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P" sheetId="1" r:id="rId4"/>
    <sheet state="visible" name="RG" sheetId="2" r:id="rId5"/>
    <sheet state="visible" name="RG1" sheetId="3" r:id="rId6"/>
  </sheets>
  <definedNames/>
  <calcPr/>
  <extLst>
    <ext uri="GoogleSheetsCustomDataVersion1">
      <go:sheetsCustomData xmlns:go="http://customooxmlschemas.google.com/" r:id="rId7" roundtripDataSignature="AMtx7mhlEoV5SXdwBzqPyoqQoRRDQ+YKQQ=="/>
    </ext>
  </extLst>
</workbook>
</file>

<file path=xl/sharedStrings.xml><?xml version="1.0" encoding="utf-8"?>
<sst xmlns="http://schemas.openxmlformats.org/spreadsheetml/2006/main" count="674" uniqueCount="250">
  <si>
    <t>G/L Account</t>
  </si>
  <si>
    <t>Cleared/open items symbol</t>
  </si>
  <si>
    <t>Account</t>
  </si>
  <si>
    <t>Document Number</t>
  </si>
  <si>
    <t>Payment method</t>
  </si>
  <si>
    <t>Document type</t>
  </si>
  <si>
    <t>Payment block</t>
  </si>
  <si>
    <t>Reference</t>
  </si>
  <si>
    <t>Net due date</t>
  </si>
  <si>
    <t>Amount in doc. curr.</t>
  </si>
  <si>
    <t>Clearing Document</t>
  </si>
  <si>
    <t>Document currency</t>
  </si>
  <si>
    <t>Text</t>
  </si>
  <si>
    <t>12100000</t>
  </si>
  <si>
    <t>51460335</t>
  </si>
  <si>
    <t>4300096525</t>
  </si>
  <si>
    <t>U</t>
  </si>
  <si>
    <t>RE</t>
  </si>
  <si>
    <t>B</t>
  </si>
  <si>
    <t>DAI 232105530102</t>
  </si>
  <si>
    <t>BRL</t>
  </si>
  <si>
    <t>034512</t>
  </si>
  <si>
    <t>4300096117</t>
  </si>
  <si>
    <t>DAI 232105880101</t>
  </si>
  <si>
    <t>034502</t>
  </si>
  <si>
    <t>4300096174</t>
  </si>
  <si>
    <t>DAI 232102460102</t>
  </si>
  <si>
    <t>034500</t>
  </si>
  <si>
    <t>4300096159</t>
  </si>
  <si>
    <t>DAI 232105550102</t>
  </si>
  <si>
    <t>034481</t>
  </si>
  <si>
    <t>4300096143</t>
  </si>
  <si>
    <t>DAI 232098210102</t>
  </si>
  <si>
    <t>034478</t>
  </si>
  <si>
    <t>4300095819</t>
  </si>
  <si>
    <t>DAI 232097880102</t>
  </si>
  <si>
    <t>034475</t>
  </si>
  <si>
    <t>4300095344</t>
  </si>
  <si>
    <t>DAI 232091400102</t>
  </si>
  <si>
    <t>034468</t>
  </si>
  <si>
    <t>4300095401</t>
  </si>
  <si>
    <t>DAI 232089150102</t>
  </si>
  <si>
    <t>034459</t>
  </si>
  <si>
    <t>4300095406</t>
  </si>
  <si>
    <t>DAI 232087240102</t>
  </si>
  <si>
    <t>034458</t>
  </si>
  <si>
    <t>4300095254</t>
  </si>
  <si>
    <t>DAI 232080720102</t>
  </si>
  <si>
    <t>034444</t>
  </si>
  <si>
    <t>4300095207</t>
  </si>
  <si>
    <t>DAI 232078410102</t>
  </si>
  <si>
    <t>034432</t>
  </si>
  <si>
    <t>4300094972</t>
  </si>
  <si>
    <t>DAI 232078710103</t>
  </si>
  <si>
    <t>034431</t>
  </si>
  <si>
    <t>4300094271</t>
  </si>
  <si>
    <t>0100000000655797</t>
  </si>
  <si>
    <t>034429</t>
  </si>
  <si>
    <t>4300094246</t>
  </si>
  <si>
    <t>0100000000655779</t>
  </si>
  <si>
    <t>034428</t>
  </si>
  <si>
    <t>4300091406</t>
  </si>
  <si>
    <t>DAI 232075220102</t>
  </si>
  <si>
    <t>034427</t>
  </si>
  <si>
    <t>NOME PAGADOR</t>
  </si>
  <si>
    <t>Cnpj Pagador</t>
  </si>
  <si>
    <t>Modalidade</t>
  </si>
  <si>
    <t>AWB</t>
  </si>
  <si>
    <t>HAWB</t>
  </si>
  <si>
    <t>DT REC</t>
  </si>
  <si>
    <t>DT ENT</t>
  </si>
  <si>
    <t>NR DA</t>
  </si>
  <si>
    <t>NR TAB 1</t>
  </si>
  <si>
    <t>VL TAB 1</t>
  </si>
  <si>
    <t>NR TAB 2</t>
  </si>
  <si>
    <t>VL TAB 2</t>
  </si>
  <si>
    <t>Volume</t>
  </si>
  <si>
    <t>Peso bruto</t>
  </si>
  <si>
    <t>Peso líquido</t>
  </si>
  <si>
    <t>Valor pago</t>
  </si>
  <si>
    <t>TERMO</t>
  </si>
  <si>
    <t>Valor do frete</t>
  </si>
  <si>
    <t>TP DOC</t>
  </si>
  <si>
    <t>NR DOC LIB</t>
  </si>
  <si>
    <t>Valor total</t>
  </si>
  <si>
    <t>REG TAB 1</t>
  </si>
  <si>
    <t>CIF US$</t>
  </si>
  <si>
    <t>CIF R$</t>
  </si>
  <si>
    <t>Período</t>
  </si>
  <si>
    <t>Dias Arm</t>
  </si>
  <si>
    <t>TP PGTO</t>
  </si>
  <si>
    <t>VLT Dape</t>
  </si>
  <si>
    <t>VLTD Dape</t>
  </si>
  <si>
    <t>VLTD2 Dape</t>
  </si>
  <si>
    <t>Valor Dape Tab</t>
  </si>
  <si>
    <t>Valor devido</t>
  </si>
  <si>
    <t>Valor desconto</t>
  </si>
  <si>
    <t>Valor Retenção</t>
  </si>
  <si>
    <t>Valor a pagar</t>
  </si>
  <si>
    <t>Isento</t>
  </si>
  <si>
    <t>Cnpj exportador</t>
  </si>
  <si>
    <t>NOME EXPORTADOR</t>
  </si>
  <si>
    <t>Tratamento da Carga</t>
  </si>
  <si>
    <t>Tipo de documento</t>
  </si>
  <si>
    <t>CNPJ Consignatário</t>
  </si>
  <si>
    <t>NOME CONSIGNATÁRIO</t>
  </si>
  <si>
    <t>Descrição do Desconto</t>
  </si>
  <si>
    <t>Natureza de carga</t>
  </si>
  <si>
    <t>Nota do Item</t>
  </si>
  <si>
    <t>TC</t>
  </si>
  <si>
    <t>MERCK SA</t>
  </si>
  <si>
    <t>33069212000184</t>
  </si>
  <si>
    <t>Importação</t>
  </si>
  <si>
    <t>07446993181</t>
  </si>
  <si>
    <t>398535</t>
  </si>
  <si>
    <t>11</t>
  </si>
  <si>
    <t/>
  </si>
  <si>
    <t>2</t>
  </si>
  <si>
    <t>579</t>
  </si>
  <si>
    <t>172,9</t>
  </si>
  <si>
    <t>210027533</t>
  </si>
  <si>
    <t>DI</t>
  </si>
  <si>
    <t>2117611337</t>
  </si>
  <si>
    <t>01</t>
  </si>
  <si>
    <t>4</t>
  </si>
  <si>
    <t>CC</t>
  </si>
  <si>
    <t>Carga Local</t>
  </si>
  <si>
    <t>CCI</t>
  </si>
  <si>
    <t>PED</t>
  </si>
  <si>
    <t>6</t>
  </si>
  <si>
    <t>17249097473</t>
  </si>
  <si>
    <t>S361266</t>
  </si>
  <si>
    <t>07</t>
  </si>
  <si>
    <t>08</t>
  </si>
  <si>
    <t>3</t>
  </si>
  <si>
    <t>174,625</t>
  </si>
  <si>
    <t>127,8</t>
  </si>
  <si>
    <t>210027754</t>
  </si>
  <si>
    <t>2117705854</t>
  </si>
  <si>
    <t>NOR</t>
  </si>
  <si>
    <t>07446993155</t>
  </si>
  <si>
    <t>366110</t>
  </si>
  <si>
    <t>5</t>
  </si>
  <si>
    <t>1.471</t>
  </si>
  <si>
    <t>432</t>
  </si>
  <si>
    <t>210027312</t>
  </si>
  <si>
    <t>2117706559</t>
  </si>
  <si>
    <t>7</t>
  </si>
  <si>
    <t>02096614873</t>
  </si>
  <si>
    <t>S410758</t>
  </si>
  <si>
    <t>1</t>
  </si>
  <si>
    <t>1,41</t>
  </si>
  <si>
    <t>0,6</t>
  </si>
  <si>
    <t>2117707482</t>
  </si>
  <si>
    <t>04708136413</t>
  </si>
  <si>
    <t>S363051</t>
  </si>
  <si>
    <t>0,33</t>
  </si>
  <si>
    <t>0,19</t>
  </si>
  <si>
    <t>210027630</t>
  </si>
  <si>
    <t>2117660230</t>
  </si>
  <si>
    <t>04708136321</t>
  </si>
  <si>
    <t>TOR0085403</t>
  </si>
  <si>
    <t>2,635</t>
  </si>
  <si>
    <t>210027428</t>
  </si>
  <si>
    <t>2117797783</t>
  </si>
  <si>
    <t>8</t>
  </si>
  <si>
    <t>05701731483</t>
  </si>
  <si>
    <t>1041530610</t>
  </si>
  <si>
    <t>1.101</t>
  </si>
  <si>
    <t>992,731</t>
  </si>
  <si>
    <t>210027649</t>
  </si>
  <si>
    <t>2117932672</t>
  </si>
  <si>
    <t>07446993203</t>
  </si>
  <si>
    <t>410015</t>
  </si>
  <si>
    <t>171</t>
  </si>
  <si>
    <t>138,745</t>
  </si>
  <si>
    <t>210027975</t>
  </si>
  <si>
    <t>2117959562</t>
  </si>
  <si>
    <t>14508922196</t>
  </si>
  <si>
    <t>1041657151</t>
  </si>
  <si>
    <t>91,5</t>
  </si>
  <si>
    <t>62,26</t>
  </si>
  <si>
    <t>210028238</t>
  </si>
  <si>
    <t>2118028740</t>
  </si>
  <si>
    <t>PEE</t>
  </si>
  <si>
    <t>23061457325</t>
  </si>
  <si>
    <t>1041607006</t>
  </si>
  <si>
    <t>22</t>
  </si>
  <si>
    <t>529,5</t>
  </si>
  <si>
    <t>131,92</t>
  </si>
  <si>
    <t>210027762</t>
  </si>
  <si>
    <t>2118209141</t>
  </si>
  <si>
    <t>9</t>
  </si>
  <si>
    <t>PEB</t>
  </si>
  <si>
    <t>07448089333</t>
  </si>
  <si>
    <t>1041629910</t>
  </si>
  <si>
    <t>538,5</t>
  </si>
  <si>
    <t>321,002</t>
  </si>
  <si>
    <t>210028475</t>
  </si>
  <si>
    <t>2118214439</t>
  </si>
  <si>
    <t>23061457406</t>
  </si>
  <si>
    <t>1041684293</t>
  </si>
  <si>
    <t>83</t>
  </si>
  <si>
    <t>1.958,5</t>
  </si>
  <si>
    <t>1.739,98</t>
  </si>
  <si>
    <t>210028092</t>
  </si>
  <si>
    <t>2118349776</t>
  </si>
  <si>
    <t>10</t>
  </si>
  <si>
    <t>07445669606</t>
  </si>
  <si>
    <t>5,51</t>
  </si>
  <si>
    <t>4,12</t>
  </si>
  <si>
    <t>2118433017</t>
  </si>
  <si>
    <t>23061458504</t>
  </si>
  <si>
    <t>1041683283</t>
  </si>
  <si>
    <t>25</t>
  </si>
  <si>
    <t>563</t>
  </si>
  <si>
    <t>99,443</t>
  </si>
  <si>
    <t>210028173</t>
  </si>
  <si>
    <t>2118427980</t>
  </si>
  <si>
    <t>0208651245D</t>
  </si>
  <si>
    <t>27678828</t>
  </si>
  <si>
    <t>418,5</t>
  </si>
  <si>
    <t>365,75</t>
  </si>
  <si>
    <t>210028467</t>
  </si>
  <si>
    <t>2118419596</t>
  </si>
  <si>
    <t>RIS</t>
  </si>
  <si>
    <t>02096615035</t>
  </si>
  <si>
    <t>S454637</t>
  </si>
  <si>
    <t>66,1</t>
  </si>
  <si>
    <t>47,116</t>
  </si>
  <si>
    <t>210028955</t>
  </si>
  <si>
    <t>2118433904</t>
  </si>
  <si>
    <t>RIO GALEÃO</t>
  </si>
  <si>
    <t>confirmação</t>
  </si>
  <si>
    <t>CNPJ Pagador</t>
  </si>
  <si>
    <t>Nome do Cliente</t>
  </si>
  <si>
    <t>MAWB</t>
  </si>
  <si>
    <t>NR FSS</t>
  </si>
  <si>
    <t>NR DAPE</t>
  </si>
  <si>
    <t>Descrição do serviço</t>
  </si>
  <si>
    <t>Observações</t>
  </si>
  <si>
    <t>Data inicio</t>
  </si>
  <si>
    <t>Data fim</t>
  </si>
  <si>
    <t>Valor total DAPE</t>
  </si>
  <si>
    <t>Criado em</t>
  </si>
  <si>
    <t>Tipo de pagamento</t>
  </si>
  <si>
    <t>23061457410</t>
  </si>
  <si>
    <t>1041758953</t>
  </si>
  <si>
    <t>28 - Fotografia da Carga</t>
  </si>
  <si>
    <t>ONL - @CAC 24/09 - REFERENTE ÀS FOTOS DA CARGA PARA VISUALIZAÇÃO DE AVARIAS - 2 LOTES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</si>
</sst>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0.0"/>
      <color rgb="FF000000"/>
      <name val="Arial"/>
    </font>
    <font>
      <sz val="10.0"/>
      <color theme="1"/>
      <name val="Arial"/>
    </font>
    <font>
      <b/>
      <sz val="10.0"/>
      <color theme="0"/>
      <name val="Calibri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92D050"/>
        <bgColor rgb="FF92D050"/>
      </patternFill>
    </fill>
    <fill>
      <patternFill patternType="solid">
        <fgColor rgb="FFFFEE09"/>
        <bgColor rgb="FFFFEE09"/>
      </patternFill>
    </fill>
    <fill>
      <patternFill patternType="solid">
        <fgColor rgb="FF333F4F"/>
        <bgColor rgb="FF333F4F"/>
      </patternFill>
    </fill>
    <fill>
      <patternFill patternType="solid">
        <fgColor rgb="FF00FF00"/>
        <bgColor rgb="FF00FF00"/>
      </patternFill>
    </fill>
    <fill>
      <patternFill patternType="solid">
        <fgColor rgb="FFE2EFD9"/>
        <bgColor rgb="FFE2EFD9"/>
      </patternFill>
    </fill>
    <fill>
      <patternFill patternType="solid">
        <fgColor rgb="FF222A35"/>
        <bgColor rgb="FF222A3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4" xfId="0" applyAlignment="1" applyFont="1" applyNumberFormat="1">
      <alignment horizontal="right"/>
    </xf>
    <xf borderId="2" fillId="3" fontId="1" numFmtId="4" xfId="0" applyAlignment="1" applyBorder="1" applyFill="1" applyFont="1" applyNumberFormat="1">
      <alignment horizontal="right"/>
    </xf>
    <xf borderId="1" fillId="4" fontId="1" numFmtId="0" xfId="0" applyBorder="1" applyFill="1" applyFont="1"/>
    <xf borderId="1" fillId="4" fontId="1" numFmtId="14" xfId="0" applyAlignment="1" applyBorder="1" applyFont="1" applyNumberFormat="1">
      <alignment horizontal="right"/>
    </xf>
    <xf borderId="1" fillId="4" fontId="1" numFmtId="4" xfId="0" applyAlignment="1" applyBorder="1" applyFont="1" applyNumberFormat="1">
      <alignment horizontal="right"/>
    </xf>
    <xf borderId="1" fillId="5" fontId="2" numFmtId="0" xfId="0" applyAlignment="1" applyBorder="1" applyFill="1" applyFont="1">
      <alignment vertical="top"/>
    </xf>
    <xf borderId="1" fillId="5" fontId="2" numFmtId="0" xfId="0" applyAlignment="1" applyBorder="1" applyFont="1">
      <alignment shrinkToFit="0" vertical="top" wrapText="1"/>
    </xf>
    <xf borderId="1" fillId="4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4" fontId="3" numFmtId="14" xfId="0" applyAlignment="1" applyBorder="1" applyFont="1" applyNumberFormat="1">
      <alignment horizontal="right" vertical="top"/>
    </xf>
    <xf borderId="1" fillId="0" fontId="3" numFmtId="4" xfId="0" applyAlignment="1" applyBorder="1" applyFont="1" applyNumberFormat="1">
      <alignment horizontal="right" vertical="top"/>
    </xf>
    <xf borderId="1" fillId="4" fontId="3" numFmtId="0" xfId="0" applyAlignment="1" applyBorder="1" applyFont="1">
      <alignment vertical="top"/>
    </xf>
    <xf borderId="1" fillId="4" fontId="3" numFmtId="4" xfId="0" applyAlignment="1" applyBorder="1" applyFont="1" applyNumberFormat="1">
      <alignment horizontal="right" vertical="top"/>
    </xf>
    <xf borderId="1" fillId="6" fontId="3" numFmtId="4" xfId="0" applyAlignment="1" applyBorder="1" applyFill="1" applyFont="1" applyNumberFormat="1">
      <alignment horizontal="right" vertical="top"/>
    </xf>
    <xf borderId="1" fillId="7" fontId="3" numFmtId="0" xfId="0" applyAlignment="1" applyBorder="1" applyFill="1" applyFont="1">
      <alignment horizontal="right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1" fillId="8" fontId="2" numFmtId="0" xfId="0" applyAlignment="1" applyBorder="1" applyFill="1" applyFont="1">
      <alignment horizontal="center" vertical="top"/>
    </xf>
    <xf borderId="1" fillId="8" fontId="2" numFmtId="0" xfId="0" applyAlignment="1" applyBorder="1" applyFont="1">
      <alignment horizontal="center" shrinkToFit="0" vertical="top" wrapText="1"/>
    </xf>
    <xf borderId="1" fillId="8" fontId="2" numFmtId="164" xfId="0" applyAlignment="1" applyBorder="1" applyFont="1" applyNumberFormat="1">
      <alignment horizontal="center" vertical="top"/>
    </xf>
    <xf borderId="1" fillId="0" fontId="3" numFmtId="1" xfId="0" applyAlignment="1" applyBorder="1" applyFont="1" applyNumberFormat="1">
      <alignment vertical="top"/>
    </xf>
    <xf borderId="1" fillId="0" fontId="3" numFmtId="14" xfId="0" applyAlignment="1" applyBorder="1" applyFont="1" applyNumberFormat="1">
      <alignment horizontal="right" vertical="top"/>
    </xf>
    <xf borderId="1" fillId="0" fontId="3" numFmtId="164" xfId="0" applyAlignment="1" applyBorder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180975" cy="1619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10.71"/>
    <col customWidth="1" min="2" max="2" width="22.86"/>
    <col customWidth="1" min="3" max="3" width="8.86"/>
    <col customWidth="1" min="4" max="4" width="15.57"/>
    <col customWidth="1" min="6" max="6" width="12.86"/>
    <col customWidth="1" min="7" max="7" width="12.57"/>
    <col customWidth="1" min="8" max="8" width="17.0"/>
    <col customWidth="1" min="9" max="9" width="11.14"/>
    <col customWidth="1" min="10" max="10" width="17.0"/>
    <col customWidth="1" min="11" max="11" width="16.0"/>
    <col customWidth="1" min="12" max="12" width="16.29"/>
    <col customWidth="1" min="13" max="13" width="43.14"/>
    <col customWidth="1" min="14" max="26" width="10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2.75" customHeight="1" outlineLevel="2">
      <c r="A2" s="2" t="s">
        <v>13</v>
      </c>
      <c r="B2" s="2"/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3">
        <v>44484.0</v>
      </c>
      <c r="J2" s="4">
        <v>-64.86</v>
      </c>
      <c r="K2" s="2"/>
      <c r="L2" s="2" t="s">
        <v>20</v>
      </c>
      <c r="M2" s="2" t="s">
        <v>21</v>
      </c>
    </row>
    <row r="3" ht="12.75" customHeight="1" outlineLevel="2">
      <c r="A3" s="2" t="s">
        <v>13</v>
      </c>
      <c r="B3" s="2"/>
      <c r="C3" s="2" t="s">
        <v>14</v>
      </c>
      <c r="D3" s="2" t="s">
        <v>22</v>
      </c>
      <c r="E3" s="2" t="s">
        <v>16</v>
      </c>
      <c r="F3" s="2" t="s">
        <v>17</v>
      </c>
      <c r="G3" s="2" t="s">
        <v>18</v>
      </c>
      <c r="H3" s="2" t="s">
        <v>23</v>
      </c>
      <c r="I3" s="3">
        <v>44484.0</v>
      </c>
      <c r="J3" s="4">
        <v>-188.44</v>
      </c>
      <c r="K3" s="2"/>
      <c r="L3" s="2" t="s">
        <v>20</v>
      </c>
      <c r="M3" s="2" t="s">
        <v>24</v>
      </c>
    </row>
    <row r="4" ht="12.75" customHeight="1" outlineLevel="2">
      <c r="A4" s="2" t="s">
        <v>13</v>
      </c>
      <c r="B4" s="2"/>
      <c r="C4" s="2" t="s">
        <v>14</v>
      </c>
      <c r="D4" s="2" t="s">
        <v>25</v>
      </c>
      <c r="E4" s="2" t="s">
        <v>16</v>
      </c>
      <c r="F4" s="2" t="s">
        <v>17</v>
      </c>
      <c r="G4" s="2" t="s">
        <v>18</v>
      </c>
      <c r="H4" s="2" t="s">
        <v>26</v>
      </c>
      <c r="I4" s="3">
        <v>44484.0</v>
      </c>
      <c r="J4" s="4">
        <v>-10125.46</v>
      </c>
      <c r="K4" s="2"/>
      <c r="L4" s="2" t="s">
        <v>20</v>
      </c>
      <c r="M4" s="2" t="s">
        <v>27</v>
      </c>
    </row>
    <row r="5" ht="12.75" customHeight="1" outlineLevel="2">
      <c r="A5" s="2" t="s">
        <v>13</v>
      </c>
      <c r="B5" s="2"/>
      <c r="C5" s="2" t="s">
        <v>14</v>
      </c>
      <c r="D5" s="2" t="s">
        <v>28</v>
      </c>
      <c r="E5" s="2" t="s">
        <v>16</v>
      </c>
      <c r="F5" s="2" t="s">
        <v>17</v>
      </c>
      <c r="G5" s="2" t="s">
        <v>18</v>
      </c>
      <c r="H5" s="2" t="s">
        <v>29</v>
      </c>
      <c r="I5" s="3">
        <v>44484.0</v>
      </c>
      <c r="J5" s="4">
        <v>-7710.74</v>
      </c>
      <c r="K5" s="2"/>
      <c r="L5" s="2" t="s">
        <v>20</v>
      </c>
      <c r="M5" s="2" t="s">
        <v>30</v>
      </c>
    </row>
    <row r="6" ht="12.75" customHeight="1" outlineLevel="2">
      <c r="A6" s="2" t="s">
        <v>13</v>
      </c>
      <c r="B6" s="2"/>
      <c r="C6" s="2" t="s">
        <v>14</v>
      </c>
      <c r="D6" s="2" t="s">
        <v>31</v>
      </c>
      <c r="E6" s="2" t="s">
        <v>16</v>
      </c>
      <c r="F6" s="2" t="s">
        <v>17</v>
      </c>
      <c r="G6" s="2" t="s">
        <v>18</v>
      </c>
      <c r="H6" s="2" t="s">
        <v>32</v>
      </c>
      <c r="I6" s="3">
        <v>44484.0</v>
      </c>
      <c r="J6" s="4">
        <v>-25825.64</v>
      </c>
      <c r="K6" s="2"/>
      <c r="L6" s="2" t="s">
        <v>20</v>
      </c>
      <c r="M6" s="2" t="s">
        <v>33</v>
      </c>
    </row>
    <row r="7" ht="12.75" customHeight="1" outlineLevel="2">
      <c r="A7" s="2" t="s">
        <v>13</v>
      </c>
      <c r="B7" s="2"/>
      <c r="C7" s="2" t="s">
        <v>14</v>
      </c>
      <c r="D7" s="2" t="s">
        <v>31</v>
      </c>
      <c r="E7" s="2" t="s">
        <v>16</v>
      </c>
      <c r="F7" s="2" t="s">
        <v>17</v>
      </c>
      <c r="G7" s="2" t="s">
        <v>18</v>
      </c>
      <c r="H7" s="2" t="s">
        <v>32</v>
      </c>
      <c r="I7" s="3">
        <v>44484.0</v>
      </c>
      <c r="J7" s="4">
        <v>-51651.27</v>
      </c>
      <c r="K7" s="2"/>
      <c r="L7" s="2" t="s">
        <v>20</v>
      </c>
      <c r="M7" s="2" t="s">
        <v>33</v>
      </c>
    </row>
    <row r="8" ht="12.75" customHeight="1" outlineLevel="2">
      <c r="A8" s="2" t="s">
        <v>13</v>
      </c>
      <c r="B8" s="2"/>
      <c r="C8" s="2" t="s">
        <v>14</v>
      </c>
      <c r="D8" s="2" t="s">
        <v>34</v>
      </c>
      <c r="E8" s="2" t="s">
        <v>16</v>
      </c>
      <c r="F8" s="2" t="s">
        <v>17</v>
      </c>
      <c r="G8" s="2" t="s">
        <v>18</v>
      </c>
      <c r="H8" s="2" t="s">
        <v>35</v>
      </c>
      <c r="I8" s="3">
        <v>44484.0</v>
      </c>
      <c r="J8" s="4">
        <v>-14179.27</v>
      </c>
      <c r="K8" s="2"/>
      <c r="L8" s="2" t="s">
        <v>20</v>
      </c>
      <c r="M8" s="2" t="s">
        <v>36</v>
      </c>
    </row>
    <row r="9" ht="12.75" customHeight="1" outlineLevel="2">
      <c r="A9" s="2" t="s">
        <v>13</v>
      </c>
      <c r="B9" s="2"/>
      <c r="C9" s="2" t="s">
        <v>14</v>
      </c>
      <c r="D9" s="2" t="s">
        <v>37</v>
      </c>
      <c r="E9" s="2" t="s">
        <v>16</v>
      </c>
      <c r="F9" s="2" t="s">
        <v>17</v>
      </c>
      <c r="G9" s="2" t="s">
        <v>18</v>
      </c>
      <c r="H9" s="2" t="s">
        <v>38</v>
      </c>
      <c r="I9" s="3">
        <v>44484.0</v>
      </c>
      <c r="J9" s="4">
        <v>-1670.84</v>
      </c>
      <c r="K9" s="2"/>
      <c r="L9" s="2" t="s">
        <v>20</v>
      </c>
      <c r="M9" s="2" t="s">
        <v>39</v>
      </c>
    </row>
    <row r="10" ht="12.75" customHeight="1" outlineLevel="2">
      <c r="A10" s="2" t="s">
        <v>13</v>
      </c>
      <c r="B10" s="2"/>
      <c r="C10" s="2" t="s">
        <v>14</v>
      </c>
      <c r="D10" s="2" t="s">
        <v>40</v>
      </c>
      <c r="E10" s="2" t="s">
        <v>16</v>
      </c>
      <c r="F10" s="2" t="s">
        <v>17</v>
      </c>
      <c r="G10" s="2" t="s">
        <v>18</v>
      </c>
      <c r="H10" s="2" t="s">
        <v>41</v>
      </c>
      <c r="I10" s="3">
        <v>44484.0</v>
      </c>
      <c r="J10" s="4">
        <v>-5978.83</v>
      </c>
      <c r="K10" s="2"/>
      <c r="L10" s="2" t="s">
        <v>20</v>
      </c>
      <c r="M10" s="2" t="s">
        <v>42</v>
      </c>
    </row>
    <row r="11" ht="12.75" customHeight="1" outlineLevel="2">
      <c r="A11" s="2" t="s">
        <v>13</v>
      </c>
      <c r="B11" s="2"/>
      <c r="C11" s="2" t="s">
        <v>14</v>
      </c>
      <c r="D11" s="2" t="s">
        <v>43</v>
      </c>
      <c r="E11" s="2" t="s">
        <v>16</v>
      </c>
      <c r="F11" s="2" t="s">
        <v>17</v>
      </c>
      <c r="G11" s="2" t="s">
        <v>18</v>
      </c>
      <c r="H11" s="2" t="s">
        <v>44</v>
      </c>
      <c r="I11" s="3">
        <v>44484.0</v>
      </c>
      <c r="J11" s="4">
        <v>-12999.97</v>
      </c>
      <c r="K11" s="2"/>
      <c r="L11" s="2" t="s">
        <v>20</v>
      </c>
      <c r="M11" s="2" t="s">
        <v>45</v>
      </c>
    </row>
    <row r="12" ht="12.75" customHeight="1" outlineLevel="2">
      <c r="A12" s="2" t="s">
        <v>13</v>
      </c>
      <c r="B12" s="2"/>
      <c r="C12" s="2" t="s">
        <v>14</v>
      </c>
      <c r="D12" s="2" t="s">
        <v>46</v>
      </c>
      <c r="E12" s="2" t="s">
        <v>16</v>
      </c>
      <c r="F12" s="2" t="s">
        <v>17</v>
      </c>
      <c r="G12" s="2" t="s">
        <v>18</v>
      </c>
      <c r="H12" s="2" t="s">
        <v>47</v>
      </c>
      <c r="I12" s="3">
        <v>44484.0</v>
      </c>
      <c r="J12" s="4">
        <v>-284.1</v>
      </c>
      <c r="K12" s="2"/>
      <c r="L12" s="2" t="s">
        <v>20</v>
      </c>
      <c r="M12" s="2" t="s">
        <v>48</v>
      </c>
    </row>
    <row r="13" ht="12.75" customHeight="1" outlineLevel="2">
      <c r="A13" s="2" t="s">
        <v>13</v>
      </c>
      <c r="B13" s="2"/>
      <c r="C13" s="2" t="s">
        <v>14</v>
      </c>
      <c r="D13" s="2" t="s">
        <v>49</v>
      </c>
      <c r="E13" s="2" t="s">
        <v>16</v>
      </c>
      <c r="F13" s="2" t="s">
        <v>17</v>
      </c>
      <c r="G13" s="2" t="s">
        <v>18</v>
      </c>
      <c r="H13" s="2" t="s">
        <v>50</v>
      </c>
      <c r="I13" s="3">
        <v>44484.0</v>
      </c>
      <c r="J13" s="4">
        <v>-5970.21</v>
      </c>
      <c r="K13" s="2"/>
      <c r="L13" s="2" t="s">
        <v>20</v>
      </c>
      <c r="M13" s="2" t="s">
        <v>51</v>
      </c>
    </row>
    <row r="14" ht="12.75" customHeight="1" outlineLevel="2">
      <c r="A14" s="2" t="s">
        <v>13</v>
      </c>
      <c r="B14" s="2"/>
      <c r="C14" s="2" t="s">
        <v>14</v>
      </c>
      <c r="D14" s="2" t="s">
        <v>52</v>
      </c>
      <c r="E14" s="2" t="s">
        <v>16</v>
      </c>
      <c r="F14" s="2" t="s">
        <v>17</v>
      </c>
      <c r="G14" s="2" t="s">
        <v>18</v>
      </c>
      <c r="H14" s="2" t="s">
        <v>53</v>
      </c>
      <c r="I14" s="3">
        <v>44484.0</v>
      </c>
      <c r="J14" s="4">
        <v>-55205.91</v>
      </c>
      <c r="K14" s="2"/>
      <c r="L14" s="2" t="s">
        <v>20</v>
      </c>
      <c r="M14" s="2" t="s">
        <v>54</v>
      </c>
    </row>
    <row r="15" ht="12.75" customHeight="1" outlineLevel="2">
      <c r="A15" s="2" t="s">
        <v>13</v>
      </c>
      <c r="B15" s="2"/>
      <c r="C15" s="2" t="s">
        <v>14</v>
      </c>
      <c r="D15" s="2" t="s">
        <v>55</v>
      </c>
      <c r="E15" s="2" t="s">
        <v>16</v>
      </c>
      <c r="F15" s="2" t="s">
        <v>17</v>
      </c>
      <c r="G15" s="2" t="s">
        <v>18</v>
      </c>
      <c r="H15" s="2" t="s">
        <v>56</v>
      </c>
      <c r="I15" s="3">
        <v>44484.0</v>
      </c>
      <c r="J15" s="4">
        <v>-44.36</v>
      </c>
      <c r="K15" s="2"/>
      <c r="L15" s="2" t="s">
        <v>20</v>
      </c>
      <c r="M15" s="2" t="s">
        <v>57</v>
      </c>
    </row>
    <row r="16" ht="12.75" customHeight="1" outlineLevel="2">
      <c r="A16" s="2" t="s">
        <v>13</v>
      </c>
      <c r="B16" s="2"/>
      <c r="C16" s="2" t="s">
        <v>14</v>
      </c>
      <c r="D16" s="2" t="s">
        <v>58</v>
      </c>
      <c r="E16" s="2" t="s">
        <v>16</v>
      </c>
      <c r="F16" s="2" t="s">
        <v>17</v>
      </c>
      <c r="G16" s="2" t="s">
        <v>18</v>
      </c>
      <c r="H16" s="2" t="s">
        <v>59</v>
      </c>
      <c r="I16" s="3">
        <v>44484.0</v>
      </c>
      <c r="J16" s="4">
        <v>-18.7</v>
      </c>
      <c r="K16" s="2"/>
      <c r="L16" s="2" t="s">
        <v>20</v>
      </c>
      <c r="M16" s="2" t="s">
        <v>60</v>
      </c>
    </row>
    <row r="17" ht="12.75" customHeight="1" outlineLevel="2">
      <c r="A17" s="2" t="s">
        <v>13</v>
      </c>
      <c r="B17" s="2"/>
      <c r="C17" s="2" t="s">
        <v>14</v>
      </c>
      <c r="D17" s="2" t="s">
        <v>61</v>
      </c>
      <c r="E17" s="2" t="s">
        <v>16</v>
      </c>
      <c r="F17" s="2" t="s">
        <v>17</v>
      </c>
      <c r="G17" s="2" t="s">
        <v>18</v>
      </c>
      <c r="H17" s="2" t="s">
        <v>62</v>
      </c>
      <c r="I17" s="3">
        <v>44484.0</v>
      </c>
      <c r="J17" s="4">
        <v>-14293.78</v>
      </c>
      <c r="K17" s="2"/>
      <c r="L17" s="2" t="s">
        <v>20</v>
      </c>
      <c r="M17" s="2" t="s">
        <v>63</v>
      </c>
    </row>
    <row r="18" ht="12.75" customHeight="1" outlineLevel="1">
      <c r="A18" s="5"/>
      <c r="B18" s="5"/>
      <c r="C18" s="5"/>
      <c r="D18" s="5"/>
      <c r="E18" s="5"/>
      <c r="F18" s="5"/>
      <c r="G18" s="5"/>
      <c r="H18" s="5"/>
      <c r="I18" s="6">
        <v>44484.0</v>
      </c>
      <c r="J18" s="7">
        <f>SUM(J2:J17)</f>
        <v>-206212.38</v>
      </c>
      <c r="K18" s="5"/>
      <c r="L18" s="5" t="s">
        <v>20</v>
      </c>
      <c r="M18" s="5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5.14"/>
    <col customWidth="1" min="3" max="3" width="11.43"/>
    <col customWidth="1" min="4" max="4" width="12.14"/>
    <col customWidth="1" min="5" max="5" width="11.14"/>
    <col customWidth="1" min="6" max="7" width="10.43"/>
    <col customWidth="1" min="8" max="9" width="9.0"/>
    <col customWidth="1" min="10" max="10" width="8.86"/>
    <col customWidth="1" min="11" max="11" width="9.0"/>
    <col customWidth="1" min="12" max="12" width="8.57"/>
    <col customWidth="1" min="13" max="13" width="7.57"/>
    <col customWidth="1" min="14" max="14" width="10.57"/>
    <col customWidth="1" min="15" max="15" width="12.0"/>
    <col customWidth="1" min="16" max="16" width="10.43"/>
    <col customWidth="1" min="17" max="17" width="10.0"/>
    <col customWidth="1" min="18" max="18" width="13.29"/>
    <col customWidth="1" min="19" max="19" width="7.57"/>
    <col customWidth="1" min="20" max="20" width="11.0"/>
    <col customWidth="1" min="21" max="21" width="10.29"/>
    <col customWidth="1" min="22" max="22" width="8.29"/>
    <col customWidth="1" min="23" max="23" width="9.86"/>
    <col customWidth="1" min="24" max="24" width="11.29"/>
    <col customWidth="1" min="25" max="25" width="7.86"/>
    <col customWidth="1" min="26" max="26" width="8.71"/>
    <col customWidth="1" min="27" max="27" width="8.57"/>
    <col customWidth="1" min="28" max="28" width="9.0"/>
    <col customWidth="1" min="29" max="29" width="5.43"/>
    <col customWidth="1" min="30" max="30" width="6.43"/>
    <col customWidth="1" min="32" max="32" width="12.14"/>
    <col customWidth="1" min="35" max="35" width="12.57"/>
    <col customWidth="1" min="36" max="36" width="6.43"/>
    <col customWidth="1" min="37" max="37" width="15.29"/>
    <col customWidth="1" min="38" max="38" width="19.14"/>
    <col customWidth="1" min="39" max="39" width="19.43"/>
    <col customWidth="1" min="40" max="40" width="9.14"/>
    <col customWidth="1" min="41" max="41" width="18.29"/>
    <col customWidth="1" min="42" max="42" width="21.86"/>
    <col customWidth="1" min="43" max="43" width="8.43"/>
    <col customWidth="1" min="44" max="44" width="8.71"/>
    <col customWidth="1" min="45" max="45" width="12.43"/>
    <col customWidth="1" min="46" max="46" width="3.14"/>
  </cols>
  <sheetData>
    <row r="1" ht="12.75" customHeight="1">
      <c r="A1" s="8" t="s">
        <v>64</v>
      </c>
      <c r="B1" s="8" t="s">
        <v>65</v>
      </c>
      <c r="C1" s="8" t="s">
        <v>66</v>
      </c>
      <c r="D1" s="9" t="s">
        <v>67</v>
      </c>
      <c r="E1" s="9" t="s">
        <v>68</v>
      </c>
      <c r="F1" s="10" t="s">
        <v>69</v>
      </c>
      <c r="G1" s="10" t="s">
        <v>70</v>
      </c>
      <c r="H1" s="9" t="s">
        <v>71</v>
      </c>
      <c r="I1" s="9" t="s">
        <v>72</v>
      </c>
      <c r="J1" s="8" t="s">
        <v>73</v>
      </c>
      <c r="K1" s="9" t="s">
        <v>74</v>
      </c>
      <c r="L1" s="8" t="s">
        <v>75</v>
      </c>
      <c r="M1" s="8" t="s">
        <v>76</v>
      </c>
      <c r="N1" s="10" t="s">
        <v>77</v>
      </c>
      <c r="O1" s="10" t="s">
        <v>78</v>
      </c>
      <c r="P1" s="8" t="s">
        <v>79</v>
      </c>
      <c r="Q1" s="8" t="s">
        <v>80</v>
      </c>
      <c r="R1" s="8" t="s">
        <v>81</v>
      </c>
      <c r="S1" s="9" t="s">
        <v>82</v>
      </c>
      <c r="T1" s="9" t="s">
        <v>83</v>
      </c>
      <c r="U1" s="8" t="s">
        <v>84</v>
      </c>
      <c r="V1" s="9" t="s">
        <v>85</v>
      </c>
      <c r="W1" s="8" t="s">
        <v>86</v>
      </c>
      <c r="X1" s="10" t="s">
        <v>87</v>
      </c>
      <c r="Y1" s="8" t="s">
        <v>88</v>
      </c>
      <c r="Z1" s="9" t="s">
        <v>89</v>
      </c>
      <c r="AA1" s="9" t="s">
        <v>90</v>
      </c>
      <c r="AB1" s="8" t="s">
        <v>91</v>
      </c>
      <c r="AC1" s="9" t="s">
        <v>92</v>
      </c>
      <c r="AD1" s="9" t="s">
        <v>93</v>
      </c>
      <c r="AE1" s="8" t="s">
        <v>94</v>
      </c>
      <c r="AF1" s="8" t="s">
        <v>95</v>
      </c>
      <c r="AG1" s="8" t="s">
        <v>96</v>
      </c>
      <c r="AH1" s="8" t="s">
        <v>97</v>
      </c>
      <c r="AI1" s="8" t="s">
        <v>98</v>
      </c>
      <c r="AJ1" s="8" t="s">
        <v>99</v>
      </c>
      <c r="AK1" s="8" t="s">
        <v>100</v>
      </c>
      <c r="AL1" s="8" t="s">
        <v>101</v>
      </c>
      <c r="AM1" s="8" t="s">
        <v>102</v>
      </c>
      <c r="AN1" s="9" t="s">
        <v>103</v>
      </c>
      <c r="AO1" s="8" t="s">
        <v>104</v>
      </c>
      <c r="AP1" s="8" t="s">
        <v>105</v>
      </c>
      <c r="AQ1" s="9" t="s">
        <v>106</v>
      </c>
      <c r="AR1" s="9" t="s">
        <v>107</v>
      </c>
      <c r="AS1" s="8" t="s">
        <v>108</v>
      </c>
      <c r="AT1" s="8" t="s">
        <v>109</v>
      </c>
    </row>
    <row r="2" ht="12.75" customHeight="1">
      <c r="A2" s="11" t="s">
        <v>110</v>
      </c>
      <c r="B2" s="11" t="s">
        <v>111</v>
      </c>
      <c r="C2" s="11" t="s">
        <v>112</v>
      </c>
      <c r="D2" s="11" t="s">
        <v>113</v>
      </c>
      <c r="E2" s="11" t="s">
        <v>114</v>
      </c>
      <c r="F2" s="12">
        <v>44452.0</v>
      </c>
      <c r="G2" s="12">
        <v>44455.0</v>
      </c>
      <c r="H2" s="11">
        <v>2.3207522E7</v>
      </c>
      <c r="I2" s="11" t="s">
        <v>115</v>
      </c>
      <c r="J2" s="13">
        <v>14293.78</v>
      </c>
      <c r="K2" s="11" t="s">
        <v>116</v>
      </c>
      <c r="L2" s="13">
        <v>0.0</v>
      </c>
      <c r="M2" s="11" t="s">
        <v>117</v>
      </c>
      <c r="N2" s="14" t="s">
        <v>118</v>
      </c>
      <c r="O2" s="14" t="s">
        <v>119</v>
      </c>
      <c r="P2" s="13">
        <v>0.0</v>
      </c>
      <c r="Q2" s="11" t="s">
        <v>120</v>
      </c>
      <c r="R2" s="13">
        <v>0.0</v>
      </c>
      <c r="S2" s="11" t="s">
        <v>121</v>
      </c>
      <c r="T2" s="11" t="s">
        <v>122</v>
      </c>
      <c r="U2" s="13">
        <v>14293.78</v>
      </c>
      <c r="V2" s="11" t="s">
        <v>123</v>
      </c>
      <c r="W2" s="13">
        <v>227927.31</v>
      </c>
      <c r="X2" s="15">
        <v>1191148.14</v>
      </c>
      <c r="Y2" s="11" t="s">
        <v>117</v>
      </c>
      <c r="Z2" s="11" t="s">
        <v>124</v>
      </c>
      <c r="AA2" s="11" t="s">
        <v>125</v>
      </c>
      <c r="AB2" s="13">
        <v>0.0</v>
      </c>
      <c r="AC2" s="13">
        <v>0.0</v>
      </c>
      <c r="AD2" s="13">
        <v>0.0</v>
      </c>
      <c r="AE2" s="13">
        <v>0.0</v>
      </c>
      <c r="AF2" s="13">
        <v>14293.78</v>
      </c>
      <c r="AG2" s="13">
        <v>0.0</v>
      </c>
      <c r="AH2" s="13">
        <v>0.0</v>
      </c>
      <c r="AI2" s="16">
        <v>14293.78</v>
      </c>
      <c r="AJ2" s="11" t="s">
        <v>116</v>
      </c>
      <c r="AK2" s="11" t="s">
        <v>116</v>
      </c>
      <c r="AL2" s="11" t="s">
        <v>116</v>
      </c>
      <c r="AM2" s="11" t="s">
        <v>126</v>
      </c>
      <c r="AN2" s="11" t="s">
        <v>127</v>
      </c>
      <c r="AO2" s="11" t="s">
        <v>111</v>
      </c>
      <c r="AP2" s="11" t="s">
        <v>110</v>
      </c>
      <c r="AQ2" s="11" t="s">
        <v>116</v>
      </c>
      <c r="AR2" s="11" t="s">
        <v>128</v>
      </c>
      <c r="AS2" s="11" t="s">
        <v>116</v>
      </c>
      <c r="AT2" s="11" t="s">
        <v>129</v>
      </c>
    </row>
    <row r="3" ht="12.75" customHeight="1">
      <c r="A3" s="11" t="s">
        <v>110</v>
      </c>
      <c r="B3" s="11" t="s">
        <v>111</v>
      </c>
      <c r="C3" s="11" t="s">
        <v>112</v>
      </c>
      <c r="D3" s="11" t="s">
        <v>130</v>
      </c>
      <c r="E3" s="11" t="s">
        <v>131</v>
      </c>
      <c r="F3" s="12">
        <v>44454.0</v>
      </c>
      <c r="G3" s="12">
        <v>44456.0</v>
      </c>
      <c r="H3" s="11">
        <v>2.3207841E7</v>
      </c>
      <c r="I3" s="11" t="s">
        <v>132</v>
      </c>
      <c r="J3" s="13">
        <v>5949.68</v>
      </c>
      <c r="K3" s="11" t="s">
        <v>133</v>
      </c>
      <c r="L3" s="13">
        <v>20.53</v>
      </c>
      <c r="M3" s="11" t="s">
        <v>134</v>
      </c>
      <c r="N3" s="14" t="s">
        <v>135</v>
      </c>
      <c r="O3" s="14" t="s">
        <v>136</v>
      </c>
      <c r="P3" s="13">
        <v>0.0</v>
      </c>
      <c r="Q3" s="11" t="s">
        <v>137</v>
      </c>
      <c r="R3" s="13">
        <v>0.0</v>
      </c>
      <c r="S3" s="11" t="s">
        <v>121</v>
      </c>
      <c r="T3" s="11" t="s">
        <v>138</v>
      </c>
      <c r="U3" s="13">
        <v>5970.21</v>
      </c>
      <c r="V3" s="11" t="s">
        <v>123</v>
      </c>
      <c r="W3" s="13">
        <v>75442.27</v>
      </c>
      <c r="X3" s="15">
        <v>396645.27</v>
      </c>
      <c r="Y3" s="11" t="s">
        <v>117</v>
      </c>
      <c r="Z3" s="11" t="s">
        <v>134</v>
      </c>
      <c r="AA3" s="11" t="s">
        <v>125</v>
      </c>
      <c r="AB3" s="13">
        <v>0.0</v>
      </c>
      <c r="AC3" s="13">
        <v>0.0</v>
      </c>
      <c r="AD3" s="13">
        <v>0.0</v>
      </c>
      <c r="AE3" s="13">
        <v>0.0</v>
      </c>
      <c r="AF3" s="13">
        <v>5970.21</v>
      </c>
      <c r="AG3" s="13">
        <v>0.0</v>
      </c>
      <c r="AH3" s="13">
        <v>0.0</v>
      </c>
      <c r="AI3" s="16">
        <v>5970.21</v>
      </c>
      <c r="AJ3" s="11" t="s">
        <v>116</v>
      </c>
      <c r="AK3" s="11" t="s">
        <v>116</v>
      </c>
      <c r="AL3" s="11" t="s">
        <v>116</v>
      </c>
      <c r="AM3" s="11" t="s">
        <v>126</v>
      </c>
      <c r="AN3" s="11" t="s">
        <v>127</v>
      </c>
      <c r="AO3" s="11" t="s">
        <v>111</v>
      </c>
      <c r="AP3" s="11" t="s">
        <v>110</v>
      </c>
      <c r="AQ3" s="11" t="s">
        <v>116</v>
      </c>
      <c r="AR3" s="11" t="s">
        <v>139</v>
      </c>
      <c r="AS3" s="11" t="s">
        <v>116</v>
      </c>
      <c r="AT3" s="11" t="s">
        <v>129</v>
      </c>
    </row>
    <row r="4" ht="12.75" customHeight="1">
      <c r="A4" s="11" t="s">
        <v>110</v>
      </c>
      <c r="B4" s="11" t="s">
        <v>111</v>
      </c>
      <c r="C4" s="11" t="s">
        <v>112</v>
      </c>
      <c r="D4" s="11" t="s">
        <v>140</v>
      </c>
      <c r="E4" s="11" t="s">
        <v>141</v>
      </c>
      <c r="F4" s="12">
        <v>44450.0</v>
      </c>
      <c r="G4" s="12">
        <v>44456.0</v>
      </c>
      <c r="H4" s="11">
        <v>2.3207871E7</v>
      </c>
      <c r="I4" s="11" t="s">
        <v>115</v>
      </c>
      <c r="J4" s="13">
        <v>55205.91</v>
      </c>
      <c r="K4" s="11" t="s">
        <v>116</v>
      </c>
      <c r="L4" s="13">
        <v>0.0</v>
      </c>
      <c r="M4" s="11" t="s">
        <v>142</v>
      </c>
      <c r="N4" s="14" t="s">
        <v>143</v>
      </c>
      <c r="O4" s="14" t="s">
        <v>144</v>
      </c>
      <c r="P4" s="13">
        <v>0.0</v>
      </c>
      <c r="Q4" s="11" t="s">
        <v>145</v>
      </c>
      <c r="R4" s="13">
        <v>0.0</v>
      </c>
      <c r="S4" s="11" t="s">
        <v>121</v>
      </c>
      <c r="T4" s="11" t="s">
        <v>146</v>
      </c>
      <c r="U4" s="13">
        <v>55205.91</v>
      </c>
      <c r="V4" s="11" t="s">
        <v>123</v>
      </c>
      <c r="W4" s="13">
        <v>583345.03</v>
      </c>
      <c r="X4" s="15">
        <v>3066994.84</v>
      </c>
      <c r="Y4" s="11" t="s">
        <v>134</v>
      </c>
      <c r="Z4" s="11" t="s">
        <v>147</v>
      </c>
      <c r="AA4" s="11" t="s">
        <v>125</v>
      </c>
      <c r="AB4" s="13">
        <v>0.0</v>
      </c>
      <c r="AC4" s="13">
        <v>0.0</v>
      </c>
      <c r="AD4" s="13">
        <v>0.0</v>
      </c>
      <c r="AE4" s="13">
        <v>0.0</v>
      </c>
      <c r="AF4" s="13">
        <v>55205.91</v>
      </c>
      <c r="AG4" s="13">
        <v>0.0</v>
      </c>
      <c r="AH4" s="13">
        <v>0.0</v>
      </c>
      <c r="AI4" s="16">
        <v>55205.91</v>
      </c>
      <c r="AJ4" s="11" t="s">
        <v>116</v>
      </c>
      <c r="AK4" s="11" t="s">
        <v>116</v>
      </c>
      <c r="AL4" s="11" t="s">
        <v>116</v>
      </c>
      <c r="AM4" s="11" t="s">
        <v>126</v>
      </c>
      <c r="AN4" s="11" t="s">
        <v>127</v>
      </c>
      <c r="AO4" s="11" t="s">
        <v>111</v>
      </c>
      <c r="AP4" s="11" t="s">
        <v>110</v>
      </c>
      <c r="AQ4" s="11" t="s">
        <v>116</v>
      </c>
      <c r="AR4" s="11" t="s">
        <v>128</v>
      </c>
      <c r="AS4" s="11" t="s">
        <v>116</v>
      </c>
      <c r="AT4" s="11" t="s">
        <v>129</v>
      </c>
    </row>
    <row r="5" ht="12.75" customHeight="1">
      <c r="A5" s="11" t="s">
        <v>110</v>
      </c>
      <c r="B5" s="11" t="s">
        <v>111</v>
      </c>
      <c r="C5" s="11" t="s">
        <v>112</v>
      </c>
      <c r="D5" s="11" t="s">
        <v>148</v>
      </c>
      <c r="E5" s="11" t="s">
        <v>149</v>
      </c>
      <c r="F5" s="12">
        <v>44455.0</v>
      </c>
      <c r="G5" s="12">
        <v>44456.0</v>
      </c>
      <c r="H5" s="11">
        <v>2.3207872E7</v>
      </c>
      <c r="I5" s="11" t="s">
        <v>115</v>
      </c>
      <c r="J5" s="13">
        <v>44.36</v>
      </c>
      <c r="K5" s="11" t="s">
        <v>116</v>
      </c>
      <c r="L5" s="13">
        <v>0.0</v>
      </c>
      <c r="M5" s="11" t="s">
        <v>150</v>
      </c>
      <c r="N5" s="14" t="s">
        <v>151</v>
      </c>
      <c r="O5" s="14" t="s">
        <v>152</v>
      </c>
      <c r="P5" s="13">
        <v>0.0</v>
      </c>
      <c r="Q5" s="11" t="s">
        <v>137</v>
      </c>
      <c r="R5" s="13">
        <v>0.0</v>
      </c>
      <c r="S5" s="11" t="s">
        <v>121</v>
      </c>
      <c r="T5" s="11" t="s">
        <v>153</v>
      </c>
      <c r="U5" s="13">
        <v>44.36</v>
      </c>
      <c r="V5" s="11" t="s">
        <v>123</v>
      </c>
      <c r="W5" s="13">
        <v>1406.23</v>
      </c>
      <c r="X5" s="15">
        <v>7393.41</v>
      </c>
      <c r="Y5" s="11" t="s">
        <v>150</v>
      </c>
      <c r="Z5" s="11" t="s">
        <v>117</v>
      </c>
      <c r="AA5" s="11" t="s">
        <v>125</v>
      </c>
      <c r="AB5" s="13">
        <v>0.0</v>
      </c>
      <c r="AC5" s="13">
        <v>0.0</v>
      </c>
      <c r="AD5" s="13">
        <v>0.0</v>
      </c>
      <c r="AE5" s="13">
        <v>0.0</v>
      </c>
      <c r="AF5" s="13">
        <v>44.36</v>
      </c>
      <c r="AG5" s="13">
        <v>0.0</v>
      </c>
      <c r="AH5" s="13">
        <v>0.0</v>
      </c>
      <c r="AI5" s="16">
        <v>44.36</v>
      </c>
      <c r="AJ5" s="11" t="s">
        <v>116</v>
      </c>
      <c r="AK5" s="11" t="s">
        <v>116</v>
      </c>
      <c r="AL5" s="11" t="s">
        <v>116</v>
      </c>
      <c r="AM5" s="11" t="s">
        <v>126</v>
      </c>
      <c r="AN5" s="11" t="s">
        <v>127</v>
      </c>
      <c r="AO5" s="11" t="s">
        <v>111</v>
      </c>
      <c r="AP5" s="11" t="s">
        <v>110</v>
      </c>
      <c r="AQ5" s="11" t="s">
        <v>116</v>
      </c>
      <c r="AR5" s="11" t="s">
        <v>139</v>
      </c>
      <c r="AS5" s="11" t="s">
        <v>116</v>
      </c>
      <c r="AT5" s="11" t="s">
        <v>129</v>
      </c>
    </row>
    <row r="6" ht="12.75" customHeight="1">
      <c r="A6" s="11" t="s">
        <v>110</v>
      </c>
      <c r="B6" s="11" t="s">
        <v>111</v>
      </c>
      <c r="C6" s="11" t="s">
        <v>112</v>
      </c>
      <c r="D6" s="11" t="s">
        <v>154</v>
      </c>
      <c r="E6" s="11" t="s">
        <v>155</v>
      </c>
      <c r="F6" s="12">
        <v>44454.0</v>
      </c>
      <c r="G6" s="12">
        <v>44456.0</v>
      </c>
      <c r="H6" s="11">
        <v>2.3207874E7</v>
      </c>
      <c r="I6" s="11" t="s">
        <v>115</v>
      </c>
      <c r="J6" s="13">
        <v>18.7</v>
      </c>
      <c r="K6" s="11" t="s">
        <v>116</v>
      </c>
      <c r="L6" s="13">
        <v>0.0</v>
      </c>
      <c r="M6" s="11" t="s">
        <v>150</v>
      </c>
      <c r="N6" s="14" t="s">
        <v>156</v>
      </c>
      <c r="O6" s="14" t="s">
        <v>157</v>
      </c>
      <c r="P6" s="13">
        <v>0.0</v>
      </c>
      <c r="Q6" s="11" t="s">
        <v>158</v>
      </c>
      <c r="R6" s="13">
        <v>0.0</v>
      </c>
      <c r="S6" s="11" t="s">
        <v>121</v>
      </c>
      <c r="T6" s="11" t="s">
        <v>159</v>
      </c>
      <c r="U6" s="13">
        <v>18.7</v>
      </c>
      <c r="V6" s="11" t="s">
        <v>123</v>
      </c>
      <c r="W6" s="13">
        <v>596.31</v>
      </c>
      <c r="X6" s="15">
        <v>3116.31</v>
      </c>
      <c r="Y6" s="11" t="s">
        <v>150</v>
      </c>
      <c r="Z6" s="11" t="s">
        <v>134</v>
      </c>
      <c r="AA6" s="11" t="s">
        <v>125</v>
      </c>
      <c r="AB6" s="13">
        <v>0.0</v>
      </c>
      <c r="AC6" s="13">
        <v>0.0</v>
      </c>
      <c r="AD6" s="13">
        <v>0.0</v>
      </c>
      <c r="AE6" s="13">
        <v>0.0</v>
      </c>
      <c r="AF6" s="13">
        <v>18.7</v>
      </c>
      <c r="AG6" s="13">
        <v>0.0</v>
      </c>
      <c r="AH6" s="13">
        <v>0.0</v>
      </c>
      <c r="AI6" s="16">
        <v>18.7</v>
      </c>
      <c r="AJ6" s="11" t="s">
        <v>116</v>
      </c>
      <c r="AK6" s="11" t="s">
        <v>116</v>
      </c>
      <c r="AL6" s="11" t="s">
        <v>116</v>
      </c>
      <c r="AM6" s="11" t="s">
        <v>126</v>
      </c>
      <c r="AN6" s="11" t="s">
        <v>127</v>
      </c>
      <c r="AO6" s="11" t="s">
        <v>111</v>
      </c>
      <c r="AP6" s="11" t="s">
        <v>110</v>
      </c>
      <c r="AQ6" s="11" t="s">
        <v>116</v>
      </c>
      <c r="AR6" s="11" t="s">
        <v>139</v>
      </c>
      <c r="AS6" s="11" t="s">
        <v>116</v>
      </c>
      <c r="AT6" s="11" t="s">
        <v>129</v>
      </c>
    </row>
    <row r="7" ht="12.75" customHeight="1">
      <c r="A7" s="11" t="s">
        <v>110</v>
      </c>
      <c r="B7" s="11" t="s">
        <v>111</v>
      </c>
      <c r="C7" s="11" t="s">
        <v>112</v>
      </c>
      <c r="D7" s="11" t="s">
        <v>160</v>
      </c>
      <c r="E7" s="11" t="s">
        <v>161</v>
      </c>
      <c r="F7" s="12">
        <v>44452.0</v>
      </c>
      <c r="G7" s="12">
        <v>44459.0</v>
      </c>
      <c r="H7" s="11">
        <v>2.3208072E7</v>
      </c>
      <c r="I7" s="11" t="s">
        <v>115</v>
      </c>
      <c r="J7" s="13">
        <v>284.1</v>
      </c>
      <c r="K7" s="11" t="s">
        <v>116</v>
      </c>
      <c r="L7" s="13">
        <v>0.0</v>
      </c>
      <c r="M7" s="11" t="s">
        <v>150</v>
      </c>
      <c r="N7" s="14" t="s">
        <v>162</v>
      </c>
      <c r="O7" s="14" t="s">
        <v>117</v>
      </c>
      <c r="P7" s="13">
        <v>0.0</v>
      </c>
      <c r="Q7" s="11" t="s">
        <v>163</v>
      </c>
      <c r="R7" s="13">
        <v>0.0</v>
      </c>
      <c r="S7" s="11" t="s">
        <v>121</v>
      </c>
      <c r="T7" s="11" t="s">
        <v>164</v>
      </c>
      <c r="U7" s="13">
        <v>284.1</v>
      </c>
      <c r="V7" s="11" t="s">
        <v>123</v>
      </c>
      <c r="W7" s="13">
        <v>3001.0</v>
      </c>
      <c r="X7" s="15">
        <v>15783.48</v>
      </c>
      <c r="Y7" s="11" t="s">
        <v>134</v>
      </c>
      <c r="Z7" s="11" t="s">
        <v>165</v>
      </c>
      <c r="AA7" s="11" t="s">
        <v>125</v>
      </c>
      <c r="AB7" s="13">
        <v>0.0</v>
      </c>
      <c r="AC7" s="13">
        <v>0.0</v>
      </c>
      <c r="AD7" s="13">
        <v>0.0</v>
      </c>
      <c r="AE7" s="13">
        <v>0.0</v>
      </c>
      <c r="AF7" s="13">
        <v>284.1</v>
      </c>
      <c r="AG7" s="13">
        <v>0.0</v>
      </c>
      <c r="AH7" s="13">
        <v>0.0</v>
      </c>
      <c r="AI7" s="16">
        <v>284.1</v>
      </c>
      <c r="AJ7" s="11" t="s">
        <v>116</v>
      </c>
      <c r="AK7" s="11" t="s">
        <v>116</v>
      </c>
      <c r="AL7" s="11" t="s">
        <v>116</v>
      </c>
      <c r="AM7" s="11" t="s">
        <v>126</v>
      </c>
      <c r="AN7" s="11" t="s">
        <v>127</v>
      </c>
      <c r="AO7" s="11" t="s">
        <v>111</v>
      </c>
      <c r="AP7" s="11" t="s">
        <v>110</v>
      </c>
      <c r="AQ7" s="11" t="s">
        <v>116</v>
      </c>
      <c r="AR7" s="11" t="s">
        <v>128</v>
      </c>
      <c r="AS7" s="11" t="s">
        <v>116</v>
      </c>
      <c r="AT7" s="11" t="s">
        <v>129</v>
      </c>
    </row>
    <row r="8" ht="12.75" customHeight="1">
      <c r="A8" s="11" t="s">
        <v>110</v>
      </c>
      <c r="B8" s="11" t="s">
        <v>111</v>
      </c>
      <c r="C8" s="11" t="s">
        <v>112</v>
      </c>
      <c r="D8" s="11" t="s">
        <v>166</v>
      </c>
      <c r="E8" s="11" t="s">
        <v>167</v>
      </c>
      <c r="F8" s="12">
        <v>44454.0</v>
      </c>
      <c r="G8" s="12">
        <v>44461.0</v>
      </c>
      <c r="H8" s="11">
        <v>2.3208724E7</v>
      </c>
      <c r="I8" s="11" t="s">
        <v>132</v>
      </c>
      <c r="J8" s="13">
        <v>12925.76</v>
      </c>
      <c r="K8" s="11" t="s">
        <v>133</v>
      </c>
      <c r="L8" s="13">
        <v>74.21</v>
      </c>
      <c r="M8" s="11" t="s">
        <v>129</v>
      </c>
      <c r="N8" s="14" t="s">
        <v>168</v>
      </c>
      <c r="O8" s="14" t="s">
        <v>169</v>
      </c>
      <c r="P8" s="13">
        <v>0.0</v>
      </c>
      <c r="Q8" s="11" t="s">
        <v>170</v>
      </c>
      <c r="R8" s="13">
        <v>0.0</v>
      </c>
      <c r="S8" s="11" t="s">
        <v>121</v>
      </c>
      <c r="T8" s="11" t="s">
        <v>171</v>
      </c>
      <c r="U8" s="13">
        <v>12999.97</v>
      </c>
      <c r="V8" s="11" t="s">
        <v>123</v>
      </c>
      <c r="W8" s="13">
        <v>108181.92</v>
      </c>
      <c r="X8" s="15">
        <v>574478.43</v>
      </c>
      <c r="Y8" s="11" t="s">
        <v>134</v>
      </c>
      <c r="Z8" s="11" t="s">
        <v>165</v>
      </c>
      <c r="AA8" s="11" t="s">
        <v>125</v>
      </c>
      <c r="AB8" s="13">
        <v>0.0</v>
      </c>
      <c r="AC8" s="13">
        <v>0.0</v>
      </c>
      <c r="AD8" s="13">
        <v>0.0</v>
      </c>
      <c r="AE8" s="13">
        <v>0.0</v>
      </c>
      <c r="AF8" s="13">
        <v>12999.97</v>
      </c>
      <c r="AG8" s="13">
        <v>0.0</v>
      </c>
      <c r="AH8" s="13">
        <v>0.0</v>
      </c>
      <c r="AI8" s="16">
        <v>12999.97</v>
      </c>
      <c r="AJ8" s="11" t="s">
        <v>116</v>
      </c>
      <c r="AK8" s="11" t="s">
        <v>116</v>
      </c>
      <c r="AL8" s="11" t="s">
        <v>116</v>
      </c>
      <c r="AM8" s="11" t="s">
        <v>126</v>
      </c>
      <c r="AN8" s="11" t="s">
        <v>127</v>
      </c>
      <c r="AO8" s="11" t="s">
        <v>111</v>
      </c>
      <c r="AP8" s="11" t="s">
        <v>110</v>
      </c>
      <c r="AQ8" s="11" t="s">
        <v>116</v>
      </c>
      <c r="AR8" s="11" t="s">
        <v>128</v>
      </c>
      <c r="AS8" s="11" t="s">
        <v>116</v>
      </c>
      <c r="AT8" s="11" t="s">
        <v>129</v>
      </c>
    </row>
    <row r="9" ht="12.75" customHeight="1">
      <c r="A9" s="11" t="s">
        <v>110</v>
      </c>
      <c r="B9" s="11" t="s">
        <v>111</v>
      </c>
      <c r="C9" s="11" t="s">
        <v>112</v>
      </c>
      <c r="D9" s="11" t="s">
        <v>172</v>
      </c>
      <c r="E9" s="11" t="s">
        <v>173</v>
      </c>
      <c r="F9" s="12">
        <v>44456.0</v>
      </c>
      <c r="G9" s="12">
        <v>44461.0</v>
      </c>
      <c r="H9" s="11">
        <v>2.3208915E7</v>
      </c>
      <c r="I9" s="11" t="s">
        <v>132</v>
      </c>
      <c r="J9" s="13">
        <v>5958.3</v>
      </c>
      <c r="K9" s="11" t="s">
        <v>133</v>
      </c>
      <c r="L9" s="13">
        <v>20.53</v>
      </c>
      <c r="M9" s="11" t="s">
        <v>150</v>
      </c>
      <c r="N9" s="14" t="s">
        <v>174</v>
      </c>
      <c r="O9" s="14" t="s">
        <v>175</v>
      </c>
      <c r="P9" s="13">
        <v>0.0</v>
      </c>
      <c r="Q9" s="11" t="s">
        <v>176</v>
      </c>
      <c r="R9" s="13">
        <v>0.0</v>
      </c>
      <c r="S9" s="11" t="s">
        <v>121</v>
      </c>
      <c r="T9" s="11" t="s">
        <v>177</v>
      </c>
      <c r="U9" s="13">
        <v>5978.83</v>
      </c>
      <c r="V9" s="11" t="s">
        <v>123</v>
      </c>
      <c r="W9" s="13">
        <v>49867.83</v>
      </c>
      <c r="X9" s="15">
        <v>264813.12</v>
      </c>
      <c r="Y9" s="11" t="s">
        <v>134</v>
      </c>
      <c r="Z9" s="11" t="s">
        <v>129</v>
      </c>
      <c r="AA9" s="11" t="s">
        <v>125</v>
      </c>
      <c r="AB9" s="13">
        <v>0.0</v>
      </c>
      <c r="AC9" s="13">
        <v>0.0</v>
      </c>
      <c r="AD9" s="13">
        <v>0.0</v>
      </c>
      <c r="AE9" s="13">
        <v>0.0</v>
      </c>
      <c r="AF9" s="13">
        <v>5978.83</v>
      </c>
      <c r="AG9" s="13">
        <v>0.0</v>
      </c>
      <c r="AH9" s="13">
        <v>0.0</v>
      </c>
      <c r="AI9" s="16">
        <v>5978.83</v>
      </c>
      <c r="AJ9" s="11" t="s">
        <v>116</v>
      </c>
      <c r="AK9" s="11" t="s">
        <v>116</v>
      </c>
      <c r="AL9" s="11" t="s">
        <v>116</v>
      </c>
      <c r="AM9" s="11" t="s">
        <v>126</v>
      </c>
      <c r="AN9" s="11" t="s">
        <v>127</v>
      </c>
      <c r="AO9" s="11" t="s">
        <v>111</v>
      </c>
      <c r="AP9" s="11" t="s">
        <v>110</v>
      </c>
      <c r="AQ9" s="11" t="s">
        <v>116</v>
      </c>
      <c r="AR9" s="11" t="s">
        <v>128</v>
      </c>
      <c r="AS9" s="11" t="s">
        <v>116</v>
      </c>
      <c r="AT9" s="11" t="s">
        <v>129</v>
      </c>
    </row>
    <row r="10" ht="12.75" customHeight="1">
      <c r="A10" s="11" t="s">
        <v>110</v>
      </c>
      <c r="B10" s="11" t="s">
        <v>111</v>
      </c>
      <c r="C10" s="11" t="s">
        <v>112</v>
      </c>
      <c r="D10" s="11" t="s">
        <v>178</v>
      </c>
      <c r="E10" s="11" t="s">
        <v>179</v>
      </c>
      <c r="F10" s="12">
        <v>44459.0</v>
      </c>
      <c r="G10" s="12">
        <v>44461.0</v>
      </c>
      <c r="H10" s="11">
        <v>2.320914E7</v>
      </c>
      <c r="I10" s="11" t="s">
        <v>132</v>
      </c>
      <c r="J10" s="13">
        <v>1650.31</v>
      </c>
      <c r="K10" s="11" t="s">
        <v>133</v>
      </c>
      <c r="L10" s="13">
        <v>20.53</v>
      </c>
      <c r="M10" s="11" t="s">
        <v>150</v>
      </c>
      <c r="N10" s="14" t="s">
        <v>180</v>
      </c>
      <c r="O10" s="14" t="s">
        <v>181</v>
      </c>
      <c r="P10" s="13">
        <v>0.0</v>
      </c>
      <c r="Q10" s="11" t="s">
        <v>182</v>
      </c>
      <c r="R10" s="13">
        <v>0.0</v>
      </c>
      <c r="S10" s="11" t="s">
        <v>121</v>
      </c>
      <c r="T10" s="11" t="s">
        <v>183</v>
      </c>
      <c r="U10" s="13">
        <v>1670.84</v>
      </c>
      <c r="V10" s="11" t="s">
        <v>123</v>
      </c>
      <c r="W10" s="13">
        <v>20629.45</v>
      </c>
      <c r="X10" s="15">
        <v>110020.99</v>
      </c>
      <c r="Y10" s="11" t="s">
        <v>117</v>
      </c>
      <c r="Z10" s="11" t="s">
        <v>134</v>
      </c>
      <c r="AA10" s="11" t="s">
        <v>125</v>
      </c>
      <c r="AB10" s="13">
        <v>0.0</v>
      </c>
      <c r="AC10" s="13">
        <v>0.0</v>
      </c>
      <c r="AD10" s="13">
        <v>0.0</v>
      </c>
      <c r="AE10" s="13">
        <v>0.0</v>
      </c>
      <c r="AF10" s="13">
        <v>1670.84</v>
      </c>
      <c r="AG10" s="13">
        <v>0.0</v>
      </c>
      <c r="AH10" s="13">
        <v>0.0</v>
      </c>
      <c r="AI10" s="16">
        <v>1670.84</v>
      </c>
      <c r="AJ10" s="11" t="s">
        <v>116</v>
      </c>
      <c r="AK10" s="11" t="s">
        <v>116</v>
      </c>
      <c r="AL10" s="11" t="s">
        <v>116</v>
      </c>
      <c r="AM10" s="11" t="s">
        <v>126</v>
      </c>
      <c r="AN10" s="11" t="s">
        <v>127</v>
      </c>
      <c r="AO10" s="11" t="s">
        <v>111</v>
      </c>
      <c r="AP10" s="11" t="s">
        <v>110</v>
      </c>
      <c r="AQ10" s="11" t="s">
        <v>116</v>
      </c>
      <c r="AR10" s="11" t="s">
        <v>184</v>
      </c>
      <c r="AS10" s="11" t="s">
        <v>116</v>
      </c>
      <c r="AT10" s="11" t="s">
        <v>129</v>
      </c>
    </row>
    <row r="11" ht="12.75" customHeight="1">
      <c r="A11" s="11" t="s">
        <v>110</v>
      </c>
      <c r="B11" s="11" t="s">
        <v>111</v>
      </c>
      <c r="C11" s="11" t="s">
        <v>112</v>
      </c>
      <c r="D11" s="11" t="s">
        <v>185</v>
      </c>
      <c r="E11" s="11" t="s">
        <v>186</v>
      </c>
      <c r="F11" s="12">
        <v>44455.0</v>
      </c>
      <c r="G11" s="12">
        <v>44463.0</v>
      </c>
      <c r="H11" s="11">
        <v>2.3209788E7</v>
      </c>
      <c r="I11" s="11" t="s">
        <v>115</v>
      </c>
      <c r="J11" s="13">
        <v>14179.27</v>
      </c>
      <c r="K11" s="11" t="s">
        <v>116</v>
      </c>
      <c r="L11" s="13">
        <v>0.0</v>
      </c>
      <c r="M11" s="11" t="s">
        <v>187</v>
      </c>
      <c r="N11" s="14" t="s">
        <v>188</v>
      </c>
      <c r="O11" s="14" t="s">
        <v>189</v>
      </c>
      <c r="P11" s="13">
        <v>0.0</v>
      </c>
      <c r="Q11" s="11" t="s">
        <v>190</v>
      </c>
      <c r="R11" s="13">
        <v>0.0</v>
      </c>
      <c r="S11" s="11" t="s">
        <v>121</v>
      </c>
      <c r="T11" s="11" t="s">
        <v>191</v>
      </c>
      <c r="U11" s="13">
        <v>14179.27</v>
      </c>
      <c r="V11" s="11" t="s">
        <v>123</v>
      </c>
      <c r="W11" s="13">
        <v>149240.66</v>
      </c>
      <c r="X11" s="15">
        <v>787737.0</v>
      </c>
      <c r="Y11" s="11" t="s">
        <v>134</v>
      </c>
      <c r="Z11" s="11" t="s">
        <v>192</v>
      </c>
      <c r="AA11" s="11" t="s">
        <v>125</v>
      </c>
      <c r="AB11" s="13">
        <v>0.0</v>
      </c>
      <c r="AC11" s="13">
        <v>0.0</v>
      </c>
      <c r="AD11" s="13">
        <v>0.0</v>
      </c>
      <c r="AE11" s="13">
        <v>0.0</v>
      </c>
      <c r="AF11" s="13">
        <v>14179.27</v>
      </c>
      <c r="AG11" s="13">
        <v>0.0</v>
      </c>
      <c r="AH11" s="13">
        <v>0.0</v>
      </c>
      <c r="AI11" s="16">
        <v>14179.27</v>
      </c>
      <c r="AJ11" s="11" t="s">
        <v>116</v>
      </c>
      <c r="AK11" s="11" t="s">
        <v>116</v>
      </c>
      <c r="AL11" s="11" t="s">
        <v>116</v>
      </c>
      <c r="AM11" s="11" t="s">
        <v>126</v>
      </c>
      <c r="AN11" s="11" t="s">
        <v>127</v>
      </c>
      <c r="AO11" s="11" t="s">
        <v>111</v>
      </c>
      <c r="AP11" s="11" t="s">
        <v>110</v>
      </c>
      <c r="AQ11" s="11" t="s">
        <v>116</v>
      </c>
      <c r="AR11" s="11" t="s">
        <v>193</v>
      </c>
      <c r="AS11" s="11" t="s">
        <v>116</v>
      </c>
      <c r="AT11" s="11" t="s">
        <v>129</v>
      </c>
    </row>
    <row r="12" ht="12.75" customHeight="1">
      <c r="A12" s="11" t="s">
        <v>110</v>
      </c>
      <c r="B12" s="11" t="s">
        <v>111</v>
      </c>
      <c r="C12" s="11" t="s">
        <v>112</v>
      </c>
      <c r="D12" s="11" t="s">
        <v>194</v>
      </c>
      <c r="E12" s="11" t="s">
        <v>195</v>
      </c>
      <c r="F12" s="12">
        <v>44461.0</v>
      </c>
      <c r="G12" s="12">
        <v>44467.0</v>
      </c>
      <c r="H12" s="11">
        <v>2.3209821E7</v>
      </c>
      <c r="I12" s="11" t="s">
        <v>115</v>
      </c>
      <c r="J12" s="13">
        <v>77476.91</v>
      </c>
      <c r="K12" s="11" t="s">
        <v>116</v>
      </c>
      <c r="L12" s="13">
        <v>0.0</v>
      </c>
      <c r="M12" s="11" t="s">
        <v>150</v>
      </c>
      <c r="N12" s="14" t="s">
        <v>196</v>
      </c>
      <c r="O12" s="14" t="s">
        <v>197</v>
      </c>
      <c r="P12" s="13">
        <v>0.0</v>
      </c>
      <c r="Q12" s="11" t="s">
        <v>198</v>
      </c>
      <c r="R12" s="13">
        <v>0.0</v>
      </c>
      <c r="S12" s="11" t="s">
        <v>121</v>
      </c>
      <c r="T12" s="11" t="s">
        <v>199</v>
      </c>
      <c r="U12" s="13">
        <v>77476.91</v>
      </c>
      <c r="V12" s="11" t="s">
        <v>123</v>
      </c>
      <c r="W12" s="13">
        <v>815465.78</v>
      </c>
      <c r="X12" s="15">
        <v>4304273.01</v>
      </c>
      <c r="Y12" s="11" t="s">
        <v>134</v>
      </c>
      <c r="Z12" s="11" t="s">
        <v>147</v>
      </c>
      <c r="AA12" s="11" t="s">
        <v>125</v>
      </c>
      <c r="AB12" s="13">
        <v>0.0</v>
      </c>
      <c r="AC12" s="13">
        <v>0.0</v>
      </c>
      <c r="AD12" s="13">
        <v>0.0</v>
      </c>
      <c r="AE12" s="13">
        <v>0.0</v>
      </c>
      <c r="AF12" s="13">
        <v>77476.91</v>
      </c>
      <c r="AG12" s="13">
        <v>0.0</v>
      </c>
      <c r="AH12" s="17">
        <v>34478.0</v>
      </c>
      <c r="AI12" s="16">
        <v>77476.91</v>
      </c>
      <c r="AJ12" s="11" t="s">
        <v>116</v>
      </c>
      <c r="AK12" s="11" t="s">
        <v>116</v>
      </c>
      <c r="AL12" s="11" t="s">
        <v>116</v>
      </c>
      <c r="AM12" s="11" t="s">
        <v>126</v>
      </c>
      <c r="AN12" s="11" t="s">
        <v>127</v>
      </c>
      <c r="AO12" s="11" t="s">
        <v>111</v>
      </c>
      <c r="AP12" s="11" t="s">
        <v>110</v>
      </c>
      <c r="AQ12" s="11" t="s">
        <v>116</v>
      </c>
      <c r="AR12" s="11" t="s">
        <v>193</v>
      </c>
      <c r="AS12" s="11" t="s">
        <v>116</v>
      </c>
      <c r="AT12" s="11" t="s">
        <v>129</v>
      </c>
    </row>
    <row r="13" ht="12.75" customHeight="1">
      <c r="A13" s="11" t="s">
        <v>110</v>
      </c>
      <c r="B13" s="11" t="s">
        <v>111</v>
      </c>
      <c r="C13" s="11" t="s">
        <v>112</v>
      </c>
      <c r="D13" s="11" t="s">
        <v>200</v>
      </c>
      <c r="E13" s="11" t="s">
        <v>201</v>
      </c>
      <c r="F13" s="12">
        <v>44458.0</v>
      </c>
      <c r="G13" s="12">
        <v>44467.0</v>
      </c>
      <c r="H13" s="11">
        <v>2.3210246E7</v>
      </c>
      <c r="I13" s="11" t="s">
        <v>132</v>
      </c>
      <c r="J13" s="13">
        <v>9993.46</v>
      </c>
      <c r="K13" s="11" t="s">
        <v>133</v>
      </c>
      <c r="L13" s="13">
        <v>132.0</v>
      </c>
      <c r="M13" s="11" t="s">
        <v>202</v>
      </c>
      <c r="N13" s="14" t="s">
        <v>203</v>
      </c>
      <c r="O13" s="14" t="s">
        <v>204</v>
      </c>
      <c r="P13" s="13">
        <v>0.0</v>
      </c>
      <c r="Q13" s="11" t="s">
        <v>205</v>
      </c>
      <c r="R13" s="13">
        <v>0.0</v>
      </c>
      <c r="S13" s="11" t="s">
        <v>121</v>
      </c>
      <c r="T13" s="11" t="s">
        <v>206</v>
      </c>
      <c r="U13" s="13">
        <v>10125.46</v>
      </c>
      <c r="V13" s="11" t="s">
        <v>123</v>
      </c>
      <c r="W13" s="13">
        <v>83975.29</v>
      </c>
      <c r="X13" s="15">
        <v>444153.7</v>
      </c>
      <c r="Y13" s="11" t="s">
        <v>134</v>
      </c>
      <c r="Z13" s="11" t="s">
        <v>207</v>
      </c>
      <c r="AA13" s="11" t="s">
        <v>125</v>
      </c>
      <c r="AB13" s="13">
        <v>0.0</v>
      </c>
      <c r="AC13" s="13">
        <v>0.0</v>
      </c>
      <c r="AD13" s="13">
        <v>0.0</v>
      </c>
      <c r="AE13" s="13">
        <v>0.0</v>
      </c>
      <c r="AF13" s="13">
        <v>10125.46</v>
      </c>
      <c r="AG13" s="13">
        <v>0.0</v>
      </c>
      <c r="AH13" s="13">
        <v>0.0</v>
      </c>
      <c r="AI13" s="16">
        <v>10125.46</v>
      </c>
      <c r="AJ13" s="11" t="s">
        <v>116</v>
      </c>
      <c r="AK13" s="11" t="s">
        <v>116</v>
      </c>
      <c r="AL13" s="11" t="s">
        <v>116</v>
      </c>
      <c r="AM13" s="11" t="s">
        <v>126</v>
      </c>
      <c r="AN13" s="11" t="s">
        <v>127</v>
      </c>
      <c r="AO13" s="11" t="s">
        <v>111</v>
      </c>
      <c r="AP13" s="11" t="s">
        <v>110</v>
      </c>
      <c r="AQ13" s="11" t="s">
        <v>116</v>
      </c>
      <c r="AR13" s="11" t="s">
        <v>193</v>
      </c>
      <c r="AS13" s="11" t="s">
        <v>116</v>
      </c>
      <c r="AT13" s="11" t="s">
        <v>129</v>
      </c>
    </row>
    <row r="14" ht="12.75" customHeight="1">
      <c r="A14" s="11" t="s">
        <v>110</v>
      </c>
      <c r="B14" s="11" t="s">
        <v>111</v>
      </c>
      <c r="C14" s="11" t="s">
        <v>112</v>
      </c>
      <c r="D14" s="11" t="s">
        <v>208</v>
      </c>
      <c r="E14" s="11" t="s">
        <v>116</v>
      </c>
      <c r="F14" s="12">
        <v>44461.0</v>
      </c>
      <c r="G14" s="12">
        <v>44467.0</v>
      </c>
      <c r="H14" s="11">
        <v>2.3210553E7</v>
      </c>
      <c r="I14" s="11" t="s">
        <v>132</v>
      </c>
      <c r="J14" s="13">
        <v>44.33</v>
      </c>
      <c r="K14" s="11" t="s">
        <v>133</v>
      </c>
      <c r="L14" s="13">
        <v>20.53</v>
      </c>
      <c r="M14" s="11" t="s">
        <v>117</v>
      </c>
      <c r="N14" s="14" t="s">
        <v>209</v>
      </c>
      <c r="O14" s="14" t="s">
        <v>210</v>
      </c>
      <c r="P14" s="13">
        <v>0.0</v>
      </c>
      <c r="Q14" s="11" t="s">
        <v>198</v>
      </c>
      <c r="R14" s="13">
        <v>0.0</v>
      </c>
      <c r="S14" s="11" t="s">
        <v>121</v>
      </c>
      <c r="T14" s="11" t="s">
        <v>211</v>
      </c>
      <c r="U14" s="13">
        <v>64.86</v>
      </c>
      <c r="V14" s="11" t="s">
        <v>123</v>
      </c>
      <c r="W14" s="13">
        <v>368.72</v>
      </c>
      <c r="X14" s="15">
        <v>1970.27</v>
      </c>
      <c r="Y14" s="11" t="s">
        <v>134</v>
      </c>
      <c r="Z14" s="11" t="s">
        <v>147</v>
      </c>
      <c r="AA14" s="11" t="s">
        <v>125</v>
      </c>
      <c r="AB14" s="13">
        <v>0.0</v>
      </c>
      <c r="AC14" s="13">
        <v>0.0</v>
      </c>
      <c r="AD14" s="13">
        <v>0.0</v>
      </c>
      <c r="AE14" s="13">
        <v>0.0</v>
      </c>
      <c r="AF14" s="13">
        <v>64.86</v>
      </c>
      <c r="AG14" s="13">
        <v>0.0</v>
      </c>
      <c r="AH14" s="13">
        <v>0.0</v>
      </c>
      <c r="AI14" s="16">
        <v>64.86</v>
      </c>
      <c r="AJ14" s="11" t="s">
        <v>116</v>
      </c>
      <c r="AK14" s="11" t="s">
        <v>116</v>
      </c>
      <c r="AL14" s="11" t="s">
        <v>116</v>
      </c>
      <c r="AM14" s="11" t="s">
        <v>126</v>
      </c>
      <c r="AN14" s="11" t="s">
        <v>127</v>
      </c>
      <c r="AO14" s="11" t="s">
        <v>111</v>
      </c>
      <c r="AP14" s="11" t="s">
        <v>110</v>
      </c>
      <c r="AQ14" s="11" t="s">
        <v>116</v>
      </c>
      <c r="AR14" s="11" t="s">
        <v>128</v>
      </c>
      <c r="AS14" s="11" t="s">
        <v>116</v>
      </c>
      <c r="AT14" s="11" t="s">
        <v>129</v>
      </c>
    </row>
    <row r="15" ht="12.75" customHeight="1">
      <c r="A15" s="11" t="s">
        <v>110</v>
      </c>
      <c r="B15" s="11" t="s">
        <v>111</v>
      </c>
      <c r="C15" s="11" t="s">
        <v>112</v>
      </c>
      <c r="D15" s="11" t="s">
        <v>212</v>
      </c>
      <c r="E15" s="11" t="s">
        <v>213</v>
      </c>
      <c r="F15" s="12">
        <v>44459.0</v>
      </c>
      <c r="G15" s="12">
        <v>44467.0</v>
      </c>
      <c r="H15" s="11">
        <v>2.3210555E7</v>
      </c>
      <c r="I15" s="11" t="s">
        <v>132</v>
      </c>
      <c r="J15" s="13">
        <v>7672.79</v>
      </c>
      <c r="K15" s="11" t="s">
        <v>133</v>
      </c>
      <c r="L15" s="13">
        <v>37.95</v>
      </c>
      <c r="M15" s="11" t="s">
        <v>214</v>
      </c>
      <c r="N15" s="14" t="s">
        <v>215</v>
      </c>
      <c r="O15" s="14" t="s">
        <v>216</v>
      </c>
      <c r="P15" s="13">
        <v>0.0</v>
      </c>
      <c r="Q15" s="11" t="s">
        <v>217</v>
      </c>
      <c r="R15" s="13">
        <v>0.0</v>
      </c>
      <c r="S15" s="11" t="s">
        <v>121</v>
      </c>
      <c r="T15" s="11" t="s">
        <v>218</v>
      </c>
      <c r="U15" s="13">
        <v>7710.74</v>
      </c>
      <c r="V15" s="11" t="s">
        <v>123</v>
      </c>
      <c r="W15" s="13">
        <v>63818.29</v>
      </c>
      <c r="X15" s="15">
        <v>341013.04</v>
      </c>
      <c r="Y15" s="11" t="s">
        <v>134</v>
      </c>
      <c r="Z15" s="11" t="s">
        <v>192</v>
      </c>
      <c r="AA15" s="11" t="s">
        <v>125</v>
      </c>
      <c r="AB15" s="13">
        <v>0.0</v>
      </c>
      <c r="AC15" s="13">
        <v>0.0</v>
      </c>
      <c r="AD15" s="13">
        <v>0.0</v>
      </c>
      <c r="AE15" s="13">
        <v>0.0</v>
      </c>
      <c r="AF15" s="13">
        <v>7710.74</v>
      </c>
      <c r="AG15" s="13">
        <v>0.0</v>
      </c>
      <c r="AH15" s="13">
        <v>0.0</v>
      </c>
      <c r="AI15" s="16">
        <v>7710.74</v>
      </c>
      <c r="AJ15" s="11" t="s">
        <v>116</v>
      </c>
      <c r="AK15" s="11" t="s">
        <v>116</v>
      </c>
      <c r="AL15" s="11" t="s">
        <v>116</v>
      </c>
      <c r="AM15" s="11" t="s">
        <v>126</v>
      </c>
      <c r="AN15" s="11" t="s">
        <v>127</v>
      </c>
      <c r="AO15" s="11" t="s">
        <v>111</v>
      </c>
      <c r="AP15" s="11" t="s">
        <v>110</v>
      </c>
      <c r="AQ15" s="11" t="s">
        <v>116</v>
      </c>
      <c r="AR15" s="11" t="s">
        <v>193</v>
      </c>
      <c r="AS15" s="11" t="s">
        <v>116</v>
      </c>
      <c r="AT15" s="11" t="s">
        <v>129</v>
      </c>
    </row>
    <row r="16" ht="12.75" customHeight="1">
      <c r="A16" s="11" t="s">
        <v>110</v>
      </c>
      <c r="B16" s="11" t="s">
        <v>111</v>
      </c>
      <c r="C16" s="11" t="s">
        <v>112</v>
      </c>
      <c r="D16" s="11" t="s">
        <v>219</v>
      </c>
      <c r="E16" s="11" t="s">
        <v>220</v>
      </c>
      <c r="F16" s="12">
        <v>44461.0</v>
      </c>
      <c r="G16" s="12">
        <v>44468.0</v>
      </c>
      <c r="H16" s="11">
        <v>2.3210588E7</v>
      </c>
      <c r="I16" s="11" t="s">
        <v>132</v>
      </c>
      <c r="J16" s="13">
        <v>160.23</v>
      </c>
      <c r="K16" s="11" t="s">
        <v>133</v>
      </c>
      <c r="L16" s="13">
        <v>28.21</v>
      </c>
      <c r="M16" s="11" t="s">
        <v>150</v>
      </c>
      <c r="N16" s="14" t="s">
        <v>221</v>
      </c>
      <c r="O16" s="14" t="s">
        <v>222</v>
      </c>
      <c r="P16" s="13">
        <v>0.0</v>
      </c>
      <c r="Q16" s="11" t="s">
        <v>223</v>
      </c>
      <c r="R16" s="13">
        <v>0.0</v>
      </c>
      <c r="S16" s="11" t="s">
        <v>121</v>
      </c>
      <c r="T16" s="11" t="s">
        <v>224</v>
      </c>
      <c r="U16" s="13">
        <v>188.44</v>
      </c>
      <c r="V16" s="11" t="s">
        <v>123</v>
      </c>
      <c r="W16" s="13">
        <v>1332.73</v>
      </c>
      <c r="X16" s="15">
        <v>7121.42</v>
      </c>
      <c r="Y16" s="11" t="s">
        <v>134</v>
      </c>
      <c r="Z16" s="11" t="s">
        <v>165</v>
      </c>
      <c r="AA16" s="11" t="s">
        <v>125</v>
      </c>
      <c r="AB16" s="13">
        <v>0.0</v>
      </c>
      <c r="AC16" s="13">
        <v>0.0</v>
      </c>
      <c r="AD16" s="13">
        <v>0.0</v>
      </c>
      <c r="AE16" s="13">
        <v>0.0</v>
      </c>
      <c r="AF16" s="13">
        <v>188.44</v>
      </c>
      <c r="AG16" s="13">
        <v>0.0</v>
      </c>
      <c r="AH16" s="13">
        <v>0.0</v>
      </c>
      <c r="AI16" s="16">
        <v>188.44</v>
      </c>
      <c r="AJ16" s="11" t="s">
        <v>116</v>
      </c>
      <c r="AK16" s="11" t="s">
        <v>116</v>
      </c>
      <c r="AL16" s="11" t="s">
        <v>116</v>
      </c>
      <c r="AM16" s="11" t="s">
        <v>126</v>
      </c>
      <c r="AN16" s="11" t="s">
        <v>127</v>
      </c>
      <c r="AO16" s="11" t="s">
        <v>111</v>
      </c>
      <c r="AP16" s="11" t="s">
        <v>110</v>
      </c>
      <c r="AQ16" s="11" t="s">
        <v>116</v>
      </c>
      <c r="AR16" s="11" t="s">
        <v>225</v>
      </c>
      <c r="AS16" s="11" t="s">
        <v>116</v>
      </c>
      <c r="AT16" s="11" t="s">
        <v>129</v>
      </c>
    </row>
    <row r="17" ht="12.75" customHeight="1">
      <c r="A17" s="11" t="s">
        <v>110</v>
      </c>
      <c r="B17" s="11" t="s">
        <v>111</v>
      </c>
      <c r="C17" s="11" t="s">
        <v>112</v>
      </c>
      <c r="D17" s="11" t="s">
        <v>226</v>
      </c>
      <c r="E17" s="11" t="s">
        <v>227</v>
      </c>
      <c r="F17" s="12">
        <v>44465.0</v>
      </c>
      <c r="G17" s="12">
        <v>44467.0</v>
      </c>
      <c r="H17" s="11">
        <v>2.3210894E7</v>
      </c>
      <c r="I17" s="11" t="s">
        <v>132</v>
      </c>
      <c r="J17" s="13">
        <v>729.51</v>
      </c>
      <c r="K17" s="11" t="s">
        <v>133</v>
      </c>
      <c r="L17" s="13">
        <v>20.53</v>
      </c>
      <c r="M17" s="11" t="s">
        <v>117</v>
      </c>
      <c r="N17" s="14" t="s">
        <v>228</v>
      </c>
      <c r="O17" s="14" t="s">
        <v>229</v>
      </c>
      <c r="P17" s="13">
        <v>0.0</v>
      </c>
      <c r="Q17" s="11" t="s">
        <v>230</v>
      </c>
      <c r="R17" s="13">
        <v>0.0</v>
      </c>
      <c r="S17" s="11" t="s">
        <v>121</v>
      </c>
      <c r="T17" s="11" t="s">
        <v>231</v>
      </c>
      <c r="U17" s="13">
        <v>750.04</v>
      </c>
      <c r="V17" s="11" t="s">
        <v>123</v>
      </c>
      <c r="W17" s="13">
        <v>9101.56</v>
      </c>
      <c r="X17" s="15">
        <v>48634.21</v>
      </c>
      <c r="Y17" s="11" t="s">
        <v>117</v>
      </c>
      <c r="Z17" s="11" t="s">
        <v>134</v>
      </c>
      <c r="AA17" s="11" t="s">
        <v>125</v>
      </c>
      <c r="AB17" s="13">
        <v>0.0</v>
      </c>
      <c r="AC17" s="13">
        <v>0.0</v>
      </c>
      <c r="AD17" s="13">
        <v>0.0</v>
      </c>
      <c r="AE17" s="13">
        <v>0.0</v>
      </c>
      <c r="AF17" s="13">
        <v>750.04</v>
      </c>
      <c r="AG17" s="13">
        <v>0.0</v>
      </c>
      <c r="AH17" s="17">
        <v>0.0</v>
      </c>
      <c r="AI17" s="16">
        <v>750.04</v>
      </c>
      <c r="AJ17" s="11" t="s">
        <v>116</v>
      </c>
      <c r="AK17" s="11" t="s">
        <v>116</v>
      </c>
      <c r="AL17" s="11" t="s">
        <v>116</v>
      </c>
      <c r="AM17" s="11" t="s">
        <v>126</v>
      </c>
      <c r="AN17" s="11" t="s">
        <v>127</v>
      </c>
      <c r="AO17" s="11" t="s">
        <v>111</v>
      </c>
      <c r="AP17" s="11" t="s">
        <v>110</v>
      </c>
      <c r="AQ17" s="11" t="s">
        <v>116</v>
      </c>
      <c r="AR17" s="11" t="s">
        <v>139</v>
      </c>
      <c r="AS17" s="11" t="s">
        <v>116</v>
      </c>
      <c r="AT17" s="11" t="s">
        <v>129</v>
      </c>
    </row>
    <row r="18" ht="12.75" customHeight="1">
      <c r="A18" s="18" t="s">
        <v>232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 t="s">
        <v>233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ht="12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ht="12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ht="12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ht="12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</row>
  </sheetData>
  <printOptions/>
  <pageMargins bottom="0.984251969" footer="0.0" header="0.0" left="0.787401575" right="0.787401575" top="0.984251969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3" max="3" width="12.0"/>
    <col customWidth="1" min="4" max="5" width="11.0"/>
    <col customWidth="1" min="6" max="6" width="13.14"/>
    <col customWidth="1" min="7" max="7" width="20.29"/>
    <col customWidth="1" min="8" max="8" width="76.0"/>
    <col customWidth="1" min="9" max="10" width="10.43"/>
    <col customWidth="1" min="11" max="11" width="15.14"/>
    <col customWidth="1" min="12" max="12" width="10.43"/>
    <col customWidth="1" min="13" max="13" width="8.86"/>
    <col customWidth="1" min="14" max="26" width="9.14"/>
  </cols>
  <sheetData>
    <row r="1" ht="12.75" customHeight="1">
      <c r="A1" s="20" t="s">
        <v>234</v>
      </c>
      <c r="B1" s="20" t="s">
        <v>235</v>
      </c>
      <c r="C1" s="21" t="s">
        <v>236</v>
      </c>
      <c r="D1" s="21" t="s">
        <v>68</v>
      </c>
      <c r="E1" s="20" t="s">
        <v>237</v>
      </c>
      <c r="F1" s="20" t="s">
        <v>238</v>
      </c>
      <c r="G1" s="20" t="s">
        <v>239</v>
      </c>
      <c r="H1" s="20" t="s">
        <v>240</v>
      </c>
      <c r="I1" s="20" t="s">
        <v>241</v>
      </c>
      <c r="J1" s="20" t="s">
        <v>242</v>
      </c>
      <c r="K1" s="22" t="s">
        <v>243</v>
      </c>
      <c r="L1" s="20" t="s">
        <v>244</v>
      </c>
      <c r="M1" s="21" t="s">
        <v>245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75" customHeight="1">
      <c r="A2" s="11" t="s">
        <v>111</v>
      </c>
      <c r="B2" s="11" t="s">
        <v>110</v>
      </c>
      <c r="C2" s="11" t="s">
        <v>246</v>
      </c>
      <c r="D2" s="11" t="s">
        <v>247</v>
      </c>
      <c r="E2" s="23">
        <v>2.200023049E9</v>
      </c>
      <c r="F2" s="23">
        <v>9.20000023101E11</v>
      </c>
      <c r="G2" s="11" t="s">
        <v>248</v>
      </c>
      <c r="H2" s="11" t="s">
        <v>249</v>
      </c>
      <c r="I2" s="24">
        <v>44463.0</v>
      </c>
      <c r="J2" s="24">
        <v>44463.0</v>
      </c>
      <c r="K2" s="25">
        <v>150.0</v>
      </c>
      <c r="L2" s="24">
        <v>44463.0</v>
      </c>
      <c r="M2" s="11" t="s">
        <v>125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2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2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2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2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2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2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2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2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2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2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2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2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984251969" footer="0.0" header="0.0" left="0.787401575" right="0.787401575" top="0.984251969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2021-10-13T16:58:37Z</dcterms:created>
  <dc:creator>Emanuele Freitas</dc:creator>
</cp:coreProperties>
</file>