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digital-my.sharepoint.com/personal/x229723_la_merckgroup_com/Documents/Projeto Automação BIOTECH/"/>
    </mc:Choice>
  </mc:AlternateContent>
  <xr:revisionPtr revIDLastSave="0" documentId="8_{9F0C91AD-5272-41F6-84F3-E508B2AF8C01}" xr6:coauthVersionLast="47" xr6:coauthVersionMax="47" xr10:uidLastSave="{00000000-0000-0000-0000-000000000000}"/>
  <bookViews>
    <workbookView xWindow="-110" yWindow="-110" windowWidth="19420" windowHeight="10420" xr2:uid="{21085E51-018C-466B-A2B2-E883F7AC49CC}"/>
  </bookViews>
  <sheets>
    <sheet name="Vendas OUT" sheetId="1" r:id="rId1"/>
  </sheets>
  <definedNames>
    <definedName name="_xlnm._FilterDatabase" localSheetId="0" hidden="1">'Vendas OUT'!$A$1:$C$143</definedName>
    <definedName name="SOP_Favorite_Name">"12-Late Sales Recognition"</definedName>
    <definedName name="SOP_Planning_Scope">" "</definedName>
    <definedName name="SOP_Refresh_Timestamp">43073.3559953704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tc={815144D6-CEF5-44AB-A702-CFF28A159BFF}</author>
  </authors>
  <commentList>
    <comment ref="C1" authorId="0" shapeId="0" xr:uid="{815144D6-CEF5-44AB-A702-CFF28A159BF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Informações a serem puxadas para a planilha base (aba Colocado).</t>
      </text>
    </comment>
  </commentList>
</comments>
</file>

<file path=xl/sharedStrings.xml><?xml version="1.0" encoding="utf-8"?>
<sst xmlns="http://schemas.openxmlformats.org/spreadsheetml/2006/main" count="231" uniqueCount="231">
  <si>
    <t>Código</t>
  </si>
  <si>
    <t>Descrição</t>
  </si>
  <si>
    <t>Colocado</t>
  </si>
  <si>
    <t>CONCOR ANLO 10 MG + 10 MG - (30) BRA</t>
  </si>
  <si>
    <t>LEVOTIROXINA 25MCG TAB (30) [TEN] BRA</t>
  </si>
  <si>
    <t>F6741201</t>
  </si>
  <si>
    <t>REBIF SYR 44 NF (12) - BRA</t>
  </si>
  <si>
    <t>CONCOR ANLO 10 MG + 5 MG - (30) BRA</t>
  </si>
  <si>
    <t>ZIMIEX 10MG TABS - (30) BRA</t>
  </si>
  <si>
    <t>LEVOTIROXINA 100MCG TAB (30) [TEN] BRA</t>
  </si>
  <si>
    <t>BR1001119</t>
  </si>
  <si>
    <t>CLINFAR 40MG 3 BL WITH 10 TABLETS</t>
  </si>
  <si>
    <t>INTA200005868</t>
  </si>
  <si>
    <t>RISPERIDONE 2 MG X 30 TABLETS</t>
  </si>
  <si>
    <t>METFORMINA 850 MG TAB (60) BRA [TEN]</t>
  </si>
  <si>
    <t>F7541201</t>
  </si>
  <si>
    <t>PERGOVERIS 150/75IU (1) - BRA</t>
  </si>
  <si>
    <t>LEVOTIROXINA 50MCG TAB (30) [TEN] BRA</t>
  </si>
  <si>
    <t>FN151201</t>
  </si>
  <si>
    <t>ERBITUX 5MG/ML (100 ML) - BRA</t>
  </si>
  <si>
    <t>BR1002956</t>
  </si>
  <si>
    <t>LEVOTHYROXINE SODIUM 25 MCG 2 BLX15 TAB</t>
  </si>
  <si>
    <t>EUTHYROX 50MCG TAB - (50) [TEN] BRA</t>
  </si>
  <si>
    <t>BR1002950</t>
  </si>
  <si>
    <t>EUTHYROX 200MCG 2BL X 25 TAB</t>
  </si>
  <si>
    <t>CUORE 75MG COMP - (28) MERCK BRA</t>
  </si>
  <si>
    <t>BR1000306</t>
  </si>
  <si>
    <t>BICONCOR 2,5MG BOTTLES 30 TABLETS</t>
  </si>
  <si>
    <t>GLIFAGE XR 850MG COMP - (30) BRA</t>
  </si>
  <si>
    <t>BR1004413</t>
  </si>
  <si>
    <t>GLIFAGE 1,0 G 2 BL X 15 COATED TAB</t>
  </si>
  <si>
    <t>BR1008047</t>
  </si>
  <si>
    <t>GLIFAGE 850MG 3BLX10 TAB</t>
  </si>
  <si>
    <t>CONCOR 1,25 MG TABS - (30) BRA</t>
  </si>
  <si>
    <t>METFORMINA 500 MG COMP (60) BRA [TEN]</t>
  </si>
  <si>
    <t>GLIVANCE XR 500/30MG TAB - (30) BRA</t>
  </si>
  <si>
    <t>BR1002960</t>
  </si>
  <si>
    <t>LEVOTHYROXINE SODIUM 100 MCG 2 BLX15 TAB</t>
  </si>
  <si>
    <t>PREGABALINA 150 MG 30 CÁPSULAS</t>
  </si>
  <si>
    <t>FN131201</t>
  </si>
  <si>
    <t>ERBITUX 5MG/ML (20ML) - BRA</t>
  </si>
  <si>
    <t>CONCOR 2,5 MG TAB - (30) BRA</t>
  </si>
  <si>
    <t>BR1000313</t>
  </si>
  <si>
    <t>ROXFLAN 5 MG 1 BLI X 30 TABLETS</t>
  </si>
  <si>
    <t>BR1002959</t>
  </si>
  <si>
    <t>LEVOTHYROXINE SODIUM 88 MCG 2 BLX15 TAB</t>
  </si>
  <si>
    <t>BR1002968</t>
  </si>
  <si>
    <t>EUTHYROX 137 MCG 2 BL X 25 TABLETS</t>
  </si>
  <si>
    <t>BR1001411</t>
  </si>
  <si>
    <t>GLIFAGE 500 MG 3 BL X 10 COATED TAB</t>
  </si>
  <si>
    <t>GLIVANCE XR 500/30MG TAB - (60) BRA</t>
  </si>
  <si>
    <t>BR1008035</t>
  </si>
  <si>
    <t>CONCOR HCT 5 - 3BL X 10 TAB OR</t>
  </si>
  <si>
    <t>BR1002957</t>
  </si>
  <si>
    <t>LEVOTHYROXINE SODIUM 50 MCG 2 BLX15 TAB</t>
  </si>
  <si>
    <t>BR1002967</t>
  </si>
  <si>
    <t>EUTHYROX 112 MCG 2 BL X 25 TABLETS</t>
  </si>
  <si>
    <t>BR1001108</t>
  </si>
  <si>
    <t>CLINFAR 10,0 MG - (30) BRA</t>
  </si>
  <si>
    <t>BR1000307</t>
  </si>
  <si>
    <t>BICONCOR 5,0 MG BOTTLES 30 TABLETS</t>
  </si>
  <si>
    <t>BR1004411</t>
  </si>
  <si>
    <t>GLIFAGE XR 1000MG 3 BL X 10 TAB</t>
  </si>
  <si>
    <t>PREGABALINA 75 MG 30 CÁPSULAS</t>
  </si>
  <si>
    <t>BR1002958</t>
  </si>
  <si>
    <t>LEVOTHYROXINE SODIUM 75 MCG 2 BLX15 TAB</t>
  </si>
  <si>
    <t>BR1002966</t>
  </si>
  <si>
    <t>EUTHYROX 88 MCG 2 BL X 25 TABLETS</t>
  </si>
  <si>
    <t>EUTHYROX 100MCG TAB - (50) BRA [TEN]</t>
  </si>
  <si>
    <t>CONCOR 5 MG TABLETS - (30) BRA</t>
  </si>
  <si>
    <t>BR1002944</t>
  </si>
  <si>
    <t>EUTHYROX 125MCG 2BL X 25 TAB ALU</t>
  </si>
  <si>
    <t>CONCOR ANLO 5 MG + 10 MG - (30) BRA</t>
  </si>
  <si>
    <t>CONCOR 10 MG TAB - (30) BRA</t>
  </si>
  <si>
    <t>GLIFAGE XR 500 MG TAB RM - (30) BRA</t>
  </si>
  <si>
    <t>BR1002962</t>
  </si>
  <si>
    <t>LEVOTHYROXINE SODIUM 125 MCG 2 BLX15 TAB</t>
  </si>
  <si>
    <t>BR1002942</t>
  </si>
  <si>
    <t>EUTHYROX 100MCG 2BL X 25 TAB ALU</t>
  </si>
  <si>
    <t>BR1002965</t>
  </si>
  <si>
    <t>LEVOTHYROXINE SODIUM 200 MCG 2 BL X 15 T</t>
  </si>
  <si>
    <t>BR1002948</t>
  </si>
  <si>
    <t>EUTHYROX 175MCG 2BL X 25 TAB</t>
  </si>
  <si>
    <t>BR1000314</t>
  </si>
  <si>
    <t>ROXFLAN 10 MG TABS (3BLX10) - BRA</t>
  </si>
  <si>
    <t>BR1008045</t>
  </si>
  <si>
    <t>GLIFAGE XR 750MG TABS - (3BLX10) BRA</t>
  </si>
  <si>
    <t>F6721201</t>
  </si>
  <si>
    <t>REBIF SYR 22 NF (12) - BRA</t>
  </si>
  <si>
    <t>BR1001116</t>
  </si>
  <si>
    <t>CLINFAR 20 MG 2BL WITH 15 TAB</t>
  </si>
  <si>
    <t>BR1002963</t>
  </si>
  <si>
    <t>LEVOTHYROXINE SODIUM 150 MCG 2 BLX15 TAB</t>
  </si>
  <si>
    <t>BR1008020</t>
  </si>
  <si>
    <t>GLUCOVANCE 500/5,0MG - (30) BRA</t>
  </si>
  <si>
    <t>BR1002946</t>
  </si>
  <si>
    <t>EUTHYROX 150MCG 2BL X 25 TAB ALU</t>
  </si>
  <si>
    <t>BR1003824</t>
  </si>
  <si>
    <t>METFORMIN 850MG 6 BL X 10 TAB</t>
  </si>
  <si>
    <t>BR1002961</t>
  </si>
  <si>
    <t>LEVOTHYROXINE SODIUM 112 MCG 2 BLX15 TAB</t>
  </si>
  <si>
    <t>BR1008016</t>
  </si>
  <si>
    <t>GLUCOVANCE 500/2,5MG 2BLX15 COATED TABLE</t>
  </si>
  <si>
    <t>EUTHYROX 25MCG TAB - (50) BRA [TEN]</t>
  </si>
  <si>
    <t>BR1001014</t>
  </si>
  <si>
    <t>DICLIN 1 BLISTER WITH 21 TABLETS (U)</t>
  </si>
  <si>
    <t>BR1002940</t>
  </si>
  <si>
    <t>EUTHYROX 75MCG 2BL X 25 TAB ALU</t>
  </si>
  <si>
    <t>BR1002938</t>
  </si>
  <si>
    <t>EUTHYROX 50MCG 2BL X 25 TAB ALU</t>
  </si>
  <si>
    <t>BR1002936</t>
  </si>
  <si>
    <t>EUTHYROX 25MCG 2BL X 25 TAB ALU</t>
  </si>
  <si>
    <t>BR1002964</t>
  </si>
  <si>
    <t>LEVOTHYROXINE SODIUM 175 MCG 2 BLX15 TAB</t>
  </si>
  <si>
    <t>BR1007905</t>
  </si>
  <si>
    <t>ACICLOVIR 200MG TAB BOTTLE WITH 25 LP</t>
  </si>
  <si>
    <t>BR1007742</t>
  </si>
  <si>
    <t>ANLODIPINE 5 MG 2BL X 30 TAB</t>
  </si>
  <si>
    <t>BR1001015</t>
  </si>
  <si>
    <t>DICLIN 3 BL X 21 COATED TABLETS (U)</t>
  </si>
  <si>
    <t>METFORMIN XR 500MG TAB RM-(30)BRA</t>
  </si>
  <si>
    <t>F1231201</t>
  </si>
  <si>
    <t>SAIZEN LIQUID 12MG (1) - BRA</t>
  </si>
  <si>
    <t>F1991207</t>
  </si>
  <si>
    <t>GONAL-F F-PEN 300IU (1) - BRA</t>
  </si>
  <si>
    <t>F1251201</t>
  </si>
  <si>
    <t>SAIZEN LIQUID 20MG (1) - BRA</t>
  </si>
  <si>
    <t>CLORIDR DE METFORMINA XR 750MG-(30) BRA</t>
  </si>
  <si>
    <t>BR1002035</t>
  </si>
  <si>
    <t>MESIDOX 4MG TAB BOTTLE 30</t>
  </si>
  <si>
    <t>BR1007111</t>
  </si>
  <si>
    <t>SOTALOL 160MG TAB BOTTLE WITH 30 LP</t>
  </si>
  <si>
    <t>F0111201</t>
  </si>
  <si>
    <t>BAVENCIO 200MG (20MG/ML) (1) - BRA</t>
  </si>
  <si>
    <t>BR1003825</t>
  </si>
  <si>
    <t>METFORMIN 1G 2BL X 15 TAB</t>
  </si>
  <si>
    <t>F7591201</t>
  </si>
  <si>
    <t>PERGOVERIS PEN 300/150IU (1) - BRA</t>
  </si>
  <si>
    <t>BR1002032</t>
  </si>
  <si>
    <t>MESIDOX 2MG TAB BOTTLE 30</t>
  </si>
  <si>
    <t>BISOPROLOL 2,5 MG TAB - (30) BRA</t>
  </si>
  <si>
    <t>F54G1203</t>
  </si>
  <si>
    <t>OVIDREL F-PEN 250MCG (1) - BRA</t>
  </si>
  <si>
    <t>BISOPROLOL 5 MG TABLETS - (30) BRA</t>
  </si>
  <si>
    <t>BISOPROLOL 1,25 MG TABS - (30) BRA</t>
  </si>
  <si>
    <t>ETINILEST.0,035mg+ACT.CIPROT.2mg-(21)BRA</t>
  </si>
  <si>
    <t>BR1008038</t>
  </si>
  <si>
    <t>CONCOR HCT 10 - 3BL X 10 TAB OR</t>
  </si>
  <si>
    <t>BR1003812</t>
  </si>
  <si>
    <t>METFORMIN 500 MG 3BL X 10 TAB</t>
  </si>
  <si>
    <t>CONCOR ANLO 5 MG + 5 MG - (30) BRA</t>
  </si>
  <si>
    <t>ELPENZO 20MG TAB (30) - BRA</t>
  </si>
  <si>
    <t>ELPENZO 10MG TAB (30) - BRA</t>
  </si>
  <si>
    <t>BR1002031</t>
  </si>
  <si>
    <t>DOXAZOSINA 4MG TAB BOTTLE WITH 30 LP</t>
  </si>
  <si>
    <t>BISOPROLOL 10 MG TAB - (30) BRA</t>
  </si>
  <si>
    <t>BR1003823</t>
  </si>
  <si>
    <t>METFORMIN 500MG 4BL X 15 TAB</t>
  </si>
  <si>
    <t>F75D1201</t>
  </si>
  <si>
    <t>PERGOVERIS PEN 450/225IU (1) - BRA</t>
  </si>
  <si>
    <t>SINVASTATINA 20MG COMPS - (30) BRA</t>
  </si>
  <si>
    <t>BR1008050</t>
  </si>
  <si>
    <t>METFORMINA (MERCK) 850MG - (2BLX15) BRA</t>
  </si>
  <si>
    <t>BR1007906</t>
  </si>
  <si>
    <t>ACICLOVIR 400MG TAB BOTTLE WITH 30 LP</t>
  </si>
  <si>
    <t>BR1002030</t>
  </si>
  <si>
    <t>DOXAZOSINA 2MG TAB BOTTLE WITH 30 LP</t>
  </si>
  <si>
    <t>ETINILEST.0,035mg+ACT.CIPROT.2mg-(63)BRA</t>
  </si>
  <si>
    <t>BR1000123</t>
  </si>
  <si>
    <t>CLINDAL AZ 500 MG (1BL X 2 TAB) - BRA</t>
  </si>
  <si>
    <t>F55A12A1</t>
  </si>
  <si>
    <t>CETROTIDE VIAL 250 MCG (1) - BRA</t>
  </si>
  <si>
    <t>SINVASTATINA 10MG COMPS - (30) BRA</t>
  </si>
  <si>
    <t>CIPROFIBRATO 100MG COMP - (30) BRA</t>
  </si>
  <si>
    <t>F56B12A3</t>
  </si>
  <si>
    <t>CRINONE APPLICATOR C 8 % (15) - BRA</t>
  </si>
  <si>
    <t>F19D1207</t>
  </si>
  <si>
    <t>GONAL-F F-PEN 450IU (1) - BRA</t>
  </si>
  <si>
    <t>BR1007745</t>
  </si>
  <si>
    <t>ANLODIPINE 10 MG 3 BL X 10 TAB</t>
  </si>
  <si>
    <t>F19B1207</t>
  </si>
  <si>
    <t>GONAL-F PEN2.0 - 900IU (1) - BRA</t>
  </si>
  <si>
    <t>F75B1201</t>
  </si>
  <si>
    <t>PERGOVERIS PEN 900/450IU (1) - BRA</t>
  </si>
  <si>
    <t>F1211201</t>
  </si>
  <si>
    <t>SAIZEN LIQUID 6MG (1) - BRA</t>
  </si>
  <si>
    <t>INTA200005869</t>
  </si>
  <si>
    <t>RISPERIDONA 3 MG TABS - (30) BRA</t>
  </si>
  <si>
    <t>BR1007743</t>
  </si>
  <si>
    <t>ANLODIPINE 5 MG 1 BL X 30 TAB</t>
  </si>
  <si>
    <t>FCB11211</t>
  </si>
  <si>
    <t>MAVENCLAD TABS 10 MG (1) - BRA</t>
  </si>
  <si>
    <t>BR1000129</t>
  </si>
  <si>
    <t>CLINDAL AZ 500 MG TABS (1BLX5) - BRA</t>
  </si>
  <si>
    <t>INTA200005867</t>
  </si>
  <si>
    <t>RISPERIDONE 1 MG X 30 TABLETS</t>
  </si>
  <si>
    <t>SINVASTATINA 40MG COMPS - (30) BRA</t>
  </si>
  <si>
    <t>F05512A1</t>
  </si>
  <si>
    <t>STILAMIN AMP 3MG (1) wo Solvent - BRA</t>
  </si>
  <si>
    <t>BR1000124</t>
  </si>
  <si>
    <t>CLINDAL AZ 500 MG 1BL X 3 TAB</t>
  </si>
  <si>
    <t>F5151201</t>
  </si>
  <si>
    <t>LUVERIS VIAL N.F. 75 IU (1) - BRA</t>
  </si>
  <si>
    <t>F1971201</t>
  </si>
  <si>
    <t>GONAL-F 75 IU (5.5 MCG) (1) - BRA</t>
  </si>
  <si>
    <t>MELOXICAM 15MG COMP SANDOZ - (10) BRA</t>
  </si>
  <si>
    <t>DUELLE 2MG + 0,035MG TAB- (63)ZYDUS BRA</t>
  </si>
  <si>
    <t>F56B1201</t>
  </si>
  <si>
    <t>CRINONE APPLICATOR C 8% (7) - BRA</t>
  </si>
  <si>
    <t>PREGABALINA 75MG CAPS - (30) BRA</t>
  </si>
  <si>
    <t>BR1000504</t>
  </si>
  <si>
    <t>FLAXIN 5 MG 2 BL X 15 TAB</t>
  </si>
  <si>
    <t>SERTRALINA GX 50MG COMP - (30) BRA</t>
  </si>
  <si>
    <t>FUMARATE QUETIAPINE 100MG TAB - (30) BRA</t>
  </si>
  <si>
    <t>BR1003808</t>
  </si>
  <si>
    <t>MELOXICAM 15 MG 1 BLI X 10 TAB</t>
  </si>
  <si>
    <t>LEVOFLOXACINE 500MG TAB - (7) BRA</t>
  </si>
  <si>
    <t>BR1007429</t>
  </si>
  <si>
    <t>FLOXOCIP 500MG 2BL X 7 TAB</t>
  </si>
  <si>
    <t>DUELLE 2MG+ 0,035MG TAB- (21) ZYDUS BRA</t>
  </si>
  <si>
    <t>CONCOR 5,0 MG TAB - (20) BRA</t>
  </si>
  <si>
    <t>CONCOR 2,5MG TAB - (20) BRA</t>
  </si>
  <si>
    <t>ZIMIEX 10MG TABS (OR) - (10) BRA</t>
  </si>
  <si>
    <t>CLORIDR DE METFORMINA XR 500MG-(30)BRA</t>
  </si>
  <si>
    <t>GLIFAGE XR 850MG COMP - (10) BRA</t>
  </si>
  <si>
    <t>MOVACOX 15MG COMP - (10) BRA</t>
  </si>
  <si>
    <t>EUTHYROX 75µG COMP - (30) BRA</t>
  </si>
  <si>
    <t>EUTHYROX 50µG COMP - (30) BRA</t>
  </si>
  <si>
    <t>EUTHYROX 100µG COMP - (30) BRA</t>
  </si>
  <si>
    <t>DUELLE 2MG+0,035MG TAB-(21)SPL ZYDUS BRA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</si>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</sst>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6" formatCode="_-[$€-2]\ * #,##0.00_-;\-[$€-2]\ * #,##0.00_-;_-[$€-2]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Verdana"/>
      <family val="2"/>
    </font>
    <font>
      <i/>
      <sz val="11"/>
      <color rgb="FF503291"/>
      <name val="Calibri"/>
      <family val="2"/>
      <scheme val="minor"/>
    </font>
    <font>
      <b/>
      <sz val="10"/>
      <color theme="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/>
    <xf numFmtId="164" fontId="0" fillId="0" borderId="1" xfId="1" quotePrefix="1" applyNumberFormat="1" applyFont="1" applyBorder="1"/>
    <xf numFmtId="0" fontId="4" fillId="0" borderId="1" xfId="1" applyNumberFormat="1" applyFont="1" applyFill="1" applyBorder="1" applyAlignment="1">
      <alignment horizontal="center" vertical="center" wrapText="1"/>
    </xf>
    <xf numFmtId="0" fontId="5" fillId="3" borderId="1" xfId="0" applyFont="1" applyFill="1" applyBorder="1"/>
    <xf numFmtId="0" fontId="5" fillId="4" borderId="1" xfId="0" applyFont="1" applyFill="1" applyBorder="1"/>
    <xf numFmtId="1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1" xfId="1" applyNumberFormat="1" applyFont="1" applyFill="1" applyBorder="1" applyAlignment="1">
      <alignment horizontal="center"/>
    </xf>
    <xf numFmtId="0" fontId="4" fillId="0" borderId="2" xfId="1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" fontId="4" fillId="0" borderId="2" xfId="0" applyNumberFormat="1" applyFont="1" applyBorder="1" applyAlignment="1">
      <alignment horizontal="center" vertical="center" wrapText="1"/>
    </xf>
    <xf numFmtId="0" fontId="4" fillId="0" borderId="0" xfId="1" applyNumberFormat="1" applyFont="1" applyFill="1" applyBorder="1" applyAlignment="1">
      <alignment horizontal="center" vertical="center" wrapText="1"/>
    </xf>
    <xf numFmtId="0" fontId="5" fillId="0" borderId="3" xfId="0" applyFont="1" applyBorder="1"/>
    <xf numFmtId="0" fontId="4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 applyProtection="1">
      <alignment horizontal="center" vertical="center"/>
      <protection locked="0"/>
    </xf>
    <xf numFmtId="166" fontId="6" fillId="5" borderId="3" xfId="1" applyNumberFormat="1" applyFont="1" applyFill="1" applyBorder="1" applyAlignment="1">
      <alignment horizontal="center" vertical="center" wrapText="1"/>
    </xf>
    <xf numFmtId="166" fontId="3" fillId="5" borderId="3" xfId="0" applyNumberFormat="1" applyFont="1" applyFill="1" applyBorder="1"/>
    <xf numFmtId="164" fontId="0" fillId="0" borderId="0" xfId="0" applyNumberFormat="1"/>
    <xf numFmtId="0" fontId="2" fillId="6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Vírgula" xfId="1" builtinId="3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color rgb="FFEB3C96"/>
      </font>
      <fill>
        <patternFill>
          <bgColor theme="9" tint="0.79998168889431442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/>
        <color rgb="FFEB3C96"/>
      </font>
      <fill>
        <patternFill>
          <bgColor theme="9" tint="0.79998168889431442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/>
        <color rgb="FFEB3C96"/>
      </font>
      <fill>
        <patternFill>
          <bgColor theme="9" tint="0.79998168889431442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duarda Soares" id="{FD56B61B-0BCF-478F-89E8-69CC7956FCF0}" userId="S::X229723@la.merckgroup.com::0993d3b9-6dbf-4856-889b-6ce1da6b8a2a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10-14T17:59:43.18" personId="{FD56B61B-0BCF-478F-89E8-69CC7956FCF0}" id="{815144D6-CEF5-44AB-A702-CFF28A159BFF}">
    <text>Informações a serem puxadas para a planilha base (aba Colocado).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A1877-7668-49F0-A896-736DA009CE63}">
  <dimension ref="A1:C146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4" sqref="F14"/>
    </sheetView>
  </sheetViews>
  <sheetFormatPr defaultRowHeight="14.5" x14ac:dyDescent="0.35"/>
  <cols>
    <col min="1" max="1" width="16.1796875" bestFit="1" customWidth="1"/>
    <col min="2" max="2" width="42.81640625" bestFit="1" customWidth="1"/>
    <col min="3" max="3" width="13.08984375" bestFit="1" customWidth="1"/>
  </cols>
  <sheetData>
    <row r="1" spans="1:3" x14ac:dyDescent="0.35">
      <c r="A1" s="1" t="s">
        <v>0</v>
      </c>
      <c r="B1" s="1" t="s">
        <v>1</v>
      </c>
      <c r="C1" s="22" t="s">
        <v>2</v>
      </c>
    </row>
    <row r="2" spans="1:3" x14ac:dyDescent="0.35">
      <c r="A2" s="2">
        <v>3026484901</v>
      </c>
      <c r="B2" s="3" t="s">
        <v>3</v>
      </c>
      <c r="C2" s="4">
        <v>1249</v>
      </c>
    </row>
    <row r="3" spans="1:3" x14ac:dyDescent="0.35">
      <c r="A3" s="5">
        <v>3383340001</v>
      </c>
      <c r="B3" s="3" t="s">
        <v>4</v>
      </c>
      <c r="C3" s="4">
        <v>156409</v>
      </c>
    </row>
    <row r="4" spans="1:3" x14ac:dyDescent="0.35">
      <c r="A4" s="2" t="s">
        <v>5</v>
      </c>
      <c r="B4" s="3" t="s">
        <v>6</v>
      </c>
      <c r="C4" s="4">
        <v>17</v>
      </c>
    </row>
    <row r="5" spans="1:3" x14ac:dyDescent="0.35">
      <c r="A5" s="2">
        <v>3026534901</v>
      </c>
      <c r="B5" s="3" t="s">
        <v>7</v>
      </c>
      <c r="C5" s="4">
        <v>840</v>
      </c>
    </row>
    <row r="6" spans="1:3" x14ac:dyDescent="0.35">
      <c r="A6" s="5">
        <v>3411220003</v>
      </c>
      <c r="B6" s="3" t="s">
        <v>8</v>
      </c>
      <c r="C6" s="4">
        <v>4646</v>
      </c>
    </row>
    <row r="7" spans="1:3" x14ac:dyDescent="0.35">
      <c r="A7" s="5">
        <v>3383370001</v>
      </c>
      <c r="B7" s="3" t="s">
        <v>9</v>
      </c>
      <c r="C7" s="4">
        <v>57304</v>
      </c>
    </row>
    <row r="8" spans="1:3" x14ac:dyDescent="0.35">
      <c r="A8" s="5" t="s">
        <v>10</v>
      </c>
      <c r="B8" s="3" t="s">
        <v>11</v>
      </c>
      <c r="C8" s="4">
        <v>1828</v>
      </c>
    </row>
    <row r="9" spans="1:3" x14ac:dyDescent="0.35">
      <c r="A9" s="5" t="s">
        <v>12</v>
      </c>
      <c r="B9" s="3" t="s">
        <v>13</v>
      </c>
      <c r="C9" s="4">
        <v>722</v>
      </c>
    </row>
    <row r="10" spans="1:3" x14ac:dyDescent="0.35">
      <c r="A10" s="5">
        <v>3377770001</v>
      </c>
      <c r="B10" s="3" t="s">
        <v>14</v>
      </c>
      <c r="C10" s="4">
        <v>343682</v>
      </c>
    </row>
    <row r="11" spans="1:3" x14ac:dyDescent="0.35">
      <c r="A11" s="2" t="s">
        <v>15</v>
      </c>
      <c r="B11" s="3" t="s">
        <v>16</v>
      </c>
      <c r="C11" s="4">
        <v>879</v>
      </c>
    </row>
    <row r="12" spans="1:3" x14ac:dyDescent="0.35">
      <c r="A12" s="5">
        <v>3383350001</v>
      </c>
      <c r="B12" s="3" t="s">
        <v>17</v>
      </c>
      <c r="C12" s="4">
        <v>60471</v>
      </c>
    </row>
    <row r="13" spans="1:3" x14ac:dyDescent="0.35">
      <c r="A13" s="2" t="s">
        <v>18</v>
      </c>
      <c r="B13" s="3" t="s">
        <v>19</v>
      </c>
      <c r="C13" s="4">
        <v>1050</v>
      </c>
    </row>
    <row r="14" spans="1:3" x14ac:dyDescent="0.35">
      <c r="A14" s="5" t="s">
        <v>20</v>
      </c>
      <c r="B14" s="6" t="s">
        <v>21</v>
      </c>
      <c r="C14" s="4">
        <v>201828</v>
      </c>
    </row>
    <row r="15" spans="1:3" x14ac:dyDescent="0.35">
      <c r="A15" s="5">
        <v>3013920002</v>
      </c>
      <c r="B15" s="3" t="s">
        <v>22</v>
      </c>
      <c r="C15" s="4">
        <v>25316</v>
      </c>
    </row>
    <row r="16" spans="1:3" x14ac:dyDescent="0.35">
      <c r="A16" s="5" t="s">
        <v>23</v>
      </c>
      <c r="B16" s="3" t="s">
        <v>24</v>
      </c>
      <c r="C16" s="4">
        <v>2067</v>
      </c>
    </row>
    <row r="17" spans="1:3" x14ac:dyDescent="0.35">
      <c r="A17" s="5">
        <v>3175310002</v>
      </c>
      <c r="B17" s="3" t="s">
        <v>25</v>
      </c>
      <c r="C17" s="4">
        <v>3553</v>
      </c>
    </row>
    <row r="18" spans="1:3" x14ac:dyDescent="0.35">
      <c r="A18" s="5" t="s">
        <v>26</v>
      </c>
      <c r="B18" s="7" t="s">
        <v>27</v>
      </c>
      <c r="C18" s="4">
        <v>969</v>
      </c>
    </row>
    <row r="19" spans="1:3" x14ac:dyDescent="0.35">
      <c r="A19" s="8">
        <v>3398230002</v>
      </c>
      <c r="B19" s="3" t="s">
        <v>28</v>
      </c>
      <c r="C19" s="4">
        <v>61952</v>
      </c>
    </row>
    <row r="20" spans="1:3" x14ac:dyDescent="0.35">
      <c r="A20" s="5" t="s">
        <v>29</v>
      </c>
      <c r="B20" s="3" t="s">
        <v>30</v>
      </c>
      <c r="C20" s="4">
        <v>7509</v>
      </c>
    </row>
    <row r="21" spans="1:3" x14ac:dyDescent="0.35">
      <c r="A21" s="5" t="s">
        <v>31</v>
      </c>
      <c r="B21" s="3" t="s">
        <v>32</v>
      </c>
      <c r="C21" s="4">
        <v>20798</v>
      </c>
    </row>
    <row r="22" spans="1:3" x14ac:dyDescent="0.35">
      <c r="A22" s="5">
        <v>3191260001</v>
      </c>
      <c r="B22" s="3" t="s">
        <v>33</v>
      </c>
      <c r="C22" s="4">
        <v>15038</v>
      </c>
    </row>
    <row r="23" spans="1:3" x14ac:dyDescent="0.35">
      <c r="A23" s="5">
        <v>3377970001</v>
      </c>
      <c r="B23" s="3" t="s">
        <v>34</v>
      </c>
      <c r="C23" s="4">
        <v>51519</v>
      </c>
    </row>
    <row r="24" spans="1:3" x14ac:dyDescent="0.35">
      <c r="A24" s="2">
        <v>3298460002</v>
      </c>
      <c r="B24" s="3" t="s">
        <v>35</v>
      </c>
      <c r="C24" s="4">
        <v>5662</v>
      </c>
    </row>
    <row r="25" spans="1:3" x14ac:dyDescent="0.35">
      <c r="A25" s="5" t="s">
        <v>36</v>
      </c>
      <c r="B25" s="6" t="s">
        <v>37</v>
      </c>
      <c r="C25" s="4">
        <v>145564</v>
      </c>
    </row>
    <row r="26" spans="1:3" x14ac:dyDescent="0.35">
      <c r="A26" s="5">
        <v>3201770002</v>
      </c>
      <c r="B26" s="3" t="s">
        <v>38</v>
      </c>
      <c r="C26" s="4">
        <v>1740</v>
      </c>
    </row>
    <row r="27" spans="1:3" x14ac:dyDescent="0.35">
      <c r="A27" s="2" t="s">
        <v>39</v>
      </c>
      <c r="B27" s="3" t="s">
        <v>40</v>
      </c>
      <c r="C27" s="4">
        <v>4139</v>
      </c>
    </row>
    <row r="28" spans="1:3" x14ac:dyDescent="0.35">
      <c r="A28" s="5">
        <v>3191270001</v>
      </c>
      <c r="B28" s="3" t="s">
        <v>41</v>
      </c>
      <c r="C28" s="4">
        <v>45613</v>
      </c>
    </row>
    <row r="29" spans="1:3" x14ac:dyDescent="0.35">
      <c r="A29" s="5" t="s">
        <v>42</v>
      </c>
      <c r="B29" s="6" t="s">
        <v>43</v>
      </c>
      <c r="C29" s="4">
        <v>45214</v>
      </c>
    </row>
    <row r="30" spans="1:3" x14ac:dyDescent="0.35">
      <c r="A30" s="5" t="s">
        <v>44</v>
      </c>
      <c r="B30" s="3" t="s">
        <v>45</v>
      </c>
      <c r="C30" s="4">
        <v>81246</v>
      </c>
    </row>
    <row r="31" spans="1:3" x14ac:dyDescent="0.35">
      <c r="A31" s="5" t="s">
        <v>46</v>
      </c>
      <c r="B31" s="3" t="s">
        <v>47</v>
      </c>
      <c r="C31" s="4">
        <v>7998</v>
      </c>
    </row>
    <row r="32" spans="1:3" x14ac:dyDescent="0.35">
      <c r="A32" s="5" t="s">
        <v>48</v>
      </c>
      <c r="B32" s="3" t="s">
        <v>49</v>
      </c>
      <c r="C32" s="4">
        <v>18051</v>
      </c>
    </row>
    <row r="33" spans="1:3" x14ac:dyDescent="0.35">
      <c r="A33" s="9">
        <v>3298460005</v>
      </c>
      <c r="B33" s="3" t="s">
        <v>50</v>
      </c>
      <c r="C33" s="4">
        <v>2401</v>
      </c>
    </row>
    <row r="34" spans="1:3" x14ac:dyDescent="0.35">
      <c r="A34" s="5" t="s">
        <v>51</v>
      </c>
      <c r="B34" s="3" t="s">
        <v>52</v>
      </c>
      <c r="C34" s="4">
        <v>7364</v>
      </c>
    </row>
    <row r="35" spans="1:3" x14ac:dyDescent="0.35">
      <c r="A35" s="5" t="s">
        <v>53</v>
      </c>
      <c r="B35" s="6" t="s">
        <v>54</v>
      </c>
      <c r="C35" s="4">
        <v>186420</v>
      </c>
    </row>
    <row r="36" spans="1:3" x14ac:dyDescent="0.35">
      <c r="A36" s="5" t="s">
        <v>55</v>
      </c>
      <c r="B36" s="3" t="s">
        <v>56</v>
      </c>
      <c r="C36" s="4">
        <v>7449</v>
      </c>
    </row>
    <row r="37" spans="1:3" x14ac:dyDescent="0.35">
      <c r="A37" s="5" t="s">
        <v>57</v>
      </c>
      <c r="B37" s="3" t="s">
        <v>58</v>
      </c>
      <c r="C37" s="4">
        <v>6196</v>
      </c>
    </row>
    <row r="38" spans="1:3" x14ac:dyDescent="0.35">
      <c r="A38" s="5" t="s">
        <v>59</v>
      </c>
      <c r="B38" s="7" t="s">
        <v>60</v>
      </c>
      <c r="C38" s="4">
        <v>423</v>
      </c>
    </row>
    <row r="39" spans="1:3" x14ac:dyDescent="0.35">
      <c r="A39" s="10" t="s">
        <v>61</v>
      </c>
      <c r="B39" s="3" t="s">
        <v>62</v>
      </c>
      <c r="C39" s="4">
        <v>65520</v>
      </c>
    </row>
    <row r="40" spans="1:3" x14ac:dyDescent="0.35">
      <c r="A40" s="5">
        <v>3201760002</v>
      </c>
      <c r="B40" s="6" t="s">
        <v>63</v>
      </c>
      <c r="C40" s="4">
        <v>8384</v>
      </c>
    </row>
    <row r="41" spans="1:3" x14ac:dyDescent="0.35">
      <c r="A41" s="5" t="s">
        <v>64</v>
      </c>
      <c r="B41" s="3" t="s">
        <v>65</v>
      </c>
      <c r="C41" s="4">
        <v>159391</v>
      </c>
    </row>
    <row r="42" spans="1:3" x14ac:dyDescent="0.35">
      <c r="A42" s="5" t="s">
        <v>66</v>
      </c>
      <c r="B42" s="3" t="s">
        <v>67</v>
      </c>
      <c r="C42" s="4">
        <v>15610</v>
      </c>
    </row>
    <row r="43" spans="1:3" x14ac:dyDescent="0.35">
      <c r="A43" s="5">
        <v>3013940003</v>
      </c>
      <c r="B43" s="3" t="s">
        <v>68</v>
      </c>
      <c r="C43" s="4">
        <v>19431</v>
      </c>
    </row>
    <row r="44" spans="1:3" x14ac:dyDescent="0.35">
      <c r="A44" s="5">
        <v>3028030001</v>
      </c>
      <c r="B44" s="3" t="s">
        <v>69</v>
      </c>
      <c r="C44" s="4">
        <v>40107</v>
      </c>
    </row>
    <row r="45" spans="1:3" x14ac:dyDescent="0.35">
      <c r="A45" s="5" t="s">
        <v>70</v>
      </c>
      <c r="B45" s="3" t="s">
        <v>71</v>
      </c>
      <c r="C45" s="4">
        <v>11912</v>
      </c>
    </row>
    <row r="46" spans="1:3" x14ac:dyDescent="0.35">
      <c r="A46" s="2">
        <v>3026474901</v>
      </c>
      <c r="B46" s="3" t="s">
        <v>72</v>
      </c>
      <c r="C46" s="4">
        <v>494</v>
      </c>
    </row>
    <row r="47" spans="1:3" x14ac:dyDescent="0.35">
      <c r="A47" s="5">
        <v>3191290001</v>
      </c>
      <c r="B47" s="3" t="s">
        <v>73</v>
      </c>
      <c r="C47" s="4">
        <v>14789</v>
      </c>
    </row>
    <row r="48" spans="1:3" x14ac:dyDescent="0.35">
      <c r="A48" s="5">
        <v>3192020007</v>
      </c>
      <c r="B48" s="3" t="s">
        <v>74</v>
      </c>
      <c r="C48" s="4">
        <v>4087662</v>
      </c>
    </row>
    <row r="49" spans="1:3" x14ac:dyDescent="0.35">
      <c r="A49" s="5" t="s">
        <v>75</v>
      </c>
      <c r="B49" s="6" t="s">
        <v>76</v>
      </c>
      <c r="C49" s="4">
        <v>45045</v>
      </c>
    </row>
    <row r="50" spans="1:3" x14ac:dyDescent="0.35">
      <c r="A50" s="5" t="s">
        <v>77</v>
      </c>
      <c r="B50" s="3" t="s">
        <v>78</v>
      </c>
      <c r="C50" s="4">
        <v>19228</v>
      </c>
    </row>
    <row r="51" spans="1:3" x14ac:dyDescent="0.35">
      <c r="A51" s="5" t="s">
        <v>79</v>
      </c>
      <c r="B51" s="6" t="s">
        <v>80</v>
      </c>
      <c r="C51" s="4">
        <v>7194</v>
      </c>
    </row>
    <row r="52" spans="1:3" x14ac:dyDescent="0.35">
      <c r="A52" s="5" t="s">
        <v>81</v>
      </c>
      <c r="B52" s="3" t="s">
        <v>82</v>
      </c>
      <c r="C52" s="4">
        <v>2688</v>
      </c>
    </row>
    <row r="53" spans="1:3" x14ac:dyDescent="0.35">
      <c r="A53" s="5" t="s">
        <v>83</v>
      </c>
      <c r="B53" s="3" t="s">
        <v>84</v>
      </c>
      <c r="C53" s="4">
        <v>5332</v>
      </c>
    </row>
    <row r="54" spans="1:3" x14ac:dyDescent="0.35">
      <c r="A54" s="5" t="s">
        <v>85</v>
      </c>
      <c r="B54" s="3" t="s">
        <v>86</v>
      </c>
      <c r="C54" s="4">
        <v>61146</v>
      </c>
    </row>
    <row r="55" spans="1:3" x14ac:dyDescent="0.35">
      <c r="A55" s="2" t="s">
        <v>87</v>
      </c>
      <c r="B55" s="3" t="s">
        <v>88</v>
      </c>
      <c r="C55" s="4">
        <v>1</v>
      </c>
    </row>
    <row r="56" spans="1:3" x14ac:dyDescent="0.35">
      <c r="A56" s="5" t="s">
        <v>89</v>
      </c>
      <c r="B56" s="3" t="s">
        <v>90</v>
      </c>
      <c r="C56" s="4">
        <v>11493</v>
      </c>
    </row>
    <row r="57" spans="1:3" x14ac:dyDescent="0.35">
      <c r="A57" s="5" t="s">
        <v>91</v>
      </c>
      <c r="B57" s="3" t="s">
        <v>92</v>
      </c>
      <c r="C57" s="4">
        <v>33934</v>
      </c>
    </row>
    <row r="58" spans="1:3" x14ac:dyDescent="0.35">
      <c r="A58" s="5" t="s">
        <v>93</v>
      </c>
      <c r="B58" s="6" t="s">
        <v>94</v>
      </c>
      <c r="C58" s="4">
        <v>6646</v>
      </c>
    </row>
    <row r="59" spans="1:3" x14ac:dyDescent="0.35">
      <c r="A59" s="5" t="s">
        <v>95</v>
      </c>
      <c r="B59" s="3" t="s">
        <v>96</v>
      </c>
      <c r="C59" s="4">
        <v>6380</v>
      </c>
    </row>
    <row r="60" spans="1:3" x14ac:dyDescent="0.35">
      <c r="A60" s="5" t="s">
        <v>97</v>
      </c>
      <c r="B60" s="6" t="s">
        <v>98</v>
      </c>
      <c r="C60" s="4">
        <v>2660</v>
      </c>
    </row>
    <row r="61" spans="1:3" x14ac:dyDescent="0.35">
      <c r="A61" s="5" t="s">
        <v>99</v>
      </c>
      <c r="B61" s="3" t="s">
        <v>100</v>
      </c>
      <c r="C61" s="4">
        <v>26796</v>
      </c>
    </row>
    <row r="62" spans="1:3" x14ac:dyDescent="0.35">
      <c r="A62" s="5" t="s">
        <v>101</v>
      </c>
      <c r="B62" s="3" t="s">
        <v>102</v>
      </c>
      <c r="C62" s="4">
        <v>3068</v>
      </c>
    </row>
    <row r="63" spans="1:3" x14ac:dyDescent="0.35">
      <c r="A63" s="5">
        <v>3013910003</v>
      </c>
      <c r="B63" s="3" t="s">
        <v>103</v>
      </c>
      <c r="C63" s="4">
        <v>25790</v>
      </c>
    </row>
    <row r="64" spans="1:3" x14ac:dyDescent="0.35">
      <c r="A64" s="5" t="s">
        <v>104</v>
      </c>
      <c r="B64" s="3" t="s">
        <v>105</v>
      </c>
      <c r="C64" s="4">
        <v>46098</v>
      </c>
    </row>
    <row r="65" spans="1:3" x14ac:dyDescent="0.35">
      <c r="A65" s="5" t="s">
        <v>106</v>
      </c>
      <c r="B65" s="3" t="s">
        <v>107</v>
      </c>
      <c r="C65" s="4">
        <v>23236</v>
      </c>
    </row>
    <row r="66" spans="1:3" x14ac:dyDescent="0.35">
      <c r="A66" s="5" t="s">
        <v>108</v>
      </c>
      <c r="B66" s="3" t="s">
        <v>109</v>
      </c>
      <c r="C66" s="4">
        <v>22967</v>
      </c>
    </row>
    <row r="67" spans="1:3" x14ac:dyDescent="0.35">
      <c r="A67" s="5" t="s">
        <v>110</v>
      </c>
      <c r="B67" s="3" t="s">
        <v>111</v>
      </c>
      <c r="C67" s="4">
        <v>11027</v>
      </c>
    </row>
    <row r="68" spans="1:3" x14ac:dyDescent="0.35">
      <c r="A68" s="5" t="s">
        <v>112</v>
      </c>
      <c r="B68" s="3" t="s">
        <v>113</v>
      </c>
      <c r="C68" s="4">
        <v>11022</v>
      </c>
    </row>
    <row r="69" spans="1:3" x14ac:dyDescent="0.35">
      <c r="A69" s="5" t="s">
        <v>114</v>
      </c>
      <c r="B69" s="3" t="s">
        <v>115</v>
      </c>
      <c r="C69" s="4">
        <v>4300</v>
      </c>
    </row>
    <row r="70" spans="1:3" x14ac:dyDescent="0.35">
      <c r="A70" s="8" t="s">
        <v>116</v>
      </c>
      <c r="B70" s="3" t="s">
        <v>117</v>
      </c>
      <c r="C70" s="4">
        <v>3496</v>
      </c>
    </row>
    <row r="71" spans="1:3" x14ac:dyDescent="0.35">
      <c r="A71" s="5" t="s">
        <v>118</v>
      </c>
      <c r="B71" s="3" t="s">
        <v>119</v>
      </c>
      <c r="C71" s="4">
        <v>20276</v>
      </c>
    </row>
    <row r="72" spans="1:3" x14ac:dyDescent="0.35">
      <c r="A72" s="5">
        <v>3554330001</v>
      </c>
      <c r="B72" s="3" t="s">
        <v>120</v>
      </c>
      <c r="C72" s="4">
        <v>21320</v>
      </c>
    </row>
    <row r="73" spans="1:3" x14ac:dyDescent="0.35">
      <c r="A73" s="2" t="s">
        <v>121</v>
      </c>
      <c r="B73" s="3" t="s">
        <v>122</v>
      </c>
      <c r="C73" s="4">
        <v>881</v>
      </c>
    </row>
    <row r="74" spans="1:3" x14ac:dyDescent="0.35">
      <c r="A74" s="2" t="s">
        <v>123</v>
      </c>
      <c r="B74" s="3" t="s">
        <v>124</v>
      </c>
      <c r="C74" s="4">
        <v>898</v>
      </c>
    </row>
    <row r="75" spans="1:3" x14ac:dyDescent="0.35">
      <c r="A75" s="2" t="s">
        <v>125</v>
      </c>
      <c r="B75" s="3" t="s">
        <v>126</v>
      </c>
      <c r="C75" s="4">
        <v>1171</v>
      </c>
    </row>
    <row r="76" spans="1:3" x14ac:dyDescent="0.35">
      <c r="A76" s="5">
        <v>3227900001</v>
      </c>
      <c r="B76" s="3" t="s">
        <v>127</v>
      </c>
      <c r="C76" s="4">
        <v>2800</v>
      </c>
    </row>
    <row r="77" spans="1:3" x14ac:dyDescent="0.35">
      <c r="A77" s="5" t="s">
        <v>128</v>
      </c>
      <c r="B77" s="3" t="s">
        <v>129</v>
      </c>
      <c r="C77" s="4">
        <v>1868</v>
      </c>
    </row>
    <row r="78" spans="1:3" x14ac:dyDescent="0.35">
      <c r="A78" s="5" t="s">
        <v>130</v>
      </c>
      <c r="B78" s="6" t="s">
        <v>131</v>
      </c>
      <c r="C78" s="4">
        <v>6127</v>
      </c>
    </row>
    <row r="79" spans="1:3" x14ac:dyDescent="0.35">
      <c r="A79" s="2" t="s">
        <v>132</v>
      </c>
      <c r="B79" s="3" t="s">
        <v>133</v>
      </c>
      <c r="C79" s="4">
        <v>637</v>
      </c>
    </row>
    <row r="80" spans="1:3" x14ac:dyDescent="0.35">
      <c r="A80" s="5" t="s">
        <v>134</v>
      </c>
      <c r="B80" s="3" t="s">
        <v>135</v>
      </c>
      <c r="C80" s="4">
        <v>5700</v>
      </c>
    </row>
    <row r="81" spans="1:3" x14ac:dyDescent="0.35">
      <c r="A81" s="2" t="s">
        <v>136</v>
      </c>
      <c r="B81" s="3" t="s">
        <v>137</v>
      </c>
      <c r="C81" s="4">
        <v>2801</v>
      </c>
    </row>
    <row r="82" spans="1:3" x14ac:dyDescent="0.35">
      <c r="A82" s="11" t="s">
        <v>138</v>
      </c>
      <c r="B82" s="3" t="s">
        <v>139</v>
      </c>
      <c r="C82" s="4">
        <v>1675</v>
      </c>
    </row>
    <row r="83" spans="1:3" x14ac:dyDescent="0.35">
      <c r="A83" s="5">
        <v>3237820001</v>
      </c>
      <c r="B83" s="3" t="s">
        <v>140</v>
      </c>
      <c r="C83" s="4">
        <v>11154</v>
      </c>
    </row>
    <row r="84" spans="1:3" x14ac:dyDescent="0.35">
      <c r="A84" s="2" t="s">
        <v>141</v>
      </c>
      <c r="B84" s="3" t="s">
        <v>142</v>
      </c>
      <c r="C84" s="4">
        <v>1085</v>
      </c>
    </row>
    <row r="85" spans="1:3" x14ac:dyDescent="0.35">
      <c r="A85" s="5">
        <v>3237830001</v>
      </c>
      <c r="B85" s="3" t="s">
        <v>143</v>
      </c>
      <c r="C85" s="4">
        <v>12580</v>
      </c>
    </row>
    <row r="86" spans="1:3" x14ac:dyDescent="0.35">
      <c r="A86" s="5">
        <v>3237810001</v>
      </c>
      <c r="B86" s="3" t="s">
        <v>144</v>
      </c>
      <c r="C86" s="4">
        <v>3432</v>
      </c>
    </row>
    <row r="87" spans="1:3" x14ac:dyDescent="0.35">
      <c r="A87" s="5">
        <v>3268230001</v>
      </c>
      <c r="B87" s="3" t="s">
        <v>145</v>
      </c>
      <c r="C87" s="4">
        <v>6534</v>
      </c>
    </row>
    <row r="88" spans="1:3" x14ac:dyDescent="0.35">
      <c r="A88" s="5" t="s">
        <v>146</v>
      </c>
      <c r="B88" s="3" t="s">
        <v>147</v>
      </c>
      <c r="C88" s="4">
        <v>1798</v>
      </c>
    </row>
    <row r="89" spans="1:3" x14ac:dyDescent="0.35">
      <c r="A89" s="5" t="s">
        <v>148</v>
      </c>
      <c r="B89" s="6" t="s">
        <v>149</v>
      </c>
      <c r="C89" s="4">
        <v>20630</v>
      </c>
    </row>
    <row r="90" spans="1:3" x14ac:dyDescent="0.35">
      <c r="A90" s="2">
        <v>3026464901</v>
      </c>
      <c r="B90" s="3" t="s">
        <v>150</v>
      </c>
      <c r="C90" s="4">
        <v>987</v>
      </c>
    </row>
    <row r="91" spans="1:3" x14ac:dyDescent="0.35">
      <c r="A91" s="2">
        <v>3640930001</v>
      </c>
      <c r="B91" s="3" t="s">
        <v>151</v>
      </c>
      <c r="C91" s="4">
        <v>802</v>
      </c>
    </row>
    <row r="92" spans="1:3" x14ac:dyDescent="0.35">
      <c r="A92" s="2">
        <v>3640900001</v>
      </c>
      <c r="B92" s="3" t="s">
        <v>152</v>
      </c>
      <c r="C92" s="4">
        <v>1414</v>
      </c>
    </row>
    <row r="93" spans="1:3" x14ac:dyDescent="0.35">
      <c r="A93" s="5" t="s">
        <v>153</v>
      </c>
      <c r="B93" s="3" t="s">
        <v>154</v>
      </c>
      <c r="C93" s="4">
        <v>600</v>
      </c>
    </row>
    <row r="94" spans="1:3" x14ac:dyDescent="0.35">
      <c r="A94" s="5">
        <v>3237840001</v>
      </c>
      <c r="B94" s="3" t="s">
        <v>155</v>
      </c>
      <c r="C94" s="4">
        <v>2508</v>
      </c>
    </row>
    <row r="95" spans="1:3" x14ac:dyDescent="0.35">
      <c r="A95" s="5" t="s">
        <v>156</v>
      </c>
      <c r="B95" s="3" t="s">
        <v>157</v>
      </c>
      <c r="C95" s="4">
        <v>900</v>
      </c>
    </row>
    <row r="96" spans="1:3" x14ac:dyDescent="0.35">
      <c r="A96" s="2" t="s">
        <v>158</v>
      </c>
      <c r="B96" s="3" t="s">
        <v>159</v>
      </c>
      <c r="C96" s="4">
        <v>374</v>
      </c>
    </row>
    <row r="97" spans="1:3" x14ac:dyDescent="0.35">
      <c r="A97" s="8">
        <v>3220900001</v>
      </c>
      <c r="B97" s="7" t="s">
        <v>160</v>
      </c>
      <c r="C97" s="4">
        <v>5544</v>
      </c>
    </row>
    <row r="98" spans="1:3" x14ac:dyDescent="0.35">
      <c r="A98" s="5" t="s">
        <v>161</v>
      </c>
      <c r="B98" s="6" t="s">
        <v>162</v>
      </c>
      <c r="C98" s="4">
        <v>18380</v>
      </c>
    </row>
    <row r="99" spans="1:3" x14ac:dyDescent="0.35">
      <c r="A99" s="5" t="s">
        <v>163</v>
      </c>
      <c r="B99" s="6" t="s">
        <v>164</v>
      </c>
      <c r="C99" s="4">
        <v>11800</v>
      </c>
    </row>
    <row r="100" spans="1:3" x14ac:dyDescent="0.35">
      <c r="A100" s="5" t="s">
        <v>165</v>
      </c>
      <c r="B100" s="3" t="s">
        <v>166</v>
      </c>
      <c r="C100" s="4">
        <v>1300</v>
      </c>
    </row>
    <row r="101" spans="1:3" x14ac:dyDescent="0.35">
      <c r="A101" s="5">
        <v>3268230002</v>
      </c>
      <c r="B101" s="3" t="s">
        <v>167</v>
      </c>
      <c r="C101" s="4">
        <v>3300</v>
      </c>
    </row>
    <row r="102" spans="1:3" x14ac:dyDescent="0.35">
      <c r="A102" s="5" t="s">
        <v>168</v>
      </c>
      <c r="B102" s="6" t="s">
        <v>169</v>
      </c>
      <c r="C102" s="4">
        <v>16</v>
      </c>
    </row>
    <row r="103" spans="1:3" x14ac:dyDescent="0.35">
      <c r="A103" s="2" t="s">
        <v>170</v>
      </c>
      <c r="B103" s="3" t="s">
        <v>171</v>
      </c>
      <c r="C103" s="4">
        <v>1274</v>
      </c>
    </row>
    <row r="104" spans="1:3" x14ac:dyDescent="0.35">
      <c r="A104" s="8">
        <v>3220830001</v>
      </c>
      <c r="B104" s="3" t="s">
        <v>172</v>
      </c>
      <c r="C104" s="4">
        <v>8050</v>
      </c>
    </row>
    <row r="105" spans="1:3" x14ac:dyDescent="0.35">
      <c r="A105" s="5">
        <v>3312710001</v>
      </c>
      <c r="B105" s="3" t="s">
        <v>173</v>
      </c>
      <c r="C105" s="4">
        <v>2020</v>
      </c>
    </row>
    <row r="106" spans="1:3" x14ac:dyDescent="0.35">
      <c r="A106" s="2" t="s">
        <v>174</v>
      </c>
      <c r="B106" s="3" t="s">
        <v>175</v>
      </c>
      <c r="C106" s="4">
        <v>140</v>
      </c>
    </row>
    <row r="107" spans="1:3" x14ac:dyDescent="0.35">
      <c r="A107" s="2" t="s">
        <v>176</v>
      </c>
      <c r="B107" s="3" t="s">
        <v>177</v>
      </c>
      <c r="C107" s="4">
        <v>63</v>
      </c>
    </row>
    <row r="108" spans="1:3" x14ac:dyDescent="0.35">
      <c r="A108" s="5" t="s">
        <v>178</v>
      </c>
      <c r="B108" s="3" t="s">
        <v>179</v>
      </c>
      <c r="C108" s="4">
        <v>508</v>
      </c>
    </row>
    <row r="109" spans="1:3" x14ac:dyDescent="0.35">
      <c r="A109" s="2" t="s">
        <v>180</v>
      </c>
      <c r="B109" s="3" t="s">
        <v>181</v>
      </c>
      <c r="C109" s="4">
        <v>24</v>
      </c>
    </row>
    <row r="110" spans="1:3" x14ac:dyDescent="0.35">
      <c r="A110" s="12" t="s">
        <v>182</v>
      </c>
      <c r="B110" s="3" t="s">
        <v>183</v>
      </c>
      <c r="C110" s="4">
        <v>34</v>
      </c>
    </row>
    <row r="111" spans="1:3" x14ac:dyDescent="0.35">
      <c r="A111" s="12" t="s">
        <v>184</v>
      </c>
      <c r="B111" s="3" t="s">
        <v>185</v>
      </c>
      <c r="C111" s="4">
        <v>38</v>
      </c>
    </row>
    <row r="112" spans="1:3" x14ac:dyDescent="0.35">
      <c r="A112" s="11" t="s">
        <v>186</v>
      </c>
      <c r="B112" s="3" t="s">
        <v>187</v>
      </c>
      <c r="C112" s="4">
        <v>108</v>
      </c>
    </row>
    <row r="113" spans="1:3" x14ac:dyDescent="0.35">
      <c r="A113" s="5" t="s">
        <v>188</v>
      </c>
      <c r="B113" s="3" t="s">
        <v>189</v>
      </c>
      <c r="C113" s="4">
        <v>2970</v>
      </c>
    </row>
    <row r="114" spans="1:3" x14ac:dyDescent="0.35">
      <c r="A114" s="12" t="s">
        <v>190</v>
      </c>
      <c r="B114" s="3" t="s">
        <v>191</v>
      </c>
      <c r="C114" s="4">
        <v>17</v>
      </c>
    </row>
    <row r="115" spans="1:3" x14ac:dyDescent="0.35">
      <c r="A115" s="11" t="s">
        <v>192</v>
      </c>
      <c r="B115" s="6" t="s">
        <v>193</v>
      </c>
      <c r="C115" s="4">
        <v>61</v>
      </c>
    </row>
    <row r="116" spans="1:3" x14ac:dyDescent="0.35">
      <c r="A116" s="11" t="s">
        <v>194</v>
      </c>
      <c r="B116" s="3" t="s">
        <v>195</v>
      </c>
      <c r="C116" s="4">
        <v>428</v>
      </c>
    </row>
    <row r="117" spans="1:3" x14ac:dyDescent="0.35">
      <c r="A117" s="13">
        <v>3220910001</v>
      </c>
      <c r="B117" s="3" t="s">
        <v>196</v>
      </c>
      <c r="C117" s="4">
        <v>50</v>
      </c>
    </row>
    <row r="118" spans="1:3" x14ac:dyDescent="0.35">
      <c r="A118" s="12" t="s">
        <v>197</v>
      </c>
      <c r="B118" s="3" t="s">
        <v>198</v>
      </c>
      <c r="C118" s="4">
        <v>165</v>
      </c>
    </row>
    <row r="119" spans="1:3" x14ac:dyDescent="0.35">
      <c r="A119" s="11" t="s">
        <v>199</v>
      </c>
      <c r="B119" s="6" t="s">
        <v>200</v>
      </c>
      <c r="C119" s="4">
        <v>0</v>
      </c>
    </row>
    <row r="120" spans="1:3" x14ac:dyDescent="0.35">
      <c r="A120" s="12" t="s">
        <v>201</v>
      </c>
      <c r="B120" s="3" t="s">
        <v>202</v>
      </c>
      <c r="C120" s="4">
        <v>0</v>
      </c>
    </row>
    <row r="121" spans="1:3" x14ac:dyDescent="0.35">
      <c r="A121" s="12" t="s">
        <v>203</v>
      </c>
      <c r="B121" s="3" t="s">
        <v>204</v>
      </c>
      <c r="C121" s="4">
        <v>0</v>
      </c>
    </row>
    <row r="122" spans="1:3" x14ac:dyDescent="0.35">
      <c r="A122" s="12">
        <v>3293380001</v>
      </c>
      <c r="B122" s="3" t="s">
        <v>205</v>
      </c>
      <c r="C122" s="4">
        <v>0</v>
      </c>
    </row>
    <row r="123" spans="1:3" x14ac:dyDescent="0.35">
      <c r="A123" s="12">
        <v>3191400002</v>
      </c>
      <c r="B123" s="3" t="s">
        <v>206</v>
      </c>
      <c r="C123" s="4">
        <v>0</v>
      </c>
    </row>
    <row r="124" spans="1:3" x14ac:dyDescent="0.35">
      <c r="A124" s="12" t="s">
        <v>207</v>
      </c>
      <c r="B124" s="3" t="s">
        <v>208</v>
      </c>
      <c r="C124" s="4">
        <v>0</v>
      </c>
    </row>
    <row r="125" spans="1:3" x14ac:dyDescent="0.35">
      <c r="A125" s="11">
        <v>3201760001</v>
      </c>
      <c r="B125" s="6" t="s">
        <v>209</v>
      </c>
      <c r="C125" s="4">
        <v>0</v>
      </c>
    </row>
    <row r="126" spans="1:3" x14ac:dyDescent="0.35">
      <c r="A126" s="11" t="s">
        <v>210</v>
      </c>
      <c r="B126" s="6" t="s">
        <v>211</v>
      </c>
      <c r="C126" s="4">
        <v>0</v>
      </c>
    </row>
    <row r="127" spans="1:3" x14ac:dyDescent="0.35">
      <c r="A127" s="11">
        <v>3429600001</v>
      </c>
      <c r="B127" s="6" t="s">
        <v>212</v>
      </c>
      <c r="C127" s="4">
        <v>0</v>
      </c>
    </row>
    <row r="128" spans="1:3" x14ac:dyDescent="0.35">
      <c r="A128" s="11">
        <v>3433520001</v>
      </c>
      <c r="B128" s="3" t="s">
        <v>213</v>
      </c>
      <c r="C128" s="4">
        <v>0</v>
      </c>
    </row>
    <row r="129" spans="1:3" x14ac:dyDescent="0.35">
      <c r="A129" s="11" t="s">
        <v>214</v>
      </c>
      <c r="B129" s="3" t="s">
        <v>215</v>
      </c>
      <c r="C129" s="4">
        <v>0</v>
      </c>
    </row>
    <row r="130" spans="1:3" x14ac:dyDescent="0.35">
      <c r="A130" s="11">
        <v>3433530001</v>
      </c>
      <c r="B130" s="3" t="s">
        <v>216</v>
      </c>
      <c r="C130" s="4">
        <v>0</v>
      </c>
    </row>
    <row r="131" spans="1:3" x14ac:dyDescent="0.35">
      <c r="A131" s="14" t="s">
        <v>217</v>
      </c>
      <c r="B131" s="15" t="s">
        <v>218</v>
      </c>
      <c r="C131" s="4">
        <v>0</v>
      </c>
    </row>
    <row r="132" spans="1:3" x14ac:dyDescent="0.35">
      <c r="A132" s="16">
        <v>3191400001</v>
      </c>
      <c r="B132" s="15" t="s">
        <v>219</v>
      </c>
      <c r="C132" s="4">
        <v>0</v>
      </c>
    </row>
    <row r="133" spans="1:3" x14ac:dyDescent="0.35">
      <c r="A133" s="11">
        <v>3028030003</v>
      </c>
      <c r="B133" s="15" t="s">
        <v>220</v>
      </c>
      <c r="C133" s="4">
        <v>0</v>
      </c>
    </row>
    <row r="134" spans="1:3" x14ac:dyDescent="0.35">
      <c r="A134" s="14">
        <v>3290610001</v>
      </c>
      <c r="B134" s="15" t="s">
        <v>221</v>
      </c>
      <c r="C134" s="4">
        <v>0</v>
      </c>
    </row>
    <row r="135" spans="1:3" x14ac:dyDescent="0.35">
      <c r="A135" s="14">
        <v>3411220004</v>
      </c>
      <c r="B135" s="15" t="s">
        <v>222</v>
      </c>
      <c r="C135" s="4">
        <v>0</v>
      </c>
    </row>
    <row r="136" spans="1:3" x14ac:dyDescent="0.35">
      <c r="A136" s="12">
        <v>3227880001</v>
      </c>
      <c r="B136" s="15" t="s">
        <v>223</v>
      </c>
      <c r="C136" s="4">
        <v>0</v>
      </c>
    </row>
    <row r="137" spans="1:3" x14ac:dyDescent="0.35">
      <c r="A137" s="12">
        <v>3398230005</v>
      </c>
      <c r="B137" s="15" t="s">
        <v>224</v>
      </c>
      <c r="C137" s="4">
        <v>0</v>
      </c>
    </row>
    <row r="138" spans="1:3" x14ac:dyDescent="0.35">
      <c r="A138" s="2">
        <v>3192290001</v>
      </c>
      <c r="B138" s="15" t="s">
        <v>225</v>
      </c>
      <c r="C138" s="4">
        <v>0</v>
      </c>
    </row>
    <row r="139" spans="1:3" x14ac:dyDescent="0.35">
      <c r="A139" s="17">
        <v>3013930005</v>
      </c>
      <c r="B139" s="18" t="s">
        <v>226</v>
      </c>
      <c r="C139" s="4">
        <v>0</v>
      </c>
    </row>
    <row r="140" spans="1:3" x14ac:dyDescent="0.35">
      <c r="A140" s="17">
        <v>3013920004</v>
      </c>
      <c r="B140" s="18" t="s">
        <v>227</v>
      </c>
      <c r="C140" s="4">
        <v>0</v>
      </c>
    </row>
    <row r="141" spans="1:3" x14ac:dyDescent="0.35">
      <c r="A141" s="17">
        <v>3013940008</v>
      </c>
      <c r="B141" s="18" t="s">
        <v>228</v>
      </c>
      <c r="C141" s="4">
        <v>0</v>
      </c>
    </row>
    <row r="142" spans="1:3" x14ac:dyDescent="0.35">
      <c r="A142" s="17">
        <v>3191400003</v>
      </c>
      <c r="B142" s="15" t="s">
        <v>229</v>
      </c>
      <c r="C142" s="4">
        <v>0</v>
      </c>
    </row>
    <row r="143" spans="1:3" x14ac:dyDescent="0.35">
      <c r="A143" s="19" t="s">
        <v>230</v>
      </c>
      <c r="B143" s="20"/>
      <c r="C143" s="20"/>
    </row>
    <row r="145" spans="1:3" x14ac:dyDescent="0.35">
      <c r="A145" s="2"/>
      <c r="C145" s="21"/>
    </row>
    <row r="146" spans="1:3" x14ac:dyDescent="0.35">
      <c r="A146" s="11"/>
    </row>
  </sheetData>
  <autoFilter ref="A1:C143" xr:uid="{045C159A-6E92-4812-A4B9-A3EC302E8D20}"/>
  <conditionalFormatting sqref="B2:B92 B94:B122 B124:B142">
    <cfRule type="expression" dxfId="29" priority="18">
      <formula>$C2="CMC &amp; GM - Genéricos Terc"</formula>
    </cfRule>
    <cfRule type="expression" dxfId="28" priority="19">
      <formula>$C2="ENDOCRINOLOGY"</formula>
    </cfRule>
    <cfRule type="expression" dxfId="27" priority="20">
      <formula>$C2="ERBITUX"</formula>
    </cfRule>
    <cfRule type="expression" dxfId="26" priority="21">
      <formula>$C2="FERTILITY"</formula>
    </cfRule>
    <cfRule type="expression" dxfId="25" priority="22">
      <formula>$C2="CMC &amp; GM - Genéricos"</formula>
    </cfRule>
    <cfRule type="expression" dxfId="24" priority="23">
      <formula>$C2="CMC &amp; GM"</formula>
    </cfRule>
  </conditionalFormatting>
  <conditionalFormatting sqref="B2:B92 B94:B122 B124:B142">
    <cfRule type="expression" dxfId="23" priority="17">
      <formula>$B2&lt;&gt;""</formula>
    </cfRule>
  </conditionalFormatting>
  <conditionalFormatting sqref="B93">
    <cfRule type="expression" dxfId="22" priority="10">
      <formula>$C93="CMC &amp; GM - Genéricos Terc"</formula>
    </cfRule>
    <cfRule type="expression" dxfId="21" priority="11">
      <formula>$C93="ENDOCRINOLOGY"</formula>
    </cfRule>
    <cfRule type="expression" dxfId="20" priority="12">
      <formula>$C93="ERBITUX"</formula>
    </cfRule>
    <cfRule type="expression" dxfId="19" priority="13">
      <formula>$C93="FERTILITY"</formula>
    </cfRule>
    <cfRule type="expression" dxfId="18" priority="14">
      <formula>$C93="CMC &amp; GM - Genéricos"</formula>
    </cfRule>
    <cfRule type="expression" dxfId="17" priority="15">
      <formula>$C93="CMC &amp; GM"</formula>
    </cfRule>
  </conditionalFormatting>
  <conditionalFormatting sqref="B93">
    <cfRule type="expression" dxfId="16" priority="9">
      <formula>$B93&lt;&gt;""</formula>
    </cfRule>
  </conditionalFormatting>
  <conditionalFormatting sqref="A93">
    <cfRule type="duplicateValues" dxfId="15" priority="16"/>
  </conditionalFormatting>
  <conditionalFormatting sqref="B123">
    <cfRule type="expression" dxfId="14" priority="3">
      <formula>$C123="CMC &amp; GM - Genéricos Terc"</formula>
    </cfRule>
    <cfRule type="expression" dxfId="13" priority="4">
      <formula>$C123="ENDOCRINOLOGY"</formula>
    </cfRule>
    <cfRule type="expression" dxfId="12" priority="5">
      <formula>$C123="ERBITUX"</formula>
    </cfRule>
    <cfRule type="expression" dxfId="11" priority="6">
      <formula>$C123="FERTILITY"</formula>
    </cfRule>
    <cfRule type="expression" dxfId="10" priority="7">
      <formula>$C123="CMC &amp; GM - Genéricos"</formula>
    </cfRule>
    <cfRule type="expression" dxfId="9" priority="8">
      <formula>$C123="CMC &amp; GM"</formula>
    </cfRule>
  </conditionalFormatting>
  <conditionalFormatting sqref="B123">
    <cfRule type="expression" dxfId="8" priority="2">
      <formula>$B123&lt;&gt;""</formula>
    </cfRule>
  </conditionalFormatting>
  <conditionalFormatting sqref="A138:A142">
    <cfRule type="duplicateValues" dxfId="7" priority="1"/>
  </conditionalFormatting>
  <conditionalFormatting sqref="B93">
    <cfRule type="duplicateValues" dxfId="6" priority="24"/>
  </conditionalFormatting>
  <conditionalFormatting sqref="B123">
    <cfRule type="duplicateValues" dxfId="5" priority="25"/>
  </conditionalFormatting>
  <conditionalFormatting sqref="B138:B142">
    <cfRule type="duplicateValues" dxfId="4" priority="26"/>
  </conditionalFormatting>
  <conditionalFormatting sqref="A143:A1048576 A94:A135 A1:A92">
    <cfRule type="duplicateValues" dxfId="3" priority="27"/>
  </conditionalFormatting>
  <conditionalFormatting sqref="A144:A1048576">
    <cfRule type="duplicateValues" dxfId="2" priority="28"/>
  </conditionalFormatting>
  <conditionalFormatting sqref="B143:B1048576 B94:B122 B124:B130 B1:B92">
    <cfRule type="duplicateValues" dxfId="1" priority="29"/>
  </conditionalFormatting>
  <conditionalFormatting sqref="B131:B137">
    <cfRule type="duplicateValues" dxfId="0" priority="30"/>
  </conditionalFormatting>
  <pageMargins left="0.511811024" right="0.511811024" top="0.78740157499999996" bottom="0.78740157499999996" header="0.31496062000000002" footer="0.31496062000000002"/>
  <pageSetup paperSize="9" orientation="portrait" horizontalDpi="90" verticalDpi="90" r:id="rId1"/>
  <customProperties>
    <customPr name="IbpWorksheetKeyString_GUID" r:id="rId2"/>
  </customProperties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Vendas 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Eduarda Soares</dc:creator>
  <cp:lastModifiedBy>Eduarda Soares</cp:lastModifiedBy>
  <dcterms:created xsi:type="dcterms:W3CDTF">2021-10-14T14:59:53Z</dcterms:created>
  <dcterms:modified xsi:type="dcterms:W3CDTF">2022-05-30T20:15:09Z</dcterms:modified>
</cp:coreProperties>
</file>