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-Kha\Projects\H4G\hfg\data\Archiv\"/>
    </mc:Choice>
  </mc:AlternateContent>
  <xr:revisionPtr revIDLastSave="0" documentId="13_ncr:1_{5DBD8330-3E31-42E8-B1A3-8A05FC9A82B3}" xr6:coauthVersionLast="45" xr6:coauthVersionMax="45" xr10:uidLastSave="{00000000-0000-0000-0000-000000000000}"/>
  <bookViews>
    <workbookView xWindow="-108" yWindow="-108" windowWidth="23256" windowHeight="12576" xr2:uid="{AB2424CA-B1CE-4644-8674-5DB224C79336}"/>
  </bookViews>
  <sheets>
    <sheet name="Tabelle1" sheetId="1" r:id="rId1"/>
  </sheets>
  <definedNames>
    <definedName name="_xlnm._FilterDatabase" localSheetId="0" hidden="1">Tabelle1!$A$1:$Z$147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146" i="1" l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H144" i="1"/>
  <c r="G144" i="1"/>
  <c r="F144" i="1"/>
  <c r="E144" i="1"/>
  <c r="D144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B50" i="1"/>
  <c r="X2" i="1"/>
  <c r="X147" i="1"/>
  <c r="W147" i="1"/>
  <c r="V147" i="1"/>
  <c r="U147" i="1"/>
  <c r="T147" i="1"/>
  <c r="X145" i="1"/>
  <c r="W145" i="1"/>
  <c r="V145" i="1"/>
  <c r="U145" i="1"/>
  <c r="T145" i="1"/>
  <c r="X143" i="1"/>
  <c r="W143" i="1"/>
  <c r="V143" i="1"/>
  <c r="U143" i="1"/>
  <c r="T143" i="1"/>
  <c r="X142" i="1"/>
  <c r="W142" i="1"/>
  <c r="V142" i="1"/>
  <c r="U142" i="1"/>
  <c r="T142" i="1"/>
  <c r="X140" i="1"/>
  <c r="W140" i="1"/>
  <c r="V140" i="1"/>
  <c r="U140" i="1"/>
  <c r="T140" i="1"/>
  <c r="X139" i="1"/>
  <c r="W139" i="1"/>
  <c r="V139" i="1"/>
  <c r="U139" i="1"/>
  <c r="T139" i="1"/>
  <c r="Y141" i="1" l="1"/>
  <c r="Y146" i="1"/>
  <c r="Y138" i="1"/>
  <c r="Y144" i="1"/>
  <c r="X137" i="1"/>
  <c r="W137" i="1"/>
  <c r="V137" i="1"/>
  <c r="U137" i="1"/>
  <c r="T137" i="1"/>
  <c r="X136" i="1"/>
  <c r="W136" i="1"/>
  <c r="V136" i="1"/>
  <c r="U136" i="1"/>
  <c r="T136" i="1"/>
  <c r="X135" i="1"/>
  <c r="W135" i="1"/>
  <c r="V135" i="1"/>
  <c r="U135" i="1"/>
  <c r="T135" i="1"/>
  <c r="X134" i="1"/>
  <c r="W134" i="1"/>
  <c r="V134" i="1"/>
  <c r="U134" i="1"/>
  <c r="T134" i="1"/>
  <c r="S134" i="1"/>
  <c r="S135" i="1" s="1"/>
  <c r="S136" i="1" s="1"/>
  <c r="S137" i="1" s="1"/>
  <c r="S139" i="1" s="1"/>
  <c r="S140" i="1" s="1"/>
  <c r="S142" i="1" s="1"/>
  <c r="S143" i="1" s="1"/>
  <c r="S145" i="1" s="1"/>
  <c r="S147" i="1" s="1"/>
  <c r="R134" i="1"/>
  <c r="R135" i="1" s="1"/>
  <c r="R136" i="1" s="1"/>
  <c r="R137" i="1" s="1"/>
  <c r="R139" i="1" s="1"/>
  <c r="R140" i="1" s="1"/>
  <c r="R142" i="1" s="1"/>
  <c r="R143" i="1" s="1"/>
  <c r="R145" i="1" s="1"/>
  <c r="R147" i="1" s="1"/>
  <c r="Q134" i="1"/>
  <c r="Q135" i="1" s="1"/>
  <c r="Q136" i="1" s="1"/>
  <c r="Q137" i="1" s="1"/>
  <c r="Q139" i="1" s="1"/>
  <c r="Q140" i="1" s="1"/>
  <c r="Q142" i="1" s="1"/>
  <c r="Q143" i="1" s="1"/>
  <c r="Q145" i="1" s="1"/>
  <c r="Q147" i="1" s="1"/>
  <c r="P134" i="1"/>
  <c r="P135" i="1" s="1"/>
  <c r="P136" i="1" s="1"/>
  <c r="P137" i="1" s="1"/>
  <c r="P139" i="1" s="1"/>
  <c r="P140" i="1" s="1"/>
  <c r="P142" i="1" s="1"/>
  <c r="P143" i="1" s="1"/>
  <c r="P145" i="1" s="1"/>
  <c r="P147" i="1" s="1"/>
  <c r="O134" i="1"/>
  <c r="O135" i="1" s="1"/>
  <c r="O136" i="1" s="1"/>
  <c r="O137" i="1" s="1"/>
  <c r="O139" i="1" s="1"/>
  <c r="O140" i="1" s="1"/>
  <c r="O142" i="1" s="1"/>
  <c r="O143" i="1" s="1"/>
  <c r="O145" i="1" s="1"/>
  <c r="O147" i="1" s="1"/>
  <c r="N134" i="1"/>
  <c r="N135" i="1" s="1"/>
  <c r="N136" i="1" s="1"/>
  <c r="N137" i="1" s="1"/>
  <c r="N139" i="1" s="1"/>
  <c r="N140" i="1" s="1"/>
  <c r="N142" i="1" s="1"/>
  <c r="N143" i="1" s="1"/>
  <c r="N145" i="1" s="1"/>
  <c r="N147" i="1" s="1"/>
  <c r="M134" i="1"/>
  <c r="M135" i="1" s="1"/>
  <c r="M136" i="1" s="1"/>
  <c r="M137" i="1" s="1"/>
  <c r="M139" i="1" s="1"/>
  <c r="M140" i="1" s="1"/>
  <c r="M142" i="1" s="1"/>
  <c r="M143" i="1" s="1"/>
  <c r="M145" i="1" s="1"/>
  <c r="M147" i="1" s="1"/>
  <c r="L134" i="1"/>
  <c r="L135" i="1" s="1"/>
  <c r="L136" i="1" s="1"/>
  <c r="L137" i="1" s="1"/>
  <c r="L139" i="1" s="1"/>
  <c r="L140" i="1" s="1"/>
  <c r="L142" i="1" s="1"/>
  <c r="L143" i="1" s="1"/>
  <c r="L145" i="1" s="1"/>
  <c r="L147" i="1" s="1"/>
  <c r="K134" i="1"/>
  <c r="K135" i="1" s="1"/>
  <c r="K136" i="1" s="1"/>
  <c r="K137" i="1" s="1"/>
  <c r="K139" i="1" s="1"/>
  <c r="K140" i="1" s="1"/>
  <c r="K142" i="1" s="1"/>
  <c r="K143" i="1" s="1"/>
  <c r="K145" i="1" s="1"/>
  <c r="K147" i="1" s="1"/>
  <c r="J134" i="1"/>
  <c r="J135" i="1" s="1"/>
  <c r="J136" i="1" s="1"/>
  <c r="J137" i="1" s="1"/>
  <c r="J139" i="1" s="1"/>
  <c r="J140" i="1" s="1"/>
  <c r="J142" i="1" s="1"/>
  <c r="J143" i="1" s="1"/>
  <c r="J145" i="1" s="1"/>
  <c r="J147" i="1" s="1"/>
  <c r="I134" i="1"/>
  <c r="I135" i="1" s="1"/>
  <c r="I136" i="1" s="1"/>
  <c r="I137" i="1" s="1"/>
  <c r="I139" i="1" s="1"/>
  <c r="I140" i="1" s="1"/>
  <c r="I142" i="1" s="1"/>
  <c r="I143" i="1" s="1"/>
  <c r="I145" i="1" s="1"/>
  <c r="I147" i="1" s="1"/>
  <c r="H134" i="1"/>
  <c r="H135" i="1" s="1"/>
  <c r="H136" i="1" s="1"/>
  <c r="H137" i="1" s="1"/>
  <c r="H139" i="1" s="1"/>
  <c r="H140" i="1" s="1"/>
  <c r="H142" i="1" s="1"/>
  <c r="H143" i="1" s="1"/>
  <c r="H145" i="1" s="1"/>
  <c r="H147" i="1" s="1"/>
  <c r="G134" i="1"/>
  <c r="G135" i="1" s="1"/>
  <c r="G136" i="1" s="1"/>
  <c r="G137" i="1" s="1"/>
  <c r="G139" i="1" s="1"/>
  <c r="G140" i="1" s="1"/>
  <c r="G142" i="1" s="1"/>
  <c r="G143" i="1" s="1"/>
  <c r="G145" i="1" s="1"/>
  <c r="G147" i="1" s="1"/>
  <c r="F134" i="1"/>
  <c r="E134" i="1"/>
  <c r="E135" i="1" s="1"/>
  <c r="E136" i="1" s="1"/>
  <c r="E137" i="1" s="1"/>
  <c r="E139" i="1" s="1"/>
  <c r="E140" i="1" s="1"/>
  <c r="E142" i="1" s="1"/>
  <c r="E143" i="1" s="1"/>
  <c r="E145" i="1" s="1"/>
  <c r="E147" i="1" s="1"/>
  <c r="D134" i="1"/>
  <c r="C134" i="1"/>
  <c r="X133" i="1"/>
  <c r="W133" i="1"/>
  <c r="V133" i="1"/>
  <c r="U133" i="1"/>
  <c r="T133" i="1"/>
  <c r="X132" i="1"/>
  <c r="W132" i="1"/>
  <c r="V132" i="1"/>
  <c r="U132" i="1"/>
  <c r="T132" i="1"/>
  <c r="X131" i="1"/>
  <c r="W131" i="1"/>
  <c r="V131" i="1"/>
  <c r="U131" i="1"/>
  <c r="T131" i="1"/>
  <c r="X130" i="1"/>
  <c r="W130" i="1"/>
  <c r="V130" i="1"/>
  <c r="U130" i="1"/>
  <c r="T130" i="1"/>
  <c r="S130" i="1"/>
  <c r="S131" i="1" s="1"/>
  <c r="S132" i="1" s="1"/>
  <c r="S133" i="1" s="1"/>
  <c r="R130" i="1"/>
  <c r="R131" i="1" s="1"/>
  <c r="R132" i="1" s="1"/>
  <c r="R133" i="1" s="1"/>
  <c r="Q130" i="1"/>
  <c r="Q131" i="1" s="1"/>
  <c r="Q132" i="1" s="1"/>
  <c r="Q133" i="1" s="1"/>
  <c r="P130" i="1"/>
  <c r="P131" i="1" s="1"/>
  <c r="P132" i="1" s="1"/>
  <c r="P133" i="1" s="1"/>
  <c r="O130" i="1"/>
  <c r="O131" i="1" s="1"/>
  <c r="O132" i="1" s="1"/>
  <c r="O133" i="1" s="1"/>
  <c r="N130" i="1"/>
  <c r="N131" i="1" s="1"/>
  <c r="N132" i="1" s="1"/>
  <c r="N133" i="1" s="1"/>
  <c r="M130" i="1"/>
  <c r="M131" i="1" s="1"/>
  <c r="M132" i="1" s="1"/>
  <c r="M133" i="1" s="1"/>
  <c r="L130" i="1"/>
  <c r="L131" i="1" s="1"/>
  <c r="L132" i="1" s="1"/>
  <c r="L133" i="1" s="1"/>
  <c r="K130" i="1"/>
  <c r="K131" i="1" s="1"/>
  <c r="K132" i="1" s="1"/>
  <c r="K133" i="1" s="1"/>
  <c r="J130" i="1"/>
  <c r="J131" i="1" s="1"/>
  <c r="J132" i="1" s="1"/>
  <c r="J133" i="1" s="1"/>
  <c r="I130" i="1"/>
  <c r="I131" i="1" s="1"/>
  <c r="I132" i="1" s="1"/>
  <c r="I133" i="1" s="1"/>
  <c r="H130" i="1"/>
  <c r="H131" i="1" s="1"/>
  <c r="H132" i="1" s="1"/>
  <c r="H133" i="1" s="1"/>
  <c r="G130" i="1"/>
  <c r="G131" i="1" s="1"/>
  <c r="G132" i="1" s="1"/>
  <c r="G133" i="1" s="1"/>
  <c r="F130" i="1"/>
  <c r="F131" i="1" s="1"/>
  <c r="F132" i="1" s="1"/>
  <c r="F133" i="1" s="1"/>
  <c r="E130" i="1"/>
  <c r="D130" i="1"/>
  <c r="C130" i="1"/>
  <c r="X129" i="1"/>
  <c r="W129" i="1"/>
  <c r="V129" i="1"/>
  <c r="U129" i="1"/>
  <c r="T129" i="1"/>
  <c r="X128" i="1"/>
  <c r="W128" i="1"/>
  <c r="V128" i="1"/>
  <c r="U128" i="1"/>
  <c r="T128" i="1"/>
  <c r="X127" i="1"/>
  <c r="W127" i="1"/>
  <c r="V127" i="1"/>
  <c r="U127" i="1"/>
  <c r="T127" i="1"/>
  <c r="X126" i="1"/>
  <c r="W126" i="1"/>
  <c r="V126" i="1"/>
  <c r="U126" i="1"/>
  <c r="T126" i="1"/>
  <c r="S126" i="1"/>
  <c r="S127" i="1" s="1"/>
  <c r="S128" i="1" s="1"/>
  <c r="S129" i="1" s="1"/>
  <c r="R126" i="1"/>
  <c r="R127" i="1" s="1"/>
  <c r="R128" i="1" s="1"/>
  <c r="R129" i="1" s="1"/>
  <c r="Q126" i="1"/>
  <c r="Q127" i="1" s="1"/>
  <c r="Q128" i="1" s="1"/>
  <c r="Q129" i="1" s="1"/>
  <c r="P126" i="1"/>
  <c r="P127" i="1" s="1"/>
  <c r="P128" i="1" s="1"/>
  <c r="P129" i="1" s="1"/>
  <c r="O126" i="1"/>
  <c r="O127" i="1" s="1"/>
  <c r="O128" i="1" s="1"/>
  <c r="O129" i="1" s="1"/>
  <c r="N126" i="1"/>
  <c r="N127" i="1" s="1"/>
  <c r="N128" i="1" s="1"/>
  <c r="N129" i="1" s="1"/>
  <c r="M126" i="1"/>
  <c r="M127" i="1" s="1"/>
  <c r="M128" i="1" s="1"/>
  <c r="M129" i="1" s="1"/>
  <c r="L126" i="1"/>
  <c r="L127" i="1" s="1"/>
  <c r="L128" i="1" s="1"/>
  <c r="L129" i="1" s="1"/>
  <c r="K126" i="1"/>
  <c r="K127" i="1" s="1"/>
  <c r="K128" i="1" s="1"/>
  <c r="K129" i="1" s="1"/>
  <c r="J126" i="1"/>
  <c r="J127" i="1" s="1"/>
  <c r="J128" i="1" s="1"/>
  <c r="J129" i="1" s="1"/>
  <c r="I126" i="1"/>
  <c r="I127" i="1" s="1"/>
  <c r="I128" i="1" s="1"/>
  <c r="I129" i="1" s="1"/>
  <c r="H126" i="1"/>
  <c r="H127" i="1" s="1"/>
  <c r="H128" i="1" s="1"/>
  <c r="H129" i="1" s="1"/>
  <c r="G126" i="1"/>
  <c r="G127" i="1" s="1"/>
  <c r="G128" i="1" s="1"/>
  <c r="G129" i="1" s="1"/>
  <c r="F126" i="1"/>
  <c r="E126" i="1"/>
  <c r="E127" i="1" s="1"/>
  <c r="E128" i="1" s="1"/>
  <c r="E129" i="1" s="1"/>
  <c r="D126" i="1"/>
  <c r="C126" i="1"/>
  <c r="X125" i="1"/>
  <c r="W125" i="1"/>
  <c r="V125" i="1"/>
  <c r="U125" i="1"/>
  <c r="T125" i="1"/>
  <c r="X124" i="1"/>
  <c r="W124" i="1"/>
  <c r="V124" i="1"/>
  <c r="U124" i="1"/>
  <c r="T124" i="1"/>
  <c r="X123" i="1"/>
  <c r="W123" i="1"/>
  <c r="V123" i="1"/>
  <c r="U123" i="1"/>
  <c r="T123" i="1"/>
  <c r="X122" i="1"/>
  <c r="W122" i="1"/>
  <c r="V122" i="1"/>
  <c r="U122" i="1"/>
  <c r="T122" i="1"/>
  <c r="S122" i="1"/>
  <c r="S123" i="1" s="1"/>
  <c r="S124" i="1" s="1"/>
  <c r="S125" i="1" s="1"/>
  <c r="R122" i="1"/>
  <c r="R123" i="1" s="1"/>
  <c r="R124" i="1" s="1"/>
  <c r="R125" i="1" s="1"/>
  <c r="Q122" i="1"/>
  <c r="Q123" i="1" s="1"/>
  <c r="Q124" i="1" s="1"/>
  <c r="Q125" i="1" s="1"/>
  <c r="P122" i="1"/>
  <c r="P123" i="1" s="1"/>
  <c r="P124" i="1" s="1"/>
  <c r="P125" i="1" s="1"/>
  <c r="O122" i="1"/>
  <c r="O123" i="1" s="1"/>
  <c r="O124" i="1" s="1"/>
  <c r="O125" i="1" s="1"/>
  <c r="N122" i="1"/>
  <c r="N123" i="1" s="1"/>
  <c r="N124" i="1" s="1"/>
  <c r="N125" i="1" s="1"/>
  <c r="M122" i="1"/>
  <c r="M123" i="1" s="1"/>
  <c r="M124" i="1" s="1"/>
  <c r="M125" i="1" s="1"/>
  <c r="L122" i="1"/>
  <c r="L123" i="1" s="1"/>
  <c r="L124" i="1" s="1"/>
  <c r="L125" i="1" s="1"/>
  <c r="K122" i="1"/>
  <c r="K123" i="1" s="1"/>
  <c r="K124" i="1" s="1"/>
  <c r="K125" i="1" s="1"/>
  <c r="J122" i="1"/>
  <c r="J123" i="1" s="1"/>
  <c r="J124" i="1" s="1"/>
  <c r="J125" i="1" s="1"/>
  <c r="I122" i="1"/>
  <c r="I123" i="1" s="1"/>
  <c r="I124" i="1" s="1"/>
  <c r="I125" i="1" s="1"/>
  <c r="H122" i="1"/>
  <c r="H123" i="1" s="1"/>
  <c r="H124" i="1" s="1"/>
  <c r="H125" i="1" s="1"/>
  <c r="G122" i="1"/>
  <c r="G123" i="1" s="1"/>
  <c r="G124" i="1" s="1"/>
  <c r="G125" i="1" s="1"/>
  <c r="F122" i="1"/>
  <c r="F123" i="1" s="1"/>
  <c r="F124" i="1" s="1"/>
  <c r="F125" i="1" s="1"/>
  <c r="E122" i="1"/>
  <c r="D122" i="1"/>
  <c r="C122" i="1"/>
  <c r="X121" i="1"/>
  <c r="W121" i="1"/>
  <c r="V121" i="1"/>
  <c r="U121" i="1"/>
  <c r="T121" i="1"/>
  <c r="X120" i="1"/>
  <c r="W120" i="1"/>
  <c r="V120" i="1"/>
  <c r="U120" i="1"/>
  <c r="T120" i="1"/>
  <c r="X119" i="1"/>
  <c r="W119" i="1"/>
  <c r="V119" i="1"/>
  <c r="U119" i="1"/>
  <c r="T119" i="1"/>
  <c r="X118" i="1"/>
  <c r="W118" i="1"/>
  <c r="V118" i="1"/>
  <c r="U118" i="1"/>
  <c r="T118" i="1"/>
  <c r="S118" i="1"/>
  <c r="S119" i="1" s="1"/>
  <c r="S120" i="1" s="1"/>
  <c r="S121" i="1" s="1"/>
  <c r="R118" i="1"/>
  <c r="R119" i="1" s="1"/>
  <c r="R120" i="1" s="1"/>
  <c r="R121" i="1" s="1"/>
  <c r="Q118" i="1"/>
  <c r="Q119" i="1" s="1"/>
  <c r="Q120" i="1" s="1"/>
  <c r="Q121" i="1" s="1"/>
  <c r="P118" i="1"/>
  <c r="P119" i="1" s="1"/>
  <c r="P120" i="1" s="1"/>
  <c r="P121" i="1" s="1"/>
  <c r="O118" i="1"/>
  <c r="O119" i="1" s="1"/>
  <c r="O120" i="1" s="1"/>
  <c r="O121" i="1" s="1"/>
  <c r="N118" i="1"/>
  <c r="N119" i="1" s="1"/>
  <c r="N120" i="1" s="1"/>
  <c r="N121" i="1" s="1"/>
  <c r="M118" i="1"/>
  <c r="M119" i="1" s="1"/>
  <c r="M120" i="1" s="1"/>
  <c r="M121" i="1" s="1"/>
  <c r="L118" i="1"/>
  <c r="L119" i="1" s="1"/>
  <c r="L120" i="1" s="1"/>
  <c r="L121" i="1" s="1"/>
  <c r="K118" i="1"/>
  <c r="K119" i="1" s="1"/>
  <c r="K120" i="1" s="1"/>
  <c r="K121" i="1" s="1"/>
  <c r="J118" i="1"/>
  <c r="J119" i="1" s="1"/>
  <c r="J120" i="1" s="1"/>
  <c r="J121" i="1" s="1"/>
  <c r="I118" i="1"/>
  <c r="I119" i="1" s="1"/>
  <c r="I120" i="1" s="1"/>
  <c r="I121" i="1" s="1"/>
  <c r="H118" i="1"/>
  <c r="H119" i="1" s="1"/>
  <c r="H120" i="1" s="1"/>
  <c r="H121" i="1" s="1"/>
  <c r="G118" i="1"/>
  <c r="G119" i="1" s="1"/>
  <c r="G120" i="1" s="1"/>
  <c r="G121" i="1" s="1"/>
  <c r="F118" i="1"/>
  <c r="F119" i="1" s="1"/>
  <c r="F120" i="1" s="1"/>
  <c r="F121" i="1" s="1"/>
  <c r="E118" i="1"/>
  <c r="E119" i="1" s="1"/>
  <c r="E120" i="1" s="1"/>
  <c r="E121" i="1" s="1"/>
  <c r="D118" i="1"/>
  <c r="C118" i="1"/>
  <c r="X117" i="1"/>
  <c r="W117" i="1"/>
  <c r="V117" i="1"/>
  <c r="U117" i="1"/>
  <c r="T117" i="1"/>
  <c r="X116" i="1"/>
  <c r="W116" i="1"/>
  <c r="V116" i="1"/>
  <c r="U116" i="1"/>
  <c r="T116" i="1"/>
  <c r="X115" i="1"/>
  <c r="W115" i="1"/>
  <c r="V115" i="1"/>
  <c r="U115" i="1"/>
  <c r="T115" i="1"/>
  <c r="X114" i="1"/>
  <c r="W114" i="1"/>
  <c r="V114" i="1"/>
  <c r="U114" i="1"/>
  <c r="T114" i="1"/>
  <c r="S114" i="1"/>
  <c r="S115" i="1" s="1"/>
  <c r="S116" i="1" s="1"/>
  <c r="S117" i="1" s="1"/>
  <c r="R114" i="1"/>
  <c r="R115" i="1" s="1"/>
  <c r="R116" i="1" s="1"/>
  <c r="R117" i="1" s="1"/>
  <c r="Q114" i="1"/>
  <c r="Q115" i="1" s="1"/>
  <c r="Q116" i="1" s="1"/>
  <c r="Q117" i="1" s="1"/>
  <c r="P114" i="1"/>
  <c r="P115" i="1" s="1"/>
  <c r="P116" i="1" s="1"/>
  <c r="P117" i="1" s="1"/>
  <c r="O114" i="1"/>
  <c r="O115" i="1" s="1"/>
  <c r="O116" i="1" s="1"/>
  <c r="O117" i="1" s="1"/>
  <c r="N114" i="1"/>
  <c r="N115" i="1" s="1"/>
  <c r="N116" i="1" s="1"/>
  <c r="N117" i="1" s="1"/>
  <c r="M114" i="1"/>
  <c r="M115" i="1" s="1"/>
  <c r="M116" i="1" s="1"/>
  <c r="M117" i="1" s="1"/>
  <c r="L114" i="1"/>
  <c r="L115" i="1" s="1"/>
  <c r="L116" i="1" s="1"/>
  <c r="L117" i="1" s="1"/>
  <c r="K114" i="1"/>
  <c r="K115" i="1" s="1"/>
  <c r="K116" i="1" s="1"/>
  <c r="K117" i="1" s="1"/>
  <c r="J114" i="1"/>
  <c r="J115" i="1" s="1"/>
  <c r="J116" i="1" s="1"/>
  <c r="J117" i="1" s="1"/>
  <c r="I114" i="1"/>
  <c r="I115" i="1" s="1"/>
  <c r="I116" i="1" s="1"/>
  <c r="I117" i="1" s="1"/>
  <c r="H114" i="1"/>
  <c r="H115" i="1" s="1"/>
  <c r="H116" i="1" s="1"/>
  <c r="H117" i="1" s="1"/>
  <c r="G114" i="1"/>
  <c r="G115" i="1" s="1"/>
  <c r="G116" i="1" s="1"/>
  <c r="G117" i="1" s="1"/>
  <c r="F114" i="1"/>
  <c r="F115" i="1" s="1"/>
  <c r="F116" i="1" s="1"/>
  <c r="F117" i="1" s="1"/>
  <c r="E114" i="1"/>
  <c r="E115" i="1" s="1"/>
  <c r="E116" i="1" s="1"/>
  <c r="E117" i="1" s="1"/>
  <c r="D114" i="1"/>
  <c r="C114" i="1"/>
  <c r="X113" i="1"/>
  <c r="W113" i="1"/>
  <c r="V113" i="1"/>
  <c r="U113" i="1"/>
  <c r="T113" i="1"/>
  <c r="X112" i="1"/>
  <c r="W112" i="1"/>
  <c r="V112" i="1"/>
  <c r="U112" i="1"/>
  <c r="T112" i="1"/>
  <c r="X111" i="1"/>
  <c r="W111" i="1"/>
  <c r="V111" i="1"/>
  <c r="U111" i="1"/>
  <c r="T111" i="1"/>
  <c r="X110" i="1"/>
  <c r="W110" i="1"/>
  <c r="V110" i="1"/>
  <c r="U110" i="1"/>
  <c r="T110" i="1"/>
  <c r="S110" i="1"/>
  <c r="S111" i="1" s="1"/>
  <c r="S112" i="1" s="1"/>
  <c r="S113" i="1" s="1"/>
  <c r="R110" i="1"/>
  <c r="R111" i="1" s="1"/>
  <c r="R112" i="1" s="1"/>
  <c r="R113" i="1" s="1"/>
  <c r="Q110" i="1"/>
  <c r="Q111" i="1" s="1"/>
  <c r="Q112" i="1" s="1"/>
  <c r="Q113" i="1" s="1"/>
  <c r="P110" i="1"/>
  <c r="P111" i="1" s="1"/>
  <c r="P112" i="1" s="1"/>
  <c r="P113" i="1" s="1"/>
  <c r="O110" i="1"/>
  <c r="O111" i="1" s="1"/>
  <c r="O112" i="1" s="1"/>
  <c r="O113" i="1" s="1"/>
  <c r="N110" i="1"/>
  <c r="N111" i="1" s="1"/>
  <c r="N112" i="1" s="1"/>
  <c r="N113" i="1" s="1"/>
  <c r="M110" i="1"/>
  <c r="M111" i="1" s="1"/>
  <c r="M112" i="1" s="1"/>
  <c r="M113" i="1" s="1"/>
  <c r="L110" i="1"/>
  <c r="L111" i="1" s="1"/>
  <c r="L112" i="1" s="1"/>
  <c r="L113" i="1" s="1"/>
  <c r="K110" i="1"/>
  <c r="K111" i="1" s="1"/>
  <c r="K112" i="1" s="1"/>
  <c r="K113" i="1" s="1"/>
  <c r="J110" i="1"/>
  <c r="J111" i="1" s="1"/>
  <c r="J112" i="1" s="1"/>
  <c r="J113" i="1" s="1"/>
  <c r="I110" i="1"/>
  <c r="I111" i="1" s="1"/>
  <c r="I112" i="1" s="1"/>
  <c r="I113" i="1" s="1"/>
  <c r="H110" i="1"/>
  <c r="H111" i="1" s="1"/>
  <c r="H112" i="1" s="1"/>
  <c r="H113" i="1" s="1"/>
  <c r="G110" i="1"/>
  <c r="G111" i="1" s="1"/>
  <c r="G112" i="1" s="1"/>
  <c r="G113" i="1" s="1"/>
  <c r="F110" i="1"/>
  <c r="F111" i="1" s="1"/>
  <c r="F112" i="1" s="1"/>
  <c r="F113" i="1" s="1"/>
  <c r="E110" i="1"/>
  <c r="E111" i="1" s="1"/>
  <c r="E112" i="1" s="1"/>
  <c r="E113" i="1" s="1"/>
  <c r="D110" i="1"/>
  <c r="C110" i="1"/>
  <c r="X109" i="1"/>
  <c r="W109" i="1"/>
  <c r="V109" i="1"/>
  <c r="U109" i="1"/>
  <c r="T109" i="1"/>
  <c r="X108" i="1"/>
  <c r="W108" i="1"/>
  <c r="V108" i="1"/>
  <c r="U108" i="1"/>
  <c r="T108" i="1"/>
  <c r="X107" i="1"/>
  <c r="W107" i="1"/>
  <c r="V107" i="1"/>
  <c r="U107" i="1"/>
  <c r="T107" i="1"/>
  <c r="X106" i="1"/>
  <c r="W106" i="1"/>
  <c r="V106" i="1"/>
  <c r="U106" i="1"/>
  <c r="T106" i="1"/>
  <c r="S106" i="1"/>
  <c r="S107" i="1" s="1"/>
  <c r="S108" i="1" s="1"/>
  <c r="S109" i="1" s="1"/>
  <c r="R106" i="1"/>
  <c r="R107" i="1" s="1"/>
  <c r="R108" i="1" s="1"/>
  <c r="R109" i="1" s="1"/>
  <c r="Q106" i="1"/>
  <c r="Q107" i="1" s="1"/>
  <c r="Q108" i="1" s="1"/>
  <c r="Q109" i="1" s="1"/>
  <c r="P106" i="1"/>
  <c r="P107" i="1" s="1"/>
  <c r="P108" i="1" s="1"/>
  <c r="P109" i="1" s="1"/>
  <c r="O106" i="1"/>
  <c r="O107" i="1" s="1"/>
  <c r="O108" i="1" s="1"/>
  <c r="O109" i="1" s="1"/>
  <c r="N106" i="1"/>
  <c r="N107" i="1" s="1"/>
  <c r="N108" i="1" s="1"/>
  <c r="N109" i="1" s="1"/>
  <c r="M106" i="1"/>
  <c r="M107" i="1" s="1"/>
  <c r="M108" i="1" s="1"/>
  <c r="M109" i="1" s="1"/>
  <c r="L106" i="1"/>
  <c r="L107" i="1" s="1"/>
  <c r="L108" i="1" s="1"/>
  <c r="L109" i="1" s="1"/>
  <c r="K106" i="1"/>
  <c r="K107" i="1" s="1"/>
  <c r="K108" i="1" s="1"/>
  <c r="K109" i="1" s="1"/>
  <c r="J106" i="1"/>
  <c r="J107" i="1" s="1"/>
  <c r="J108" i="1" s="1"/>
  <c r="J109" i="1" s="1"/>
  <c r="I106" i="1"/>
  <c r="H106" i="1"/>
  <c r="H107" i="1" s="1"/>
  <c r="H108" i="1" s="1"/>
  <c r="H109" i="1" s="1"/>
  <c r="G106" i="1"/>
  <c r="G107" i="1" s="1"/>
  <c r="G108" i="1" s="1"/>
  <c r="G109" i="1" s="1"/>
  <c r="F106" i="1"/>
  <c r="F107" i="1" s="1"/>
  <c r="F108" i="1" s="1"/>
  <c r="F109" i="1" s="1"/>
  <c r="E106" i="1"/>
  <c r="E107" i="1" s="1"/>
  <c r="E108" i="1" s="1"/>
  <c r="E109" i="1" s="1"/>
  <c r="D106" i="1"/>
  <c r="C106" i="1"/>
  <c r="X105" i="1"/>
  <c r="W105" i="1"/>
  <c r="V105" i="1"/>
  <c r="U105" i="1"/>
  <c r="T105" i="1"/>
  <c r="X104" i="1"/>
  <c r="W104" i="1"/>
  <c r="V104" i="1"/>
  <c r="U104" i="1"/>
  <c r="T104" i="1"/>
  <c r="X103" i="1"/>
  <c r="W103" i="1"/>
  <c r="V103" i="1"/>
  <c r="U103" i="1"/>
  <c r="T103" i="1"/>
  <c r="X102" i="1"/>
  <c r="W102" i="1"/>
  <c r="V102" i="1"/>
  <c r="U102" i="1"/>
  <c r="T102" i="1"/>
  <c r="S102" i="1"/>
  <c r="S103" i="1" s="1"/>
  <c r="S104" i="1" s="1"/>
  <c r="S105" i="1" s="1"/>
  <c r="R102" i="1"/>
  <c r="R103" i="1" s="1"/>
  <c r="R104" i="1" s="1"/>
  <c r="R105" i="1" s="1"/>
  <c r="Q102" i="1"/>
  <c r="Q103" i="1" s="1"/>
  <c r="Q104" i="1" s="1"/>
  <c r="Q105" i="1" s="1"/>
  <c r="P102" i="1"/>
  <c r="P103" i="1" s="1"/>
  <c r="P104" i="1" s="1"/>
  <c r="P105" i="1" s="1"/>
  <c r="O102" i="1"/>
  <c r="O103" i="1" s="1"/>
  <c r="O104" i="1" s="1"/>
  <c r="O105" i="1" s="1"/>
  <c r="N102" i="1"/>
  <c r="N103" i="1" s="1"/>
  <c r="N104" i="1" s="1"/>
  <c r="N105" i="1" s="1"/>
  <c r="M102" i="1"/>
  <c r="M103" i="1" s="1"/>
  <c r="M104" i="1" s="1"/>
  <c r="M105" i="1" s="1"/>
  <c r="L102" i="1"/>
  <c r="L103" i="1" s="1"/>
  <c r="L104" i="1" s="1"/>
  <c r="L105" i="1" s="1"/>
  <c r="K102" i="1"/>
  <c r="K103" i="1" s="1"/>
  <c r="K104" i="1" s="1"/>
  <c r="K105" i="1" s="1"/>
  <c r="J102" i="1"/>
  <c r="J103" i="1" s="1"/>
  <c r="J104" i="1" s="1"/>
  <c r="J105" i="1" s="1"/>
  <c r="I102" i="1"/>
  <c r="I103" i="1" s="1"/>
  <c r="I104" i="1" s="1"/>
  <c r="I105" i="1" s="1"/>
  <c r="H102" i="1"/>
  <c r="H103" i="1" s="1"/>
  <c r="H104" i="1" s="1"/>
  <c r="H105" i="1" s="1"/>
  <c r="G102" i="1"/>
  <c r="G103" i="1" s="1"/>
  <c r="G104" i="1" s="1"/>
  <c r="G105" i="1" s="1"/>
  <c r="F102" i="1"/>
  <c r="F103" i="1" s="1"/>
  <c r="F104" i="1" s="1"/>
  <c r="F105" i="1" s="1"/>
  <c r="E102" i="1"/>
  <c r="E103" i="1" s="1"/>
  <c r="D102" i="1"/>
  <c r="C102" i="1"/>
  <c r="X101" i="1"/>
  <c r="W101" i="1"/>
  <c r="V101" i="1"/>
  <c r="U101" i="1"/>
  <c r="T101" i="1"/>
  <c r="X100" i="1"/>
  <c r="W100" i="1"/>
  <c r="V100" i="1"/>
  <c r="U100" i="1"/>
  <c r="T100" i="1"/>
  <c r="X99" i="1"/>
  <c r="W99" i="1"/>
  <c r="V99" i="1"/>
  <c r="U99" i="1"/>
  <c r="T99" i="1"/>
  <c r="X98" i="1"/>
  <c r="W98" i="1"/>
  <c r="V98" i="1"/>
  <c r="U98" i="1"/>
  <c r="T98" i="1"/>
  <c r="S98" i="1"/>
  <c r="S99" i="1" s="1"/>
  <c r="S100" i="1" s="1"/>
  <c r="S101" i="1" s="1"/>
  <c r="R98" i="1"/>
  <c r="R99" i="1" s="1"/>
  <c r="R100" i="1" s="1"/>
  <c r="R101" i="1" s="1"/>
  <c r="Q98" i="1"/>
  <c r="Q99" i="1" s="1"/>
  <c r="Q100" i="1" s="1"/>
  <c r="Q101" i="1" s="1"/>
  <c r="P98" i="1"/>
  <c r="P99" i="1" s="1"/>
  <c r="P100" i="1" s="1"/>
  <c r="P101" i="1" s="1"/>
  <c r="O98" i="1"/>
  <c r="O99" i="1" s="1"/>
  <c r="O100" i="1" s="1"/>
  <c r="O101" i="1" s="1"/>
  <c r="N98" i="1"/>
  <c r="N99" i="1" s="1"/>
  <c r="N100" i="1" s="1"/>
  <c r="N101" i="1" s="1"/>
  <c r="M98" i="1"/>
  <c r="M99" i="1" s="1"/>
  <c r="M100" i="1" s="1"/>
  <c r="M101" i="1" s="1"/>
  <c r="L98" i="1"/>
  <c r="L99" i="1" s="1"/>
  <c r="L100" i="1" s="1"/>
  <c r="L101" i="1" s="1"/>
  <c r="K98" i="1"/>
  <c r="K99" i="1" s="1"/>
  <c r="K100" i="1" s="1"/>
  <c r="K101" i="1" s="1"/>
  <c r="J98" i="1"/>
  <c r="J99" i="1" s="1"/>
  <c r="J100" i="1" s="1"/>
  <c r="J101" i="1" s="1"/>
  <c r="I98" i="1"/>
  <c r="I99" i="1" s="1"/>
  <c r="I100" i="1" s="1"/>
  <c r="I101" i="1" s="1"/>
  <c r="H98" i="1"/>
  <c r="H99" i="1" s="1"/>
  <c r="H100" i="1" s="1"/>
  <c r="H101" i="1" s="1"/>
  <c r="G98" i="1"/>
  <c r="G99" i="1" s="1"/>
  <c r="G100" i="1" s="1"/>
  <c r="G101" i="1" s="1"/>
  <c r="F98" i="1"/>
  <c r="F99" i="1" s="1"/>
  <c r="F100" i="1" s="1"/>
  <c r="F101" i="1" s="1"/>
  <c r="E98" i="1"/>
  <c r="E99" i="1" s="1"/>
  <c r="D98" i="1"/>
  <c r="C98" i="1"/>
  <c r="X97" i="1"/>
  <c r="W97" i="1"/>
  <c r="V97" i="1"/>
  <c r="U97" i="1"/>
  <c r="T97" i="1"/>
  <c r="X96" i="1"/>
  <c r="W96" i="1"/>
  <c r="V96" i="1"/>
  <c r="U96" i="1"/>
  <c r="T96" i="1"/>
  <c r="X95" i="1"/>
  <c r="W95" i="1"/>
  <c r="V95" i="1"/>
  <c r="U95" i="1"/>
  <c r="T95" i="1"/>
  <c r="X94" i="1"/>
  <c r="W94" i="1"/>
  <c r="V94" i="1"/>
  <c r="U94" i="1"/>
  <c r="T94" i="1"/>
  <c r="S94" i="1"/>
  <c r="S95" i="1" s="1"/>
  <c r="S96" i="1" s="1"/>
  <c r="S97" i="1" s="1"/>
  <c r="R94" i="1"/>
  <c r="R95" i="1" s="1"/>
  <c r="R96" i="1" s="1"/>
  <c r="R97" i="1" s="1"/>
  <c r="Q94" i="1"/>
  <c r="Q95" i="1" s="1"/>
  <c r="Q96" i="1" s="1"/>
  <c r="Q97" i="1" s="1"/>
  <c r="P94" i="1"/>
  <c r="P95" i="1" s="1"/>
  <c r="P96" i="1" s="1"/>
  <c r="P97" i="1" s="1"/>
  <c r="O94" i="1"/>
  <c r="O95" i="1" s="1"/>
  <c r="O96" i="1" s="1"/>
  <c r="O97" i="1" s="1"/>
  <c r="N94" i="1"/>
  <c r="N95" i="1" s="1"/>
  <c r="N96" i="1" s="1"/>
  <c r="N97" i="1" s="1"/>
  <c r="M94" i="1"/>
  <c r="M95" i="1" s="1"/>
  <c r="M96" i="1" s="1"/>
  <c r="M97" i="1" s="1"/>
  <c r="L94" i="1"/>
  <c r="L95" i="1" s="1"/>
  <c r="L96" i="1" s="1"/>
  <c r="L97" i="1" s="1"/>
  <c r="K94" i="1"/>
  <c r="K95" i="1" s="1"/>
  <c r="K96" i="1" s="1"/>
  <c r="K97" i="1" s="1"/>
  <c r="J94" i="1"/>
  <c r="J95" i="1" s="1"/>
  <c r="J96" i="1" s="1"/>
  <c r="J97" i="1" s="1"/>
  <c r="I94" i="1"/>
  <c r="I95" i="1" s="1"/>
  <c r="I96" i="1" s="1"/>
  <c r="I97" i="1" s="1"/>
  <c r="H94" i="1"/>
  <c r="G94" i="1"/>
  <c r="G95" i="1" s="1"/>
  <c r="G96" i="1" s="1"/>
  <c r="G97" i="1" s="1"/>
  <c r="F94" i="1"/>
  <c r="F95" i="1" s="1"/>
  <c r="F96" i="1" s="1"/>
  <c r="F97" i="1" s="1"/>
  <c r="E94" i="1"/>
  <c r="E95" i="1" s="1"/>
  <c r="E96" i="1" s="1"/>
  <c r="E97" i="1" s="1"/>
  <c r="D94" i="1"/>
  <c r="C94" i="1"/>
  <c r="X93" i="1"/>
  <c r="W93" i="1"/>
  <c r="V93" i="1"/>
  <c r="U93" i="1"/>
  <c r="T93" i="1"/>
  <c r="X92" i="1"/>
  <c r="W92" i="1"/>
  <c r="V92" i="1"/>
  <c r="U92" i="1"/>
  <c r="T92" i="1"/>
  <c r="X91" i="1"/>
  <c r="W91" i="1"/>
  <c r="V91" i="1"/>
  <c r="U91" i="1"/>
  <c r="T91" i="1"/>
  <c r="X90" i="1"/>
  <c r="W90" i="1"/>
  <c r="V90" i="1"/>
  <c r="U90" i="1"/>
  <c r="T90" i="1"/>
  <c r="S90" i="1"/>
  <c r="S91" i="1" s="1"/>
  <c r="S92" i="1" s="1"/>
  <c r="S93" i="1" s="1"/>
  <c r="R90" i="1"/>
  <c r="R91" i="1" s="1"/>
  <c r="R92" i="1" s="1"/>
  <c r="R93" i="1" s="1"/>
  <c r="Q90" i="1"/>
  <c r="Q91" i="1" s="1"/>
  <c r="Q92" i="1" s="1"/>
  <c r="Q93" i="1" s="1"/>
  <c r="P90" i="1"/>
  <c r="P91" i="1" s="1"/>
  <c r="P92" i="1" s="1"/>
  <c r="P93" i="1" s="1"/>
  <c r="O90" i="1"/>
  <c r="O91" i="1" s="1"/>
  <c r="O92" i="1" s="1"/>
  <c r="O93" i="1" s="1"/>
  <c r="N90" i="1"/>
  <c r="N91" i="1" s="1"/>
  <c r="N92" i="1" s="1"/>
  <c r="N93" i="1" s="1"/>
  <c r="M90" i="1"/>
  <c r="M91" i="1" s="1"/>
  <c r="M92" i="1" s="1"/>
  <c r="M93" i="1" s="1"/>
  <c r="L90" i="1"/>
  <c r="L91" i="1" s="1"/>
  <c r="L92" i="1" s="1"/>
  <c r="L93" i="1" s="1"/>
  <c r="K90" i="1"/>
  <c r="K91" i="1" s="1"/>
  <c r="K92" i="1" s="1"/>
  <c r="K93" i="1" s="1"/>
  <c r="J90" i="1"/>
  <c r="J91" i="1" s="1"/>
  <c r="J92" i="1" s="1"/>
  <c r="J93" i="1" s="1"/>
  <c r="I90" i="1"/>
  <c r="I91" i="1" s="1"/>
  <c r="I92" i="1" s="1"/>
  <c r="I93" i="1" s="1"/>
  <c r="H90" i="1"/>
  <c r="H91" i="1" s="1"/>
  <c r="H92" i="1" s="1"/>
  <c r="H93" i="1" s="1"/>
  <c r="G90" i="1"/>
  <c r="G91" i="1" s="1"/>
  <c r="G92" i="1" s="1"/>
  <c r="G93" i="1" s="1"/>
  <c r="F90" i="1"/>
  <c r="F91" i="1" s="1"/>
  <c r="F92" i="1" s="1"/>
  <c r="F93" i="1" s="1"/>
  <c r="E90" i="1"/>
  <c r="E91" i="1" s="1"/>
  <c r="E92" i="1" s="1"/>
  <c r="E93" i="1" s="1"/>
  <c r="D90" i="1"/>
  <c r="C90" i="1"/>
  <c r="X89" i="1"/>
  <c r="W89" i="1"/>
  <c r="V89" i="1"/>
  <c r="U89" i="1"/>
  <c r="T89" i="1"/>
  <c r="X88" i="1"/>
  <c r="W88" i="1"/>
  <c r="V88" i="1"/>
  <c r="U88" i="1"/>
  <c r="T88" i="1"/>
  <c r="X87" i="1"/>
  <c r="W87" i="1"/>
  <c r="V87" i="1"/>
  <c r="U87" i="1"/>
  <c r="T87" i="1"/>
  <c r="X86" i="1"/>
  <c r="W86" i="1"/>
  <c r="V86" i="1"/>
  <c r="U86" i="1"/>
  <c r="T86" i="1"/>
  <c r="S86" i="1"/>
  <c r="S87" i="1" s="1"/>
  <c r="S88" i="1" s="1"/>
  <c r="S89" i="1" s="1"/>
  <c r="R86" i="1"/>
  <c r="R87" i="1" s="1"/>
  <c r="R88" i="1" s="1"/>
  <c r="R89" i="1" s="1"/>
  <c r="Q86" i="1"/>
  <c r="Q87" i="1" s="1"/>
  <c r="Q88" i="1" s="1"/>
  <c r="Q89" i="1" s="1"/>
  <c r="P86" i="1"/>
  <c r="P87" i="1" s="1"/>
  <c r="P88" i="1" s="1"/>
  <c r="P89" i="1" s="1"/>
  <c r="O86" i="1"/>
  <c r="O87" i="1" s="1"/>
  <c r="O88" i="1" s="1"/>
  <c r="O89" i="1" s="1"/>
  <c r="N86" i="1"/>
  <c r="N87" i="1" s="1"/>
  <c r="N88" i="1" s="1"/>
  <c r="N89" i="1" s="1"/>
  <c r="M86" i="1"/>
  <c r="M87" i="1" s="1"/>
  <c r="M88" i="1" s="1"/>
  <c r="M89" i="1" s="1"/>
  <c r="L86" i="1"/>
  <c r="L87" i="1" s="1"/>
  <c r="L88" i="1" s="1"/>
  <c r="L89" i="1" s="1"/>
  <c r="K86" i="1"/>
  <c r="K87" i="1" s="1"/>
  <c r="K88" i="1" s="1"/>
  <c r="K89" i="1" s="1"/>
  <c r="J86" i="1"/>
  <c r="J87" i="1" s="1"/>
  <c r="J88" i="1" s="1"/>
  <c r="J89" i="1" s="1"/>
  <c r="I86" i="1"/>
  <c r="I87" i="1" s="1"/>
  <c r="I88" i="1" s="1"/>
  <c r="I89" i="1" s="1"/>
  <c r="H86" i="1"/>
  <c r="G86" i="1"/>
  <c r="G87" i="1" s="1"/>
  <c r="G88" i="1" s="1"/>
  <c r="G89" i="1" s="1"/>
  <c r="F86" i="1"/>
  <c r="F87" i="1" s="1"/>
  <c r="F88" i="1" s="1"/>
  <c r="F89" i="1" s="1"/>
  <c r="E86" i="1"/>
  <c r="E87" i="1" s="1"/>
  <c r="E88" i="1" s="1"/>
  <c r="E89" i="1" s="1"/>
  <c r="D86" i="1"/>
  <c r="C86" i="1"/>
  <c r="X85" i="1"/>
  <c r="W85" i="1"/>
  <c r="V85" i="1"/>
  <c r="U85" i="1"/>
  <c r="T85" i="1"/>
  <c r="X84" i="1"/>
  <c r="W84" i="1"/>
  <c r="V84" i="1"/>
  <c r="U84" i="1"/>
  <c r="T84" i="1"/>
  <c r="X83" i="1"/>
  <c r="W83" i="1"/>
  <c r="V83" i="1"/>
  <c r="U83" i="1"/>
  <c r="T83" i="1"/>
  <c r="X82" i="1"/>
  <c r="W82" i="1"/>
  <c r="V82" i="1"/>
  <c r="U82" i="1"/>
  <c r="T82" i="1"/>
  <c r="S82" i="1"/>
  <c r="S83" i="1" s="1"/>
  <c r="S84" i="1" s="1"/>
  <c r="S85" i="1" s="1"/>
  <c r="R82" i="1"/>
  <c r="R83" i="1" s="1"/>
  <c r="R84" i="1" s="1"/>
  <c r="R85" i="1" s="1"/>
  <c r="Q82" i="1"/>
  <c r="Q83" i="1" s="1"/>
  <c r="Q84" i="1" s="1"/>
  <c r="Q85" i="1" s="1"/>
  <c r="P82" i="1"/>
  <c r="P83" i="1" s="1"/>
  <c r="P84" i="1" s="1"/>
  <c r="P85" i="1" s="1"/>
  <c r="O82" i="1"/>
  <c r="O83" i="1" s="1"/>
  <c r="O84" i="1" s="1"/>
  <c r="O85" i="1" s="1"/>
  <c r="N82" i="1"/>
  <c r="N83" i="1" s="1"/>
  <c r="N84" i="1" s="1"/>
  <c r="N85" i="1" s="1"/>
  <c r="M82" i="1"/>
  <c r="M83" i="1" s="1"/>
  <c r="M84" i="1" s="1"/>
  <c r="M85" i="1" s="1"/>
  <c r="L82" i="1"/>
  <c r="L83" i="1" s="1"/>
  <c r="L84" i="1" s="1"/>
  <c r="L85" i="1" s="1"/>
  <c r="K82" i="1"/>
  <c r="K83" i="1" s="1"/>
  <c r="K84" i="1" s="1"/>
  <c r="K85" i="1" s="1"/>
  <c r="J82" i="1"/>
  <c r="J83" i="1" s="1"/>
  <c r="J84" i="1" s="1"/>
  <c r="J85" i="1" s="1"/>
  <c r="I82" i="1"/>
  <c r="I83" i="1" s="1"/>
  <c r="I84" i="1" s="1"/>
  <c r="I85" i="1" s="1"/>
  <c r="H82" i="1"/>
  <c r="H83" i="1" s="1"/>
  <c r="H84" i="1" s="1"/>
  <c r="H85" i="1" s="1"/>
  <c r="G82" i="1"/>
  <c r="G83" i="1" s="1"/>
  <c r="G84" i="1" s="1"/>
  <c r="G85" i="1" s="1"/>
  <c r="F82" i="1"/>
  <c r="F83" i="1" s="1"/>
  <c r="F84" i="1" s="1"/>
  <c r="F85" i="1" s="1"/>
  <c r="E82" i="1"/>
  <c r="E83" i="1" s="1"/>
  <c r="E84" i="1" s="1"/>
  <c r="E85" i="1" s="1"/>
  <c r="D82" i="1"/>
  <c r="C82" i="1"/>
  <c r="X81" i="1"/>
  <c r="W81" i="1"/>
  <c r="V81" i="1"/>
  <c r="U81" i="1"/>
  <c r="T81" i="1"/>
  <c r="X80" i="1"/>
  <c r="W80" i="1"/>
  <c r="V80" i="1"/>
  <c r="U80" i="1"/>
  <c r="T80" i="1"/>
  <c r="X79" i="1"/>
  <c r="W79" i="1"/>
  <c r="V79" i="1"/>
  <c r="U79" i="1"/>
  <c r="T79" i="1"/>
  <c r="X78" i="1"/>
  <c r="W78" i="1"/>
  <c r="V78" i="1"/>
  <c r="U78" i="1"/>
  <c r="T78" i="1"/>
  <c r="S78" i="1"/>
  <c r="S79" i="1" s="1"/>
  <c r="S80" i="1" s="1"/>
  <c r="S81" i="1" s="1"/>
  <c r="R78" i="1"/>
  <c r="R79" i="1" s="1"/>
  <c r="R80" i="1" s="1"/>
  <c r="R81" i="1" s="1"/>
  <c r="Q78" i="1"/>
  <c r="Q79" i="1" s="1"/>
  <c r="Q80" i="1" s="1"/>
  <c r="Q81" i="1" s="1"/>
  <c r="P78" i="1"/>
  <c r="P79" i="1" s="1"/>
  <c r="P80" i="1" s="1"/>
  <c r="P81" i="1" s="1"/>
  <c r="O78" i="1"/>
  <c r="O79" i="1" s="1"/>
  <c r="O80" i="1" s="1"/>
  <c r="O81" i="1" s="1"/>
  <c r="N78" i="1"/>
  <c r="N79" i="1" s="1"/>
  <c r="N80" i="1" s="1"/>
  <c r="N81" i="1" s="1"/>
  <c r="M78" i="1"/>
  <c r="M79" i="1" s="1"/>
  <c r="M80" i="1" s="1"/>
  <c r="M81" i="1" s="1"/>
  <c r="L78" i="1"/>
  <c r="L79" i="1" s="1"/>
  <c r="L80" i="1" s="1"/>
  <c r="L81" i="1" s="1"/>
  <c r="K78" i="1"/>
  <c r="K79" i="1" s="1"/>
  <c r="K80" i="1" s="1"/>
  <c r="K81" i="1" s="1"/>
  <c r="J78" i="1"/>
  <c r="J79" i="1" s="1"/>
  <c r="J80" i="1" s="1"/>
  <c r="J81" i="1" s="1"/>
  <c r="I78" i="1"/>
  <c r="I79" i="1" s="1"/>
  <c r="I80" i="1" s="1"/>
  <c r="I81" i="1" s="1"/>
  <c r="H78" i="1"/>
  <c r="H79" i="1" s="1"/>
  <c r="H80" i="1" s="1"/>
  <c r="H81" i="1" s="1"/>
  <c r="G78" i="1"/>
  <c r="G79" i="1" s="1"/>
  <c r="G80" i="1" s="1"/>
  <c r="G81" i="1" s="1"/>
  <c r="F78" i="1"/>
  <c r="F79" i="1" s="1"/>
  <c r="F80" i="1" s="1"/>
  <c r="F81" i="1" s="1"/>
  <c r="E78" i="1"/>
  <c r="E79" i="1" s="1"/>
  <c r="E80" i="1" s="1"/>
  <c r="E81" i="1" s="1"/>
  <c r="D78" i="1"/>
  <c r="C78" i="1"/>
  <c r="X77" i="1"/>
  <c r="W77" i="1"/>
  <c r="V77" i="1"/>
  <c r="U77" i="1"/>
  <c r="T77" i="1"/>
  <c r="X76" i="1"/>
  <c r="W76" i="1"/>
  <c r="V76" i="1"/>
  <c r="U76" i="1"/>
  <c r="T76" i="1"/>
  <c r="X75" i="1"/>
  <c r="W75" i="1"/>
  <c r="V75" i="1"/>
  <c r="U75" i="1"/>
  <c r="T75" i="1"/>
  <c r="X74" i="1"/>
  <c r="W74" i="1"/>
  <c r="V74" i="1"/>
  <c r="U74" i="1"/>
  <c r="T74" i="1"/>
  <c r="S74" i="1"/>
  <c r="S75" i="1" s="1"/>
  <c r="S76" i="1" s="1"/>
  <c r="S77" i="1" s="1"/>
  <c r="R74" i="1"/>
  <c r="R75" i="1" s="1"/>
  <c r="R76" i="1" s="1"/>
  <c r="R77" i="1" s="1"/>
  <c r="Q74" i="1"/>
  <c r="Q75" i="1" s="1"/>
  <c r="Q76" i="1" s="1"/>
  <c r="Q77" i="1" s="1"/>
  <c r="P74" i="1"/>
  <c r="P75" i="1" s="1"/>
  <c r="P76" i="1" s="1"/>
  <c r="P77" i="1" s="1"/>
  <c r="O74" i="1"/>
  <c r="O75" i="1" s="1"/>
  <c r="O76" i="1" s="1"/>
  <c r="O77" i="1" s="1"/>
  <c r="N74" i="1"/>
  <c r="N75" i="1" s="1"/>
  <c r="N76" i="1" s="1"/>
  <c r="N77" i="1" s="1"/>
  <c r="M74" i="1"/>
  <c r="M75" i="1" s="1"/>
  <c r="M76" i="1" s="1"/>
  <c r="M77" i="1" s="1"/>
  <c r="L74" i="1"/>
  <c r="L75" i="1" s="1"/>
  <c r="L76" i="1" s="1"/>
  <c r="L77" i="1" s="1"/>
  <c r="K74" i="1"/>
  <c r="K75" i="1" s="1"/>
  <c r="K76" i="1" s="1"/>
  <c r="K77" i="1" s="1"/>
  <c r="J74" i="1"/>
  <c r="J75" i="1" s="1"/>
  <c r="J76" i="1" s="1"/>
  <c r="J77" i="1" s="1"/>
  <c r="I74" i="1"/>
  <c r="I75" i="1" s="1"/>
  <c r="I76" i="1" s="1"/>
  <c r="I77" i="1" s="1"/>
  <c r="H74" i="1"/>
  <c r="H75" i="1" s="1"/>
  <c r="H76" i="1" s="1"/>
  <c r="H77" i="1" s="1"/>
  <c r="G74" i="1"/>
  <c r="G75" i="1" s="1"/>
  <c r="G76" i="1" s="1"/>
  <c r="G77" i="1" s="1"/>
  <c r="F74" i="1"/>
  <c r="F75" i="1" s="1"/>
  <c r="F76" i="1" s="1"/>
  <c r="F77" i="1" s="1"/>
  <c r="E74" i="1"/>
  <c r="E75" i="1" s="1"/>
  <c r="E76" i="1" s="1"/>
  <c r="E77" i="1" s="1"/>
  <c r="D74" i="1"/>
  <c r="C74" i="1"/>
  <c r="X73" i="1"/>
  <c r="W73" i="1"/>
  <c r="V73" i="1"/>
  <c r="U73" i="1"/>
  <c r="T73" i="1"/>
  <c r="X72" i="1"/>
  <c r="W72" i="1"/>
  <c r="V72" i="1"/>
  <c r="U72" i="1"/>
  <c r="T72" i="1"/>
  <c r="X71" i="1"/>
  <c r="W71" i="1"/>
  <c r="V71" i="1"/>
  <c r="U71" i="1"/>
  <c r="T71" i="1"/>
  <c r="X70" i="1"/>
  <c r="W70" i="1"/>
  <c r="V70" i="1"/>
  <c r="U70" i="1"/>
  <c r="T70" i="1"/>
  <c r="S70" i="1"/>
  <c r="S71" i="1" s="1"/>
  <c r="S72" i="1" s="1"/>
  <c r="S73" i="1" s="1"/>
  <c r="R70" i="1"/>
  <c r="R71" i="1" s="1"/>
  <c r="R72" i="1" s="1"/>
  <c r="R73" i="1" s="1"/>
  <c r="Q70" i="1"/>
  <c r="Q71" i="1" s="1"/>
  <c r="Q72" i="1" s="1"/>
  <c r="Q73" i="1" s="1"/>
  <c r="P70" i="1"/>
  <c r="P71" i="1" s="1"/>
  <c r="P72" i="1" s="1"/>
  <c r="P73" i="1" s="1"/>
  <c r="O70" i="1"/>
  <c r="O71" i="1" s="1"/>
  <c r="O72" i="1" s="1"/>
  <c r="O73" i="1" s="1"/>
  <c r="N70" i="1"/>
  <c r="N71" i="1" s="1"/>
  <c r="N72" i="1" s="1"/>
  <c r="N73" i="1" s="1"/>
  <c r="M70" i="1"/>
  <c r="M71" i="1" s="1"/>
  <c r="M72" i="1" s="1"/>
  <c r="M73" i="1" s="1"/>
  <c r="L70" i="1"/>
  <c r="L71" i="1" s="1"/>
  <c r="L72" i="1" s="1"/>
  <c r="L73" i="1" s="1"/>
  <c r="K70" i="1"/>
  <c r="K71" i="1" s="1"/>
  <c r="K72" i="1" s="1"/>
  <c r="K73" i="1" s="1"/>
  <c r="J70" i="1"/>
  <c r="J71" i="1" s="1"/>
  <c r="J72" i="1" s="1"/>
  <c r="J73" i="1" s="1"/>
  <c r="I70" i="1"/>
  <c r="I71" i="1" s="1"/>
  <c r="I72" i="1" s="1"/>
  <c r="I73" i="1" s="1"/>
  <c r="H70" i="1"/>
  <c r="H71" i="1" s="1"/>
  <c r="H72" i="1" s="1"/>
  <c r="H73" i="1" s="1"/>
  <c r="G70" i="1"/>
  <c r="G71" i="1" s="1"/>
  <c r="G72" i="1" s="1"/>
  <c r="G73" i="1" s="1"/>
  <c r="F70" i="1"/>
  <c r="F71" i="1" s="1"/>
  <c r="F72" i="1" s="1"/>
  <c r="F73" i="1" s="1"/>
  <c r="E70" i="1"/>
  <c r="E71" i="1" s="1"/>
  <c r="E72" i="1" s="1"/>
  <c r="E73" i="1" s="1"/>
  <c r="D70" i="1"/>
  <c r="C70" i="1"/>
  <c r="X69" i="1"/>
  <c r="W69" i="1"/>
  <c r="V69" i="1"/>
  <c r="U69" i="1"/>
  <c r="T69" i="1"/>
  <c r="X68" i="1"/>
  <c r="W68" i="1"/>
  <c r="V68" i="1"/>
  <c r="U68" i="1"/>
  <c r="T68" i="1"/>
  <c r="X67" i="1"/>
  <c r="W67" i="1"/>
  <c r="V67" i="1"/>
  <c r="U67" i="1"/>
  <c r="T67" i="1"/>
  <c r="X66" i="1"/>
  <c r="W66" i="1"/>
  <c r="V66" i="1"/>
  <c r="U66" i="1"/>
  <c r="T66" i="1"/>
  <c r="S66" i="1"/>
  <c r="S67" i="1" s="1"/>
  <c r="S68" i="1" s="1"/>
  <c r="S69" i="1" s="1"/>
  <c r="R66" i="1"/>
  <c r="R67" i="1" s="1"/>
  <c r="R68" i="1" s="1"/>
  <c r="R69" i="1" s="1"/>
  <c r="Q66" i="1"/>
  <c r="Q67" i="1" s="1"/>
  <c r="Q68" i="1" s="1"/>
  <c r="Q69" i="1" s="1"/>
  <c r="P66" i="1"/>
  <c r="P67" i="1" s="1"/>
  <c r="P68" i="1" s="1"/>
  <c r="P69" i="1" s="1"/>
  <c r="O66" i="1"/>
  <c r="O67" i="1" s="1"/>
  <c r="O68" i="1" s="1"/>
  <c r="O69" i="1" s="1"/>
  <c r="N66" i="1"/>
  <c r="N67" i="1" s="1"/>
  <c r="N68" i="1" s="1"/>
  <c r="N69" i="1" s="1"/>
  <c r="M66" i="1"/>
  <c r="M67" i="1" s="1"/>
  <c r="M68" i="1" s="1"/>
  <c r="M69" i="1" s="1"/>
  <c r="L66" i="1"/>
  <c r="L67" i="1" s="1"/>
  <c r="L68" i="1" s="1"/>
  <c r="L69" i="1" s="1"/>
  <c r="K66" i="1"/>
  <c r="K67" i="1" s="1"/>
  <c r="K68" i="1" s="1"/>
  <c r="K69" i="1" s="1"/>
  <c r="J66" i="1"/>
  <c r="J67" i="1" s="1"/>
  <c r="J68" i="1" s="1"/>
  <c r="J69" i="1" s="1"/>
  <c r="I66" i="1"/>
  <c r="I67" i="1" s="1"/>
  <c r="I68" i="1" s="1"/>
  <c r="I69" i="1" s="1"/>
  <c r="H66" i="1"/>
  <c r="H67" i="1" s="1"/>
  <c r="H68" i="1" s="1"/>
  <c r="H69" i="1" s="1"/>
  <c r="G66" i="1"/>
  <c r="G67" i="1" s="1"/>
  <c r="G68" i="1" s="1"/>
  <c r="G69" i="1" s="1"/>
  <c r="F66" i="1"/>
  <c r="F67" i="1" s="1"/>
  <c r="F68" i="1" s="1"/>
  <c r="F69" i="1" s="1"/>
  <c r="E66" i="1"/>
  <c r="E67" i="1" s="1"/>
  <c r="E68" i="1" s="1"/>
  <c r="E69" i="1" s="1"/>
  <c r="D66" i="1"/>
  <c r="C66" i="1"/>
  <c r="X65" i="1"/>
  <c r="W65" i="1"/>
  <c r="V65" i="1"/>
  <c r="U65" i="1"/>
  <c r="T65" i="1"/>
  <c r="X64" i="1"/>
  <c r="W64" i="1"/>
  <c r="V64" i="1"/>
  <c r="U64" i="1"/>
  <c r="T64" i="1"/>
  <c r="X63" i="1"/>
  <c r="W63" i="1"/>
  <c r="V63" i="1"/>
  <c r="U63" i="1"/>
  <c r="T63" i="1"/>
  <c r="X62" i="1"/>
  <c r="W62" i="1"/>
  <c r="V62" i="1"/>
  <c r="U62" i="1"/>
  <c r="T62" i="1"/>
  <c r="S62" i="1"/>
  <c r="S63" i="1" s="1"/>
  <c r="S64" i="1" s="1"/>
  <c r="S65" i="1" s="1"/>
  <c r="R62" i="1"/>
  <c r="R63" i="1" s="1"/>
  <c r="R64" i="1" s="1"/>
  <c r="R65" i="1" s="1"/>
  <c r="Q62" i="1"/>
  <c r="Q63" i="1" s="1"/>
  <c r="Q64" i="1" s="1"/>
  <c r="Q65" i="1" s="1"/>
  <c r="P62" i="1"/>
  <c r="P63" i="1" s="1"/>
  <c r="P64" i="1" s="1"/>
  <c r="P65" i="1" s="1"/>
  <c r="O62" i="1"/>
  <c r="O63" i="1" s="1"/>
  <c r="O64" i="1" s="1"/>
  <c r="O65" i="1" s="1"/>
  <c r="N62" i="1"/>
  <c r="N63" i="1" s="1"/>
  <c r="N64" i="1" s="1"/>
  <c r="N65" i="1" s="1"/>
  <c r="M62" i="1"/>
  <c r="M63" i="1" s="1"/>
  <c r="M64" i="1" s="1"/>
  <c r="M65" i="1" s="1"/>
  <c r="L62" i="1"/>
  <c r="L63" i="1" s="1"/>
  <c r="L64" i="1" s="1"/>
  <c r="L65" i="1" s="1"/>
  <c r="K62" i="1"/>
  <c r="K63" i="1" s="1"/>
  <c r="K64" i="1" s="1"/>
  <c r="K65" i="1" s="1"/>
  <c r="J62" i="1"/>
  <c r="J63" i="1" s="1"/>
  <c r="J64" i="1" s="1"/>
  <c r="J65" i="1" s="1"/>
  <c r="I62" i="1"/>
  <c r="I63" i="1" s="1"/>
  <c r="I64" i="1" s="1"/>
  <c r="I65" i="1" s="1"/>
  <c r="H62" i="1"/>
  <c r="G62" i="1"/>
  <c r="G63" i="1" s="1"/>
  <c r="G64" i="1" s="1"/>
  <c r="G65" i="1" s="1"/>
  <c r="F62" i="1"/>
  <c r="F63" i="1" s="1"/>
  <c r="F64" i="1" s="1"/>
  <c r="F65" i="1" s="1"/>
  <c r="E62" i="1"/>
  <c r="E63" i="1" s="1"/>
  <c r="D62" i="1"/>
  <c r="C62" i="1"/>
  <c r="X61" i="1"/>
  <c r="W61" i="1"/>
  <c r="V61" i="1"/>
  <c r="U61" i="1"/>
  <c r="T61" i="1"/>
  <c r="X60" i="1"/>
  <c r="W60" i="1"/>
  <c r="V60" i="1"/>
  <c r="U60" i="1"/>
  <c r="T60" i="1"/>
  <c r="X59" i="1"/>
  <c r="W59" i="1"/>
  <c r="V59" i="1"/>
  <c r="U59" i="1"/>
  <c r="T59" i="1"/>
  <c r="X58" i="1"/>
  <c r="W58" i="1"/>
  <c r="V58" i="1"/>
  <c r="U58" i="1"/>
  <c r="T58" i="1"/>
  <c r="S58" i="1"/>
  <c r="S59" i="1" s="1"/>
  <c r="S60" i="1" s="1"/>
  <c r="S61" i="1" s="1"/>
  <c r="R58" i="1"/>
  <c r="R59" i="1" s="1"/>
  <c r="R60" i="1" s="1"/>
  <c r="R61" i="1" s="1"/>
  <c r="Q58" i="1"/>
  <c r="Q59" i="1" s="1"/>
  <c r="Q60" i="1" s="1"/>
  <c r="Q61" i="1" s="1"/>
  <c r="P58" i="1"/>
  <c r="P59" i="1" s="1"/>
  <c r="P60" i="1" s="1"/>
  <c r="P61" i="1" s="1"/>
  <c r="O58" i="1"/>
  <c r="O59" i="1" s="1"/>
  <c r="O60" i="1" s="1"/>
  <c r="O61" i="1" s="1"/>
  <c r="N58" i="1"/>
  <c r="N59" i="1" s="1"/>
  <c r="N60" i="1" s="1"/>
  <c r="N61" i="1" s="1"/>
  <c r="M58" i="1"/>
  <c r="M59" i="1" s="1"/>
  <c r="M60" i="1" s="1"/>
  <c r="M61" i="1" s="1"/>
  <c r="L58" i="1"/>
  <c r="L59" i="1" s="1"/>
  <c r="L60" i="1" s="1"/>
  <c r="L61" i="1" s="1"/>
  <c r="K58" i="1"/>
  <c r="K59" i="1" s="1"/>
  <c r="K60" i="1" s="1"/>
  <c r="K61" i="1" s="1"/>
  <c r="J58" i="1"/>
  <c r="J59" i="1" s="1"/>
  <c r="J60" i="1" s="1"/>
  <c r="J61" i="1" s="1"/>
  <c r="I58" i="1"/>
  <c r="I59" i="1" s="1"/>
  <c r="I60" i="1" s="1"/>
  <c r="I61" i="1" s="1"/>
  <c r="H58" i="1"/>
  <c r="H59" i="1" s="1"/>
  <c r="H60" i="1" s="1"/>
  <c r="H61" i="1" s="1"/>
  <c r="G58" i="1"/>
  <c r="G59" i="1" s="1"/>
  <c r="G60" i="1" s="1"/>
  <c r="G61" i="1" s="1"/>
  <c r="F58" i="1"/>
  <c r="F59" i="1" s="1"/>
  <c r="F60" i="1" s="1"/>
  <c r="F61" i="1" s="1"/>
  <c r="E58" i="1"/>
  <c r="E59" i="1" s="1"/>
  <c r="E60" i="1" s="1"/>
  <c r="E61" i="1" s="1"/>
  <c r="D58" i="1"/>
  <c r="C58" i="1"/>
  <c r="X57" i="1"/>
  <c r="W57" i="1"/>
  <c r="V57" i="1"/>
  <c r="U57" i="1"/>
  <c r="T57" i="1"/>
  <c r="X56" i="1"/>
  <c r="W56" i="1"/>
  <c r="V56" i="1"/>
  <c r="U56" i="1"/>
  <c r="T56" i="1"/>
  <c r="X55" i="1"/>
  <c r="W55" i="1"/>
  <c r="V55" i="1"/>
  <c r="U55" i="1"/>
  <c r="T55" i="1"/>
  <c r="X54" i="1"/>
  <c r="W54" i="1"/>
  <c r="V54" i="1"/>
  <c r="U54" i="1"/>
  <c r="T54" i="1"/>
  <c r="S54" i="1"/>
  <c r="S55" i="1" s="1"/>
  <c r="S56" i="1" s="1"/>
  <c r="S57" i="1" s="1"/>
  <c r="R54" i="1"/>
  <c r="R55" i="1" s="1"/>
  <c r="R56" i="1" s="1"/>
  <c r="R57" i="1" s="1"/>
  <c r="Q54" i="1"/>
  <c r="Q55" i="1" s="1"/>
  <c r="Q56" i="1" s="1"/>
  <c r="Q57" i="1" s="1"/>
  <c r="P54" i="1"/>
  <c r="P55" i="1" s="1"/>
  <c r="P56" i="1" s="1"/>
  <c r="P57" i="1" s="1"/>
  <c r="O54" i="1"/>
  <c r="O55" i="1" s="1"/>
  <c r="O56" i="1" s="1"/>
  <c r="O57" i="1" s="1"/>
  <c r="N54" i="1"/>
  <c r="N55" i="1" s="1"/>
  <c r="N56" i="1" s="1"/>
  <c r="N57" i="1" s="1"/>
  <c r="M54" i="1"/>
  <c r="M55" i="1" s="1"/>
  <c r="M56" i="1" s="1"/>
  <c r="M57" i="1" s="1"/>
  <c r="L54" i="1"/>
  <c r="L55" i="1" s="1"/>
  <c r="L56" i="1" s="1"/>
  <c r="L57" i="1" s="1"/>
  <c r="K54" i="1"/>
  <c r="K55" i="1" s="1"/>
  <c r="K56" i="1" s="1"/>
  <c r="K57" i="1" s="1"/>
  <c r="J54" i="1"/>
  <c r="J55" i="1" s="1"/>
  <c r="J56" i="1" s="1"/>
  <c r="J57" i="1" s="1"/>
  <c r="I54" i="1"/>
  <c r="I55" i="1" s="1"/>
  <c r="I56" i="1" s="1"/>
  <c r="I57" i="1" s="1"/>
  <c r="H54" i="1"/>
  <c r="G54" i="1"/>
  <c r="G55" i="1" s="1"/>
  <c r="G56" i="1" s="1"/>
  <c r="G57" i="1" s="1"/>
  <c r="F54" i="1"/>
  <c r="F55" i="1" s="1"/>
  <c r="F56" i="1" s="1"/>
  <c r="F57" i="1" s="1"/>
  <c r="E54" i="1"/>
  <c r="E55" i="1" s="1"/>
  <c r="D54" i="1"/>
  <c r="C54" i="1"/>
  <c r="X53" i="1"/>
  <c r="W53" i="1"/>
  <c r="V53" i="1"/>
  <c r="U53" i="1"/>
  <c r="T53" i="1"/>
  <c r="X52" i="1"/>
  <c r="W52" i="1"/>
  <c r="V52" i="1"/>
  <c r="U52" i="1"/>
  <c r="T52" i="1"/>
  <c r="X51" i="1"/>
  <c r="W51" i="1"/>
  <c r="V51" i="1"/>
  <c r="U51" i="1"/>
  <c r="T51" i="1"/>
  <c r="X50" i="1"/>
  <c r="W50" i="1"/>
  <c r="V50" i="1"/>
  <c r="U50" i="1"/>
  <c r="T50" i="1"/>
  <c r="S50" i="1"/>
  <c r="S51" i="1" s="1"/>
  <c r="S52" i="1" s="1"/>
  <c r="S53" i="1" s="1"/>
  <c r="R50" i="1"/>
  <c r="R51" i="1" s="1"/>
  <c r="R52" i="1" s="1"/>
  <c r="R53" i="1" s="1"/>
  <c r="Q50" i="1"/>
  <c r="Q51" i="1" s="1"/>
  <c r="Q52" i="1" s="1"/>
  <c r="Q53" i="1" s="1"/>
  <c r="P50" i="1"/>
  <c r="P51" i="1" s="1"/>
  <c r="P52" i="1" s="1"/>
  <c r="P53" i="1" s="1"/>
  <c r="O50" i="1"/>
  <c r="O51" i="1" s="1"/>
  <c r="O52" i="1" s="1"/>
  <c r="O53" i="1" s="1"/>
  <c r="N50" i="1"/>
  <c r="N51" i="1" s="1"/>
  <c r="N52" i="1" s="1"/>
  <c r="N53" i="1" s="1"/>
  <c r="M50" i="1"/>
  <c r="M51" i="1" s="1"/>
  <c r="M52" i="1" s="1"/>
  <c r="M53" i="1" s="1"/>
  <c r="L50" i="1"/>
  <c r="L51" i="1" s="1"/>
  <c r="L52" i="1" s="1"/>
  <c r="L53" i="1" s="1"/>
  <c r="K50" i="1"/>
  <c r="K51" i="1" s="1"/>
  <c r="K52" i="1" s="1"/>
  <c r="K53" i="1" s="1"/>
  <c r="J50" i="1"/>
  <c r="J51" i="1" s="1"/>
  <c r="J52" i="1" s="1"/>
  <c r="J53" i="1" s="1"/>
  <c r="I50" i="1"/>
  <c r="I51" i="1" s="1"/>
  <c r="I52" i="1" s="1"/>
  <c r="I53" i="1" s="1"/>
  <c r="H50" i="1"/>
  <c r="H51" i="1" s="1"/>
  <c r="H52" i="1" s="1"/>
  <c r="H53" i="1" s="1"/>
  <c r="G50" i="1"/>
  <c r="G51" i="1" s="1"/>
  <c r="G52" i="1" s="1"/>
  <c r="G53" i="1" s="1"/>
  <c r="F50" i="1"/>
  <c r="F51" i="1" s="1"/>
  <c r="F52" i="1" s="1"/>
  <c r="F53" i="1" s="1"/>
  <c r="E50" i="1"/>
  <c r="E51" i="1" s="1"/>
  <c r="E52" i="1" s="1"/>
  <c r="E53" i="1" s="1"/>
  <c r="D50" i="1"/>
  <c r="C50" i="1"/>
  <c r="X49" i="1"/>
  <c r="W49" i="1"/>
  <c r="V49" i="1"/>
  <c r="U49" i="1"/>
  <c r="T49" i="1"/>
  <c r="X48" i="1"/>
  <c r="W48" i="1"/>
  <c r="V48" i="1"/>
  <c r="U48" i="1"/>
  <c r="T48" i="1"/>
  <c r="S48" i="1"/>
  <c r="S49" i="1" s="1"/>
  <c r="R48" i="1"/>
  <c r="R49" i="1" s="1"/>
  <c r="Q48" i="1"/>
  <c r="Q49" i="1" s="1"/>
  <c r="P48" i="1"/>
  <c r="P49" i="1" s="1"/>
  <c r="O48" i="1"/>
  <c r="O49" i="1" s="1"/>
  <c r="N48" i="1"/>
  <c r="N49" i="1" s="1"/>
  <c r="M48" i="1"/>
  <c r="M49" i="1" s="1"/>
  <c r="L48" i="1"/>
  <c r="L49" i="1" s="1"/>
  <c r="K48" i="1"/>
  <c r="K49" i="1" s="1"/>
  <c r="J48" i="1"/>
  <c r="J49" i="1" s="1"/>
  <c r="I48" i="1"/>
  <c r="I49" i="1" s="1"/>
  <c r="H48" i="1"/>
  <c r="H49" i="1" s="1"/>
  <c r="G48" i="1"/>
  <c r="G49" i="1" s="1"/>
  <c r="F48" i="1"/>
  <c r="F49" i="1" s="1"/>
  <c r="E48" i="1"/>
  <c r="E49" i="1" s="1"/>
  <c r="D48" i="1"/>
  <c r="C48" i="1"/>
  <c r="X47" i="1"/>
  <c r="W47" i="1"/>
  <c r="V47" i="1"/>
  <c r="U47" i="1"/>
  <c r="T47" i="1"/>
  <c r="X46" i="1"/>
  <c r="W46" i="1"/>
  <c r="V46" i="1"/>
  <c r="U46" i="1"/>
  <c r="T46" i="1"/>
  <c r="S46" i="1"/>
  <c r="S47" i="1" s="1"/>
  <c r="R46" i="1"/>
  <c r="R47" i="1" s="1"/>
  <c r="Q46" i="1"/>
  <c r="Q47" i="1" s="1"/>
  <c r="P46" i="1"/>
  <c r="P47" i="1" s="1"/>
  <c r="O46" i="1"/>
  <c r="O47" i="1" s="1"/>
  <c r="N46" i="1"/>
  <c r="N47" i="1" s="1"/>
  <c r="M46" i="1"/>
  <c r="M47" i="1" s="1"/>
  <c r="L46" i="1"/>
  <c r="L47" i="1" s="1"/>
  <c r="K46" i="1"/>
  <c r="K47" i="1" s="1"/>
  <c r="J46" i="1"/>
  <c r="J47" i="1" s="1"/>
  <c r="I46" i="1"/>
  <c r="I47" i="1" s="1"/>
  <c r="H46" i="1"/>
  <c r="H47" i="1" s="1"/>
  <c r="G46" i="1"/>
  <c r="G47" i="1" s="1"/>
  <c r="F46" i="1"/>
  <c r="F47" i="1" s="1"/>
  <c r="E46" i="1"/>
  <c r="D46" i="1"/>
  <c r="C46" i="1"/>
  <c r="X45" i="1"/>
  <c r="W45" i="1"/>
  <c r="V45" i="1"/>
  <c r="U45" i="1"/>
  <c r="T45" i="1"/>
  <c r="X44" i="1"/>
  <c r="W44" i="1"/>
  <c r="V44" i="1"/>
  <c r="U44" i="1"/>
  <c r="T44" i="1"/>
  <c r="X43" i="1"/>
  <c r="W43" i="1"/>
  <c r="V43" i="1"/>
  <c r="U43" i="1"/>
  <c r="T43" i="1"/>
  <c r="X42" i="1"/>
  <c r="W42" i="1"/>
  <c r="V42" i="1"/>
  <c r="U42" i="1"/>
  <c r="T42" i="1"/>
  <c r="S42" i="1"/>
  <c r="S43" i="1" s="1"/>
  <c r="S44" i="1" s="1"/>
  <c r="S45" i="1" s="1"/>
  <c r="R42" i="1"/>
  <c r="R43" i="1" s="1"/>
  <c r="R44" i="1" s="1"/>
  <c r="R45" i="1" s="1"/>
  <c r="Q42" i="1"/>
  <c r="Q43" i="1" s="1"/>
  <c r="Q44" i="1" s="1"/>
  <c r="Q45" i="1" s="1"/>
  <c r="P42" i="1"/>
  <c r="P43" i="1" s="1"/>
  <c r="P44" i="1" s="1"/>
  <c r="P45" i="1" s="1"/>
  <c r="O42" i="1"/>
  <c r="O43" i="1" s="1"/>
  <c r="O44" i="1" s="1"/>
  <c r="O45" i="1" s="1"/>
  <c r="N42" i="1"/>
  <c r="N43" i="1" s="1"/>
  <c r="N44" i="1" s="1"/>
  <c r="N45" i="1" s="1"/>
  <c r="M42" i="1"/>
  <c r="M43" i="1" s="1"/>
  <c r="M44" i="1" s="1"/>
  <c r="M45" i="1" s="1"/>
  <c r="L42" i="1"/>
  <c r="L43" i="1" s="1"/>
  <c r="L44" i="1" s="1"/>
  <c r="L45" i="1" s="1"/>
  <c r="K42" i="1"/>
  <c r="K43" i="1" s="1"/>
  <c r="K44" i="1" s="1"/>
  <c r="K45" i="1" s="1"/>
  <c r="J42" i="1"/>
  <c r="J43" i="1" s="1"/>
  <c r="J44" i="1" s="1"/>
  <c r="J45" i="1" s="1"/>
  <c r="I42" i="1"/>
  <c r="I43" i="1" s="1"/>
  <c r="I44" i="1" s="1"/>
  <c r="I45" i="1" s="1"/>
  <c r="H42" i="1"/>
  <c r="H43" i="1" s="1"/>
  <c r="H44" i="1" s="1"/>
  <c r="H45" i="1" s="1"/>
  <c r="G42" i="1"/>
  <c r="G43" i="1" s="1"/>
  <c r="G44" i="1" s="1"/>
  <c r="G45" i="1" s="1"/>
  <c r="F42" i="1"/>
  <c r="F43" i="1" s="1"/>
  <c r="F44" i="1" s="1"/>
  <c r="F45" i="1" s="1"/>
  <c r="E42" i="1"/>
  <c r="E43" i="1" s="1"/>
  <c r="E44" i="1" s="1"/>
  <c r="E45" i="1" s="1"/>
  <c r="D42" i="1"/>
  <c r="C42" i="1"/>
  <c r="X41" i="1"/>
  <c r="W41" i="1"/>
  <c r="V41" i="1"/>
  <c r="U41" i="1"/>
  <c r="T41" i="1"/>
  <c r="X40" i="1"/>
  <c r="W40" i="1"/>
  <c r="V40" i="1"/>
  <c r="U40" i="1"/>
  <c r="T40" i="1"/>
  <c r="X39" i="1"/>
  <c r="W39" i="1"/>
  <c r="V39" i="1"/>
  <c r="U39" i="1"/>
  <c r="T39" i="1"/>
  <c r="X38" i="1"/>
  <c r="W38" i="1"/>
  <c r="V38" i="1"/>
  <c r="U38" i="1"/>
  <c r="T38" i="1"/>
  <c r="S38" i="1"/>
  <c r="S39" i="1" s="1"/>
  <c r="S40" i="1" s="1"/>
  <c r="S41" i="1" s="1"/>
  <c r="R38" i="1"/>
  <c r="R39" i="1" s="1"/>
  <c r="R40" i="1" s="1"/>
  <c r="R41" i="1" s="1"/>
  <c r="Q38" i="1"/>
  <c r="Q39" i="1" s="1"/>
  <c r="Q40" i="1" s="1"/>
  <c r="Q41" i="1" s="1"/>
  <c r="P38" i="1"/>
  <c r="P39" i="1" s="1"/>
  <c r="P40" i="1" s="1"/>
  <c r="P41" i="1" s="1"/>
  <c r="O38" i="1"/>
  <c r="O39" i="1" s="1"/>
  <c r="O40" i="1" s="1"/>
  <c r="O41" i="1" s="1"/>
  <c r="N38" i="1"/>
  <c r="N39" i="1" s="1"/>
  <c r="N40" i="1" s="1"/>
  <c r="N41" i="1" s="1"/>
  <c r="M38" i="1"/>
  <c r="M39" i="1" s="1"/>
  <c r="M40" i="1" s="1"/>
  <c r="M41" i="1" s="1"/>
  <c r="L38" i="1"/>
  <c r="L39" i="1" s="1"/>
  <c r="L40" i="1" s="1"/>
  <c r="L41" i="1" s="1"/>
  <c r="K38" i="1"/>
  <c r="K39" i="1" s="1"/>
  <c r="K40" i="1" s="1"/>
  <c r="K41" i="1" s="1"/>
  <c r="J38" i="1"/>
  <c r="J39" i="1" s="1"/>
  <c r="J40" i="1" s="1"/>
  <c r="J41" i="1" s="1"/>
  <c r="I38" i="1"/>
  <c r="I39" i="1" s="1"/>
  <c r="I40" i="1" s="1"/>
  <c r="I41" i="1" s="1"/>
  <c r="H38" i="1"/>
  <c r="H39" i="1" s="1"/>
  <c r="H40" i="1" s="1"/>
  <c r="H41" i="1" s="1"/>
  <c r="G38" i="1"/>
  <c r="G39" i="1" s="1"/>
  <c r="G40" i="1" s="1"/>
  <c r="G41" i="1" s="1"/>
  <c r="F38" i="1"/>
  <c r="F39" i="1" s="1"/>
  <c r="F40" i="1" s="1"/>
  <c r="F41" i="1" s="1"/>
  <c r="E38" i="1"/>
  <c r="D38" i="1"/>
  <c r="C38" i="1"/>
  <c r="X37" i="1"/>
  <c r="W37" i="1"/>
  <c r="V37" i="1"/>
  <c r="U37" i="1"/>
  <c r="T37" i="1"/>
  <c r="X36" i="1"/>
  <c r="W36" i="1"/>
  <c r="V36" i="1"/>
  <c r="U36" i="1"/>
  <c r="T36" i="1"/>
  <c r="X35" i="1"/>
  <c r="W35" i="1"/>
  <c r="V35" i="1"/>
  <c r="U35" i="1"/>
  <c r="T35" i="1"/>
  <c r="X34" i="1"/>
  <c r="W34" i="1"/>
  <c r="V34" i="1"/>
  <c r="U34" i="1"/>
  <c r="T34" i="1"/>
  <c r="S34" i="1"/>
  <c r="S35" i="1" s="1"/>
  <c r="S36" i="1" s="1"/>
  <c r="S37" i="1" s="1"/>
  <c r="R34" i="1"/>
  <c r="R35" i="1" s="1"/>
  <c r="R36" i="1" s="1"/>
  <c r="R37" i="1" s="1"/>
  <c r="Q34" i="1"/>
  <c r="Q35" i="1" s="1"/>
  <c r="Q36" i="1" s="1"/>
  <c r="Q37" i="1" s="1"/>
  <c r="P34" i="1"/>
  <c r="P35" i="1" s="1"/>
  <c r="P36" i="1" s="1"/>
  <c r="P37" i="1" s="1"/>
  <c r="O34" i="1"/>
  <c r="O35" i="1" s="1"/>
  <c r="O36" i="1" s="1"/>
  <c r="O37" i="1" s="1"/>
  <c r="N34" i="1"/>
  <c r="N35" i="1" s="1"/>
  <c r="N36" i="1" s="1"/>
  <c r="N37" i="1" s="1"/>
  <c r="M34" i="1"/>
  <c r="M35" i="1" s="1"/>
  <c r="M36" i="1" s="1"/>
  <c r="M37" i="1" s="1"/>
  <c r="L34" i="1"/>
  <c r="L35" i="1" s="1"/>
  <c r="L36" i="1" s="1"/>
  <c r="L37" i="1" s="1"/>
  <c r="K34" i="1"/>
  <c r="K35" i="1" s="1"/>
  <c r="K36" i="1" s="1"/>
  <c r="K37" i="1" s="1"/>
  <c r="J34" i="1"/>
  <c r="J35" i="1" s="1"/>
  <c r="J36" i="1" s="1"/>
  <c r="J37" i="1" s="1"/>
  <c r="I34" i="1"/>
  <c r="I35" i="1" s="1"/>
  <c r="I36" i="1" s="1"/>
  <c r="I37" i="1" s="1"/>
  <c r="H34" i="1"/>
  <c r="H35" i="1" s="1"/>
  <c r="H36" i="1" s="1"/>
  <c r="H37" i="1" s="1"/>
  <c r="G34" i="1"/>
  <c r="G35" i="1" s="1"/>
  <c r="G36" i="1" s="1"/>
  <c r="G37" i="1" s="1"/>
  <c r="F34" i="1"/>
  <c r="F35" i="1" s="1"/>
  <c r="F36" i="1" s="1"/>
  <c r="F37" i="1" s="1"/>
  <c r="E34" i="1"/>
  <c r="E35" i="1" s="1"/>
  <c r="E36" i="1" s="1"/>
  <c r="E37" i="1" s="1"/>
  <c r="D34" i="1"/>
  <c r="C34" i="1"/>
  <c r="X33" i="1"/>
  <c r="W33" i="1"/>
  <c r="V33" i="1"/>
  <c r="U33" i="1"/>
  <c r="T33" i="1"/>
  <c r="X32" i="1"/>
  <c r="W32" i="1"/>
  <c r="V32" i="1"/>
  <c r="U32" i="1"/>
  <c r="T32" i="1"/>
  <c r="X31" i="1"/>
  <c r="W31" i="1"/>
  <c r="V31" i="1"/>
  <c r="U31" i="1"/>
  <c r="T31" i="1"/>
  <c r="X30" i="1"/>
  <c r="W30" i="1"/>
  <c r="V30" i="1"/>
  <c r="U30" i="1"/>
  <c r="T30" i="1"/>
  <c r="S30" i="1"/>
  <c r="S31" i="1" s="1"/>
  <c r="S32" i="1" s="1"/>
  <c r="S33" i="1" s="1"/>
  <c r="R30" i="1"/>
  <c r="R31" i="1" s="1"/>
  <c r="R32" i="1" s="1"/>
  <c r="R33" i="1" s="1"/>
  <c r="Q30" i="1"/>
  <c r="Q31" i="1" s="1"/>
  <c r="Q32" i="1" s="1"/>
  <c r="Q33" i="1" s="1"/>
  <c r="P30" i="1"/>
  <c r="P31" i="1" s="1"/>
  <c r="P32" i="1" s="1"/>
  <c r="P33" i="1" s="1"/>
  <c r="O30" i="1"/>
  <c r="O31" i="1" s="1"/>
  <c r="O32" i="1" s="1"/>
  <c r="O33" i="1" s="1"/>
  <c r="N30" i="1"/>
  <c r="N31" i="1" s="1"/>
  <c r="N32" i="1" s="1"/>
  <c r="N33" i="1" s="1"/>
  <c r="M30" i="1"/>
  <c r="M31" i="1" s="1"/>
  <c r="M32" i="1" s="1"/>
  <c r="M33" i="1" s="1"/>
  <c r="L30" i="1"/>
  <c r="L31" i="1" s="1"/>
  <c r="L32" i="1" s="1"/>
  <c r="L33" i="1" s="1"/>
  <c r="K30" i="1"/>
  <c r="K31" i="1" s="1"/>
  <c r="K32" i="1" s="1"/>
  <c r="K33" i="1" s="1"/>
  <c r="J30" i="1"/>
  <c r="J31" i="1" s="1"/>
  <c r="J32" i="1" s="1"/>
  <c r="J33" i="1" s="1"/>
  <c r="I30" i="1"/>
  <c r="I31" i="1" s="1"/>
  <c r="I32" i="1" s="1"/>
  <c r="I33" i="1" s="1"/>
  <c r="H30" i="1"/>
  <c r="H31" i="1" s="1"/>
  <c r="H32" i="1" s="1"/>
  <c r="H33" i="1" s="1"/>
  <c r="G30" i="1"/>
  <c r="G31" i="1" s="1"/>
  <c r="G32" i="1" s="1"/>
  <c r="G33" i="1" s="1"/>
  <c r="F30" i="1"/>
  <c r="F31" i="1" s="1"/>
  <c r="F32" i="1" s="1"/>
  <c r="F33" i="1" s="1"/>
  <c r="E30" i="1"/>
  <c r="D30" i="1"/>
  <c r="C30" i="1"/>
  <c r="X29" i="1"/>
  <c r="W29" i="1"/>
  <c r="V29" i="1"/>
  <c r="U29" i="1"/>
  <c r="T29" i="1"/>
  <c r="X28" i="1"/>
  <c r="W28" i="1"/>
  <c r="V28" i="1"/>
  <c r="U28" i="1"/>
  <c r="T28" i="1"/>
  <c r="X27" i="1"/>
  <c r="W27" i="1"/>
  <c r="V27" i="1"/>
  <c r="U27" i="1"/>
  <c r="T27" i="1"/>
  <c r="X26" i="1"/>
  <c r="W26" i="1"/>
  <c r="V26" i="1"/>
  <c r="U26" i="1"/>
  <c r="T26" i="1"/>
  <c r="S26" i="1"/>
  <c r="S27" i="1" s="1"/>
  <c r="S28" i="1" s="1"/>
  <c r="S29" i="1" s="1"/>
  <c r="R26" i="1"/>
  <c r="R27" i="1" s="1"/>
  <c r="R28" i="1" s="1"/>
  <c r="R29" i="1" s="1"/>
  <c r="Q26" i="1"/>
  <c r="Q27" i="1" s="1"/>
  <c r="Q28" i="1" s="1"/>
  <c r="Q29" i="1" s="1"/>
  <c r="P26" i="1"/>
  <c r="P27" i="1" s="1"/>
  <c r="P28" i="1" s="1"/>
  <c r="P29" i="1" s="1"/>
  <c r="O26" i="1"/>
  <c r="O27" i="1" s="1"/>
  <c r="O28" i="1" s="1"/>
  <c r="O29" i="1" s="1"/>
  <c r="N26" i="1"/>
  <c r="N27" i="1" s="1"/>
  <c r="N28" i="1" s="1"/>
  <c r="N29" i="1" s="1"/>
  <c r="M26" i="1"/>
  <c r="M27" i="1" s="1"/>
  <c r="M28" i="1" s="1"/>
  <c r="M29" i="1" s="1"/>
  <c r="L26" i="1"/>
  <c r="L27" i="1" s="1"/>
  <c r="L28" i="1" s="1"/>
  <c r="L29" i="1" s="1"/>
  <c r="K26" i="1"/>
  <c r="K27" i="1" s="1"/>
  <c r="K28" i="1" s="1"/>
  <c r="K29" i="1" s="1"/>
  <c r="J26" i="1"/>
  <c r="J27" i="1" s="1"/>
  <c r="J28" i="1" s="1"/>
  <c r="J29" i="1" s="1"/>
  <c r="I26" i="1"/>
  <c r="I27" i="1" s="1"/>
  <c r="I28" i="1" s="1"/>
  <c r="I29" i="1" s="1"/>
  <c r="H26" i="1"/>
  <c r="H27" i="1" s="1"/>
  <c r="H28" i="1" s="1"/>
  <c r="H29" i="1" s="1"/>
  <c r="G26" i="1"/>
  <c r="G27" i="1" s="1"/>
  <c r="G28" i="1" s="1"/>
  <c r="G29" i="1" s="1"/>
  <c r="F26" i="1"/>
  <c r="F27" i="1" s="1"/>
  <c r="F28" i="1" s="1"/>
  <c r="F29" i="1" s="1"/>
  <c r="E26" i="1"/>
  <c r="E27" i="1" s="1"/>
  <c r="E28" i="1" s="1"/>
  <c r="E29" i="1" s="1"/>
  <c r="D26" i="1"/>
  <c r="C26" i="1"/>
  <c r="X25" i="1"/>
  <c r="W25" i="1"/>
  <c r="V25" i="1"/>
  <c r="U25" i="1"/>
  <c r="T25" i="1"/>
  <c r="X24" i="1"/>
  <c r="W24" i="1"/>
  <c r="V24" i="1"/>
  <c r="U24" i="1"/>
  <c r="T24" i="1"/>
  <c r="X23" i="1"/>
  <c r="W23" i="1"/>
  <c r="V23" i="1"/>
  <c r="U23" i="1"/>
  <c r="T23" i="1"/>
  <c r="X22" i="1"/>
  <c r="W22" i="1"/>
  <c r="V22" i="1"/>
  <c r="U22" i="1"/>
  <c r="T22" i="1"/>
  <c r="S22" i="1"/>
  <c r="S23" i="1" s="1"/>
  <c r="S24" i="1" s="1"/>
  <c r="S25" i="1" s="1"/>
  <c r="R22" i="1"/>
  <c r="R23" i="1" s="1"/>
  <c r="R24" i="1" s="1"/>
  <c r="R25" i="1" s="1"/>
  <c r="Q22" i="1"/>
  <c r="Q23" i="1" s="1"/>
  <c r="Q24" i="1" s="1"/>
  <c r="Q25" i="1" s="1"/>
  <c r="P22" i="1"/>
  <c r="P23" i="1" s="1"/>
  <c r="P24" i="1" s="1"/>
  <c r="P25" i="1" s="1"/>
  <c r="O22" i="1"/>
  <c r="O23" i="1" s="1"/>
  <c r="O24" i="1" s="1"/>
  <c r="O25" i="1" s="1"/>
  <c r="N22" i="1"/>
  <c r="N23" i="1" s="1"/>
  <c r="N24" i="1" s="1"/>
  <c r="N25" i="1" s="1"/>
  <c r="M22" i="1"/>
  <c r="M23" i="1" s="1"/>
  <c r="M24" i="1" s="1"/>
  <c r="M25" i="1" s="1"/>
  <c r="L22" i="1"/>
  <c r="L23" i="1" s="1"/>
  <c r="L24" i="1" s="1"/>
  <c r="L25" i="1" s="1"/>
  <c r="K22" i="1"/>
  <c r="K23" i="1" s="1"/>
  <c r="K24" i="1" s="1"/>
  <c r="K25" i="1" s="1"/>
  <c r="J22" i="1"/>
  <c r="J23" i="1" s="1"/>
  <c r="J24" i="1" s="1"/>
  <c r="J25" i="1" s="1"/>
  <c r="I22" i="1"/>
  <c r="H22" i="1"/>
  <c r="H23" i="1" s="1"/>
  <c r="H24" i="1" s="1"/>
  <c r="H25" i="1" s="1"/>
  <c r="G22" i="1"/>
  <c r="G23" i="1" s="1"/>
  <c r="G24" i="1" s="1"/>
  <c r="G25" i="1" s="1"/>
  <c r="F22" i="1"/>
  <c r="F23" i="1" s="1"/>
  <c r="F24" i="1" s="1"/>
  <c r="F25" i="1" s="1"/>
  <c r="E22" i="1"/>
  <c r="E23" i="1" s="1"/>
  <c r="E24" i="1" s="1"/>
  <c r="E25" i="1" s="1"/>
  <c r="D22" i="1"/>
  <c r="C22" i="1"/>
  <c r="X21" i="1"/>
  <c r="W21" i="1"/>
  <c r="V21" i="1"/>
  <c r="U21" i="1"/>
  <c r="T21" i="1"/>
  <c r="X20" i="1"/>
  <c r="W20" i="1"/>
  <c r="V20" i="1"/>
  <c r="U20" i="1"/>
  <c r="T20" i="1"/>
  <c r="X19" i="1"/>
  <c r="W19" i="1"/>
  <c r="V19" i="1"/>
  <c r="U19" i="1"/>
  <c r="T19" i="1"/>
  <c r="X18" i="1"/>
  <c r="W18" i="1"/>
  <c r="V18" i="1"/>
  <c r="U18" i="1"/>
  <c r="T18" i="1"/>
  <c r="S18" i="1"/>
  <c r="S19" i="1" s="1"/>
  <c r="S20" i="1" s="1"/>
  <c r="S21" i="1" s="1"/>
  <c r="R18" i="1"/>
  <c r="R19" i="1" s="1"/>
  <c r="R20" i="1" s="1"/>
  <c r="R21" i="1" s="1"/>
  <c r="Q18" i="1"/>
  <c r="Q19" i="1" s="1"/>
  <c r="Q20" i="1" s="1"/>
  <c r="Q21" i="1" s="1"/>
  <c r="P18" i="1"/>
  <c r="P19" i="1" s="1"/>
  <c r="P20" i="1" s="1"/>
  <c r="P21" i="1" s="1"/>
  <c r="O18" i="1"/>
  <c r="O19" i="1" s="1"/>
  <c r="O20" i="1" s="1"/>
  <c r="O21" i="1" s="1"/>
  <c r="N18" i="1"/>
  <c r="N19" i="1" s="1"/>
  <c r="N20" i="1" s="1"/>
  <c r="N21" i="1" s="1"/>
  <c r="M18" i="1"/>
  <c r="M19" i="1" s="1"/>
  <c r="M20" i="1" s="1"/>
  <c r="M21" i="1" s="1"/>
  <c r="L18" i="1"/>
  <c r="L19" i="1" s="1"/>
  <c r="L20" i="1" s="1"/>
  <c r="L21" i="1" s="1"/>
  <c r="K18" i="1"/>
  <c r="K19" i="1" s="1"/>
  <c r="K20" i="1" s="1"/>
  <c r="K21" i="1" s="1"/>
  <c r="J18" i="1"/>
  <c r="J19" i="1" s="1"/>
  <c r="J20" i="1" s="1"/>
  <c r="J21" i="1" s="1"/>
  <c r="I18" i="1"/>
  <c r="I19" i="1" s="1"/>
  <c r="I20" i="1" s="1"/>
  <c r="I21" i="1" s="1"/>
  <c r="H18" i="1"/>
  <c r="H19" i="1" s="1"/>
  <c r="H20" i="1" s="1"/>
  <c r="H21" i="1" s="1"/>
  <c r="G18" i="1"/>
  <c r="G19" i="1" s="1"/>
  <c r="G20" i="1" s="1"/>
  <c r="G21" i="1" s="1"/>
  <c r="F18" i="1"/>
  <c r="F19" i="1" s="1"/>
  <c r="F20" i="1" s="1"/>
  <c r="F21" i="1" s="1"/>
  <c r="E18" i="1"/>
  <c r="E19" i="1" s="1"/>
  <c r="E20" i="1" s="1"/>
  <c r="E21" i="1" s="1"/>
  <c r="D18" i="1"/>
  <c r="C18" i="1"/>
  <c r="X17" i="1"/>
  <c r="W17" i="1"/>
  <c r="X16" i="1"/>
  <c r="W16" i="1"/>
  <c r="X15" i="1"/>
  <c r="W15" i="1"/>
  <c r="X14" i="1"/>
  <c r="W14" i="1"/>
  <c r="X13" i="1"/>
  <c r="W13" i="1"/>
  <c r="X12" i="1"/>
  <c r="W12" i="1"/>
  <c r="X11" i="1"/>
  <c r="W11" i="1"/>
  <c r="X10" i="1"/>
  <c r="W10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2" i="1"/>
  <c r="V17" i="1"/>
  <c r="U17" i="1"/>
  <c r="V16" i="1"/>
  <c r="U16" i="1"/>
  <c r="V15" i="1"/>
  <c r="U15" i="1"/>
  <c r="V14" i="1"/>
  <c r="U14" i="1"/>
  <c r="S14" i="1"/>
  <c r="S15" i="1" s="1"/>
  <c r="S16" i="1" s="1"/>
  <c r="S17" i="1" s="1"/>
  <c r="R14" i="1"/>
  <c r="R15" i="1" s="1"/>
  <c r="R16" i="1" s="1"/>
  <c r="R17" i="1" s="1"/>
  <c r="V13" i="1"/>
  <c r="U13" i="1"/>
  <c r="V12" i="1"/>
  <c r="U12" i="1"/>
  <c r="V11" i="1"/>
  <c r="U11" i="1"/>
  <c r="V10" i="1"/>
  <c r="U10" i="1"/>
  <c r="S10" i="1"/>
  <c r="S11" i="1" s="1"/>
  <c r="S12" i="1" s="1"/>
  <c r="S13" i="1" s="1"/>
  <c r="R10" i="1"/>
  <c r="R11" i="1" s="1"/>
  <c r="R12" i="1" s="1"/>
  <c r="R13" i="1" s="1"/>
  <c r="Q14" i="1"/>
  <c r="Q15" i="1" s="1"/>
  <c r="Q16" i="1" s="1"/>
  <c r="Q17" i="1" s="1"/>
  <c r="P14" i="1"/>
  <c r="P15" i="1" s="1"/>
  <c r="P16" i="1" s="1"/>
  <c r="P17" i="1" s="1"/>
  <c r="O14" i="1"/>
  <c r="O15" i="1" s="1"/>
  <c r="O16" i="1" s="1"/>
  <c r="O17" i="1" s="1"/>
  <c r="N14" i="1"/>
  <c r="N15" i="1" s="1"/>
  <c r="N16" i="1" s="1"/>
  <c r="N17" i="1" s="1"/>
  <c r="M14" i="1"/>
  <c r="M15" i="1" s="1"/>
  <c r="M16" i="1" s="1"/>
  <c r="M17" i="1" s="1"/>
  <c r="L14" i="1"/>
  <c r="L15" i="1" s="1"/>
  <c r="L16" i="1" s="1"/>
  <c r="L17" i="1" s="1"/>
  <c r="K14" i="1"/>
  <c r="K15" i="1" s="1"/>
  <c r="K16" i="1" s="1"/>
  <c r="K17" i="1" s="1"/>
  <c r="J14" i="1"/>
  <c r="J15" i="1" s="1"/>
  <c r="J16" i="1" s="1"/>
  <c r="J17" i="1" s="1"/>
  <c r="I14" i="1"/>
  <c r="I15" i="1" s="1"/>
  <c r="I16" i="1" s="1"/>
  <c r="I17" i="1" s="1"/>
  <c r="H14" i="1"/>
  <c r="H15" i="1" s="1"/>
  <c r="H16" i="1" s="1"/>
  <c r="H17" i="1" s="1"/>
  <c r="G14" i="1"/>
  <c r="G15" i="1" s="1"/>
  <c r="G16" i="1" s="1"/>
  <c r="G17" i="1" s="1"/>
  <c r="F14" i="1"/>
  <c r="F15" i="1" s="1"/>
  <c r="F16" i="1" s="1"/>
  <c r="F17" i="1" s="1"/>
  <c r="E14" i="1"/>
  <c r="E15" i="1" s="1"/>
  <c r="E16" i="1" s="1"/>
  <c r="E17" i="1" s="1"/>
  <c r="D14" i="1"/>
  <c r="C14" i="1"/>
  <c r="Q10" i="1"/>
  <c r="Q11" i="1" s="1"/>
  <c r="Q12" i="1" s="1"/>
  <c r="Q13" i="1" s="1"/>
  <c r="P10" i="1"/>
  <c r="P11" i="1" s="1"/>
  <c r="P12" i="1" s="1"/>
  <c r="P13" i="1" s="1"/>
  <c r="O10" i="1"/>
  <c r="O11" i="1" s="1"/>
  <c r="O12" i="1" s="1"/>
  <c r="O13" i="1" s="1"/>
  <c r="N10" i="1"/>
  <c r="N11" i="1" s="1"/>
  <c r="N12" i="1" s="1"/>
  <c r="N13" i="1" s="1"/>
  <c r="M10" i="1"/>
  <c r="M11" i="1" s="1"/>
  <c r="M12" i="1" s="1"/>
  <c r="M13" i="1" s="1"/>
  <c r="L10" i="1"/>
  <c r="L11" i="1" s="1"/>
  <c r="L12" i="1" s="1"/>
  <c r="L13" i="1" s="1"/>
  <c r="K10" i="1"/>
  <c r="K11" i="1" s="1"/>
  <c r="K12" i="1" s="1"/>
  <c r="K13" i="1" s="1"/>
  <c r="J10" i="1"/>
  <c r="J11" i="1" s="1"/>
  <c r="J12" i="1" s="1"/>
  <c r="J13" i="1" s="1"/>
  <c r="I10" i="1"/>
  <c r="I11" i="1" s="1"/>
  <c r="I12" i="1" s="1"/>
  <c r="I13" i="1" s="1"/>
  <c r="H10" i="1"/>
  <c r="H11" i="1" s="1"/>
  <c r="H12" i="1" s="1"/>
  <c r="H13" i="1" s="1"/>
  <c r="G10" i="1"/>
  <c r="G11" i="1" s="1"/>
  <c r="G12" i="1" s="1"/>
  <c r="G13" i="1" s="1"/>
  <c r="F10" i="1"/>
  <c r="F11" i="1" s="1"/>
  <c r="F12" i="1" s="1"/>
  <c r="F13" i="1" s="1"/>
  <c r="E10" i="1"/>
  <c r="E11" i="1" s="1"/>
  <c r="E12" i="1" s="1"/>
  <c r="E13" i="1" s="1"/>
  <c r="D10" i="1"/>
  <c r="C10" i="1"/>
  <c r="S6" i="1"/>
  <c r="S7" i="1" s="1"/>
  <c r="S8" i="1" s="1"/>
  <c r="S9" i="1" s="1"/>
  <c r="R6" i="1"/>
  <c r="R7" i="1" s="1"/>
  <c r="R8" i="1" s="1"/>
  <c r="R9" i="1" s="1"/>
  <c r="Q6" i="1"/>
  <c r="Q7" i="1" s="1"/>
  <c r="Q8" i="1" s="1"/>
  <c r="Q9" i="1" s="1"/>
  <c r="P6" i="1"/>
  <c r="P7" i="1" s="1"/>
  <c r="P8" i="1" s="1"/>
  <c r="P9" i="1" s="1"/>
  <c r="O6" i="1"/>
  <c r="O7" i="1" s="1"/>
  <c r="O8" i="1" s="1"/>
  <c r="O9" i="1" s="1"/>
  <c r="N6" i="1"/>
  <c r="N7" i="1" s="1"/>
  <c r="N8" i="1" s="1"/>
  <c r="N9" i="1" s="1"/>
  <c r="M6" i="1"/>
  <c r="M7" i="1" s="1"/>
  <c r="M8" i="1" s="1"/>
  <c r="M9" i="1" s="1"/>
  <c r="L6" i="1"/>
  <c r="L7" i="1" s="1"/>
  <c r="L8" i="1" s="1"/>
  <c r="L9" i="1" s="1"/>
  <c r="K6" i="1"/>
  <c r="K7" i="1" s="1"/>
  <c r="K8" i="1" s="1"/>
  <c r="K9" i="1" s="1"/>
  <c r="J6" i="1"/>
  <c r="J7" i="1" s="1"/>
  <c r="J8" i="1" s="1"/>
  <c r="J9" i="1" s="1"/>
  <c r="I6" i="1"/>
  <c r="I7" i="1" s="1"/>
  <c r="I8" i="1" s="1"/>
  <c r="I9" i="1" s="1"/>
  <c r="H6" i="1"/>
  <c r="H7" i="1" s="1"/>
  <c r="H8" i="1" s="1"/>
  <c r="H9" i="1" s="1"/>
  <c r="G6" i="1"/>
  <c r="G7" i="1" s="1"/>
  <c r="G8" i="1" s="1"/>
  <c r="G9" i="1" s="1"/>
  <c r="F6" i="1"/>
  <c r="F7" i="1" s="1"/>
  <c r="F8" i="1" s="1"/>
  <c r="F9" i="1" s="1"/>
  <c r="E6" i="1"/>
  <c r="E7" i="1" s="1"/>
  <c r="E8" i="1" s="1"/>
  <c r="E9" i="1" s="1"/>
  <c r="D6" i="1"/>
  <c r="E2" i="1"/>
  <c r="E3" i="1" s="1"/>
  <c r="E4" i="1" s="1"/>
  <c r="E5" i="1" s="1"/>
  <c r="F2" i="1"/>
  <c r="F3" i="1" s="1"/>
  <c r="F4" i="1" s="1"/>
  <c r="F5" i="1" s="1"/>
  <c r="G2" i="1"/>
  <c r="G3" i="1" s="1"/>
  <c r="G4" i="1" s="1"/>
  <c r="G5" i="1" s="1"/>
  <c r="H2" i="1"/>
  <c r="H3" i="1" s="1"/>
  <c r="H4" i="1" s="1"/>
  <c r="H5" i="1" s="1"/>
  <c r="I2" i="1"/>
  <c r="I3" i="1" s="1"/>
  <c r="I4" i="1" s="1"/>
  <c r="I5" i="1" s="1"/>
  <c r="J2" i="1"/>
  <c r="J3" i="1" s="1"/>
  <c r="J4" i="1" s="1"/>
  <c r="J5" i="1" s="1"/>
  <c r="K2" i="1"/>
  <c r="K3" i="1" s="1"/>
  <c r="K4" i="1" s="1"/>
  <c r="K5" i="1" s="1"/>
  <c r="L2" i="1"/>
  <c r="L3" i="1" s="1"/>
  <c r="L4" i="1" s="1"/>
  <c r="L5" i="1" s="1"/>
  <c r="M2" i="1"/>
  <c r="M3" i="1" s="1"/>
  <c r="M4" i="1" s="1"/>
  <c r="M5" i="1" s="1"/>
  <c r="N2" i="1"/>
  <c r="N3" i="1" s="1"/>
  <c r="N4" i="1" s="1"/>
  <c r="N5" i="1" s="1"/>
  <c r="O2" i="1"/>
  <c r="O3" i="1" s="1"/>
  <c r="O4" i="1" s="1"/>
  <c r="O5" i="1" s="1"/>
  <c r="P2" i="1"/>
  <c r="P3" i="1" s="1"/>
  <c r="P4" i="1" s="1"/>
  <c r="P5" i="1" s="1"/>
  <c r="Q2" i="1"/>
  <c r="Q3" i="1" s="1"/>
  <c r="Q4" i="1" s="1"/>
  <c r="Q5" i="1" s="1"/>
  <c r="R2" i="1"/>
  <c r="R3" i="1" s="1"/>
  <c r="R4" i="1" s="1"/>
  <c r="R5" i="1" s="1"/>
  <c r="S2" i="1"/>
  <c r="S3" i="1" s="1"/>
  <c r="S4" i="1" s="1"/>
  <c r="S5" i="1" s="1"/>
  <c r="D2" i="1"/>
  <c r="X9" i="1"/>
  <c r="W9" i="1"/>
  <c r="V9" i="1"/>
  <c r="U9" i="1"/>
  <c r="X8" i="1"/>
  <c r="W8" i="1"/>
  <c r="V8" i="1"/>
  <c r="U8" i="1"/>
  <c r="X7" i="1"/>
  <c r="W7" i="1"/>
  <c r="V7" i="1"/>
  <c r="U7" i="1"/>
  <c r="X6" i="1"/>
  <c r="W6" i="1"/>
  <c r="V6" i="1"/>
  <c r="U6" i="1"/>
  <c r="C6" i="1"/>
  <c r="C2" i="1"/>
  <c r="B7" i="1"/>
  <c r="B11" i="1" s="1"/>
  <c r="B15" i="1" s="1"/>
  <c r="B19" i="1" s="1"/>
  <c r="B23" i="1" s="1"/>
  <c r="B27" i="1" s="1"/>
  <c r="B31" i="1" s="1"/>
  <c r="B35" i="1" s="1"/>
  <c r="B39" i="1" s="1"/>
  <c r="B43" i="1" s="1"/>
  <c r="B47" i="1" s="1"/>
  <c r="B8" i="1"/>
  <c r="B12" i="1" s="1"/>
  <c r="B16" i="1" s="1"/>
  <c r="B20" i="1" s="1"/>
  <c r="B24" i="1" s="1"/>
  <c r="B28" i="1" s="1"/>
  <c r="B32" i="1" s="1"/>
  <c r="B36" i="1" s="1"/>
  <c r="B40" i="1" s="1"/>
  <c r="B44" i="1" s="1"/>
  <c r="B9" i="1"/>
  <c r="B13" i="1" s="1"/>
  <c r="B17" i="1" s="1"/>
  <c r="B21" i="1" s="1"/>
  <c r="B25" i="1" s="1"/>
  <c r="B29" i="1" s="1"/>
  <c r="B33" i="1" s="1"/>
  <c r="B37" i="1" s="1"/>
  <c r="B41" i="1" s="1"/>
  <c r="B45" i="1" s="1"/>
  <c r="B54" i="1"/>
  <c r="B58" i="1" s="1"/>
  <c r="B62" i="1" s="1"/>
  <c r="B66" i="1" s="1"/>
  <c r="B70" i="1" s="1"/>
  <c r="B74" i="1" s="1"/>
  <c r="B78" i="1" s="1"/>
  <c r="B82" i="1" s="1"/>
  <c r="B86" i="1" s="1"/>
  <c r="B90" i="1" s="1"/>
  <c r="B94" i="1" s="1"/>
  <c r="B98" i="1" s="1"/>
  <c r="B102" i="1" s="1"/>
  <c r="B106" i="1" s="1"/>
  <c r="B110" i="1" s="1"/>
  <c r="B114" i="1" s="1"/>
  <c r="B118" i="1" s="1"/>
  <c r="B122" i="1" s="1"/>
  <c r="B126" i="1" s="1"/>
  <c r="B130" i="1" s="1"/>
  <c r="B134" i="1" s="1"/>
  <c r="B6" i="1"/>
  <c r="B10" i="1" s="1"/>
  <c r="B14" i="1" s="1"/>
  <c r="B18" i="1" s="1"/>
  <c r="B22" i="1" s="1"/>
  <c r="B26" i="1" s="1"/>
  <c r="B30" i="1" s="1"/>
  <c r="B34" i="1" s="1"/>
  <c r="B38" i="1" s="1"/>
  <c r="B42" i="1" s="1"/>
  <c r="B46" i="1" s="1"/>
  <c r="W2" i="1"/>
  <c r="X4" i="1"/>
  <c r="X5" i="1"/>
  <c r="X3" i="1"/>
  <c r="U2" i="1"/>
  <c r="U3" i="1"/>
  <c r="U4" i="1"/>
  <c r="U5" i="1"/>
  <c r="V2" i="1"/>
  <c r="V4" i="1"/>
  <c r="V5" i="1"/>
  <c r="V3" i="1"/>
  <c r="W4" i="1"/>
  <c r="W5" i="1"/>
  <c r="W3" i="1"/>
  <c r="Y26" i="1" l="1"/>
  <c r="Y70" i="1"/>
  <c r="Y102" i="1"/>
  <c r="Y134" i="1"/>
  <c r="Y46" i="1"/>
  <c r="Y58" i="1"/>
  <c r="Y90" i="1"/>
  <c r="Y122" i="1"/>
  <c r="Y34" i="1"/>
  <c r="Y78" i="1"/>
  <c r="Y110" i="1"/>
  <c r="Y6" i="1"/>
  <c r="Y14" i="1"/>
  <c r="Y22" i="1"/>
  <c r="Y66" i="1"/>
  <c r="Y98" i="1"/>
  <c r="Y130" i="1"/>
  <c r="Y10" i="1"/>
  <c r="Y42" i="1"/>
  <c r="Y48" i="1"/>
  <c r="Y54" i="1"/>
  <c r="Y86" i="1"/>
  <c r="Y118" i="1"/>
  <c r="Y30" i="1"/>
  <c r="Y74" i="1"/>
  <c r="Y106" i="1"/>
  <c r="Y18" i="1"/>
  <c r="Y62" i="1"/>
  <c r="Y94" i="1"/>
  <c r="Y126" i="1"/>
  <c r="Y38" i="1"/>
  <c r="Y50" i="1"/>
  <c r="Y82" i="1"/>
  <c r="Y114" i="1"/>
  <c r="Y2" i="1"/>
  <c r="D19" i="1"/>
  <c r="Y19" i="1" s="1"/>
  <c r="D35" i="1"/>
  <c r="Y35" i="1" s="1"/>
  <c r="D107" i="1"/>
  <c r="D123" i="1"/>
  <c r="D49" i="1"/>
  <c r="Y49" i="1" s="1"/>
  <c r="D15" i="1"/>
  <c r="Y15" i="1" s="1"/>
  <c r="D11" i="1"/>
  <c r="Y11" i="1" s="1"/>
  <c r="D23" i="1"/>
  <c r="D39" i="1"/>
  <c r="D63" i="1"/>
  <c r="D79" i="1"/>
  <c r="Y79" i="1" s="1"/>
  <c r="D95" i="1"/>
  <c r="D111" i="1"/>
  <c r="Y111" i="1" s="1"/>
  <c r="D127" i="1"/>
  <c r="D27" i="1"/>
  <c r="Y27" i="1" s="1"/>
  <c r="D43" i="1"/>
  <c r="Y43" i="1" s="1"/>
  <c r="D51" i="1"/>
  <c r="Y51" i="1" s="1"/>
  <c r="D67" i="1"/>
  <c r="Y67" i="1" s="1"/>
  <c r="D99" i="1"/>
  <c r="Y99" i="1" s="1"/>
  <c r="D115" i="1"/>
  <c r="Y115" i="1" s="1"/>
  <c r="D131" i="1"/>
  <c r="D31" i="1"/>
  <c r="D47" i="1"/>
  <c r="D55" i="1"/>
  <c r="D71" i="1"/>
  <c r="Y71" i="1" s="1"/>
  <c r="D87" i="1"/>
  <c r="Y87" i="1" s="1"/>
  <c r="D103" i="1"/>
  <c r="Y103" i="1" s="1"/>
  <c r="D119" i="1"/>
  <c r="Y119" i="1" s="1"/>
  <c r="D135" i="1"/>
  <c r="D3" i="1"/>
  <c r="Y3" i="1" s="1"/>
  <c r="D7" i="1"/>
  <c r="Y7" i="1" s="1"/>
  <c r="B49" i="1"/>
  <c r="B56" i="1"/>
  <c r="B60" i="1" s="1"/>
  <c r="B64" i="1" s="1"/>
  <c r="B68" i="1" s="1"/>
  <c r="B72" i="1" s="1"/>
  <c r="B76" i="1" s="1"/>
  <c r="B80" i="1" s="1"/>
  <c r="B84" i="1" s="1"/>
  <c r="B88" i="1" s="1"/>
  <c r="B92" i="1" s="1"/>
  <c r="B96" i="1" s="1"/>
  <c r="B100" i="1" s="1"/>
  <c r="B104" i="1" s="1"/>
  <c r="B108" i="1" s="1"/>
  <c r="B112" i="1" s="1"/>
  <c r="B116" i="1" s="1"/>
  <c r="B120" i="1" s="1"/>
  <c r="B124" i="1" s="1"/>
  <c r="B128" i="1" s="1"/>
  <c r="B132" i="1" s="1"/>
  <c r="B136" i="1" s="1"/>
  <c r="B48" i="1"/>
  <c r="B53" i="1" s="1"/>
  <c r="B57" i="1" s="1"/>
  <c r="B61" i="1" s="1"/>
  <c r="B65" i="1" s="1"/>
  <c r="B69" i="1" s="1"/>
  <c r="B73" i="1" s="1"/>
  <c r="B77" i="1" s="1"/>
  <c r="B81" i="1" s="1"/>
  <c r="B85" i="1" s="1"/>
  <c r="B89" i="1" s="1"/>
  <c r="B93" i="1" s="1"/>
  <c r="B97" i="1" s="1"/>
  <c r="B101" i="1" s="1"/>
  <c r="B105" i="1" s="1"/>
  <c r="B109" i="1" s="1"/>
  <c r="B113" i="1" s="1"/>
  <c r="B117" i="1" s="1"/>
  <c r="B121" i="1" s="1"/>
  <c r="B125" i="1" s="1"/>
  <c r="B129" i="1" s="1"/>
  <c r="B133" i="1" s="1"/>
  <c r="B137" i="1" s="1"/>
  <c r="B55" i="1"/>
  <c r="B59" i="1" s="1"/>
  <c r="B63" i="1" s="1"/>
  <c r="B67" i="1" s="1"/>
  <c r="B71" i="1" s="1"/>
  <c r="B75" i="1" s="1"/>
  <c r="B79" i="1" s="1"/>
  <c r="B83" i="1" s="1"/>
  <c r="B87" i="1" s="1"/>
  <c r="B91" i="1" s="1"/>
  <c r="B95" i="1" s="1"/>
  <c r="B99" i="1" s="1"/>
  <c r="B103" i="1" s="1"/>
  <c r="B107" i="1" s="1"/>
  <c r="B111" i="1" s="1"/>
  <c r="B115" i="1" s="1"/>
  <c r="B119" i="1" s="1"/>
  <c r="B123" i="1" s="1"/>
  <c r="B127" i="1" s="1"/>
  <c r="B131" i="1" s="1"/>
  <c r="B135" i="1" s="1"/>
  <c r="E104" i="1"/>
  <c r="E105" i="1" s="1"/>
  <c r="E100" i="1"/>
  <c r="E101" i="1" s="1"/>
  <c r="F127" i="1"/>
  <c r="F128" i="1" s="1"/>
  <c r="F129" i="1" s="1"/>
  <c r="I107" i="1"/>
  <c r="I108" i="1" s="1"/>
  <c r="I109" i="1" s="1"/>
  <c r="F135" i="1"/>
  <c r="F136" i="1" s="1"/>
  <c r="F137" i="1" s="1"/>
  <c r="F139" i="1" s="1"/>
  <c r="F140" i="1" s="1"/>
  <c r="F142" i="1" s="1"/>
  <c r="F143" i="1" s="1"/>
  <c r="F145" i="1" s="1"/>
  <c r="F147" i="1" s="1"/>
  <c r="E123" i="1"/>
  <c r="E124" i="1" s="1"/>
  <c r="E125" i="1" s="1"/>
  <c r="E131" i="1"/>
  <c r="E132" i="1" s="1"/>
  <c r="E133" i="1" s="1"/>
  <c r="E56" i="1"/>
  <c r="E57" i="1" s="1"/>
  <c r="E64" i="1"/>
  <c r="E65" i="1" s="1"/>
  <c r="H55" i="1"/>
  <c r="H56" i="1" s="1"/>
  <c r="H57" i="1" s="1"/>
  <c r="D59" i="1"/>
  <c r="Y59" i="1" s="1"/>
  <c r="H63" i="1"/>
  <c r="H64" i="1" s="1"/>
  <c r="H65" i="1" s="1"/>
  <c r="H95" i="1"/>
  <c r="H96" i="1" s="1"/>
  <c r="H97" i="1" s="1"/>
  <c r="H87" i="1"/>
  <c r="H88" i="1" s="1"/>
  <c r="H89" i="1" s="1"/>
  <c r="D75" i="1"/>
  <c r="Y75" i="1" s="1"/>
  <c r="D91" i="1"/>
  <c r="Y91" i="1" s="1"/>
  <c r="D83" i="1"/>
  <c r="Y83" i="1" s="1"/>
  <c r="E31" i="1"/>
  <c r="E32" i="1" s="1"/>
  <c r="E33" i="1" s="1"/>
  <c r="E39" i="1"/>
  <c r="E40" i="1" s="1"/>
  <c r="E41" i="1" s="1"/>
  <c r="E47" i="1"/>
  <c r="I23" i="1"/>
  <c r="I24" i="1" s="1"/>
  <c r="I25" i="1" s="1"/>
  <c r="Y63" i="1" l="1"/>
  <c r="Y39" i="1"/>
  <c r="Y55" i="1"/>
  <c r="D24" i="1"/>
  <c r="Y24" i="1" s="1"/>
  <c r="Y23" i="1"/>
  <c r="D32" i="1"/>
  <c r="Y32" i="1" s="1"/>
  <c r="Y31" i="1"/>
  <c r="Y127" i="1"/>
  <c r="Y47" i="1"/>
  <c r="D136" i="1"/>
  <c r="Y136" i="1" s="1"/>
  <c r="Y135" i="1"/>
  <c r="Y131" i="1"/>
  <c r="Y95" i="1"/>
  <c r="Y123" i="1"/>
  <c r="D108" i="1"/>
  <c r="Y108" i="1" s="1"/>
  <c r="Y107" i="1"/>
  <c r="D28" i="1"/>
  <c r="Y28" i="1" s="1"/>
  <c r="D44" i="1"/>
  <c r="Y44" i="1" s="1"/>
  <c r="D80" i="1"/>
  <c r="Y80" i="1" s="1"/>
  <c r="D20" i="1"/>
  <c r="Y20" i="1" s="1"/>
  <c r="D120" i="1"/>
  <c r="Y120" i="1" s="1"/>
  <c r="D128" i="1"/>
  <c r="Y128" i="1" s="1"/>
  <c r="D116" i="1"/>
  <c r="Y116" i="1" s="1"/>
  <c r="D40" i="1"/>
  <c r="Y40" i="1" s="1"/>
  <c r="D68" i="1"/>
  <c r="Y68" i="1" s="1"/>
  <c r="D88" i="1"/>
  <c r="Y88" i="1" s="1"/>
  <c r="D64" i="1"/>
  <c r="Y64" i="1" s="1"/>
  <c r="D16" i="1"/>
  <c r="Y16" i="1" s="1"/>
  <c r="D72" i="1"/>
  <c r="Y72" i="1" s="1"/>
  <c r="D132" i="1"/>
  <c r="Y132" i="1" s="1"/>
  <c r="D52" i="1"/>
  <c r="Y52" i="1" s="1"/>
  <c r="D112" i="1"/>
  <c r="Y112" i="1" s="1"/>
  <c r="D56" i="1"/>
  <c r="Y56" i="1" s="1"/>
  <c r="D96" i="1"/>
  <c r="Y96" i="1" s="1"/>
  <c r="D36" i="1"/>
  <c r="Y36" i="1" s="1"/>
  <c r="D8" i="1"/>
  <c r="Y8" i="1" s="1"/>
  <c r="D104" i="1"/>
  <c r="Y104" i="1" s="1"/>
  <c r="D100" i="1"/>
  <c r="Y100" i="1" s="1"/>
  <c r="D124" i="1"/>
  <c r="Y124" i="1" s="1"/>
  <c r="D12" i="1"/>
  <c r="Y12" i="1" s="1"/>
  <c r="D4" i="1"/>
  <c r="Y4" i="1" s="1"/>
  <c r="D109" i="1"/>
  <c r="Y109" i="1" s="1"/>
  <c r="D137" i="1"/>
  <c r="Y137" i="1" s="1"/>
  <c r="D92" i="1"/>
  <c r="Y92" i="1" s="1"/>
  <c r="D60" i="1"/>
  <c r="Y60" i="1" s="1"/>
  <c r="D84" i="1"/>
  <c r="Y84" i="1" s="1"/>
  <c r="D76" i="1"/>
  <c r="Y76" i="1" s="1"/>
  <c r="D33" i="1"/>
  <c r="Y33" i="1" s="1"/>
  <c r="D25" i="1"/>
  <c r="Y25" i="1" s="1"/>
  <c r="D29" i="1" l="1"/>
  <c r="Y29" i="1" s="1"/>
  <c r="D81" i="1"/>
  <c r="Y81" i="1" s="1"/>
  <c r="D45" i="1"/>
  <c r="Y45" i="1" s="1"/>
  <c r="D21" i="1"/>
  <c r="Y21" i="1" s="1"/>
  <c r="D41" i="1"/>
  <c r="Y41" i="1" s="1"/>
  <c r="D129" i="1"/>
  <c r="Y129" i="1" s="1"/>
  <c r="D121" i="1"/>
  <c r="Y121" i="1" s="1"/>
  <c r="D69" i="1"/>
  <c r="Y69" i="1" s="1"/>
  <c r="D117" i="1"/>
  <c r="Y117" i="1" s="1"/>
  <c r="D105" i="1"/>
  <c r="Y105" i="1" s="1"/>
  <c r="D53" i="1"/>
  <c r="Y53" i="1" s="1"/>
  <c r="D37" i="1"/>
  <c r="Y37" i="1" s="1"/>
  <c r="D97" i="1"/>
  <c r="Y97" i="1" s="1"/>
  <c r="D65" i="1"/>
  <c r="Y65" i="1" s="1"/>
  <c r="D9" i="1"/>
  <c r="Y9" i="1" s="1"/>
  <c r="D133" i="1"/>
  <c r="Y133" i="1" s="1"/>
  <c r="D113" i="1"/>
  <c r="Y113" i="1" s="1"/>
  <c r="D13" i="1"/>
  <c r="Y13" i="1" s="1"/>
  <c r="D17" i="1"/>
  <c r="Y17" i="1" s="1"/>
  <c r="D125" i="1"/>
  <c r="Y125" i="1" s="1"/>
  <c r="D57" i="1"/>
  <c r="Y57" i="1" s="1"/>
  <c r="D73" i="1"/>
  <c r="Y73" i="1" s="1"/>
  <c r="D101" i="1"/>
  <c r="Y101" i="1" s="1"/>
  <c r="D89" i="1"/>
  <c r="Y89" i="1" s="1"/>
  <c r="D5" i="1"/>
  <c r="Y5" i="1" s="1"/>
  <c r="D85" i="1"/>
  <c r="Y85" i="1" s="1"/>
  <c r="D61" i="1"/>
  <c r="Y61" i="1" s="1"/>
  <c r="D77" i="1"/>
  <c r="Y77" i="1" s="1"/>
  <c r="D93" i="1"/>
  <c r="Y93" i="1" s="1"/>
  <c r="D139" i="1" l="1"/>
  <c r="Y139" i="1" s="1"/>
  <c r="D140" i="1" l="1"/>
  <c r="Y140" i="1" s="1"/>
  <c r="D142" i="1" l="1"/>
  <c r="Y142" i="1" s="1"/>
  <c r="D143" i="1" l="1"/>
  <c r="Y143" i="1" s="1"/>
  <c r="D145" i="1" l="1"/>
  <c r="Y145" i="1" s="1"/>
  <c r="D147" i="1" l="1"/>
  <c r="Y147" i="1" s="1"/>
</calcChain>
</file>

<file path=xl/sharedStrings.xml><?xml version="1.0" encoding="utf-8"?>
<sst xmlns="http://schemas.openxmlformats.org/spreadsheetml/2006/main" count="31" uniqueCount="28">
  <si>
    <t>Fellow_ID</t>
  </si>
  <si>
    <t>Student_ID</t>
  </si>
  <si>
    <t>Time</t>
  </si>
  <si>
    <t xml:space="preserve">Mathe </t>
  </si>
  <si>
    <t>Englisch</t>
  </si>
  <si>
    <t>Deutsch</t>
  </si>
  <si>
    <t>Weiteres_Fach</t>
  </si>
  <si>
    <t>Sprechen</t>
  </si>
  <si>
    <t>Schreiben</t>
  </si>
  <si>
    <t>Lesen</t>
  </si>
  <si>
    <t>Selbstvertrauen</t>
  </si>
  <si>
    <t>Teamdenken</t>
  </si>
  <si>
    <t>Regeleinhaltung</t>
  </si>
  <si>
    <t>Hilfsbereitschaft</t>
  </si>
  <si>
    <t>Konfliktverhalten</t>
  </si>
  <si>
    <t>Motivation</t>
  </si>
  <si>
    <t>Lernziele</t>
  </si>
  <si>
    <t>Fehlzeiten</t>
  </si>
  <si>
    <t>Berufsorientierung_State</t>
  </si>
  <si>
    <t>Berufsorientierung_Comment</t>
  </si>
  <si>
    <t>Elternkontakt_Date</t>
  </si>
  <si>
    <t>Elternkontakt_Comment</t>
  </si>
  <si>
    <t>Active</t>
  </si>
  <si>
    <t>Uebergangsprognose</t>
  </si>
  <si>
    <t>Reflexionsfaehigkeit</t>
  </si>
  <si>
    <t>Hoeren</t>
  </si>
  <si>
    <t>Kommentar</t>
  </si>
  <si>
    <t xml:space="preserve">- Muss einen Kuchen mitbringen
- Ist der mit den roten Haaren
- Vater ist Partner bei Accenture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</si>
</sst>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A6C2-B852-4907-B70F-5242BF4B243A}">
  <dimension ref="A1:AA147"/>
  <sheetViews>
    <sheetView tabSelected="1" topLeftCell="M1" workbookViewId="0">
      <selection activeCell="Y2" sqref="Y2"/>
    </sheetView>
  </sheetViews>
  <sheetFormatPr baseColWidth="10" defaultRowHeight="14.4" x14ac:dyDescent="0.3"/>
  <cols>
    <col min="23" max="23" width="21.5546875" bestFit="1" customWidth="1"/>
    <col min="24" max="24" width="25.332031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24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20</v>
      </c>
      <c r="U1" t="s">
        <v>21</v>
      </c>
      <c r="V1" t="s">
        <v>17</v>
      </c>
      <c r="W1" t="s">
        <v>18</v>
      </c>
      <c r="X1" t="s">
        <v>19</v>
      </c>
      <c r="Y1" t="s">
        <v>23</v>
      </c>
      <c r="Z1" t="s">
        <v>22</v>
      </c>
      <c r="AA1" t="s">
        <v>26</v>
      </c>
    </row>
    <row r="2" spans="1:27" ht="144" x14ac:dyDescent="0.3">
      <c r="A2">
        <v>1</v>
      </c>
      <c r="B2">
        <v>1</v>
      </c>
      <c r="C2">
        <f>1</f>
        <v>1</v>
      </c>
      <c r="D2">
        <f ca="1">ROUND(RAND()*5,0)+1</f>
        <v>5</v>
      </c>
      <c r="E2">
        <f t="shared" ref="E2:S2" ca="1" si="0">ROUND(RAND()*5,0)+1</f>
        <v>4</v>
      </c>
      <c r="F2">
        <f t="shared" ca="1" si="0"/>
        <v>4</v>
      </c>
      <c r="G2">
        <f t="shared" ca="1" si="0"/>
        <v>1</v>
      </c>
      <c r="H2">
        <f t="shared" ca="1" si="0"/>
        <v>2</v>
      </c>
      <c r="I2">
        <f t="shared" ca="1" si="0"/>
        <v>4</v>
      </c>
      <c r="J2">
        <f t="shared" ca="1" si="0"/>
        <v>5</v>
      </c>
      <c r="K2">
        <f t="shared" ca="1" si="0"/>
        <v>4</v>
      </c>
      <c r="L2">
        <f t="shared" ca="1" si="0"/>
        <v>2</v>
      </c>
      <c r="M2">
        <f t="shared" ca="1" si="0"/>
        <v>3</v>
      </c>
      <c r="N2">
        <f t="shared" ca="1" si="0"/>
        <v>1</v>
      </c>
      <c r="O2">
        <f t="shared" ca="1" si="0"/>
        <v>3</v>
      </c>
      <c r="P2">
        <f t="shared" ca="1" si="0"/>
        <v>2</v>
      </c>
      <c r="Q2">
        <f t="shared" ca="1" si="0"/>
        <v>3</v>
      </c>
      <c r="R2">
        <f t="shared" ca="1" si="0"/>
        <v>5</v>
      </c>
      <c r="S2">
        <f t="shared" ca="1" si="0"/>
        <v>6</v>
      </c>
      <c r="T2" t="str">
        <f ca="1">IF(RAND()&gt;0.5,"","07.05.2019")</f>
        <v/>
      </c>
      <c r="U2" t="str">
        <f t="shared" ref="U2:U50" ca="1" si="1">IF(RAND()&gt;0.5,"",IF(RAND()&gt;0.5,"Eltern wirken sehr desinteressiert","Eltern stark interessiert"))</f>
        <v>Eltern wirken sehr desinteressiert</v>
      </c>
      <c r="V2">
        <f ca="1">ROUND(RAND()*20,0)</f>
        <v>17</v>
      </c>
      <c r="W2">
        <f ca="1">IF(RAND()&gt;0.5,1,0)</f>
        <v>0</v>
      </c>
      <c r="X2" t="str">
        <f ca="1">IF(RAND()&gt;0.5,"",IF(RAND()&gt;0.5,"zeigt kein Interesse","stark interessiert"))</f>
        <v/>
      </c>
      <c r="Y2" t="str">
        <f ca="1">IF(AVERAGE(D2:R2)&lt;3,"D",IF(AVERAGE(D2:R2)&lt;3.5,"C",IF(AVERAGE(D2:R2)&lt;4,"B","A")))</f>
        <v>C</v>
      </c>
      <c r="Z2">
        <v>1</v>
      </c>
      <c r="AA2" s="1" t="s">
        <v>27</v>
      </c>
    </row>
    <row r="3" spans="1:27" ht="144" x14ac:dyDescent="0.3">
      <c r="A3">
        <v>1</v>
      </c>
      <c r="B3">
        <v>1</v>
      </c>
      <c r="C3">
        <v>2</v>
      </c>
      <c r="D3">
        <f t="shared" ref="D3:R5" ca="1" si="2">IF(RAND()&gt;0.5,IF(D2&gt;1,D2-1,D2),IF(RAND()&gt;0.5,D2,IF(D2&lt;6,D2+1,D2)))</f>
        <v>4</v>
      </c>
      <c r="E3">
        <f t="shared" ca="1" si="2"/>
        <v>5</v>
      </c>
      <c r="F3">
        <f t="shared" ca="1" si="2"/>
        <v>3</v>
      </c>
      <c r="G3">
        <f t="shared" ca="1" si="2"/>
        <v>1</v>
      </c>
      <c r="H3">
        <f t="shared" ca="1" si="2"/>
        <v>1</v>
      </c>
      <c r="I3">
        <f t="shared" ca="1" si="2"/>
        <v>4</v>
      </c>
      <c r="J3">
        <f t="shared" ca="1" si="2"/>
        <v>5</v>
      </c>
      <c r="K3">
        <f t="shared" ca="1" si="2"/>
        <v>3</v>
      </c>
      <c r="L3">
        <f t="shared" ca="1" si="2"/>
        <v>3</v>
      </c>
      <c r="M3">
        <f t="shared" ca="1" si="2"/>
        <v>3</v>
      </c>
      <c r="N3">
        <f t="shared" ca="1" si="2"/>
        <v>2</v>
      </c>
      <c r="O3">
        <f t="shared" ca="1" si="2"/>
        <v>3</v>
      </c>
      <c r="P3">
        <f t="shared" ca="1" si="2"/>
        <v>1</v>
      </c>
      <c r="Q3">
        <f t="shared" ca="1" si="2"/>
        <v>4</v>
      </c>
      <c r="R3">
        <f t="shared" ca="1" si="2"/>
        <v>6</v>
      </c>
      <c r="S3">
        <f ca="1">IF(RAND()&gt;0.5,IF(S2&lt;6,S2+1,S2),IF(RAND()&gt;0.5,S2,IF(S2&gt;1,S2-1,S2)))</f>
        <v>6</v>
      </c>
      <c r="T3" t="str">
        <f t="shared" ref="T3:T51" ca="1" si="3">IF(RAND()&gt;0.5,"","07.05.2019")</f>
        <v/>
      </c>
      <c r="U3" t="str">
        <f t="shared" ca="1" si="1"/>
        <v>Eltern wirken sehr desinteressiert</v>
      </c>
      <c r="V3">
        <f ca="1">ROUND(RAND()*20,0)</f>
        <v>1</v>
      </c>
      <c r="W3">
        <f ca="1">IF(RAND()&gt;0.5,1,0)</f>
        <v>1</v>
      </c>
      <c r="X3" t="str">
        <f ca="1">IF(RAND()&gt;0.5,"",IF(RAND()&gt;0.5,"zeigt kein Interesse","stark interessiert"))</f>
        <v/>
      </c>
      <c r="Y3" t="str">
        <f t="shared" ref="Y3:Y66" ca="1" si="4">IF(AVERAGE(D3:R3)&lt;3,"D",IF(AVERAGE(D3:R3)&lt;3.5,"C",IF(AVERAGE(D3:R3)&lt;4,"B","A")))</f>
        <v>C</v>
      </c>
      <c r="Z3">
        <v>1</v>
      </c>
      <c r="AA3" s="1" t="s">
        <v>27</v>
      </c>
    </row>
    <row r="4" spans="1:27" ht="144" x14ac:dyDescent="0.3">
      <c r="A4">
        <v>1</v>
      </c>
      <c r="B4">
        <v>1</v>
      </c>
      <c r="C4">
        <v>3</v>
      </c>
      <c r="D4">
        <f t="shared" ca="1" si="2"/>
        <v>4</v>
      </c>
      <c r="E4">
        <f t="shared" ca="1" si="2"/>
        <v>5</v>
      </c>
      <c r="F4">
        <f t="shared" ca="1" si="2"/>
        <v>2</v>
      </c>
      <c r="G4">
        <f t="shared" ca="1" si="2"/>
        <v>1</v>
      </c>
      <c r="H4">
        <f t="shared" ca="1" si="2"/>
        <v>1</v>
      </c>
      <c r="I4">
        <f t="shared" ca="1" si="2"/>
        <v>3</v>
      </c>
      <c r="J4">
        <f t="shared" ca="1" si="2"/>
        <v>5</v>
      </c>
      <c r="K4">
        <f t="shared" ca="1" si="2"/>
        <v>3</v>
      </c>
      <c r="L4">
        <f t="shared" ca="1" si="2"/>
        <v>2</v>
      </c>
      <c r="M4">
        <f t="shared" ca="1" si="2"/>
        <v>2</v>
      </c>
      <c r="N4">
        <f t="shared" ca="1" si="2"/>
        <v>1</v>
      </c>
      <c r="O4">
        <f t="shared" ca="1" si="2"/>
        <v>4</v>
      </c>
      <c r="P4">
        <f t="shared" ca="1" si="2"/>
        <v>1</v>
      </c>
      <c r="Q4">
        <f t="shared" ca="1" si="2"/>
        <v>5</v>
      </c>
      <c r="R4">
        <f t="shared" ca="1" si="2"/>
        <v>5</v>
      </c>
      <c r="S4">
        <f ca="1">IF(RAND()&gt;0.5,IF(S3&lt;6,S3+1,S3),IF(RAND()&gt;0.5,S3,IF(S3&gt;1,S3-1,S3)))</f>
        <v>6</v>
      </c>
      <c r="T4" t="str">
        <f t="shared" ca="1" si="3"/>
        <v/>
      </c>
      <c r="U4" t="str">
        <f t="shared" ca="1" si="1"/>
        <v>Eltern stark interessiert</v>
      </c>
      <c r="V4">
        <f t="shared" ref="V4:V5" ca="1" si="5">ROUND(RAND()*20,0)</f>
        <v>0</v>
      </c>
      <c r="W4">
        <f t="shared" ref="W4:W5" ca="1" si="6">IF(RAND()&gt;0.5,1,0)</f>
        <v>0</v>
      </c>
      <c r="X4" t="str">
        <f t="shared" ref="X4:X5" ca="1" si="7">IF(RAND()&gt;0.5,"",IF(RAND()&gt;0.5,"zeigt kein Interesse","stark interessiert"))</f>
        <v/>
      </c>
      <c r="Y4" t="str">
        <f t="shared" ca="1" si="4"/>
        <v>D</v>
      </c>
      <c r="Z4">
        <v>1</v>
      </c>
      <c r="AA4" s="1" t="s">
        <v>27</v>
      </c>
    </row>
    <row r="5" spans="1:27" ht="144" x14ac:dyDescent="0.3">
      <c r="A5">
        <v>1</v>
      </c>
      <c r="B5">
        <v>1</v>
      </c>
      <c r="C5">
        <v>4</v>
      </c>
      <c r="D5">
        <f t="shared" ca="1" si="2"/>
        <v>3</v>
      </c>
      <c r="E5">
        <f t="shared" ca="1" si="2"/>
        <v>5</v>
      </c>
      <c r="F5">
        <f t="shared" ca="1" si="2"/>
        <v>1</v>
      </c>
      <c r="G5">
        <f t="shared" ca="1" si="2"/>
        <v>2</v>
      </c>
      <c r="H5">
        <f t="shared" ca="1" si="2"/>
        <v>1</v>
      </c>
      <c r="I5">
        <f t="shared" ca="1" si="2"/>
        <v>4</v>
      </c>
      <c r="J5">
        <f t="shared" ca="1" si="2"/>
        <v>4</v>
      </c>
      <c r="K5">
        <f t="shared" ca="1" si="2"/>
        <v>3</v>
      </c>
      <c r="L5">
        <f t="shared" ca="1" si="2"/>
        <v>3</v>
      </c>
      <c r="M5">
        <f t="shared" ca="1" si="2"/>
        <v>1</v>
      </c>
      <c r="N5">
        <f t="shared" ca="1" si="2"/>
        <v>1</v>
      </c>
      <c r="O5">
        <f t="shared" ca="1" si="2"/>
        <v>4</v>
      </c>
      <c r="P5">
        <f t="shared" ca="1" si="2"/>
        <v>2</v>
      </c>
      <c r="Q5">
        <f t="shared" ca="1" si="2"/>
        <v>5</v>
      </c>
      <c r="R5">
        <f t="shared" ca="1" si="2"/>
        <v>6</v>
      </c>
      <c r="S5">
        <f ca="1">IF(RAND()&gt;0.5,IF(S4&lt;6,S4+1,S4),IF(RAND()&gt;0.5,S4,IF(S4&gt;1,S4-1,S4)))</f>
        <v>6</v>
      </c>
      <c r="T5" t="str">
        <f t="shared" ca="1" si="3"/>
        <v/>
      </c>
      <c r="U5" t="str">
        <f t="shared" ca="1" si="1"/>
        <v/>
      </c>
      <c r="V5">
        <f t="shared" ca="1" si="5"/>
        <v>16</v>
      </c>
      <c r="W5">
        <f t="shared" ca="1" si="6"/>
        <v>1</v>
      </c>
      <c r="X5" t="str">
        <f t="shared" ca="1" si="7"/>
        <v>stark interessiert</v>
      </c>
      <c r="Y5" t="str">
        <f t="shared" ca="1" si="4"/>
        <v>C</v>
      </c>
      <c r="Z5">
        <v>1</v>
      </c>
      <c r="AA5" s="1" t="s">
        <v>27</v>
      </c>
    </row>
    <row r="6" spans="1:27" x14ac:dyDescent="0.3">
      <c r="A6">
        <v>1</v>
      </c>
      <c r="B6">
        <f t="shared" ref="B6:B47" si="8">B2+1</f>
        <v>2</v>
      </c>
      <c r="C6">
        <f>1</f>
        <v>1</v>
      </c>
      <c r="D6">
        <f ca="1">ROUND(RAND()*5,0)+1</f>
        <v>3</v>
      </c>
      <c r="E6">
        <f t="shared" ref="E6:S6" ca="1" si="9">ROUND(RAND()*5,0)+1</f>
        <v>4</v>
      </c>
      <c r="F6">
        <f t="shared" ca="1" si="9"/>
        <v>3</v>
      </c>
      <c r="G6">
        <f t="shared" ca="1" si="9"/>
        <v>5</v>
      </c>
      <c r="H6">
        <f t="shared" ca="1" si="9"/>
        <v>3</v>
      </c>
      <c r="I6">
        <f t="shared" ca="1" si="9"/>
        <v>1</v>
      </c>
      <c r="J6">
        <f t="shared" ca="1" si="9"/>
        <v>5</v>
      </c>
      <c r="K6">
        <f t="shared" ca="1" si="9"/>
        <v>1</v>
      </c>
      <c r="L6">
        <f t="shared" ca="1" si="9"/>
        <v>5</v>
      </c>
      <c r="M6">
        <f t="shared" ca="1" si="9"/>
        <v>2</v>
      </c>
      <c r="N6">
        <f t="shared" ca="1" si="9"/>
        <v>3</v>
      </c>
      <c r="O6">
        <f t="shared" ca="1" si="9"/>
        <v>4</v>
      </c>
      <c r="P6">
        <f t="shared" ca="1" si="9"/>
        <v>1</v>
      </c>
      <c r="Q6">
        <f t="shared" ca="1" si="9"/>
        <v>3</v>
      </c>
      <c r="R6">
        <f t="shared" ca="1" si="9"/>
        <v>1</v>
      </c>
      <c r="S6">
        <f t="shared" ca="1" si="9"/>
        <v>4</v>
      </c>
      <c r="T6" t="str">
        <f t="shared" ca="1" si="3"/>
        <v>07.05.2019</v>
      </c>
      <c r="U6" t="str">
        <f t="shared" ca="1" si="1"/>
        <v>Eltern stark interessiert</v>
      </c>
      <c r="V6">
        <f ca="1">ROUND(RAND()*20,0)</f>
        <v>14</v>
      </c>
      <c r="W6">
        <f ca="1">IF(RAND()&gt;0.5,1,0)</f>
        <v>1</v>
      </c>
      <c r="X6" t="str">
        <f ca="1">IF(RAND()&gt;0.5,"",IF(RAND()&gt;0.5,"zeigt kein Interesse","stark interessiert"))</f>
        <v>zeigt kein Interesse</v>
      </c>
      <c r="Y6" t="str">
        <f t="shared" ca="1" si="4"/>
        <v>D</v>
      </c>
      <c r="Z6">
        <v>1</v>
      </c>
    </row>
    <row r="7" spans="1:27" x14ac:dyDescent="0.3">
      <c r="A7">
        <v>1</v>
      </c>
      <c r="B7">
        <f t="shared" si="8"/>
        <v>2</v>
      </c>
      <c r="C7">
        <v>2</v>
      </c>
      <c r="D7">
        <f t="shared" ref="D7:R9" ca="1" si="10">IF(RAND()&gt;0.5,IF(D6&gt;1,D6-1,D6),IF(RAND()&gt;0.5,D6,IF(D6&lt;6,D6+1,D6)))</f>
        <v>2</v>
      </c>
      <c r="E7">
        <f t="shared" ca="1" si="10"/>
        <v>3</v>
      </c>
      <c r="F7">
        <f t="shared" ca="1" si="10"/>
        <v>3</v>
      </c>
      <c r="G7">
        <f t="shared" ca="1" si="10"/>
        <v>5</v>
      </c>
      <c r="H7">
        <f t="shared" ca="1" si="10"/>
        <v>4</v>
      </c>
      <c r="I7">
        <f t="shared" ca="1" si="10"/>
        <v>1</v>
      </c>
      <c r="J7">
        <f t="shared" ca="1" si="10"/>
        <v>4</v>
      </c>
      <c r="K7">
        <f t="shared" ca="1" si="10"/>
        <v>2</v>
      </c>
      <c r="L7">
        <f t="shared" ca="1" si="10"/>
        <v>4</v>
      </c>
      <c r="M7">
        <f t="shared" ca="1" si="10"/>
        <v>1</v>
      </c>
      <c r="N7">
        <f t="shared" ca="1" si="10"/>
        <v>2</v>
      </c>
      <c r="O7">
        <f t="shared" ca="1" si="10"/>
        <v>3</v>
      </c>
      <c r="P7">
        <f t="shared" ca="1" si="10"/>
        <v>1</v>
      </c>
      <c r="Q7">
        <f t="shared" ca="1" si="10"/>
        <v>3</v>
      </c>
      <c r="R7">
        <f t="shared" ca="1" si="10"/>
        <v>1</v>
      </c>
      <c r="S7">
        <f ca="1">IF(RAND()&gt;0.5,IF(S6&lt;6,S6+1,S6),IF(RAND()&gt;0.5,S6,IF(S6&gt;1,S6-1,S6)))</f>
        <v>3</v>
      </c>
      <c r="T7" t="str">
        <f t="shared" ca="1" si="3"/>
        <v>07.05.2019</v>
      </c>
      <c r="U7" t="str">
        <f t="shared" ca="1" si="1"/>
        <v/>
      </c>
      <c r="V7">
        <f ca="1">ROUND(RAND()*20,0)</f>
        <v>9</v>
      </c>
      <c r="W7">
        <f ca="1">IF(RAND()&gt;0.5,1,0)</f>
        <v>1</v>
      </c>
      <c r="X7" t="str">
        <f ca="1">IF(RAND()&gt;0.5,"",IF(RAND()&gt;0.5,"zeigt kein Interesse","stark interessiert"))</f>
        <v>zeigt kein Interesse</v>
      </c>
      <c r="Y7" t="str">
        <f t="shared" ca="1" si="4"/>
        <v>D</v>
      </c>
      <c r="Z7">
        <v>1</v>
      </c>
    </row>
    <row r="8" spans="1:27" x14ac:dyDescent="0.3">
      <c r="A8">
        <v>1</v>
      </c>
      <c r="B8">
        <f t="shared" si="8"/>
        <v>2</v>
      </c>
      <c r="C8">
        <v>3</v>
      </c>
      <c r="D8">
        <f t="shared" ca="1" si="10"/>
        <v>1</v>
      </c>
      <c r="E8">
        <f t="shared" ca="1" si="10"/>
        <v>2</v>
      </c>
      <c r="F8">
        <f t="shared" ca="1" si="10"/>
        <v>3</v>
      </c>
      <c r="G8">
        <f t="shared" ca="1" si="10"/>
        <v>4</v>
      </c>
      <c r="H8">
        <f t="shared" ca="1" si="10"/>
        <v>3</v>
      </c>
      <c r="I8">
        <f t="shared" ca="1" si="10"/>
        <v>1</v>
      </c>
      <c r="J8">
        <f t="shared" ca="1" si="10"/>
        <v>4</v>
      </c>
      <c r="K8">
        <f t="shared" ca="1" si="10"/>
        <v>1</v>
      </c>
      <c r="L8">
        <f t="shared" ca="1" si="10"/>
        <v>3</v>
      </c>
      <c r="M8">
        <f t="shared" ca="1" si="10"/>
        <v>2</v>
      </c>
      <c r="N8">
        <f t="shared" ca="1" si="10"/>
        <v>3</v>
      </c>
      <c r="O8">
        <f t="shared" ca="1" si="10"/>
        <v>2</v>
      </c>
      <c r="P8">
        <f t="shared" ca="1" si="10"/>
        <v>1</v>
      </c>
      <c r="Q8">
        <f t="shared" ca="1" si="10"/>
        <v>2</v>
      </c>
      <c r="R8">
        <f t="shared" ca="1" si="10"/>
        <v>2</v>
      </c>
      <c r="S8">
        <f ca="1">IF(RAND()&gt;0.5,IF(S7&lt;6,S7+1,S7),IF(RAND()&gt;0.5,S7,IF(S7&gt;1,S7-1,S7)))</f>
        <v>2</v>
      </c>
      <c r="T8" t="str">
        <f t="shared" ca="1" si="3"/>
        <v>07.05.2019</v>
      </c>
      <c r="U8" t="str">
        <f t="shared" ca="1" si="1"/>
        <v>Eltern stark interessiert</v>
      </c>
      <c r="V8">
        <f t="shared" ref="V8:V9" ca="1" si="11">ROUND(RAND()*20,0)</f>
        <v>3</v>
      </c>
      <c r="W8">
        <f t="shared" ref="W8:W9" ca="1" si="12">IF(RAND()&gt;0.5,1,0)</f>
        <v>1</v>
      </c>
      <c r="X8" t="str">
        <f t="shared" ref="X8:X9" ca="1" si="13">IF(RAND()&gt;0.5,"",IF(RAND()&gt;0.5,"zeigt kein Interesse","stark interessiert"))</f>
        <v/>
      </c>
      <c r="Y8" t="str">
        <f t="shared" ca="1" si="4"/>
        <v>D</v>
      </c>
      <c r="Z8">
        <v>1</v>
      </c>
    </row>
    <row r="9" spans="1:27" x14ac:dyDescent="0.3">
      <c r="A9">
        <v>1</v>
      </c>
      <c r="B9">
        <f t="shared" si="8"/>
        <v>2</v>
      </c>
      <c r="C9">
        <v>4</v>
      </c>
      <c r="D9">
        <f t="shared" ca="1" si="10"/>
        <v>1</v>
      </c>
      <c r="E9">
        <f t="shared" ca="1" si="10"/>
        <v>1</v>
      </c>
      <c r="F9">
        <f t="shared" ca="1" si="10"/>
        <v>2</v>
      </c>
      <c r="G9">
        <f t="shared" ca="1" si="10"/>
        <v>3</v>
      </c>
      <c r="H9">
        <f t="shared" ca="1" si="10"/>
        <v>3</v>
      </c>
      <c r="I9">
        <f t="shared" ca="1" si="10"/>
        <v>1</v>
      </c>
      <c r="J9">
        <f t="shared" ca="1" si="10"/>
        <v>5</v>
      </c>
      <c r="K9">
        <f t="shared" ca="1" si="10"/>
        <v>1</v>
      </c>
      <c r="L9">
        <f t="shared" ca="1" si="10"/>
        <v>2</v>
      </c>
      <c r="M9">
        <f t="shared" ca="1" si="10"/>
        <v>1</v>
      </c>
      <c r="N9">
        <f t="shared" ca="1" si="10"/>
        <v>2</v>
      </c>
      <c r="O9">
        <f t="shared" ca="1" si="10"/>
        <v>3</v>
      </c>
      <c r="P9">
        <f t="shared" ca="1" si="10"/>
        <v>1</v>
      </c>
      <c r="Q9">
        <f t="shared" ca="1" si="10"/>
        <v>3</v>
      </c>
      <c r="R9">
        <f t="shared" ca="1" si="10"/>
        <v>2</v>
      </c>
      <c r="S9">
        <f ca="1">IF(RAND()&gt;0.5,IF(S8&lt;6,S8+1,S8),IF(RAND()&gt;0.5,S8,IF(S8&gt;1,S8-1,S8)))</f>
        <v>2</v>
      </c>
      <c r="T9" t="str">
        <f t="shared" ca="1" si="3"/>
        <v/>
      </c>
      <c r="U9" t="str">
        <f t="shared" ca="1" si="1"/>
        <v/>
      </c>
      <c r="V9">
        <f t="shared" ca="1" si="11"/>
        <v>7</v>
      </c>
      <c r="W9">
        <f t="shared" ca="1" si="12"/>
        <v>0</v>
      </c>
      <c r="X9" t="str">
        <f t="shared" ca="1" si="13"/>
        <v>zeigt kein Interesse</v>
      </c>
      <c r="Y9" t="str">
        <f t="shared" ca="1" si="4"/>
        <v>D</v>
      </c>
      <c r="Z9">
        <v>1</v>
      </c>
    </row>
    <row r="10" spans="1:27" x14ac:dyDescent="0.3">
      <c r="A10">
        <v>1</v>
      </c>
      <c r="B10">
        <f t="shared" si="8"/>
        <v>3</v>
      </c>
      <c r="C10">
        <f>1</f>
        <v>1</v>
      </c>
      <c r="D10">
        <f ca="1">ROUND(RAND()*5,0)+1</f>
        <v>2</v>
      </c>
      <c r="E10">
        <f t="shared" ref="E10:S10" ca="1" si="14">ROUND(RAND()*5,0)+1</f>
        <v>5</v>
      </c>
      <c r="F10">
        <f t="shared" ca="1" si="14"/>
        <v>1</v>
      </c>
      <c r="G10">
        <f t="shared" ca="1" si="14"/>
        <v>5</v>
      </c>
      <c r="H10">
        <f t="shared" ca="1" si="14"/>
        <v>4</v>
      </c>
      <c r="I10">
        <f t="shared" ca="1" si="14"/>
        <v>3</v>
      </c>
      <c r="J10">
        <f t="shared" ca="1" si="14"/>
        <v>3</v>
      </c>
      <c r="K10">
        <f t="shared" ca="1" si="14"/>
        <v>5</v>
      </c>
      <c r="L10">
        <f t="shared" ca="1" si="14"/>
        <v>2</v>
      </c>
      <c r="M10">
        <f t="shared" ca="1" si="14"/>
        <v>1</v>
      </c>
      <c r="N10">
        <f t="shared" ca="1" si="14"/>
        <v>2</v>
      </c>
      <c r="O10">
        <f t="shared" ca="1" si="14"/>
        <v>1</v>
      </c>
      <c r="P10">
        <f t="shared" ca="1" si="14"/>
        <v>5</v>
      </c>
      <c r="Q10">
        <f t="shared" ca="1" si="14"/>
        <v>3</v>
      </c>
      <c r="R10">
        <f t="shared" ca="1" si="14"/>
        <v>2</v>
      </c>
      <c r="S10">
        <f t="shared" ca="1" si="14"/>
        <v>5</v>
      </c>
      <c r="T10" t="str">
        <f t="shared" ca="1" si="3"/>
        <v>07.05.2019</v>
      </c>
      <c r="U10" t="str">
        <f t="shared" ca="1" si="1"/>
        <v>Eltern wirken sehr desinteressiert</v>
      </c>
      <c r="V10">
        <f ca="1">ROUND(RAND()*20,0)</f>
        <v>15</v>
      </c>
      <c r="W10">
        <f ca="1">IF(RAND()&gt;0.5,1,0)</f>
        <v>0</v>
      </c>
      <c r="X10" t="str">
        <f ca="1">IF(RAND()&gt;0.5,"",IF(RAND()&gt;0.5,"zeigt kein Interesse","stark interessiert"))</f>
        <v>zeigt kein Interesse</v>
      </c>
      <c r="Y10" t="str">
        <f t="shared" ca="1" si="4"/>
        <v>D</v>
      </c>
      <c r="Z10">
        <v>1</v>
      </c>
    </row>
    <row r="11" spans="1:27" x14ac:dyDescent="0.3">
      <c r="A11">
        <v>1</v>
      </c>
      <c r="B11">
        <f t="shared" si="8"/>
        <v>3</v>
      </c>
      <c r="C11">
        <v>2</v>
      </c>
      <c r="D11">
        <f t="shared" ref="D11:R13" ca="1" si="15">IF(RAND()&gt;0.5,IF(D10&gt;1,D10-1,D10),IF(RAND()&gt;0.5,D10,IF(D10&lt;6,D10+1,D10)))</f>
        <v>3</v>
      </c>
      <c r="E11">
        <f t="shared" ca="1" si="15"/>
        <v>5</v>
      </c>
      <c r="F11">
        <f t="shared" ca="1" si="15"/>
        <v>1</v>
      </c>
      <c r="G11">
        <f t="shared" ca="1" si="15"/>
        <v>4</v>
      </c>
      <c r="H11">
        <f t="shared" ca="1" si="15"/>
        <v>5</v>
      </c>
      <c r="I11">
        <f t="shared" ca="1" si="15"/>
        <v>2</v>
      </c>
      <c r="J11">
        <f t="shared" ca="1" si="15"/>
        <v>2</v>
      </c>
      <c r="K11">
        <f t="shared" ca="1" si="15"/>
        <v>4</v>
      </c>
      <c r="L11">
        <f t="shared" ca="1" si="15"/>
        <v>3</v>
      </c>
      <c r="M11">
        <f t="shared" ca="1" si="15"/>
        <v>1</v>
      </c>
      <c r="N11">
        <f t="shared" ca="1" si="15"/>
        <v>2</v>
      </c>
      <c r="O11">
        <f t="shared" ca="1" si="15"/>
        <v>1</v>
      </c>
      <c r="P11">
        <f t="shared" ca="1" si="15"/>
        <v>5</v>
      </c>
      <c r="Q11">
        <f t="shared" ca="1" si="15"/>
        <v>4</v>
      </c>
      <c r="R11">
        <f t="shared" ca="1" si="15"/>
        <v>1</v>
      </c>
      <c r="S11">
        <f ca="1">IF(RAND()&gt;0.5,IF(S10&lt;6,S10+1,S10),IF(RAND()&gt;0.5,S10,IF(S10&gt;1,S10-1,S10)))</f>
        <v>6</v>
      </c>
      <c r="T11" t="str">
        <f t="shared" ca="1" si="3"/>
        <v/>
      </c>
      <c r="U11" t="str">
        <f t="shared" ca="1" si="1"/>
        <v/>
      </c>
      <c r="V11">
        <f ca="1">ROUND(RAND()*20,0)</f>
        <v>17</v>
      </c>
      <c r="W11">
        <f ca="1">IF(RAND()&gt;0.5,1,0)</f>
        <v>0</v>
      </c>
      <c r="X11" t="str">
        <f ca="1">IF(RAND()&gt;0.5,"",IF(RAND()&gt;0.5,"zeigt kein Interesse","stark interessiert"))</f>
        <v>stark interessiert</v>
      </c>
      <c r="Y11" t="str">
        <f t="shared" ca="1" si="4"/>
        <v>D</v>
      </c>
      <c r="Z11">
        <v>1</v>
      </c>
    </row>
    <row r="12" spans="1:27" x14ac:dyDescent="0.3">
      <c r="A12">
        <v>1</v>
      </c>
      <c r="B12">
        <f t="shared" si="8"/>
        <v>3</v>
      </c>
      <c r="C12">
        <v>3</v>
      </c>
      <c r="D12">
        <f t="shared" ca="1" si="15"/>
        <v>2</v>
      </c>
      <c r="E12">
        <f t="shared" ca="1" si="15"/>
        <v>6</v>
      </c>
      <c r="F12">
        <f t="shared" ca="1" si="15"/>
        <v>1</v>
      </c>
      <c r="G12">
        <f t="shared" ca="1" si="15"/>
        <v>5</v>
      </c>
      <c r="H12">
        <f t="shared" ca="1" si="15"/>
        <v>6</v>
      </c>
      <c r="I12">
        <f t="shared" ca="1" si="15"/>
        <v>1</v>
      </c>
      <c r="J12">
        <f t="shared" ca="1" si="15"/>
        <v>1</v>
      </c>
      <c r="K12">
        <f t="shared" ca="1" si="15"/>
        <v>3</v>
      </c>
      <c r="L12">
        <f t="shared" ca="1" si="15"/>
        <v>2</v>
      </c>
      <c r="M12">
        <f t="shared" ca="1" si="15"/>
        <v>1</v>
      </c>
      <c r="N12">
        <f t="shared" ca="1" si="15"/>
        <v>1</v>
      </c>
      <c r="O12">
        <f t="shared" ca="1" si="15"/>
        <v>1</v>
      </c>
      <c r="P12">
        <f t="shared" ca="1" si="15"/>
        <v>5</v>
      </c>
      <c r="Q12">
        <f t="shared" ca="1" si="15"/>
        <v>4</v>
      </c>
      <c r="R12">
        <f t="shared" ca="1" si="15"/>
        <v>2</v>
      </c>
      <c r="S12">
        <f ca="1">IF(RAND()&gt;0.5,IF(S11&lt;6,S11+1,S11),IF(RAND()&gt;0.5,S11,IF(S11&gt;1,S11-1,S11)))</f>
        <v>6</v>
      </c>
      <c r="T12" t="str">
        <f t="shared" ca="1" si="3"/>
        <v>07.05.2019</v>
      </c>
      <c r="U12" t="str">
        <f t="shared" ca="1" si="1"/>
        <v/>
      </c>
      <c r="V12">
        <f t="shared" ref="V12:V13" ca="1" si="16">ROUND(RAND()*20,0)</f>
        <v>13</v>
      </c>
      <c r="W12">
        <f t="shared" ref="W12:W13" ca="1" si="17">IF(RAND()&gt;0.5,1,0)</f>
        <v>0</v>
      </c>
      <c r="X12" t="str">
        <f t="shared" ref="X12:X13" ca="1" si="18">IF(RAND()&gt;0.5,"",IF(RAND()&gt;0.5,"zeigt kein Interesse","stark interessiert"))</f>
        <v/>
      </c>
      <c r="Y12" t="str">
        <f t="shared" ca="1" si="4"/>
        <v>D</v>
      </c>
      <c r="Z12">
        <v>1</v>
      </c>
    </row>
    <row r="13" spans="1:27" x14ac:dyDescent="0.3">
      <c r="A13">
        <v>1</v>
      </c>
      <c r="B13">
        <f t="shared" si="8"/>
        <v>3</v>
      </c>
      <c r="C13">
        <v>4</v>
      </c>
      <c r="D13">
        <f t="shared" ca="1" si="15"/>
        <v>3</v>
      </c>
      <c r="E13">
        <f t="shared" ca="1" si="15"/>
        <v>6</v>
      </c>
      <c r="F13">
        <f t="shared" ca="1" si="15"/>
        <v>2</v>
      </c>
      <c r="G13">
        <f t="shared" ca="1" si="15"/>
        <v>4</v>
      </c>
      <c r="H13">
        <f t="shared" ca="1" si="15"/>
        <v>6</v>
      </c>
      <c r="I13">
        <f t="shared" ca="1" si="15"/>
        <v>1</v>
      </c>
      <c r="J13">
        <f t="shared" ca="1" si="15"/>
        <v>1</v>
      </c>
      <c r="K13">
        <f t="shared" ca="1" si="15"/>
        <v>2</v>
      </c>
      <c r="L13">
        <f t="shared" ca="1" si="15"/>
        <v>2</v>
      </c>
      <c r="M13">
        <f t="shared" ca="1" si="15"/>
        <v>2</v>
      </c>
      <c r="N13">
        <f t="shared" ca="1" si="15"/>
        <v>2</v>
      </c>
      <c r="O13">
        <f t="shared" ca="1" si="15"/>
        <v>2</v>
      </c>
      <c r="P13">
        <f t="shared" ca="1" si="15"/>
        <v>5</v>
      </c>
      <c r="Q13">
        <f t="shared" ca="1" si="15"/>
        <v>3</v>
      </c>
      <c r="R13">
        <f t="shared" ca="1" si="15"/>
        <v>1</v>
      </c>
      <c r="S13">
        <f ca="1">IF(RAND()&gt;0.5,IF(S12&lt;6,S12+1,S12),IF(RAND()&gt;0.5,S12,IF(S12&gt;1,S12-1,S12)))</f>
        <v>6</v>
      </c>
      <c r="T13" t="str">
        <f t="shared" ca="1" si="3"/>
        <v>07.05.2019</v>
      </c>
      <c r="U13" t="str">
        <f t="shared" ca="1" si="1"/>
        <v>Eltern stark interessiert</v>
      </c>
      <c r="V13">
        <f t="shared" ca="1" si="16"/>
        <v>11</v>
      </c>
      <c r="W13">
        <f t="shared" ca="1" si="17"/>
        <v>1</v>
      </c>
      <c r="X13" t="str">
        <f t="shared" ca="1" si="18"/>
        <v>zeigt kein Interesse</v>
      </c>
      <c r="Y13" t="str">
        <f t="shared" ca="1" si="4"/>
        <v>D</v>
      </c>
      <c r="Z13">
        <v>1</v>
      </c>
    </row>
    <row r="14" spans="1:27" x14ac:dyDescent="0.3">
      <c r="A14">
        <v>1</v>
      </c>
      <c r="B14">
        <f t="shared" si="8"/>
        <v>4</v>
      </c>
      <c r="C14">
        <f>1</f>
        <v>1</v>
      </c>
      <c r="D14">
        <f ca="1">ROUND(RAND()*5,0)+1</f>
        <v>4</v>
      </c>
      <c r="E14">
        <f t="shared" ref="E14:S14" ca="1" si="19">ROUND(RAND()*5,0)+1</f>
        <v>2</v>
      </c>
      <c r="F14">
        <f t="shared" ca="1" si="19"/>
        <v>4</v>
      </c>
      <c r="G14">
        <f t="shared" ca="1" si="19"/>
        <v>5</v>
      </c>
      <c r="H14">
        <f t="shared" ca="1" si="19"/>
        <v>3</v>
      </c>
      <c r="I14">
        <f t="shared" ca="1" si="19"/>
        <v>3</v>
      </c>
      <c r="J14">
        <f t="shared" ca="1" si="19"/>
        <v>4</v>
      </c>
      <c r="K14">
        <f t="shared" ca="1" si="19"/>
        <v>6</v>
      </c>
      <c r="L14">
        <f t="shared" ca="1" si="19"/>
        <v>4</v>
      </c>
      <c r="M14">
        <f t="shared" ca="1" si="19"/>
        <v>3</v>
      </c>
      <c r="N14">
        <f t="shared" ca="1" si="19"/>
        <v>2</v>
      </c>
      <c r="O14">
        <f t="shared" ca="1" si="19"/>
        <v>5</v>
      </c>
      <c r="P14">
        <f t="shared" ca="1" si="19"/>
        <v>3</v>
      </c>
      <c r="Q14">
        <f t="shared" ca="1" si="19"/>
        <v>5</v>
      </c>
      <c r="R14">
        <f t="shared" ca="1" si="19"/>
        <v>3</v>
      </c>
      <c r="S14">
        <f t="shared" ca="1" si="19"/>
        <v>2</v>
      </c>
      <c r="T14" t="str">
        <f t="shared" ca="1" si="3"/>
        <v/>
      </c>
      <c r="U14" t="str">
        <f t="shared" ca="1" si="1"/>
        <v>Eltern wirken sehr desinteressiert</v>
      </c>
      <c r="V14">
        <f ca="1">ROUND(RAND()*20,0)</f>
        <v>7</v>
      </c>
      <c r="W14">
        <f ca="1">IF(RAND()&gt;0.5,1,0)</f>
        <v>0</v>
      </c>
      <c r="X14" t="str">
        <f ca="1">IF(RAND()&gt;0.5,"",IF(RAND()&gt;0.5,"zeigt kein Interesse","stark interessiert"))</f>
        <v/>
      </c>
      <c r="Y14" t="str">
        <f t="shared" ca="1" si="4"/>
        <v>B</v>
      </c>
      <c r="Z14">
        <v>1</v>
      </c>
    </row>
    <row r="15" spans="1:27" x14ac:dyDescent="0.3">
      <c r="A15">
        <v>1</v>
      </c>
      <c r="B15">
        <f t="shared" si="8"/>
        <v>4</v>
      </c>
      <c r="C15">
        <v>2</v>
      </c>
      <c r="D15">
        <f t="shared" ref="D15:R17" ca="1" si="20">IF(RAND()&gt;0.5,IF(D14&gt;1,D14-1,D14),IF(RAND()&gt;0.5,D14,IF(D14&lt;6,D14+1,D14)))</f>
        <v>3</v>
      </c>
      <c r="E15">
        <f t="shared" ca="1" si="20"/>
        <v>1</v>
      </c>
      <c r="F15">
        <f t="shared" ca="1" si="20"/>
        <v>3</v>
      </c>
      <c r="G15">
        <f t="shared" ca="1" si="20"/>
        <v>6</v>
      </c>
      <c r="H15">
        <f t="shared" ca="1" si="20"/>
        <v>3</v>
      </c>
      <c r="I15">
        <f t="shared" ca="1" si="20"/>
        <v>2</v>
      </c>
      <c r="J15">
        <f t="shared" ca="1" si="20"/>
        <v>3</v>
      </c>
      <c r="K15">
        <f t="shared" ca="1" si="20"/>
        <v>6</v>
      </c>
      <c r="L15">
        <f t="shared" ca="1" si="20"/>
        <v>3</v>
      </c>
      <c r="M15">
        <f t="shared" ca="1" si="20"/>
        <v>2</v>
      </c>
      <c r="N15">
        <f t="shared" ca="1" si="20"/>
        <v>1</v>
      </c>
      <c r="O15">
        <f t="shared" ca="1" si="20"/>
        <v>4</v>
      </c>
      <c r="P15">
        <f t="shared" ca="1" si="20"/>
        <v>4</v>
      </c>
      <c r="Q15">
        <f t="shared" ca="1" si="20"/>
        <v>6</v>
      </c>
      <c r="R15">
        <f t="shared" ca="1" si="20"/>
        <v>2</v>
      </c>
      <c r="S15">
        <f ca="1">IF(RAND()&gt;0.5,IF(S14&lt;6,S14+1,S14),IF(RAND()&gt;0.5,S14,IF(S14&gt;1,S14-1,S14)))</f>
        <v>1</v>
      </c>
      <c r="T15" t="str">
        <f t="shared" ca="1" si="3"/>
        <v>07.05.2019</v>
      </c>
      <c r="U15" t="str">
        <f t="shared" ca="1" si="1"/>
        <v/>
      </c>
      <c r="V15">
        <f ca="1">ROUND(RAND()*20,0)</f>
        <v>4</v>
      </c>
      <c r="W15">
        <f ca="1">IF(RAND()&gt;0.5,1,0)</f>
        <v>1</v>
      </c>
      <c r="X15" t="str">
        <f ca="1">IF(RAND()&gt;0.5,"",IF(RAND()&gt;0.5,"zeigt kein Interesse","stark interessiert"))</f>
        <v>stark interessiert</v>
      </c>
      <c r="Y15" t="str">
        <f t="shared" ca="1" si="4"/>
        <v>C</v>
      </c>
      <c r="Z15">
        <v>1</v>
      </c>
    </row>
    <row r="16" spans="1:27" x14ac:dyDescent="0.3">
      <c r="A16">
        <v>1</v>
      </c>
      <c r="B16">
        <f t="shared" si="8"/>
        <v>4</v>
      </c>
      <c r="C16">
        <v>3</v>
      </c>
      <c r="D16">
        <f t="shared" ca="1" si="20"/>
        <v>2</v>
      </c>
      <c r="E16">
        <f t="shared" ca="1" si="20"/>
        <v>1</v>
      </c>
      <c r="F16">
        <f t="shared" ca="1" si="20"/>
        <v>4</v>
      </c>
      <c r="G16">
        <f t="shared" ca="1" si="20"/>
        <v>6</v>
      </c>
      <c r="H16">
        <f t="shared" ca="1" si="20"/>
        <v>3</v>
      </c>
      <c r="I16">
        <f t="shared" ca="1" si="20"/>
        <v>1</v>
      </c>
      <c r="J16">
        <f t="shared" ca="1" si="20"/>
        <v>2</v>
      </c>
      <c r="K16">
        <f t="shared" ca="1" si="20"/>
        <v>6</v>
      </c>
      <c r="L16">
        <f t="shared" ca="1" si="20"/>
        <v>2</v>
      </c>
      <c r="M16">
        <f t="shared" ca="1" si="20"/>
        <v>1</v>
      </c>
      <c r="N16">
        <f t="shared" ca="1" si="20"/>
        <v>1</v>
      </c>
      <c r="O16">
        <f t="shared" ca="1" si="20"/>
        <v>3</v>
      </c>
      <c r="P16">
        <f t="shared" ca="1" si="20"/>
        <v>3</v>
      </c>
      <c r="Q16">
        <f t="shared" ca="1" si="20"/>
        <v>5</v>
      </c>
      <c r="R16">
        <f t="shared" ca="1" si="20"/>
        <v>2</v>
      </c>
      <c r="S16">
        <f ca="1">IF(RAND()&gt;0.5,IF(S15&lt;6,S15+1,S15),IF(RAND()&gt;0.5,S15,IF(S15&gt;1,S15-1,S15)))</f>
        <v>2</v>
      </c>
      <c r="T16" t="str">
        <f t="shared" ca="1" si="3"/>
        <v>07.05.2019</v>
      </c>
      <c r="U16" t="str">
        <f t="shared" ca="1" si="1"/>
        <v>Eltern stark interessiert</v>
      </c>
      <c r="V16">
        <f t="shared" ref="V16:V17" ca="1" si="21">ROUND(RAND()*20,0)</f>
        <v>1</v>
      </c>
      <c r="W16">
        <f t="shared" ref="W16:W17" ca="1" si="22">IF(RAND()&gt;0.5,1,0)</f>
        <v>1</v>
      </c>
      <c r="X16" t="str">
        <f t="shared" ref="X16:X17" ca="1" si="23">IF(RAND()&gt;0.5,"",IF(RAND()&gt;0.5,"zeigt kein Interesse","stark interessiert"))</f>
        <v>stark interessiert</v>
      </c>
      <c r="Y16" t="str">
        <f t="shared" ca="1" si="4"/>
        <v>D</v>
      </c>
      <c r="Z16">
        <v>1</v>
      </c>
    </row>
    <row r="17" spans="1:26" x14ac:dyDescent="0.3">
      <c r="A17">
        <v>1</v>
      </c>
      <c r="B17">
        <f t="shared" si="8"/>
        <v>4</v>
      </c>
      <c r="C17">
        <v>4</v>
      </c>
      <c r="D17">
        <f t="shared" ca="1" si="20"/>
        <v>2</v>
      </c>
      <c r="E17">
        <f t="shared" ca="1" si="20"/>
        <v>1</v>
      </c>
      <c r="F17">
        <f t="shared" ca="1" si="20"/>
        <v>5</v>
      </c>
      <c r="G17">
        <f t="shared" ca="1" si="20"/>
        <v>6</v>
      </c>
      <c r="H17">
        <f t="shared" ca="1" si="20"/>
        <v>4</v>
      </c>
      <c r="I17">
        <f t="shared" ca="1" si="20"/>
        <v>1</v>
      </c>
      <c r="J17">
        <f t="shared" ca="1" si="20"/>
        <v>1</v>
      </c>
      <c r="K17">
        <f t="shared" ca="1" si="20"/>
        <v>5</v>
      </c>
      <c r="L17">
        <f t="shared" ca="1" si="20"/>
        <v>3</v>
      </c>
      <c r="M17">
        <f t="shared" ca="1" si="20"/>
        <v>1</v>
      </c>
      <c r="N17">
        <f t="shared" ca="1" si="20"/>
        <v>1</v>
      </c>
      <c r="O17">
        <f t="shared" ca="1" si="20"/>
        <v>2</v>
      </c>
      <c r="P17">
        <f t="shared" ca="1" si="20"/>
        <v>2</v>
      </c>
      <c r="Q17">
        <f t="shared" ca="1" si="20"/>
        <v>4</v>
      </c>
      <c r="R17">
        <f t="shared" ca="1" si="20"/>
        <v>2</v>
      </c>
      <c r="S17">
        <f ca="1">IF(RAND()&gt;0.5,IF(S16&lt;6,S16+1,S16),IF(RAND()&gt;0.5,S16,IF(S16&gt;1,S16-1,S16)))</f>
        <v>3</v>
      </c>
      <c r="T17" t="str">
        <f t="shared" ca="1" si="3"/>
        <v>07.05.2019</v>
      </c>
      <c r="U17" t="str">
        <f t="shared" ca="1" si="1"/>
        <v>Eltern wirken sehr desinteressiert</v>
      </c>
      <c r="V17">
        <f t="shared" ca="1" si="21"/>
        <v>11</v>
      </c>
      <c r="W17">
        <f t="shared" ca="1" si="22"/>
        <v>0</v>
      </c>
      <c r="X17" t="str">
        <f t="shared" ca="1" si="23"/>
        <v>stark interessiert</v>
      </c>
      <c r="Y17" t="str">
        <f t="shared" ca="1" si="4"/>
        <v>D</v>
      </c>
      <c r="Z17">
        <v>1</v>
      </c>
    </row>
    <row r="18" spans="1:26" x14ac:dyDescent="0.3">
      <c r="A18">
        <v>1</v>
      </c>
      <c r="B18">
        <f t="shared" si="8"/>
        <v>5</v>
      </c>
      <c r="C18">
        <f>1</f>
        <v>1</v>
      </c>
      <c r="D18">
        <f ca="1">ROUND(RAND()*5,0)+1</f>
        <v>1</v>
      </c>
      <c r="E18">
        <f t="shared" ref="E18:S18" ca="1" si="24">ROUND(RAND()*5,0)+1</f>
        <v>5</v>
      </c>
      <c r="F18">
        <f t="shared" ca="1" si="24"/>
        <v>5</v>
      </c>
      <c r="G18">
        <f t="shared" ca="1" si="24"/>
        <v>2</v>
      </c>
      <c r="H18">
        <f t="shared" ca="1" si="24"/>
        <v>4</v>
      </c>
      <c r="I18">
        <f t="shared" ca="1" si="24"/>
        <v>5</v>
      </c>
      <c r="J18">
        <f t="shared" ca="1" si="24"/>
        <v>2</v>
      </c>
      <c r="K18">
        <f t="shared" ca="1" si="24"/>
        <v>4</v>
      </c>
      <c r="L18">
        <f t="shared" ca="1" si="24"/>
        <v>2</v>
      </c>
      <c r="M18">
        <f t="shared" ca="1" si="24"/>
        <v>5</v>
      </c>
      <c r="N18">
        <f t="shared" ca="1" si="24"/>
        <v>3</v>
      </c>
      <c r="O18">
        <f t="shared" ca="1" si="24"/>
        <v>5</v>
      </c>
      <c r="P18">
        <f t="shared" ca="1" si="24"/>
        <v>4</v>
      </c>
      <c r="Q18">
        <f t="shared" ca="1" si="24"/>
        <v>2</v>
      </c>
      <c r="R18">
        <f t="shared" ca="1" si="24"/>
        <v>5</v>
      </c>
      <c r="S18">
        <f t="shared" ca="1" si="24"/>
        <v>3</v>
      </c>
      <c r="T18" t="str">
        <f t="shared" ca="1" si="3"/>
        <v>07.05.2019</v>
      </c>
      <c r="U18" t="str">
        <f t="shared" ca="1" si="1"/>
        <v/>
      </c>
      <c r="V18">
        <f ca="1">ROUND(RAND()*20,0)</f>
        <v>17</v>
      </c>
      <c r="W18">
        <f ca="1">IF(RAND()&gt;0.5,1,0)</f>
        <v>1</v>
      </c>
      <c r="X18" t="str">
        <f ca="1">IF(RAND()&gt;0.5,"",IF(RAND()&gt;0.5,"zeigt kein Interesse","stark interessiert"))</f>
        <v>zeigt kein Interesse</v>
      </c>
      <c r="Y18" t="str">
        <f t="shared" ca="1" si="4"/>
        <v>B</v>
      </c>
      <c r="Z18">
        <v>1</v>
      </c>
    </row>
    <row r="19" spans="1:26" x14ac:dyDescent="0.3">
      <c r="A19">
        <v>1</v>
      </c>
      <c r="B19">
        <f t="shared" si="8"/>
        <v>5</v>
      </c>
      <c r="C19">
        <v>2</v>
      </c>
      <c r="D19">
        <f t="shared" ref="D19:R21" ca="1" si="25">IF(RAND()&gt;0.5,IF(D18&gt;1,D18-1,D18),IF(RAND()&gt;0.5,D18,IF(D18&lt;6,D18+1,D18)))</f>
        <v>1</v>
      </c>
      <c r="E19">
        <f t="shared" ca="1" si="25"/>
        <v>4</v>
      </c>
      <c r="F19">
        <f t="shared" ca="1" si="25"/>
        <v>5</v>
      </c>
      <c r="G19">
        <f t="shared" ca="1" si="25"/>
        <v>1</v>
      </c>
      <c r="H19">
        <f t="shared" ca="1" si="25"/>
        <v>5</v>
      </c>
      <c r="I19">
        <f t="shared" ca="1" si="25"/>
        <v>6</v>
      </c>
      <c r="J19">
        <f t="shared" ca="1" si="25"/>
        <v>1</v>
      </c>
      <c r="K19">
        <f t="shared" ca="1" si="25"/>
        <v>5</v>
      </c>
      <c r="L19">
        <f t="shared" ca="1" si="25"/>
        <v>3</v>
      </c>
      <c r="M19">
        <f t="shared" ca="1" si="25"/>
        <v>4</v>
      </c>
      <c r="N19">
        <f t="shared" ca="1" si="25"/>
        <v>3</v>
      </c>
      <c r="O19">
        <f t="shared" ca="1" si="25"/>
        <v>4</v>
      </c>
      <c r="P19">
        <f t="shared" ca="1" si="25"/>
        <v>3</v>
      </c>
      <c r="Q19">
        <f t="shared" ca="1" si="25"/>
        <v>1</v>
      </c>
      <c r="R19">
        <f t="shared" ca="1" si="25"/>
        <v>4</v>
      </c>
      <c r="S19">
        <f ca="1">IF(RAND()&gt;0.5,IF(S18&lt;6,S18+1,S18),IF(RAND()&gt;0.5,S18,IF(S18&gt;1,S18-1,S18)))</f>
        <v>2</v>
      </c>
      <c r="T19" t="str">
        <f t="shared" ca="1" si="3"/>
        <v>07.05.2019</v>
      </c>
      <c r="U19" t="str">
        <f t="shared" ca="1" si="1"/>
        <v>Eltern wirken sehr desinteressiert</v>
      </c>
      <c r="V19">
        <f ca="1">ROUND(RAND()*20,0)</f>
        <v>16</v>
      </c>
      <c r="W19">
        <f ca="1">IF(RAND()&gt;0.5,1,0)</f>
        <v>0</v>
      </c>
      <c r="X19" t="str">
        <f ca="1">IF(RAND()&gt;0.5,"",IF(RAND()&gt;0.5,"zeigt kein Interesse","stark interessiert"))</f>
        <v>stark interessiert</v>
      </c>
      <c r="Y19" t="str">
        <f t="shared" ca="1" si="4"/>
        <v>C</v>
      </c>
      <c r="Z19">
        <v>1</v>
      </c>
    </row>
    <row r="20" spans="1:26" x14ac:dyDescent="0.3">
      <c r="A20">
        <v>1</v>
      </c>
      <c r="B20">
        <f t="shared" si="8"/>
        <v>5</v>
      </c>
      <c r="C20">
        <v>3</v>
      </c>
      <c r="D20">
        <f t="shared" ca="1" si="25"/>
        <v>1</v>
      </c>
      <c r="E20">
        <f t="shared" ca="1" si="25"/>
        <v>4</v>
      </c>
      <c r="F20">
        <f t="shared" ca="1" si="25"/>
        <v>6</v>
      </c>
      <c r="G20">
        <f t="shared" ca="1" si="25"/>
        <v>1</v>
      </c>
      <c r="H20">
        <f t="shared" ca="1" si="25"/>
        <v>4</v>
      </c>
      <c r="I20">
        <f t="shared" ca="1" si="25"/>
        <v>6</v>
      </c>
      <c r="J20">
        <f t="shared" ca="1" si="25"/>
        <v>1</v>
      </c>
      <c r="K20">
        <f t="shared" ca="1" si="25"/>
        <v>4</v>
      </c>
      <c r="L20">
        <f t="shared" ca="1" si="25"/>
        <v>3</v>
      </c>
      <c r="M20">
        <f t="shared" ca="1" si="25"/>
        <v>3</v>
      </c>
      <c r="N20">
        <f t="shared" ca="1" si="25"/>
        <v>2</v>
      </c>
      <c r="O20">
        <f t="shared" ca="1" si="25"/>
        <v>4</v>
      </c>
      <c r="P20">
        <f t="shared" ca="1" si="25"/>
        <v>4</v>
      </c>
      <c r="Q20">
        <f t="shared" ca="1" si="25"/>
        <v>1</v>
      </c>
      <c r="R20">
        <f t="shared" ca="1" si="25"/>
        <v>4</v>
      </c>
      <c r="S20">
        <f ca="1">IF(RAND()&gt;0.5,IF(S19&lt;6,S19+1,S19),IF(RAND()&gt;0.5,S19,IF(S19&gt;1,S19-1,S19)))</f>
        <v>2</v>
      </c>
      <c r="T20" t="str">
        <f t="shared" ca="1" si="3"/>
        <v>07.05.2019</v>
      </c>
      <c r="U20" t="str">
        <f t="shared" ca="1" si="1"/>
        <v>Eltern stark interessiert</v>
      </c>
      <c r="V20">
        <f t="shared" ref="V20:V21" ca="1" si="26">ROUND(RAND()*20,0)</f>
        <v>18</v>
      </c>
      <c r="W20">
        <f t="shared" ref="W20:W21" ca="1" si="27">IF(RAND()&gt;0.5,1,0)</f>
        <v>0</v>
      </c>
      <c r="X20" t="str">
        <f t="shared" ref="X20:X21" ca="1" si="28">IF(RAND()&gt;0.5,"",IF(RAND()&gt;0.5,"zeigt kein Interesse","stark interessiert"))</f>
        <v>zeigt kein Interesse</v>
      </c>
      <c r="Y20" t="str">
        <f t="shared" ca="1" si="4"/>
        <v>C</v>
      </c>
      <c r="Z20">
        <v>1</v>
      </c>
    </row>
    <row r="21" spans="1:26" x14ac:dyDescent="0.3">
      <c r="A21">
        <v>1</v>
      </c>
      <c r="B21">
        <f t="shared" si="8"/>
        <v>5</v>
      </c>
      <c r="C21">
        <v>4</v>
      </c>
      <c r="D21">
        <f t="shared" ca="1" si="25"/>
        <v>2</v>
      </c>
      <c r="E21">
        <f t="shared" ca="1" si="25"/>
        <v>3</v>
      </c>
      <c r="F21">
        <f t="shared" ca="1" si="25"/>
        <v>6</v>
      </c>
      <c r="G21">
        <f t="shared" ca="1" si="25"/>
        <v>1</v>
      </c>
      <c r="H21">
        <f t="shared" ca="1" si="25"/>
        <v>3</v>
      </c>
      <c r="I21">
        <f t="shared" ca="1" si="25"/>
        <v>6</v>
      </c>
      <c r="J21">
        <f t="shared" ca="1" si="25"/>
        <v>1</v>
      </c>
      <c r="K21">
        <f t="shared" ca="1" si="25"/>
        <v>3</v>
      </c>
      <c r="L21">
        <f t="shared" ca="1" si="25"/>
        <v>2</v>
      </c>
      <c r="M21">
        <f t="shared" ca="1" si="25"/>
        <v>2</v>
      </c>
      <c r="N21">
        <f t="shared" ca="1" si="25"/>
        <v>3</v>
      </c>
      <c r="O21">
        <f t="shared" ca="1" si="25"/>
        <v>5</v>
      </c>
      <c r="P21">
        <f t="shared" ca="1" si="25"/>
        <v>3</v>
      </c>
      <c r="Q21">
        <f t="shared" ca="1" si="25"/>
        <v>1</v>
      </c>
      <c r="R21">
        <f t="shared" ca="1" si="25"/>
        <v>3</v>
      </c>
      <c r="S21">
        <f ca="1">IF(RAND()&gt;0.5,IF(S20&lt;6,S20+1,S20),IF(RAND()&gt;0.5,S20,IF(S20&gt;1,S20-1,S20)))</f>
        <v>3</v>
      </c>
      <c r="T21" t="str">
        <f t="shared" ca="1" si="3"/>
        <v>07.05.2019</v>
      </c>
      <c r="U21" t="str">
        <f t="shared" ca="1" si="1"/>
        <v/>
      </c>
      <c r="V21">
        <f t="shared" ca="1" si="26"/>
        <v>4</v>
      </c>
      <c r="W21">
        <f t="shared" ca="1" si="27"/>
        <v>1</v>
      </c>
      <c r="X21" t="str">
        <f t="shared" ca="1" si="28"/>
        <v/>
      </c>
      <c r="Y21" t="str">
        <f t="shared" ca="1" si="4"/>
        <v>D</v>
      </c>
      <c r="Z21">
        <v>1</v>
      </c>
    </row>
    <row r="22" spans="1:26" x14ac:dyDescent="0.3">
      <c r="A22">
        <v>1</v>
      </c>
      <c r="B22">
        <f t="shared" si="8"/>
        <v>6</v>
      </c>
      <c r="C22">
        <f>1</f>
        <v>1</v>
      </c>
      <c r="D22">
        <f ca="1">ROUND(RAND()*5,0)+1</f>
        <v>5</v>
      </c>
      <c r="E22">
        <f t="shared" ref="E22:S22" ca="1" si="29">ROUND(RAND()*5,0)+1</f>
        <v>4</v>
      </c>
      <c r="F22">
        <f t="shared" ca="1" si="29"/>
        <v>2</v>
      </c>
      <c r="G22">
        <f t="shared" ca="1" si="29"/>
        <v>4</v>
      </c>
      <c r="H22">
        <f t="shared" ca="1" si="29"/>
        <v>5</v>
      </c>
      <c r="I22">
        <f t="shared" ca="1" si="29"/>
        <v>2</v>
      </c>
      <c r="J22">
        <f t="shared" ca="1" si="29"/>
        <v>5</v>
      </c>
      <c r="K22">
        <f t="shared" ca="1" si="29"/>
        <v>2</v>
      </c>
      <c r="L22">
        <f t="shared" ca="1" si="29"/>
        <v>2</v>
      </c>
      <c r="M22">
        <f t="shared" ca="1" si="29"/>
        <v>3</v>
      </c>
      <c r="N22">
        <f t="shared" ca="1" si="29"/>
        <v>5</v>
      </c>
      <c r="O22">
        <f t="shared" ca="1" si="29"/>
        <v>4</v>
      </c>
      <c r="P22">
        <f t="shared" ca="1" si="29"/>
        <v>2</v>
      </c>
      <c r="Q22">
        <f t="shared" ca="1" si="29"/>
        <v>4</v>
      </c>
      <c r="R22">
        <f t="shared" ca="1" si="29"/>
        <v>5</v>
      </c>
      <c r="S22">
        <f t="shared" ca="1" si="29"/>
        <v>3</v>
      </c>
      <c r="T22" t="str">
        <f t="shared" ca="1" si="3"/>
        <v>07.05.2019</v>
      </c>
      <c r="U22" t="str">
        <f t="shared" ca="1" si="1"/>
        <v>Eltern wirken sehr desinteressiert</v>
      </c>
      <c r="V22">
        <f ca="1">ROUND(RAND()*20,0)</f>
        <v>2</v>
      </c>
      <c r="W22">
        <f ca="1">IF(RAND()&gt;0.5,1,0)</f>
        <v>0</v>
      </c>
      <c r="X22" t="str">
        <f ca="1">IF(RAND()&gt;0.5,"",IF(RAND()&gt;0.5,"zeigt kein Interesse","stark interessiert"))</f>
        <v/>
      </c>
      <c r="Y22" t="str">
        <f t="shared" ca="1" si="4"/>
        <v>B</v>
      </c>
      <c r="Z22">
        <v>1</v>
      </c>
    </row>
    <row r="23" spans="1:26" x14ac:dyDescent="0.3">
      <c r="A23">
        <v>1</v>
      </c>
      <c r="B23">
        <f t="shared" si="8"/>
        <v>6</v>
      </c>
      <c r="C23">
        <v>2</v>
      </c>
      <c r="D23">
        <f t="shared" ref="D23:R25" ca="1" si="30">IF(RAND()&gt;0.5,IF(D22&gt;1,D22-1,D22),IF(RAND()&gt;0.5,D22,IF(D22&lt;6,D22+1,D22)))</f>
        <v>4</v>
      </c>
      <c r="E23">
        <f t="shared" ca="1" si="30"/>
        <v>4</v>
      </c>
      <c r="F23">
        <f t="shared" ca="1" si="30"/>
        <v>2</v>
      </c>
      <c r="G23">
        <f t="shared" ca="1" si="30"/>
        <v>3</v>
      </c>
      <c r="H23">
        <f t="shared" ca="1" si="30"/>
        <v>4</v>
      </c>
      <c r="I23">
        <f t="shared" ca="1" si="30"/>
        <v>1</v>
      </c>
      <c r="J23">
        <f t="shared" ca="1" si="30"/>
        <v>4</v>
      </c>
      <c r="K23">
        <f t="shared" ca="1" si="30"/>
        <v>3</v>
      </c>
      <c r="L23">
        <f t="shared" ca="1" si="30"/>
        <v>3</v>
      </c>
      <c r="M23">
        <f t="shared" ca="1" si="30"/>
        <v>3</v>
      </c>
      <c r="N23">
        <f t="shared" ca="1" si="30"/>
        <v>5</v>
      </c>
      <c r="O23">
        <f t="shared" ca="1" si="30"/>
        <v>5</v>
      </c>
      <c r="P23">
        <f t="shared" ca="1" si="30"/>
        <v>1</v>
      </c>
      <c r="Q23">
        <f t="shared" ca="1" si="30"/>
        <v>5</v>
      </c>
      <c r="R23">
        <f t="shared" ca="1" si="30"/>
        <v>5</v>
      </c>
      <c r="S23">
        <f ca="1">IF(RAND()&gt;0.5,IF(S22&lt;6,S22+1,S22),IF(RAND()&gt;0.5,S22,IF(S22&gt;1,S22-1,S22)))</f>
        <v>4</v>
      </c>
      <c r="T23" t="str">
        <f t="shared" ca="1" si="3"/>
        <v/>
      </c>
      <c r="U23" t="str">
        <f t="shared" ca="1" si="1"/>
        <v>Eltern stark interessiert</v>
      </c>
      <c r="V23">
        <f ca="1">ROUND(RAND()*20,0)</f>
        <v>1</v>
      </c>
      <c r="W23">
        <f ca="1">IF(RAND()&gt;0.5,1,0)</f>
        <v>1</v>
      </c>
      <c r="X23" t="str">
        <f ca="1">IF(RAND()&gt;0.5,"",IF(RAND()&gt;0.5,"zeigt kein Interesse","stark interessiert"))</f>
        <v>stark interessiert</v>
      </c>
      <c r="Y23" t="str">
        <f t="shared" ca="1" si="4"/>
        <v>C</v>
      </c>
      <c r="Z23">
        <v>1</v>
      </c>
    </row>
    <row r="24" spans="1:26" x14ac:dyDescent="0.3">
      <c r="A24">
        <v>1</v>
      </c>
      <c r="B24">
        <f t="shared" si="8"/>
        <v>6</v>
      </c>
      <c r="C24">
        <v>3</v>
      </c>
      <c r="D24">
        <f t="shared" ca="1" si="30"/>
        <v>5</v>
      </c>
      <c r="E24">
        <f t="shared" ca="1" si="30"/>
        <v>3</v>
      </c>
      <c r="F24">
        <f t="shared" ca="1" si="30"/>
        <v>1</v>
      </c>
      <c r="G24">
        <f t="shared" ca="1" si="30"/>
        <v>4</v>
      </c>
      <c r="H24">
        <f t="shared" ca="1" si="30"/>
        <v>3</v>
      </c>
      <c r="I24">
        <f t="shared" ca="1" si="30"/>
        <v>1</v>
      </c>
      <c r="J24">
        <f t="shared" ca="1" si="30"/>
        <v>3</v>
      </c>
      <c r="K24">
        <f t="shared" ca="1" si="30"/>
        <v>2</v>
      </c>
      <c r="L24">
        <f t="shared" ca="1" si="30"/>
        <v>4</v>
      </c>
      <c r="M24">
        <f t="shared" ca="1" si="30"/>
        <v>3</v>
      </c>
      <c r="N24">
        <f t="shared" ca="1" si="30"/>
        <v>4</v>
      </c>
      <c r="O24">
        <f t="shared" ca="1" si="30"/>
        <v>4</v>
      </c>
      <c r="P24">
        <f t="shared" ca="1" si="30"/>
        <v>1</v>
      </c>
      <c r="Q24">
        <f t="shared" ca="1" si="30"/>
        <v>4</v>
      </c>
      <c r="R24">
        <f t="shared" ca="1" si="30"/>
        <v>4</v>
      </c>
      <c r="S24">
        <f ca="1">IF(RAND()&gt;0.5,IF(S23&lt;6,S23+1,S23),IF(RAND()&gt;0.5,S23,IF(S23&gt;1,S23-1,S23)))</f>
        <v>5</v>
      </c>
      <c r="T24" t="str">
        <f t="shared" ca="1" si="3"/>
        <v/>
      </c>
      <c r="U24" t="str">
        <f t="shared" ca="1" si="1"/>
        <v/>
      </c>
      <c r="V24">
        <f t="shared" ref="V24:V25" ca="1" si="31">ROUND(RAND()*20,0)</f>
        <v>6</v>
      </c>
      <c r="W24">
        <f t="shared" ref="W24:W25" ca="1" si="32">IF(RAND()&gt;0.5,1,0)</f>
        <v>0</v>
      </c>
      <c r="X24" t="str">
        <f t="shared" ref="X24:X25" ca="1" si="33">IF(RAND()&gt;0.5,"",IF(RAND()&gt;0.5,"zeigt kein Interesse","stark interessiert"))</f>
        <v/>
      </c>
      <c r="Y24" t="str">
        <f t="shared" ca="1" si="4"/>
        <v>C</v>
      </c>
      <c r="Z24">
        <v>1</v>
      </c>
    </row>
    <row r="25" spans="1:26" x14ac:dyDescent="0.3">
      <c r="A25">
        <v>1</v>
      </c>
      <c r="B25">
        <f t="shared" si="8"/>
        <v>6</v>
      </c>
      <c r="C25">
        <v>4</v>
      </c>
      <c r="D25">
        <f t="shared" ca="1" si="30"/>
        <v>6</v>
      </c>
      <c r="E25">
        <f t="shared" ca="1" si="30"/>
        <v>4</v>
      </c>
      <c r="F25">
        <f t="shared" ca="1" si="30"/>
        <v>1</v>
      </c>
      <c r="G25">
        <f t="shared" ca="1" si="30"/>
        <v>3</v>
      </c>
      <c r="H25">
        <f t="shared" ca="1" si="30"/>
        <v>2</v>
      </c>
      <c r="I25">
        <f t="shared" ca="1" si="30"/>
        <v>1</v>
      </c>
      <c r="J25">
        <f t="shared" ca="1" si="30"/>
        <v>4</v>
      </c>
      <c r="K25">
        <f t="shared" ca="1" si="30"/>
        <v>3</v>
      </c>
      <c r="L25">
        <f t="shared" ca="1" si="30"/>
        <v>4</v>
      </c>
      <c r="M25">
        <f t="shared" ca="1" si="30"/>
        <v>2</v>
      </c>
      <c r="N25">
        <f t="shared" ca="1" si="30"/>
        <v>5</v>
      </c>
      <c r="O25">
        <f t="shared" ca="1" si="30"/>
        <v>4</v>
      </c>
      <c r="P25">
        <f t="shared" ca="1" si="30"/>
        <v>1</v>
      </c>
      <c r="Q25">
        <f t="shared" ca="1" si="30"/>
        <v>5</v>
      </c>
      <c r="R25">
        <f t="shared" ca="1" si="30"/>
        <v>4</v>
      </c>
      <c r="S25">
        <f ca="1">IF(RAND()&gt;0.5,IF(S24&lt;6,S24+1,S24),IF(RAND()&gt;0.5,S24,IF(S24&gt;1,S24-1,S24)))</f>
        <v>6</v>
      </c>
      <c r="T25" t="str">
        <f t="shared" ca="1" si="3"/>
        <v/>
      </c>
      <c r="U25" t="str">
        <f t="shared" ca="1" si="1"/>
        <v>Eltern wirken sehr desinteressiert</v>
      </c>
      <c r="V25">
        <f t="shared" ca="1" si="31"/>
        <v>18</v>
      </c>
      <c r="W25">
        <f t="shared" ca="1" si="32"/>
        <v>0</v>
      </c>
      <c r="X25" t="str">
        <f t="shared" ca="1" si="33"/>
        <v>stark interessiert</v>
      </c>
      <c r="Y25" t="str">
        <f t="shared" ca="1" si="4"/>
        <v>C</v>
      </c>
      <c r="Z25">
        <v>1</v>
      </c>
    </row>
    <row r="26" spans="1:26" x14ac:dyDescent="0.3">
      <c r="A26">
        <v>1</v>
      </c>
      <c r="B26">
        <f t="shared" si="8"/>
        <v>7</v>
      </c>
      <c r="C26">
        <f>1</f>
        <v>1</v>
      </c>
      <c r="D26">
        <f ca="1">ROUND(RAND()*5,0)+1</f>
        <v>5</v>
      </c>
      <c r="E26">
        <f t="shared" ref="E26:S26" ca="1" si="34">ROUND(RAND()*5,0)+1</f>
        <v>2</v>
      </c>
      <c r="F26">
        <f t="shared" ca="1" si="34"/>
        <v>3</v>
      </c>
      <c r="G26">
        <f t="shared" ca="1" si="34"/>
        <v>2</v>
      </c>
      <c r="H26">
        <f t="shared" ca="1" si="34"/>
        <v>5</v>
      </c>
      <c r="I26">
        <f t="shared" ca="1" si="34"/>
        <v>4</v>
      </c>
      <c r="J26">
        <f t="shared" ca="1" si="34"/>
        <v>4</v>
      </c>
      <c r="K26">
        <f t="shared" ca="1" si="34"/>
        <v>4</v>
      </c>
      <c r="L26">
        <f t="shared" ca="1" si="34"/>
        <v>4</v>
      </c>
      <c r="M26">
        <f t="shared" ca="1" si="34"/>
        <v>4</v>
      </c>
      <c r="N26">
        <f t="shared" ca="1" si="34"/>
        <v>1</v>
      </c>
      <c r="O26">
        <f t="shared" ca="1" si="34"/>
        <v>4</v>
      </c>
      <c r="P26">
        <f t="shared" ca="1" si="34"/>
        <v>5</v>
      </c>
      <c r="Q26">
        <f t="shared" ca="1" si="34"/>
        <v>5</v>
      </c>
      <c r="R26">
        <f t="shared" ca="1" si="34"/>
        <v>4</v>
      </c>
      <c r="S26">
        <f t="shared" ca="1" si="34"/>
        <v>2</v>
      </c>
      <c r="T26" t="str">
        <f t="shared" ca="1" si="3"/>
        <v/>
      </c>
      <c r="U26" t="str">
        <f t="shared" ca="1" si="1"/>
        <v>Eltern stark interessiert</v>
      </c>
      <c r="V26">
        <f ca="1">ROUND(RAND()*20,0)</f>
        <v>6</v>
      </c>
      <c r="W26">
        <f ca="1">IF(RAND()&gt;0.5,1,0)</f>
        <v>0</v>
      </c>
      <c r="X26" t="str">
        <f ca="1">IF(RAND()&gt;0.5,"",IF(RAND()&gt;0.5,"zeigt kein Interesse","stark interessiert"))</f>
        <v/>
      </c>
      <c r="Y26" t="str">
        <f t="shared" ca="1" si="4"/>
        <v>B</v>
      </c>
      <c r="Z26">
        <v>1</v>
      </c>
    </row>
    <row r="27" spans="1:26" x14ac:dyDescent="0.3">
      <c r="A27">
        <v>1</v>
      </c>
      <c r="B27">
        <f t="shared" si="8"/>
        <v>7</v>
      </c>
      <c r="C27">
        <v>2</v>
      </c>
      <c r="D27">
        <f t="shared" ref="D27:R29" ca="1" si="35">IF(RAND()&gt;0.5,IF(D26&gt;1,D26-1,D26),IF(RAND()&gt;0.5,D26,IF(D26&lt;6,D26+1,D26)))</f>
        <v>5</v>
      </c>
      <c r="E27">
        <f t="shared" ca="1" si="35"/>
        <v>2</v>
      </c>
      <c r="F27">
        <f t="shared" ca="1" si="35"/>
        <v>2</v>
      </c>
      <c r="G27">
        <f t="shared" ca="1" si="35"/>
        <v>1</v>
      </c>
      <c r="H27">
        <f t="shared" ca="1" si="35"/>
        <v>6</v>
      </c>
      <c r="I27">
        <f t="shared" ca="1" si="35"/>
        <v>5</v>
      </c>
      <c r="J27">
        <f t="shared" ca="1" si="35"/>
        <v>3</v>
      </c>
      <c r="K27">
        <f t="shared" ca="1" si="35"/>
        <v>5</v>
      </c>
      <c r="L27">
        <f t="shared" ca="1" si="35"/>
        <v>4</v>
      </c>
      <c r="M27">
        <f t="shared" ca="1" si="35"/>
        <v>3</v>
      </c>
      <c r="N27">
        <f t="shared" ca="1" si="35"/>
        <v>1</v>
      </c>
      <c r="O27">
        <f t="shared" ca="1" si="35"/>
        <v>3</v>
      </c>
      <c r="P27">
        <f t="shared" ca="1" si="35"/>
        <v>6</v>
      </c>
      <c r="Q27">
        <f t="shared" ca="1" si="35"/>
        <v>6</v>
      </c>
      <c r="R27">
        <f t="shared" ca="1" si="35"/>
        <v>5</v>
      </c>
      <c r="S27">
        <f ca="1">IF(RAND()&gt;0.5,IF(S26&lt;6,S26+1,S26),IF(RAND()&gt;0.5,S26,IF(S26&gt;1,S26-1,S26)))</f>
        <v>2</v>
      </c>
      <c r="T27" t="str">
        <f t="shared" ca="1" si="3"/>
        <v>07.05.2019</v>
      </c>
      <c r="U27" t="str">
        <f t="shared" ca="1" si="1"/>
        <v/>
      </c>
      <c r="V27">
        <f ca="1">ROUND(RAND()*20,0)</f>
        <v>16</v>
      </c>
      <c r="W27">
        <f ca="1">IF(RAND()&gt;0.5,1,0)</f>
        <v>0</v>
      </c>
      <c r="X27" t="str">
        <f ca="1">IF(RAND()&gt;0.5,"",IF(RAND()&gt;0.5,"zeigt kein Interesse","stark interessiert"))</f>
        <v>zeigt kein Interesse</v>
      </c>
      <c r="Y27" t="str">
        <f t="shared" ca="1" si="4"/>
        <v>B</v>
      </c>
      <c r="Z27">
        <v>1</v>
      </c>
    </row>
    <row r="28" spans="1:26" x14ac:dyDescent="0.3">
      <c r="A28">
        <v>1</v>
      </c>
      <c r="B28">
        <f t="shared" si="8"/>
        <v>7</v>
      </c>
      <c r="C28">
        <v>3</v>
      </c>
      <c r="D28">
        <f t="shared" ca="1" si="35"/>
        <v>5</v>
      </c>
      <c r="E28">
        <f t="shared" ca="1" si="35"/>
        <v>1</v>
      </c>
      <c r="F28">
        <f t="shared" ca="1" si="35"/>
        <v>1</v>
      </c>
      <c r="G28">
        <f t="shared" ca="1" si="35"/>
        <v>1</v>
      </c>
      <c r="H28">
        <f t="shared" ca="1" si="35"/>
        <v>5</v>
      </c>
      <c r="I28">
        <f t="shared" ca="1" si="35"/>
        <v>4</v>
      </c>
      <c r="J28">
        <f t="shared" ca="1" si="35"/>
        <v>2</v>
      </c>
      <c r="K28">
        <f t="shared" ca="1" si="35"/>
        <v>4</v>
      </c>
      <c r="L28">
        <f t="shared" ca="1" si="35"/>
        <v>4</v>
      </c>
      <c r="M28">
        <f t="shared" ca="1" si="35"/>
        <v>3</v>
      </c>
      <c r="N28">
        <f t="shared" ca="1" si="35"/>
        <v>1</v>
      </c>
      <c r="O28">
        <f t="shared" ca="1" si="35"/>
        <v>3</v>
      </c>
      <c r="P28">
        <f t="shared" ca="1" si="35"/>
        <v>6</v>
      </c>
      <c r="Q28">
        <f t="shared" ca="1" si="35"/>
        <v>6</v>
      </c>
      <c r="R28">
        <f t="shared" ca="1" si="35"/>
        <v>4</v>
      </c>
      <c r="S28">
        <f ca="1">IF(RAND()&gt;0.5,IF(S27&lt;6,S27+1,S27),IF(RAND()&gt;0.5,S27,IF(S27&gt;1,S27-1,S27)))</f>
        <v>1</v>
      </c>
      <c r="T28" t="str">
        <f t="shared" ca="1" si="3"/>
        <v/>
      </c>
      <c r="U28" t="str">
        <f t="shared" ca="1" si="1"/>
        <v>Eltern wirken sehr desinteressiert</v>
      </c>
      <c r="V28">
        <f t="shared" ref="V28:V29" ca="1" si="36">ROUND(RAND()*20,0)</f>
        <v>7</v>
      </c>
      <c r="W28">
        <f t="shared" ref="W28:W29" ca="1" si="37">IF(RAND()&gt;0.5,1,0)</f>
        <v>1</v>
      </c>
      <c r="X28" t="str">
        <f t="shared" ref="X28:X29" ca="1" si="38">IF(RAND()&gt;0.5,"",IF(RAND()&gt;0.5,"zeigt kein Interesse","stark interessiert"))</f>
        <v>stark interessiert</v>
      </c>
      <c r="Y28" t="str">
        <f t="shared" ca="1" si="4"/>
        <v>C</v>
      </c>
      <c r="Z28">
        <v>1</v>
      </c>
    </row>
    <row r="29" spans="1:26" x14ac:dyDescent="0.3">
      <c r="A29">
        <v>1</v>
      </c>
      <c r="B29">
        <f t="shared" si="8"/>
        <v>7</v>
      </c>
      <c r="C29">
        <v>4</v>
      </c>
      <c r="D29">
        <f t="shared" ca="1" si="35"/>
        <v>5</v>
      </c>
      <c r="E29">
        <f t="shared" ca="1" si="35"/>
        <v>2</v>
      </c>
      <c r="F29">
        <f t="shared" ca="1" si="35"/>
        <v>1</v>
      </c>
      <c r="G29">
        <f t="shared" ca="1" si="35"/>
        <v>1</v>
      </c>
      <c r="H29">
        <f t="shared" ca="1" si="35"/>
        <v>6</v>
      </c>
      <c r="I29">
        <f t="shared" ca="1" si="35"/>
        <v>5</v>
      </c>
      <c r="J29">
        <f t="shared" ca="1" si="35"/>
        <v>2</v>
      </c>
      <c r="K29">
        <f t="shared" ca="1" si="35"/>
        <v>3</v>
      </c>
      <c r="L29">
        <f t="shared" ca="1" si="35"/>
        <v>4</v>
      </c>
      <c r="M29">
        <f t="shared" ca="1" si="35"/>
        <v>2</v>
      </c>
      <c r="N29">
        <f t="shared" ca="1" si="35"/>
        <v>1</v>
      </c>
      <c r="O29">
        <f t="shared" ca="1" si="35"/>
        <v>2</v>
      </c>
      <c r="P29">
        <f t="shared" ca="1" si="35"/>
        <v>6</v>
      </c>
      <c r="Q29">
        <f t="shared" ca="1" si="35"/>
        <v>6</v>
      </c>
      <c r="R29">
        <f t="shared" ca="1" si="35"/>
        <v>3</v>
      </c>
      <c r="S29">
        <f ca="1">IF(RAND()&gt;0.5,IF(S28&lt;6,S28+1,S28),IF(RAND()&gt;0.5,S28,IF(S28&gt;1,S28-1,S28)))</f>
        <v>2</v>
      </c>
      <c r="T29" t="str">
        <f t="shared" ca="1" si="3"/>
        <v/>
      </c>
      <c r="U29" t="str">
        <f t="shared" ca="1" si="1"/>
        <v>Eltern stark interessiert</v>
      </c>
      <c r="V29">
        <f t="shared" ca="1" si="36"/>
        <v>8</v>
      </c>
      <c r="W29">
        <f t="shared" ca="1" si="37"/>
        <v>1</v>
      </c>
      <c r="X29" t="str">
        <f t="shared" ca="1" si="38"/>
        <v>stark interessiert</v>
      </c>
      <c r="Y29" t="str">
        <f t="shared" ca="1" si="4"/>
        <v>C</v>
      </c>
      <c r="Z29">
        <v>1</v>
      </c>
    </row>
    <row r="30" spans="1:26" x14ac:dyDescent="0.3">
      <c r="A30">
        <v>1</v>
      </c>
      <c r="B30">
        <f t="shared" si="8"/>
        <v>8</v>
      </c>
      <c r="C30">
        <f>1</f>
        <v>1</v>
      </c>
      <c r="D30">
        <f ca="1">ROUND(RAND()*5,0)+1</f>
        <v>6</v>
      </c>
      <c r="E30">
        <f t="shared" ref="E30:S30" ca="1" si="39">ROUND(RAND()*5,0)+1</f>
        <v>6</v>
      </c>
      <c r="F30">
        <f t="shared" ca="1" si="39"/>
        <v>1</v>
      </c>
      <c r="G30">
        <f t="shared" ca="1" si="39"/>
        <v>2</v>
      </c>
      <c r="H30">
        <f t="shared" ca="1" si="39"/>
        <v>6</v>
      </c>
      <c r="I30">
        <f t="shared" ca="1" si="39"/>
        <v>3</v>
      </c>
      <c r="J30">
        <f t="shared" ca="1" si="39"/>
        <v>1</v>
      </c>
      <c r="K30">
        <f t="shared" ca="1" si="39"/>
        <v>2</v>
      </c>
      <c r="L30">
        <f t="shared" ca="1" si="39"/>
        <v>6</v>
      </c>
      <c r="M30">
        <f t="shared" ca="1" si="39"/>
        <v>5</v>
      </c>
      <c r="N30">
        <f t="shared" ca="1" si="39"/>
        <v>5</v>
      </c>
      <c r="O30">
        <f t="shared" ca="1" si="39"/>
        <v>3</v>
      </c>
      <c r="P30">
        <f t="shared" ca="1" si="39"/>
        <v>3</v>
      </c>
      <c r="Q30">
        <f t="shared" ca="1" si="39"/>
        <v>2</v>
      </c>
      <c r="R30">
        <f t="shared" ca="1" si="39"/>
        <v>5</v>
      </c>
      <c r="S30">
        <f t="shared" ca="1" si="39"/>
        <v>6</v>
      </c>
      <c r="T30" t="str">
        <f t="shared" ca="1" si="3"/>
        <v>07.05.2019</v>
      </c>
      <c r="U30" t="str">
        <f t="shared" ca="1" si="1"/>
        <v/>
      </c>
      <c r="V30">
        <f ca="1">ROUND(RAND()*20,0)</f>
        <v>8</v>
      </c>
      <c r="W30">
        <f ca="1">IF(RAND()&gt;0.5,1,0)</f>
        <v>0</v>
      </c>
      <c r="X30" t="str">
        <f ca="1">IF(RAND()&gt;0.5,"",IF(RAND()&gt;0.5,"zeigt kein Interesse","stark interessiert"))</f>
        <v/>
      </c>
      <c r="Y30" t="str">
        <f t="shared" ca="1" si="4"/>
        <v>B</v>
      </c>
      <c r="Z30">
        <v>1</v>
      </c>
    </row>
    <row r="31" spans="1:26" x14ac:dyDescent="0.3">
      <c r="A31">
        <v>1</v>
      </c>
      <c r="B31">
        <f t="shared" si="8"/>
        <v>8</v>
      </c>
      <c r="C31">
        <v>2</v>
      </c>
      <c r="D31">
        <f t="shared" ref="D31:R33" ca="1" si="40">IF(RAND()&gt;0.5,IF(D30&gt;1,D30-1,D30),IF(RAND()&gt;0.5,D30,IF(D30&lt;6,D30+1,D30)))</f>
        <v>6</v>
      </c>
      <c r="E31">
        <f t="shared" ca="1" si="40"/>
        <v>5</v>
      </c>
      <c r="F31">
        <f t="shared" ca="1" si="40"/>
        <v>1</v>
      </c>
      <c r="G31">
        <f t="shared" ca="1" si="40"/>
        <v>2</v>
      </c>
      <c r="H31">
        <f t="shared" ca="1" si="40"/>
        <v>6</v>
      </c>
      <c r="I31">
        <f t="shared" ca="1" si="40"/>
        <v>2</v>
      </c>
      <c r="J31">
        <f t="shared" ca="1" si="40"/>
        <v>2</v>
      </c>
      <c r="K31">
        <f t="shared" ca="1" si="40"/>
        <v>1</v>
      </c>
      <c r="L31">
        <f t="shared" ca="1" si="40"/>
        <v>6</v>
      </c>
      <c r="M31">
        <f t="shared" ca="1" si="40"/>
        <v>4</v>
      </c>
      <c r="N31">
        <f t="shared" ca="1" si="40"/>
        <v>4</v>
      </c>
      <c r="O31">
        <f t="shared" ca="1" si="40"/>
        <v>2</v>
      </c>
      <c r="P31">
        <f t="shared" ca="1" si="40"/>
        <v>2</v>
      </c>
      <c r="Q31">
        <f t="shared" ca="1" si="40"/>
        <v>1</v>
      </c>
      <c r="R31">
        <f t="shared" ca="1" si="40"/>
        <v>5</v>
      </c>
      <c r="S31">
        <f ca="1">IF(RAND()&gt;0.5,IF(S30&lt;6,S30+1,S30),IF(RAND()&gt;0.5,S30,IF(S30&gt;1,S30-1,S30)))</f>
        <v>6</v>
      </c>
      <c r="T31" t="str">
        <f t="shared" ca="1" si="3"/>
        <v>07.05.2019</v>
      </c>
      <c r="U31" t="str">
        <f t="shared" ca="1" si="1"/>
        <v/>
      </c>
      <c r="V31">
        <f ca="1">ROUND(RAND()*20,0)</f>
        <v>15</v>
      </c>
      <c r="W31">
        <f ca="1">IF(RAND()&gt;0.5,1,0)</f>
        <v>0</v>
      </c>
      <c r="X31" t="str">
        <f ca="1">IF(RAND()&gt;0.5,"",IF(RAND()&gt;0.5,"zeigt kein Interesse","stark interessiert"))</f>
        <v>zeigt kein Interesse</v>
      </c>
      <c r="Y31" t="str">
        <f t="shared" ca="1" si="4"/>
        <v>C</v>
      </c>
      <c r="Z31">
        <v>1</v>
      </c>
    </row>
    <row r="32" spans="1:26" x14ac:dyDescent="0.3">
      <c r="A32">
        <v>1</v>
      </c>
      <c r="B32">
        <f t="shared" si="8"/>
        <v>8</v>
      </c>
      <c r="C32">
        <v>3</v>
      </c>
      <c r="D32">
        <f t="shared" ca="1" si="40"/>
        <v>6</v>
      </c>
      <c r="E32">
        <f t="shared" ca="1" si="40"/>
        <v>5</v>
      </c>
      <c r="F32">
        <f t="shared" ca="1" si="40"/>
        <v>2</v>
      </c>
      <c r="G32">
        <f t="shared" ca="1" si="40"/>
        <v>1</v>
      </c>
      <c r="H32">
        <f t="shared" ca="1" si="40"/>
        <v>6</v>
      </c>
      <c r="I32">
        <f t="shared" ca="1" si="40"/>
        <v>1</v>
      </c>
      <c r="J32">
        <f t="shared" ca="1" si="40"/>
        <v>1</v>
      </c>
      <c r="K32">
        <f t="shared" ca="1" si="40"/>
        <v>1</v>
      </c>
      <c r="L32">
        <f t="shared" ca="1" si="40"/>
        <v>6</v>
      </c>
      <c r="M32">
        <f t="shared" ca="1" si="40"/>
        <v>5</v>
      </c>
      <c r="N32">
        <f t="shared" ca="1" si="40"/>
        <v>4</v>
      </c>
      <c r="O32">
        <f t="shared" ca="1" si="40"/>
        <v>3</v>
      </c>
      <c r="P32">
        <f t="shared" ca="1" si="40"/>
        <v>3</v>
      </c>
      <c r="Q32">
        <f t="shared" ca="1" si="40"/>
        <v>1</v>
      </c>
      <c r="R32">
        <f t="shared" ca="1" si="40"/>
        <v>4</v>
      </c>
      <c r="S32">
        <f ca="1">IF(RAND()&gt;0.5,IF(S31&lt;6,S31+1,S31),IF(RAND()&gt;0.5,S31,IF(S31&gt;1,S31-1,S31)))</f>
        <v>5</v>
      </c>
      <c r="T32" t="str">
        <f t="shared" ca="1" si="3"/>
        <v/>
      </c>
      <c r="U32" t="str">
        <f t="shared" ca="1" si="1"/>
        <v>Eltern stark interessiert</v>
      </c>
      <c r="V32">
        <f t="shared" ref="V32:V33" ca="1" si="41">ROUND(RAND()*20,0)</f>
        <v>16</v>
      </c>
      <c r="W32">
        <f t="shared" ref="W32:W33" ca="1" si="42">IF(RAND()&gt;0.5,1,0)</f>
        <v>1</v>
      </c>
      <c r="X32" t="str">
        <f t="shared" ref="X32:X33" ca="1" si="43">IF(RAND()&gt;0.5,"",IF(RAND()&gt;0.5,"zeigt kein Interesse","stark interessiert"))</f>
        <v/>
      </c>
      <c r="Y32" t="str">
        <f t="shared" ca="1" si="4"/>
        <v>C</v>
      </c>
      <c r="Z32">
        <v>1</v>
      </c>
    </row>
    <row r="33" spans="1:26" x14ac:dyDescent="0.3">
      <c r="A33">
        <v>1</v>
      </c>
      <c r="B33">
        <f t="shared" si="8"/>
        <v>8</v>
      </c>
      <c r="C33">
        <v>4</v>
      </c>
      <c r="D33">
        <f t="shared" ca="1" si="40"/>
        <v>6</v>
      </c>
      <c r="E33">
        <f t="shared" ca="1" si="40"/>
        <v>5</v>
      </c>
      <c r="F33">
        <f t="shared" ca="1" si="40"/>
        <v>1</v>
      </c>
      <c r="G33">
        <f t="shared" ca="1" si="40"/>
        <v>1</v>
      </c>
      <c r="H33">
        <f t="shared" ca="1" si="40"/>
        <v>5</v>
      </c>
      <c r="I33">
        <f t="shared" ca="1" si="40"/>
        <v>1</v>
      </c>
      <c r="J33">
        <f t="shared" ca="1" si="40"/>
        <v>1</v>
      </c>
      <c r="K33">
        <f t="shared" ca="1" si="40"/>
        <v>1</v>
      </c>
      <c r="L33">
        <f t="shared" ca="1" si="40"/>
        <v>6</v>
      </c>
      <c r="M33">
        <f t="shared" ca="1" si="40"/>
        <v>6</v>
      </c>
      <c r="N33">
        <f t="shared" ca="1" si="40"/>
        <v>3</v>
      </c>
      <c r="O33">
        <f t="shared" ca="1" si="40"/>
        <v>4</v>
      </c>
      <c r="P33">
        <f t="shared" ca="1" si="40"/>
        <v>2</v>
      </c>
      <c r="Q33">
        <f t="shared" ca="1" si="40"/>
        <v>1</v>
      </c>
      <c r="R33">
        <f t="shared" ca="1" si="40"/>
        <v>4</v>
      </c>
      <c r="S33">
        <f ca="1">IF(RAND()&gt;0.5,IF(S32&lt;6,S32+1,S32),IF(RAND()&gt;0.5,S32,IF(S32&gt;1,S32-1,S32)))</f>
        <v>6</v>
      </c>
      <c r="T33" t="str">
        <f t="shared" ca="1" si="3"/>
        <v>07.05.2019</v>
      </c>
      <c r="U33" t="str">
        <f t="shared" ca="1" si="1"/>
        <v>Eltern wirken sehr desinteressiert</v>
      </c>
      <c r="V33">
        <f t="shared" ca="1" si="41"/>
        <v>15</v>
      </c>
      <c r="W33">
        <f t="shared" ca="1" si="42"/>
        <v>1</v>
      </c>
      <c r="X33" t="str">
        <f t="shared" ca="1" si="43"/>
        <v>stark interessiert</v>
      </c>
      <c r="Y33" t="str">
        <f t="shared" ca="1" si="4"/>
        <v>C</v>
      </c>
      <c r="Z33">
        <v>1</v>
      </c>
    </row>
    <row r="34" spans="1:26" x14ac:dyDescent="0.3">
      <c r="A34">
        <v>1</v>
      </c>
      <c r="B34">
        <f t="shared" si="8"/>
        <v>9</v>
      </c>
      <c r="C34">
        <f>1</f>
        <v>1</v>
      </c>
      <c r="D34">
        <f ca="1">ROUND(RAND()*5,0)+1</f>
        <v>3</v>
      </c>
      <c r="E34">
        <f t="shared" ref="E34:S34" ca="1" si="44">ROUND(RAND()*5,0)+1</f>
        <v>1</v>
      </c>
      <c r="F34">
        <f t="shared" ca="1" si="44"/>
        <v>5</v>
      </c>
      <c r="G34">
        <f t="shared" ca="1" si="44"/>
        <v>6</v>
      </c>
      <c r="H34">
        <f t="shared" ca="1" si="44"/>
        <v>2</v>
      </c>
      <c r="I34">
        <f t="shared" ca="1" si="44"/>
        <v>5</v>
      </c>
      <c r="J34">
        <f t="shared" ca="1" si="44"/>
        <v>1</v>
      </c>
      <c r="K34">
        <f t="shared" ca="1" si="44"/>
        <v>4</v>
      </c>
      <c r="L34">
        <f t="shared" ca="1" si="44"/>
        <v>1</v>
      </c>
      <c r="M34">
        <f t="shared" ca="1" si="44"/>
        <v>5</v>
      </c>
      <c r="N34">
        <f t="shared" ca="1" si="44"/>
        <v>2</v>
      </c>
      <c r="O34">
        <f t="shared" ca="1" si="44"/>
        <v>3</v>
      </c>
      <c r="P34">
        <f t="shared" ca="1" si="44"/>
        <v>4</v>
      </c>
      <c r="Q34">
        <f t="shared" ca="1" si="44"/>
        <v>2</v>
      </c>
      <c r="R34">
        <f t="shared" ca="1" si="44"/>
        <v>2</v>
      </c>
      <c r="S34">
        <f t="shared" ca="1" si="44"/>
        <v>1</v>
      </c>
      <c r="T34" t="str">
        <f t="shared" ca="1" si="3"/>
        <v>07.05.2019</v>
      </c>
      <c r="U34" t="str">
        <f t="shared" ca="1" si="1"/>
        <v>Eltern stark interessiert</v>
      </c>
      <c r="V34">
        <f ca="1">ROUND(RAND()*20,0)</f>
        <v>8</v>
      </c>
      <c r="W34">
        <f ca="1">IF(RAND()&gt;0.5,1,0)</f>
        <v>1</v>
      </c>
      <c r="X34" t="str">
        <f ca="1">IF(RAND()&gt;0.5,"",IF(RAND()&gt;0.5,"zeigt kein Interesse","stark interessiert"))</f>
        <v>zeigt kein Interesse</v>
      </c>
      <c r="Y34" t="str">
        <f t="shared" ca="1" si="4"/>
        <v>C</v>
      </c>
      <c r="Z34">
        <v>1</v>
      </c>
    </row>
    <row r="35" spans="1:26" x14ac:dyDescent="0.3">
      <c r="A35">
        <v>1</v>
      </c>
      <c r="B35">
        <f t="shared" si="8"/>
        <v>9</v>
      </c>
      <c r="C35">
        <v>2</v>
      </c>
      <c r="D35">
        <f t="shared" ref="D35:R37" ca="1" si="45">IF(RAND()&gt;0.5,IF(D34&gt;1,D34-1,D34),IF(RAND()&gt;0.5,D34,IF(D34&lt;6,D34+1,D34)))</f>
        <v>4</v>
      </c>
      <c r="E35">
        <f t="shared" ca="1" si="45"/>
        <v>1</v>
      </c>
      <c r="F35">
        <f t="shared" ca="1" si="45"/>
        <v>6</v>
      </c>
      <c r="G35">
        <f t="shared" ca="1" si="45"/>
        <v>5</v>
      </c>
      <c r="H35">
        <f t="shared" ca="1" si="45"/>
        <v>1</v>
      </c>
      <c r="I35">
        <f t="shared" ca="1" si="45"/>
        <v>4</v>
      </c>
      <c r="J35">
        <f t="shared" ca="1" si="45"/>
        <v>2</v>
      </c>
      <c r="K35">
        <f t="shared" ca="1" si="45"/>
        <v>3</v>
      </c>
      <c r="L35">
        <f t="shared" ca="1" si="45"/>
        <v>1</v>
      </c>
      <c r="M35">
        <f t="shared" ca="1" si="45"/>
        <v>4</v>
      </c>
      <c r="N35">
        <f t="shared" ca="1" si="45"/>
        <v>1</v>
      </c>
      <c r="O35">
        <f t="shared" ca="1" si="45"/>
        <v>3</v>
      </c>
      <c r="P35">
        <f t="shared" ca="1" si="45"/>
        <v>4</v>
      </c>
      <c r="Q35">
        <f t="shared" ca="1" si="45"/>
        <v>3</v>
      </c>
      <c r="R35">
        <f t="shared" ca="1" si="45"/>
        <v>2</v>
      </c>
      <c r="S35">
        <f ca="1">IF(RAND()&gt;0.5,IF(S34&lt;6,S34+1,S34),IF(RAND()&gt;0.5,S34,IF(S34&gt;1,S34-1,S34)))</f>
        <v>1</v>
      </c>
      <c r="T35" t="str">
        <f t="shared" ca="1" si="3"/>
        <v>07.05.2019</v>
      </c>
      <c r="U35" t="str">
        <f t="shared" ca="1" si="1"/>
        <v/>
      </c>
      <c r="V35">
        <f ca="1">ROUND(RAND()*20,0)</f>
        <v>16</v>
      </c>
      <c r="W35">
        <f ca="1">IF(RAND()&gt;0.5,1,0)</f>
        <v>0</v>
      </c>
      <c r="X35" t="str">
        <f ca="1">IF(RAND()&gt;0.5,"",IF(RAND()&gt;0.5,"zeigt kein Interesse","stark interessiert"))</f>
        <v>stark interessiert</v>
      </c>
      <c r="Y35" t="str">
        <f t="shared" ca="1" si="4"/>
        <v>D</v>
      </c>
      <c r="Z35">
        <v>1</v>
      </c>
    </row>
    <row r="36" spans="1:26" x14ac:dyDescent="0.3">
      <c r="A36">
        <v>1</v>
      </c>
      <c r="B36">
        <f t="shared" si="8"/>
        <v>9</v>
      </c>
      <c r="C36">
        <v>3</v>
      </c>
      <c r="D36">
        <f t="shared" ca="1" si="45"/>
        <v>5</v>
      </c>
      <c r="E36">
        <f t="shared" ca="1" si="45"/>
        <v>2</v>
      </c>
      <c r="F36">
        <f t="shared" ca="1" si="45"/>
        <v>5</v>
      </c>
      <c r="G36">
        <f t="shared" ca="1" si="45"/>
        <v>4</v>
      </c>
      <c r="H36">
        <f t="shared" ca="1" si="45"/>
        <v>1</v>
      </c>
      <c r="I36">
        <f t="shared" ca="1" si="45"/>
        <v>3</v>
      </c>
      <c r="J36">
        <f t="shared" ca="1" si="45"/>
        <v>3</v>
      </c>
      <c r="K36">
        <f t="shared" ca="1" si="45"/>
        <v>2</v>
      </c>
      <c r="L36">
        <f t="shared" ca="1" si="45"/>
        <v>2</v>
      </c>
      <c r="M36">
        <f t="shared" ca="1" si="45"/>
        <v>4</v>
      </c>
      <c r="N36">
        <f t="shared" ca="1" si="45"/>
        <v>2</v>
      </c>
      <c r="O36">
        <f t="shared" ca="1" si="45"/>
        <v>4</v>
      </c>
      <c r="P36">
        <f t="shared" ca="1" si="45"/>
        <v>4</v>
      </c>
      <c r="Q36">
        <f t="shared" ca="1" si="45"/>
        <v>4</v>
      </c>
      <c r="R36">
        <f t="shared" ca="1" si="45"/>
        <v>2</v>
      </c>
      <c r="S36">
        <f ca="1">IF(RAND()&gt;0.5,IF(S35&lt;6,S35+1,S35),IF(RAND()&gt;0.5,S35,IF(S35&gt;1,S35-1,S35)))</f>
        <v>2</v>
      </c>
      <c r="T36" t="str">
        <f t="shared" ca="1" si="3"/>
        <v/>
      </c>
      <c r="U36" t="str">
        <f t="shared" ca="1" si="1"/>
        <v>Eltern stark interessiert</v>
      </c>
      <c r="V36">
        <f t="shared" ref="V36:V37" ca="1" si="46">ROUND(RAND()*20,0)</f>
        <v>3</v>
      </c>
      <c r="W36">
        <f t="shared" ref="W36:W37" ca="1" si="47">IF(RAND()&gt;0.5,1,0)</f>
        <v>1</v>
      </c>
      <c r="X36" t="str">
        <f t="shared" ref="X36:X37" ca="1" si="48">IF(RAND()&gt;0.5,"",IF(RAND()&gt;0.5,"zeigt kein Interesse","stark interessiert"))</f>
        <v>stark interessiert</v>
      </c>
      <c r="Y36" t="str">
        <f t="shared" ca="1" si="4"/>
        <v>C</v>
      </c>
      <c r="Z36">
        <v>1</v>
      </c>
    </row>
    <row r="37" spans="1:26" x14ac:dyDescent="0.3">
      <c r="A37">
        <v>1</v>
      </c>
      <c r="B37">
        <f t="shared" si="8"/>
        <v>9</v>
      </c>
      <c r="C37">
        <v>4</v>
      </c>
      <c r="D37">
        <f t="shared" ca="1" si="45"/>
        <v>5</v>
      </c>
      <c r="E37">
        <f t="shared" ca="1" si="45"/>
        <v>2</v>
      </c>
      <c r="F37">
        <f t="shared" ca="1" si="45"/>
        <v>5</v>
      </c>
      <c r="G37">
        <f t="shared" ca="1" si="45"/>
        <v>3</v>
      </c>
      <c r="H37">
        <f t="shared" ca="1" si="45"/>
        <v>1</v>
      </c>
      <c r="I37">
        <f t="shared" ca="1" si="45"/>
        <v>4</v>
      </c>
      <c r="J37">
        <f t="shared" ca="1" si="45"/>
        <v>3</v>
      </c>
      <c r="K37">
        <f t="shared" ca="1" si="45"/>
        <v>1</v>
      </c>
      <c r="L37">
        <f t="shared" ca="1" si="45"/>
        <v>2</v>
      </c>
      <c r="M37">
        <f t="shared" ca="1" si="45"/>
        <v>5</v>
      </c>
      <c r="N37">
        <f t="shared" ca="1" si="45"/>
        <v>3</v>
      </c>
      <c r="O37">
        <f t="shared" ca="1" si="45"/>
        <v>3</v>
      </c>
      <c r="P37">
        <f t="shared" ca="1" si="45"/>
        <v>3</v>
      </c>
      <c r="Q37">
        <f t="shared" ca="1" si="45"/>
        <v>5</v>
      </c>
      <c r="R37">
        <f t="shared" ca="1" si="45"/>
        <v>1</v>
      </c>
      <c r="S37">
        <f ca="1">IF(RAND()&gt;0.5,IF(S36&lt;6,S36+1,S36),IF(RAND()&gt;0.5,S36,IF(S36&gt;1,S36-1,S36)))</f>
        <v>3</v>
      </c>
      <c r="T37" t="str">
        <f t="shared" ca="1" si="3"/>
        <v/>
      </c>
      <c r="U37" t="str">
        <f t="shared" ca="1" si="1"/>
        <v/>
      </c>
      <c r="V37">
        <f t="shared" ca="1" si="46"/>
        <v>11</v>
      </c>
      <c r="W37">
        <f t="shared" ca="1" si="47"/>
        <v>0</v>
      </c>
      <c r="X37" t="str">
        <f t="shared" ca="1" si="48"/>
        <v/>
      </c>
      <c r="Y37" t="str">
        <f t="shared" ca="1" si="4"/>
        <v>C</v>
      </c>
      <c r="Z37">
        <v>1</v>
      </c>
    </row>
    <row r="38" spans="1:26" x14ac:dyDescent="0.3">
      <c r="A38">
        <v>1</v>
      </c>
      <c r="B38">
        <f t="shared" si="8"/>
        <v>10</v>
      </c>
      <c r="C38">
        <f>1</f>
        <v>1</v>
      </c>
      <c r="D38">
        <f ca="1">ROUND(RAND()*5,0)+1</f>
        <v>1</v>
      </c>
      <c r="E38">
        <f t="shared" ref="E38:S38" ca="1" si="49">ROUND(RAND()*5,0)+1</f>
        <v>2</v>
      </c>
      <c r="F38">
        <f t="shared" ca="1" si="49"/>
        <v>6</v>
      </c>
      <c r="G38">
        <f t="shared" ca="1" si="49"/>
        <v>5</v>
      </c>
      <c r="H38">
        <f t="shared" ca="1" si="49"/>
        <v>6</v>
      </c>
      <c r="I38">
        <f t="shared" ca="1" si="49"/>
        <v>3</v>
      </c>
      <c r="J38">
        <f t="shared" ca="1" si="49"/>
        <v>1</v>
      </c>
      <c r="K38">
        <f t="shared" ca="1" si="49"/>
        <v>4</v>
      </c>
      <c r="L38">
        <f t="shared" ca="1" si="49"/>
        <v>6</v>
      </c>
      <c r="M38">
        <f t="shared" ca="1" si="49"/>
        <v>6</v>
      </c>
      <c r="N38">
        <f t="shared" ca="1" si="49"/>
        <v>2</v>
      </c>
      <c r="O38">
        <f t="shared" ca="1" si="49"/>
        <v>1</v>
      </c>
      <c r="P38">
        <f t="shared" ca="1" si="49"/>
        <v>3</v>
      </c>
      <c r="Q38">
        <f t="shared" ca="1" si="49"/>
        <v>6</v>
      </c>
      <c r="R38">
        <f t="shared" ca="1" si="49"/>
        <v>4</v>
      </c>
      <c r="S38">
        <f t="shared" ca="1" si="49"/>
        <v>3</v>
      </c>
      <c r="T38" t="str">
        <f t="shared" ca="1" si="3"/>
        <v>07.05.2019</v>
      </c>
      <c r="U38" t="str">
        <f t="shared" ca="1" si="1"/>
        <v/>
      </c>
      <c r="V38">
        <f ca="1">ROUND(RAND()*20,0)</f>
        <v>5</v>
      </c>
      <c r="W38">
        <f ca="1">IF(RAND()&gt;0.5,1,0)</f>
        <v>0</v>
      </c>
      <c r="X38" t="str">
        <f ca="1">IF(RAND()&gt;0.5,"",IF(RAND()&gt;0.5,"zeigt kein Interesse","stark interessiert"))</f>
        <v/>
      </c>
      <c r="Y38" t="str">
        <f t="shared" ca="1" si="4"/>
        <v>B</v>
      </c>
      <c r="Z38">
        <v>1</v>
      </c>
    </row>
    <row r="39" spans="1:26" x14ac:dyDescent="0.3">
      <c r="A39">
        <v>1</v>
      </c>
      <c r="B39">
        <f t="shared" si="8"/>
        <v>10</v>
      </c>
      <c r="C39">
        <v>2</v>
      </c>
      <c r="D39">
        <f t="shared" ref="D39:R41" ca="1" si="50">IF(RAND()&gt;0.5,IF(D38&gt;1,D38-1,D38),IF(RAND()&gt;0.5,D38,IF(D38&lt;6,D38+1,D38)))</f>
        <v>2</v>
      </c>
      <c r="E39">
        <f t="shared" ca="1" si="50"/>
        <v>1</v>
      </c>
      <c r="F39">
        <f t="shared" ca="1" si="50"/>
        <v>5</v>
      </c>
      <c r="G39">
        <f t="shared" ca="1" si="50"/>
        <v>4</v>
      </c>
      <c r="H39">
        <f t="shared" ca="1" si="50"/>
        <v>5</v>
      </c>
      <c r="I39">
        <f t="shared" ca="1" si="50"/>
        <v>2</v>
      </c>
      <c r="J39">
        <f t="shared" ca="1" si="50"/>
        <v>2</v>
      </c>
      <c r="K39">
        <f t="shared" ca="1" si="50"/>
        <v>5</v>
      </c>
      <c r="L39">
        <f t="shared" ca="1" si="50"/>
        <v>5</v>
      </c>
      <c r="M39">
        <f t="shared" ca="1" si="50"/>
        <v>6</v>
      </c>
      <c r="N39">
        <f t="shared" ca="1" si="50"/>
        <v>2</v>
      </c>
      <c r="O39">
        <f t="shared" ca="1" si="50"/>
        <v>1</v>
      </c>
      <c r="P39">
        <f t="shared" ca="1" si="50"/>
        <v>2</v>
      </c>
      <c r="Q39">
        <f t="shared" ca="1" si="50"/>
        <v>5</v>
      </c>
      <c r="R39">
        <f t="shared" ca="1" si="50"/>
        <v>3</v>
      </c>
      <c r="S39">
        <f ca="1">IF(RAND()&gt;0.5,IF(S38&lt;6,S38+1,S38),IF(RAND()&gt;0.5,S38,IF(S38&gt;1,S38-1,S38)))</f>
        <v>2</v>
      </c>
      <c r="T39" t="str">
        <f t="shared" ca="1" si="3"/>
        <v>07.05.2019</v>
      </c>
      <c r="U39" t="str">
        <f t="shared" ca="1" si="1"/>
        <v/>
      </c>
      <c r="V39">
        <f ca="1">ROUND(RAND()*20,0)</f>
        <v>3</v>
      </c>
      <c r="W39">
        <f ca="1">IF(RAND()&gt;0.5,1,0)</f>
        <v>1</v>
      </c>
      <c r="X39" t="str">
        <f ca="1">IF(RAND()&gt;0.5,"",IF(RAND()&gt;0.5,"zeigt kein Interesse","stark interessiert"))</f>
        <v/>
      </c>
      <c r="Y39" t="str">
        <f t="shared" ca="1" si="4"/>
        <v>C</v>
      </c>
      <c r="Z39">
        <v>1</v>
      </c>
    </row>
    <row r="40" spans="1:26" x14ac:dyDescent="0.3">
      <c r="A40">
        <v>1</v>
      </c>
      <c r="B40">
        <f t="shared" si="8"/>
        <v>10</v>
      </c>
      <c r="C40">
        <v>3</v>
      </c>
      <c r="D40">
        <f t="shared" ca="1" si="50"/>
        <v>1</v>
      </c>
      <c r="E40">
        <f t="shared" ca="1" si="50"/>
        <v>1</v>
      </c>
      <c r="F40">
        <f t="shared" ca="1" si="50"/>
        <v>5</v>
      </c>
      <c r="G40">
        <f t="shared" ca="1" si="50"/>
        <v>3</v>
      </c>
      <c r="H40">
        <f t="shared" ca="1" si="50"/>
        <v>4</v>
      </c>
      <c r="I40">
        <f t="shared" ca="1" si="50"/>
        <v>3</v>
      </c>
      <c r="J40">
        <f t="shared" ca="1" si="50"/>
        <v>2</v>
      </c>
      <c r="K40">
        <f t="shared" ca="1" si="50"/>
        <v>4</v>
      </c>
      <c r="L40">
        <f t="shared" ca="1" si="50"/>
        <v>5</v>
      </c>
      <c r="M40">
        <f t="shared" ca="1" si="50"/>
        <v>5</v>
      </c>
      <c r="N40">
        <f t="shared" ca="1" si="50"/>
        <v>2</v>
      </c>
      <c r="O40">
        <f t="shared" ca="1" si="50"/>
        <v>1</v>
      </c>
      <c r="P40">
        <f t="shared" ca="1" si="50"/>
        <v>1</v>
      </c>
      <c r="Q40">
        <f t="shared" ca="1" si="50"/>
        <v>4</v>
      </c>
      <c r="R40">
        <f t="shared" ca="1" si="50"/>
        <v>2</v>
      </c>
      <c r="S40">
        <f ca="1">IF(RAND()&gt;0.5,IF(S39&lt;6,S39+1,S39),IF(RAND()&gt;0.5,S39,IF(S39&gt;1,S39-1,S39)))</f>
        <v>3</v>
      </c>
      <c r="T40" t="str">
        <f t="shared" ca="1" si="3"/>
        <v>07.05.2019</v>
      </c>
      <c r="U40" t="str">
        <f t="shared" ca="1" si="1"/>
        <v/>
      </c>
      <c r="V40">
        <f t="shared" ref="V40:V41" ca="1" si="51">ROUND(RAND()*20,0)</f>
        <v>5</v>
      </c>
      <c r="W40">
        <f t="shared" ref="W40:W41" ca="1" si="52">IF(RAND()&gt;0.5,1,0)</f>
        <v>1</v>
      </c>
      <c r="X40" t="str">
        <f t="shared" ref="X40:X41" ca="1" si="53">IF(RAND()&gt;0.5,"",IF(RAND()&gt;0.5,"zeigt kein Interesse","stark interessiert"))</f>
        <v/>
      </c>
      <c r="Y40" t="str">
        <f t="shared" ca="1" si="4"/>
        <v>D</v>
      </c>
      <c r="Z40">
        <v>1</v>
      </c>
    </row>
    <row r="41" spans="1:26" x14ac:dyDescent="0.3">
      <c r="A41">
        <v>1</v>
      </c>
      <c r="B41">
        <f t="shared" si="8"/>
        <v>10</v>
      </c>
      <c r="C41">
        <v>4</v>
      </c>
      <c r="D41">
        <f t="shared" ca="1" si="50"/>
        <v>1</v>
      </c>
      <c r="E41">
        <f t="shared" ca="1" si="50"/>
        <v>1</v>
      </c>
      <c r="F41">
        <f t="shared" ca="1" si="50"/>
        <v>4</v>
      </c>
      <c r="G41">
        <f t="shared" ca="1" si="50"/>
        <v>4</v>
      </c>
      <c r="H41">
        <f t="shared" ca="1" si="50"/>
        <v>5</v>
      </c>
      <c r="I41">
        <f t="shared" ca="1" si="50"/>
        <v>2</v>
      </c>
      <c r="J41">
        <f t="shared" ca="1" si="50"/>
        <v>1</v>
      </c>
      <c r="K41">
        <f t="shared" ca="1" si="50"/>
        <v>3</v>
      </c>
      <c r="L41">
        <f t="shared" ca="1" si="50"/>
        <v>4</v>
      </c>
      <c r="M41">
        <f t="shared" ca="1" si="50"/>
        <v>5</v>
      </c>
      <c r="N41">
        <f t="shared" ca="1" si="50"/>
        <v>1</v>
      </c>
      <c r="O41">
        <f t="shared" ca="1" si="50"/>
        <v>1</v>
      </c>
      <c r="P41">
        <f t="shared" ca="1" si="50"/>
        <v>1</v>
      </c>
      <c r="Q41">
        <f t="shared" ca="1" si="50"/>
        <v>3</v>
      </c>
      <c r="R41">
        <f t="shared" ca="1" si="50"/>
        <v>1</v>
      </c>
      <c r="S41">
        <f ca="1">IF(RAND()&gt;0.5,IF(S40&lt;6,S40+1,S40),IF(RAND()&gt;0.5,S40,IF(S40&gt;1,S40-1,S40)))</f>
        <v>3</v>
      </c>
      <c r="T41" t="str">
        <f t="shared" ca="1" si="3"/>
        <v>07.05.2019</v>
      </c>
      <c r="U41" t="str">
        <f t="shared" ca="1" si="1"/>
        <v/>
      </c>
      <c r="V41">
        <f t="shared" ca="1" si="51"/>
        <v>4</v>
      </c>
      <c r="W41">
        <f t="shared" ca="1" si="52"/>
        <v>0</v>
      </c>
      <c r="X41" t="str">
        <f t="shared" ca="1" si="53"/>
        <v/>
      </c>
      <c r="Y41" t="str">
        <f t="shared" ca="1" si="4"/>
        <v>D</v>
      </c>
      <c r="Z41">
        <v>1</v>
      </c>
    </row>
    <row r="42" spans="1:26" x14ac:dyDescent="0.3">
      <c r="A42">
        <v>1</v>
      </c>
      <c r="B42">
        <f t="shared" si="8"/>
        <v>11</v>
      </c>
      <c r="C42">
        <f>1</f>
        <v>1</v>
      </c>
      <c r="D42">
        <f ca="1">ROUND(RAND()*5,0)+1</f>
        <v>1</v>
      </c>
      <c r="E42">
        <f t="shared" ref="E42:S42" ca="1" si="54">ROUND(RAND()*5,0)+1</f>
        <v>5</v>
      </c>
      <c r="F42">
        <f t="shared" ca="1" si="54"/>
        <v>4</v>
      </c>
      <c r="G42">
        <f t="shared" ca="1" si="54"/>
        <v>2</v>
      </c>
      <c r="H42">
        <f t="shared" ca="1" si="54"/>
        <v>2</v>
      </c>
      <c r="I42">
        <f t="shared" ca="1" si="54"/>
        <v>4</v>
      </c>
      <c r="J42">
        <f t="shared" ca="1" si="54"/>
        <v>5</v>
      </c>
      <c r="K42">
        <f t="shared" ca="1" si="54"/>
        <v>2</v>
      </c>
      <c r="L42">
        <f t="shared" ca="1" si="54"/>
        <v>4</v>
      </c>
      <c r="M42">
        <f t="shared" ca="1" si="54"/>
        <v>2</v>
      </c>
      <c r="N42">
        <f t="shared" ca="1" si="54"/>
        <v>1</v>
      </c>
      <c r="O42">
        <f t="shared" ca="1" si="54"/>
        <v>3</v>
      </c>
      <c r="P42">
        <f t="shared" ca="1" si="54"/>
        <v>5</v>
      </c>
      <c r="Q42">
        <f t="shared" ca="1" si="54"/>
        <v>4</v>
      </c>
      <c r="R42">
        <f t="shared" ca="1" si="54"/>
        <v>4</v>
      </c>
      <c r="S42">
        <f t="shared" ca="1" si="54"/>
        <v>3</v>
      </c>
      <c r="T42" t="str">
        <f t="shared" ca="1" si="3"/>
        <v/>
      </c>
      <c r="U42" t="str">
        <f t="shared" ca="1" si="1"/>
        <v/>
      </c>
      <c r="V42">
        <f ca="1">ROUND(RAND()*20,0)</f>
        <v>20</v>
      </c>
      <c r="W42">
        <f ca="1">IF(RAND()&gt;0.5,1,0)</f>
        <v>1</v>
      </c>
      <c r="X42" t="str">
        <f ca="1">IF(RAND()&gt;0.5,"",IF(RAND()&gt;0.5,"zeigt kein Interesse","stark interessiert"))</f>
        <v/>
      </c>
      <c r="Y42" t="str">
        <f t="shared" ca="1" si="4"/>
        <v>C</v>
      </c>
      <c r="Z42">
        <v>1</v>
      </c>
    </row>
    <row r="43" spans="1:26" x14ac:dyDescent="0.3">
      <c r="A43">
        <v>1</v>
      </c>
      <c r="B43">
        <f t="shared" si="8"/>
        <v>11</v>
      </c>
      <c r="C43">
        <v>2</v>
      </c>
      <c r="D43">
        <f t="shared" ref="D43:R45" ca="1" si="55">IF(RAND()&gt;0.5,IF(D42&gt;1,D42-1,D42),IF(RAND()&gt;0.5,D42,IF(D42&lt;6,D42+1,D42)))</f>
        <v>1</v>
      </c>
      <c r="E43">
        <f t="shared" ca="1" si="55"/>
        <v>4</v>
      </c>
      <c r="F43">
        <f t="shared" ca="1" si="55"/>
        <v>4</v>
      </c>
      <c r="G43">
        <f t="shared" ca="1" si="55"/>
        <v>2</v>
      </c>
      <c r="H43">
        <f t="shared" ca="1" si="55"/>
        <v>3</v>
      </c>
      <c r="I43">
        <f t="shared" ca="1" si="55"/>
        <v>3</v>
      </c>
      <c r="J43">
        <f t="shared" ca="1" si="55"/>
        <v>4</v>
      </c>
      <c r="K43">
        <f t="shared" ca="1" si="55"/>
        <v>2</v>
      </c>
      <c r="L43">
        <f t="shared" ca="1" si="55"/>
        <v>5</v>
      </c>
      <c r="M43">
        <f t="shared" ca="1" si="55"/>
        <v>3</v>
      </c>
      <c r="N43">
        <f t="shared" ca="1" si="55"/>
        <v>1</v>
      </c>
      <c r="O43">
        <f t="shared" ca="1" si="55"/>
        <v>2</v>
      </c>
      <c r="P43">
        <f t="shared" ca="1" si="55"/>
        <v>5</v>
      </c>
      <c r="Q43">
        <f t="shared" ca="1" si="55"/>
        <v>4</v>
      </c>
      <c r="R43">
        <f t="shared" ca="1" si="55"/>
        <v>3</v>
      </c>
      <c r="S43">
        <f ca="1">IF(RAND()&gt;0.5,IF(S42&lt;6,S42+1,S42),IF(RAND()&gt;0.5,S42,IF(S42&gt;1,S42-1,S42)))</f>
        <v>3</v>
      </c>
      <c r="T43" t="str">
        <f t="shared" ca="1" si="3"/>
        <v/>
      </c>
      <c r="U43" t="str">
        <f t="shared" ca="1" si="1"/>
        <v/>
      </c>
      <c r="V43">
        <f ca="1">ROUND(RAND()*20,0)</f>
        <v>5</v>
      </c>
      <c r="W43">
        <f ca="1">IF(RAND()&gt;0.5,1,0)</f>
        <v>1</v>
      </c>
      <c r="X43" t="str">
        <f ca="1">IF(RAND()&gt;0.5,"",IF(RAND()&gt;0.5,"zeigt kein Interesse","stark interessiert"))</f>
        <v/>
      </c>
      <c r="Y43" t="str">
        <f t="shared" ca="1" si="4"/>
        <v>C</v>
      </c>
      <c r="Z43">
        <v>1</v>
      </c>
    </row>
    <row r="44" spans="1:26" x14ac:dyDescent="0.3">
      <c r="A44">
        <v>1</v>
      </c>
      <c r="B44">
        <f t="shared" si="8"/>
        <v>11</v>
      </c>
      <c r="C44">
        <v>3</v>
      </c>
      <c r="D44">
        <f t="shared" ca="1" si="55"/>
        <v>1</v>
      </c>
      <c r="E44">
        <f t="shared" ca="1" si="55"/>
        <v>5</v>
      </c>
      <c r="F44">
        <f t="shared" ca="1" si="55"/>
        <v>3</v>
      </c>
      <c r="G44">
        <f t="shared" ca="1" si="55"/>
        <v>2</v>
      </c>
      <c r="H44">
        <f t="shared" ca="1" si="55"/>
        <v>2</v>
      </c>
      <c r="I44">
        <f t="shared" ca="1" si="55"/>
        <v>4</v>
      </c>
      <c r="J44">
        <f t="shared" ca="1" si="55"/>
        <v>3</v>
      </c>
      <c r="K44">
        <f t="shared" ca="1" si="55"/>
        <v>3</v>
      </c>
      <c r="L44">
        <f t="shared" ca="1" si="55"/>
        <v>4</v>
      </c>
      <c r="M44">
        <f t="shared" ca="1" si="55"/>
        <v>2</v>
      </c>
      <c r="N44">
        <f t="shared" ca="1" si="55"/>
        <v>1</v>
      </c>
      <c r="O44">
        <f t="shared" ca="1" si="55"/>
        <v>2</v>
      </c>
      <c r="P44">
        <f t="shared" ca="1" si="55"/>
        <v>5</v>
      </c>
      <c r="Q44">
        <f t="shared" ca="1" si="55"/>
        <v>5</v>
      </c>
      <c r="R44">
        <f t="shared" ca="1" si="55"/>
        <v>3</v>
      </c>
      <c r="S44">
        <f ca="1">IF(RAND()&gt;0.5,IF(S43&lt;6,S43+1,S43),IF(RAND()&gt;0.5,S43,IF(S43&gt;1,S43-1,S43)))</f>
        <v>4</v>
      </c>
      <c r="T44" t="str">
        <f t="shared" ca="1" si="3"/>
        <v>07.05.2019</v>
      </c>
      <c r="U44" t="str">
        <f t="shared" ca="1" si="1"/>
        <v/>
      </c>
      <c r="V44">
        <f t="shared" ref="V44:V45" ca="1" si="56">ROUND(RAND()*20,0)</f>
        <v>8</v>
      </c>
      <c r="W44">
        <f t="shared" ref="W44:W45" ca="1" si="57">IF(RAND()&gt;0.5,1,0)</f>
        <v>0</v>
      </c>
      <c r="X44" t="str">
        <f t="shared" ref="X44:X45" ca="1" si="58">IF(RAND()&gt;0.5,"",IF(RAND()&gt;0.5,"zeigt kein Interesse","stark interessiert"))</f>
        <v>zeigt kein Interesse</v>
      </c>
      <c r="Y44" t="str">
        <f t="shared" ca="1" si="4"/>
        <v>C</v>
      </c>
      <c r="Z44">
        <v>1</v>
      </c>
    </row>
    <row r="45" spans="1:26" x14ac:dyDescent="0.3">
      <c r="A45">
        <v>1</v>
      </c>
      <c r="B45">
        <f t="shared" si="8"/>
        <v>11</v>
      </c>
      <c r="C45">
        <v>4</v>
      </c>
      <c r="D45">
        <f t="shared" ca="1" si="55"/>
        <v>1</v>
      </c>
      <c r="E45">
        <f t="shared" ca="1" si="55"/>
        <v>4</v>
      </c>
      <c r="F45">
        <f t="shared" ca="1" si="55"/>
        <v>4</v>
      </c>
      <c r="G45">
        <f t="shared" ca="1" si="55"/>
        <v>2</v>
      </c>
      <c r="H45">
        <f t="shared" ca="1" si="55"/>
        <v>2</v>
      </c>
      <c r="I45">
        <f t="shared" ca="1" si="55"/>
        <v>5</v>
      </c>
      <c r="J45">
        <f t="shared" ca="1" si="55"/>
        <v>3</v>
      </c>
      <c r="K45">
        <f t="shared" ca="1" si="55"/>
        <v>3</v>
      </c>
      <c r="L45">
        <f t="shared" ca="1" si="55"/>
        <v>3</v>
      </c>
      <c r="M45">
        <f t="shared" ca="1" si="55"/>
        <v>3</v>
      </c>
      <c r="N45">
        <f t="shared" ca="1" si="55"/>
        <v>1</v>
      </c>
      <c r="O45">
        <f t="shared" ca="1" si="55"/>
        <v>3</v>
      </c>
      <c r="P45">
        <f t="shared" ca="1" si="55"/>
        <v>4</v>
      </c>
      <c r="Q45">
        <f t="shared" ca="1" si="55"/>
        <v>4</v>
      </c>
      <c r="R45">
        <f t="shared" ca="1" si="55"/>
        <v>4</v>
      </c>
      <c r="S45">
        <f ca="1">IF(RAND()&gt;0.5,IF(S44&lt;6,S44+1,S44),IF(RAND()&gt;0.5,S44,IF(S44&gt;1,S44-1,S44)))</f>
        <v>5</v>
      </c>
      <c r="T45" t="str">
        <f t="shared" ca="1" si="3"/>
        <v>07.05.2019</v>
      </c>
      <c r="U45" t="str">
        <f t="shared" ca="1" si="1"/>
        <v/>
      </c>
      <c r="V45">
        <f t="shared" ca="1" si="56"/>
        <v>8</v>
      </c>
      <c r="W45">
        <f t="shared" ca="1" si="57"/>
        <v>0</v>
      </c>
      <c r="X45" t="str">
        <f t="shared" ca="1" si="58"/>
        <v/>
      </c>
      <c r="Y45" t="str">
        <f t="shared" ca="1" si="4"/>
        <v>C</v>
      </c>
      <c r="Z45">
        <v>0</v>
      </c>
    </row>
    <row r="46" spans="1:26" x14ac:dyDescent="0.3">
      <c r="A46">
        <v>1</v>
      </c>
      <c r="B46">
        <f t="shared" si="8"/>
        <v>12</v>
      </c>
      <c r="C46">
        <f>1</f>
        <v>1</v>
      </c>
      <c r="D46">
        <f ca="1">ROUND(RAND()*5,0)+1</f>
        <v>2</v>
      </c>
      <c r="E46">
        <f t="shared" ref="E46:S46" ca="1" si="59">ROUND(RAND()*5,0)+1</f>
        <v>2</v>
      </c>
      <c r="F46">
        <f t="shared" ca="1" si="59"/>
        <v>3</v>
      </c>
      <c r="G46">
        <f t="shared" ca="1" si="59"/>
        <v>3</v>
      </c>
      <c r="H46">
        <f t="shared" ca="1" si="59"/>
        <v>6</v>
      </c>
      <c r="I46">
        <f t="shared" ca="1" si="59"/>
        <v>5</v>
      </c>
      <c r="J46">
        <f t="shared" ca="1" si="59"/>
        <v>2</v>
      </c>
      <c r="K46">
        <f t="shared" ca="1" si="59"/>
        <v>5</v>
      </c>
      <c r="L46">
        <f t="shared" ca="1" si="59"/>
        <v>4</v>
      </c>
      <c r="M46">
        <f t="shared" ca="1" si="59"/>
        <v>4</v>
      </c>
      <c r="N46">
        <f t="shared" ca="1" si="59"/>
        <v>5</v>
      </c>
      <c r="O46">
        <f t="shared" ca="1" si="59"/>
        <v>3</v>
      </c>
      <c r="P46">
        <f t="shared" ca="1" si="59"/>
        <v>1</v>
      </c>
      <c r="Q46">
        <f t="shared" ca="1" si="59"/>
        <v>5</v>
      </c>
      <c r="R46">
        <f t="shared" ca="1" si="59"/>
        <v>3</v>
      </c>
      <c r="S46">
        <f t="shared" ca="1" si="59"/>
        <v>4</v>
      </c>
      <c r="T46" t="str">
        <f t="shared" ca="1" si="3"/>
        <v>07.05.2019</v>
      </c>
      <c r="U46" t="str">
        <f t="shared" ca="1" si="1"/>
        <v/>
      </c>
      <c r="V46">
        <f t="shared" ref="V46:V51" ca="1" si="60">ROUND(RAND()*20,0)</f>
        <v>14</v>
      </c>
      <c r="W46">
        <f t="shared" ref="W46:W51" ca="1" si="61">IF(RAND()&gt;0.5,1,0)</f>
        <v>1</v>
      </c>
      <c r="X46" t="str">
        <f t="shared" ref="X46:X51" ca="1" si="62">IF(RAND()&gt;0.5,"",IF(RAND()&gt;0.5,"zeigt kein Interesse","stark interessiert"))</f>
        <v/>
      </c>
      <c r="Y46" t="str">
        <f t="shared" ca="1" si="4"/>
        <v>B</v>
      </c>
      <c r="Z46">
        <v>1</v>
      </c>
    </row>
    <row r="47" spans="1:26" x14ac:dyDescent="0.3">
      <c r="A47">
        <v>1</v>
      </c>
      <c r="B47">
        <f t="shared" si="8"/>
        <v>12</v>
      </c>
      <c r="C47">
        <v>2</v>
      </c>
      <c r="D47">
        <f t="shared" ref="D47:R47" ca="1" si="63">IF(RAND()&gt;0.5,IF(D46&gt;1,D46-1,D46),IF(RAND()&gt;0.5,D46,IF(D46&lt;6,D46+1,D46)))</f>
        <v>1</v>
      </c>
      <c r="E47">
        <f t="shared" ca="1" si="63"/>
        <v>1</v>
      </c>
      <c r="F47">
        <f t="shared" ca="1" si="63"/>
        <v>3</v>
      </c>
      <c r="G47">
        <f t="shared" ca="1" si="63"/>
        <v>2</v>
      </c>
      <c r="H47">
        <f t="shared" ca="1" si="63"/>
        <v>5</v>
      </c>
      <c r="I47">
        <f t="shared" ca="1" si="63"/>
        <v>4</v>
      </c>
      <c r="J47">
        <f t="shared" ca="1" si="63"/>
        <v>2</v>
      </c>
      <c r="K47">
        <f t="shared" ca="1" si="63"/>
        <v>6</v>
      </c>
      <c r="L47">
        <f t="shared" ca="1" si="63"/>
        <v>3</v>
      </c>
      <c r="M47">
        <f t="shared" ca="1" si="63"/>
        <v>5</v>
      </c>
      <c r="N47">
        <f t="shared" ca="1" si="63"/>
        <v>4</v>
      </c>
      <c r="O47">
        <f t="shared" ca="1" si="63"/>
        <v>2</v>
      </c>
      <c r="P47">
        <f t="shared" ca="1" si="63"/>
        <v>2</v>
      </c>
      <c r="Q47">
        <f t="shared" ca="1" si="63"/>
        <v>4</v>
      </c>
      <c r="R47">
        <f t="shared" ca="1" si="63"/>
        <v>2</v>
      </c>
      <c r="S47">
        <f ca="1">IF(RAND()&gt;0.5,IF(S46&lt;6,S46+1,S46),IF(RAND()&gt;0.5,S46,IF(S46&gt;1,S46-1,S46)))</f>
        <v>4</v>
      </c>
      <c r="T47" t="str">
        <f t="shared" ca="1" si="3"/>
        <v>07.05.2019</v>
      </c>
      <c r="U47" t="str">
        <f t="shared" ca="1" si="1"/>
        <v/>
      </c>
      <c r="V47">
        <f t="shared" ca="1" si="60"/>
        <v>15</v>
      </c>
      <c r="W47">
        <f t="shared" ca="1" si="61"/>
        <v>1</v>
      </c>
      <c r="X47" t="str">
        <f t="shared" ca="1" si="62"/>
        <v/>
      </c>
      <c r="Y47" t="str">
        <f t="shared" ca="1" si="4"/>
        <v>C</v>
      </c>
      <c r="Z47">
        <v>0</v>
      </c>
    </row>
    <row r="48" spans="1:26" x14ac:dyDescent="0.3">
      <c r="A48">
        <v>1</v>
      </c>
      <c r="B48">
        <f>B46+1</f>
        <v>13</v>
      </c>
      <c r="C48">
        <f>1</f>
        <v>1</v>
      </c>
      <c r="D48">
        <f ca="1">ROUND(RAND()*5,0)+1</f>
        <v>1</v>
      </c>
      <c r="E48">
        <f t="shared" ref="E48:S48" ca="1" si="64">ROUND(RAND()*5,0)+1</f>
        <v>3</v>
      </c>
      <c r="F48">
        <f t="shared" ca="1" si="64"/>
        <v>1</v>
      </c>
      <c r="G48">
        <f t="shared" ca="1" si="64"/>
        <v>3</v>
      </c>
      <c r="H48">
        <f t="shared" ca="1" si="64"/>
        <v>2</v>
      </c>
      <c r="I48">
        <f t="shared" ca="1" si="64"/>
        <v>2</v>
      </c>
      <c r="J48">
        <f t="shared" ca="1" si="64"/>
        <v>2</v>
      </c>
      <c r="K48">
        <f t="shared" ca="1" si="64"/>
        <v>3</v>
      </c>
      <c r="L48">
        <f t="shared" ca="1" si="64"/>
        <v>4</v>
      </c>
      <c r="M48">
        <f t="shared" ca="1" si="64"/>
        <v>5</v>
      </c>
      <c r="N48">
        <f t="shared" ca="1" si="64"/>
        <v>5</v>
      </c>
      <c r="O48">
        <f t="shared" ca="1" si="64"/>
        <v>1</v>
      </c>
      <c r="P48">
        <f t="shared" ca="1" si="64"/>
        <v>3</v>
      </c>
      <c r="Q48">
        <f t="shared" ca="1" si="64"/>
        <v>3</v>
      </c>
      <c r="R48">
        <f t="shared" ca="1" si="64"/>
        <v>4</v>
      </c>
      <c r="S48">
        <f t="shared" ca="1" si="64"/>
        <v>4</v>
      </c>
      <c r="T48" t="str">
        <f t="shared" ca="1" si="3"/>
        <v>07.05.2019</v>
      </c>
      <c r="U48" t="str">
        <f t="shared" ca="1" si="1"/>
        <v/>
      </c>
      <c r="V48">
        <f t="shared" ca="1" si="60"/>
        <v>19</v>
      </c>
      <c r="W48">
        <f t="shared" ca="1" si="61"/>
        <v>0</v>
      </c>
      <c r="X48" t="str">
        <f t="shared" ca="1" si="62"/>
        <v>zeigt kein Interesse</v>
      </c>
      <c r="Y48" t="str">
        <f t="shared" ca="1" si="4"/>
        <v>D</v>
      </c>
      <c r="Z48">
        <v>1</v>
      </c>
    </row>
    <row r="49" spans="1:26" x14ac:dyDescent="0.3">
      <c r="A49">
        <v>1</v>
      </c>
      <c r="B49">
        <f>B47+1</f>
        <v>13</v>
      </c>
      <c r="C49">
        <v>2</v>
      </c>
      <c r="D49">
        <f t="shared" ref="D49:R49" ca="1" si="65">IF(RAND()&gt;0.5,IF(D48&gt;1,D48-1,D48),IF(RAND()&gt;0.5,D48,IF(D48&lt;6,D48+1,D48)))</f>
        <v>1</v>
      </c>
      <c r="E49">
        <f t="shared" ca="1" si="65"/>
        <v>4</v>
      </c>
      <c r="F49">
        <f t="shared" ca="1" si="65"/>
        <v>1</v>
      </c>
      <c r="G49">
        <f t="shared" ca="1" si="65"/>
        <v>2</v>
      </c>
      <c r="H49">
        <f t="shared" ca="1" si="65"/>
        <v>1</v>
      </c>
      <c r="I49">
        <f t="shared" ca="1" si="65"/>
        <v>1</v>
      </c>
      <c r="J49">
        <f t="shared" ca="1" si="65"/>
        <v>3</v>
      </c>
      <c r="K49">
        <f t="shared" ca="1" si="65"/>
        <v>2</v>
      </c>
      <c r="L49">
        <f t="shared" ca="1" si="65"/>
        <v>5</v>
      </c>
      <c r="M49">
        <f t="shared" ca="1" si="65"/>
        <v>4</v>
      </c>
      <c r="N49">
        <f t="shared" ca="1" si="65"/>
        <v>4</v>
      </c>
      <c r="O49">
        <f t="shared" ca="1" si="65"/>
        <v>1</v>
      </c>
      <c r="P49">
        <f t="shared" ca="1" si="65"/>
        <v>2</v>
      </c>
      <c r="Q49">
        <f t="shared" ca="1" si="65"/>
        <v>3</v>
      </c>
      <c r="R49">
        <f t="shared" ca="1" si="65"/>
        <v>3</v>
      </c>
      <c r="S49">
        <f ca="1">IF(RAND()&gt;0.5,IF(S48&lt;6,S48+1,S48),IF(RAND()&gt;0.5,S48,IF(S48&gt;1,S48-1,S48)))</f>
        <v>5</v>
      </c>
      <c r="T49" t="str">
        <f t="shared" ca="1" si="3"/>
        <v>07.05.2019</v>
      </c>
      <c r="U49" t="str">
        <f t="shared" ca="1" si="1"/>
        <v>Eltern wirken sehr desinteressiert</v>
      </c>
      <c r="V49">
        <f t="shared" ca="1" si="60"/>
        <v>15</v>
      </c>
      <c r="W49">
        <f t="shared" ca="1" si="61"/>
        <v>0</v>
      </c>
      <c r="X49" t="str">
        <f t="shared" ca="1" si="62"/>
        <v/>
      </c>
      <c r="Y49" t="str">
        <f t="shared" ca="1" si="4"/>
        <v>D</v>
      </c>
      <c r="Z49">
        <v>0</v>
      </c>
    </row>
    <row r="50" spans="1:26" x14ac:dyDescent="0.3">
      <c r="A50">
        <v>2</v>
      </c>
      <c r="B50">
        <f>14</f>
        <v>14</v>
      </c>
      <c r="C50">
        <f>1</f>
        <v>1</v>
      </c>
      <c r="D50">
        <f ca="1">ROUND(RAND()*5,0)+1</f>
        <v>5</v>
      </c>
      <c r="E50">
        <f t="shared" ref="E50:S50" ca="1" si="66">ROUND(RAND()*5,0)+1</f>
        <v>3</v>
      </c>
      <c r="F50">
        <f t="shared" ca="1" si="66"/>
        <v>3</v>
      </c>
      <c r="G50">
        <f t="shared" ca="1" si="66"/>
        <v>5</v>
      </c>
      <c r="H50">
        <f t="shared" ca="1" si="66"/>
        <v>6</v>
      </c>
      <c r="I50">
        <f t="shared" ca="1" si="66"/>
        <v>2</v>
      </c>
      <c r="J50">
        <f t="shared" ca="1" si="66"/>
        <v>5</v>
      </c>
      <c r="K50">
        <f t="shared" ca="1" si="66"/>
        <v>2</v>
      </c>
      <c r="L50">
        <f t="shared" ca="1" si="66"/>
        <v>2</v>
      </c>
      <c r="M50">
        <f t="shared" ca="1" si="66"/>
        <v>5</v>
      </c>
      <c r="N50">
        <f t="shared" ca="1" si="66"/>
        <v>1</v>
      </c>
      <c r="O50">
        <f t="shared" ca="1" si="66"/>
        <v>5</v>
      </c>
      <c r="P50">
        <f t="shared" ca="1" si="66"/>
        <v>3</v>
      </c>
      <c r="Q50">
        <f t="shared" ca="1" si="66"/>
        <v>4</v>
      </c>
      <c r="R50">
        <f t="shared" ca="1" si="66"/>
        <v>3</v>
      </c>
      <c r="S50">
        <f t="shared" ca="1" si="66"/>
        <v>4</v>
      </c>
      <c r="T50" t="str">
        <f ca="1">IF(RAND()&gt;0.5,"","07.05.2019")</f>
        <v>07.05.2019</v>
      </c>
      <c r="U50" t="str">
        <f t="shared" ca="1" si="1"/>
        <v>Eltern stark interessiert</v>
      </c>
      <c r="V50">
        <f t="shared" ca="1" si="60"/>
        <v>5</v>
      </c>
      <c r="W50">
        <f t="shared" ca="1" si="61"/>
        <v>0</v>
      </c>
      <c r="X50" t="str">
        <f t="shared" ca="1" si="62"/>
        <v/>
      </c>
      <c r="Y50" t="str">
        <f t="shared" ca="1" si="4"/>
        <v>B</v>
      </c>
      <c r="Z50">
        <v>1</v>
      </c>
    </row>
    <row r="51" spans="1:26" x14ac:dyDescent="0.3">
      <c r="A51">
        <v>2</v>
      </c>
      <c r="B51">
        <v>14</v>
      </c>
      <c r="C51">
        <v>2</v>
      </c>
      <c r="D51">
        <f t="shared" ref="D51:R53" ca="1" si="67">IF(RAND()&gt;0.5,IF(D50&gt;1,D50-1,D50),IF(RAND()&gt;0.5,D50,IF(D50&lt;6,D50+1,D50)))</f>
        <v>5</v>
      </c>
      <c r="E51">
        <f t="shared" ca="1" si="67"/>
        <v>4</v>
      </c>
      <c r="F51">
        <f t="shared" ca="1" si="67"/>
        <v>3</v>
      </c>
      <c r="G51">
        <f t="shared" ca="1" si="67"/>
        <v>6</v>
      </c>
      <c r="H51">
        <f t="shared" ca="1" si="67"/>
        <v>5</v>
      </c>
      <c r="I51">
        <f t="shared" ca="1" si="67"/>
        <v>1</v>
      </c>
      <c r="J51">
        <f t="shared" ca="1" si="67"/>
        <v>4</v>
      </c>
      <c r="K51">
        <f t="shared" ca="1" si="67"/>
        <v>1</v>
      </c>
      <c r="L51">
        <f t="shared" ca="1" si="67"/>
        <v>2</v>
      </c>
      <c r="M51">
        <f t="shared" ca="1" si="67"/>
        <v>6</v>
      </c>
      <c r="N51">
        <f t="shared" ca="1" si="67"/>
        <v>1</v>
      </c>
      <c r="O51">
        <f t="shared" ca="1" si="67"/>
        <v>4</v>
      </c>
      <c r="P51">
        <f t="shared" ca="1" si="67"/>
        <v>3</v>
      </c>
      <c r="Q51">
        <f t="shared" ca="1" si="67"/>
        <v>3</v>
      </c>
      <c r="R51">
        <f t="shared" ca="1" si="67"/>
        <v>4</v>
      </c>
      <c r="S51">
        <f ca="1">IF(RAND()&gt;0.5,IF(S50&lt;6,S50+1,S50),IF(RAND()&gt;0.5,S50,IF(S50&gt;1,S50-1,S50)))</f>
        <v>3</v>
      </c>
      <c r="T51" t="str">
        <f t="shared" ca="1" si="3"/>
        <v>07.05.2019</v>
      </c>
      <c r="U51" t="str">
        <f t="shared" ref="U51:U97" ca="1" si="68">IF(RAND()&gt;0.5,"",IF(RAND()&gt;0.5,"Eltern wirken sehr desinteressiert","Eltern stark interessiert"))</f>
        <v>Eltern stark interessiert</v>
      </c>
      <c r="V51">
        <f t="shared" ca="1" si="60"/>
        <v>2</v>
      </c>
      <c r="W51">
        <f t="shared" ca="1" si="61"/>
        <v>0</v>
      </c>
      <c r="X51" t="str">
        <f t="shared" ca="1" si="62"/>
        <v/>
      </c>
      <c r="Y51" t="str">
        <f t="shared" ca="1" si="4"/>
        <v>C</v>
      </c>
      <c r="Z51">
        <v>1</v>
      </c>
    </row>
    <row r="52" spans="1:26" x14ac:dyDescent="0.3">
      <c r="A52">
        <v>2</v>
      </c>
      <c r="B52">
        <v>14</v>
      </c>
      <c r="C52">
        <v>3</v>
      </c>
      <c r="D52">
        <f t="shared" ca="1" si="67"/>
        <v>5</v>
      </c>
      <c r="E52">
        <f t="shared" ca="1" si="67"/>
        <v>3</v>
      </c>
      <c r="F52">
        <f t="shared" ca="1" si="67"/>
        <v>2</v>
      </c>
      <c r="G52">
        <f t="shared" ca="1" si="67"/>
        <v>6</v>
      </c>
      <c r="H52">
        <f t="shared" ca="1" si="67"/>
        <v>6</v>
      </c>
      <c r="I52">
        <f t="shared" ca="1" si="67"/>
        <v>2</v>
      </c>
      <c r="J52">
        <f t="shared" ca="1" si="67"/>
        <v>4</v>
      </c>
      <c r="K52">
        <f t="shared" ca="1" si="67"/>
        <v>1</v>
      </c>
      <c r="L52">
        <f t="shared" ca="1" si="67"/>
        <v>3</v>
      </c>
      <c r="M52">
        <f t="shared" ca="1" si="67"/>
        <v>6</v>
      </c>
      <c r="N52">
        <f t="shared" ca="1" si="67"/>
        <v>1</v>
      </c>
      <c r="O52">
        <f t="shared" ca="1" si="67"/>
        <v>3</v>
      </c>
      <c r="P52">
        <f t="shared" ca="1" si="67"/>
        <v>4</v>
      </c>
      <c r="Q52">
        <f t="shared" ca="1" si="67"/>
        <v>3</v>
      </c>
      <c r="R52">
        <f t="shared" ca="1" si="67"/>
        <v>3</v>
      </c>
      <c r="S52">
        <f ca="1">IF(RAND()&gt;0.5,IF(S51&lt;6,S51+1,S51),IF(RAND()&gt;0.5,S51,IF(S51&gt;1,S51-1,S51)))</f>
        <v>3</v>
      </c>
      <c r="T52" t="str">
        <f t="shared" ref="T52:T97" ca="1" si="69">IF(RAND()&gt;0.5,"","07.05.2019")</f>
        <v/>
      </c>
      <c r="U52" t="str">
        <f t="shared" ca="1" si="68"/>
        <v>Eltern stark interessiert</v>
      </c>
      <c r="V52">
        <f t="shared" ref="V52:V53" ca="1" si="70">ROUND(RAND()*20,0)</f>
        <v>17</v>
      </c>
      <c r="W52">
        <f t="shared" ref="W52:W53" ca="1" si="71">IF(RAND()&gt;0.5,1,0)</f>
        <v>0</v>
      </c>
      <c r="X52" t="str">
        <f t="shared" ref="X52:X53" ca="1" si="72">IF(RAND()&gt;0.5,"",IF(RAND()&gt;0.5,"zeigt kein Interesse","stark interessiert"))</f>
        <v>stark interessiert</v>
      </c>
      <c r="Y52" t="str">
        <f t="shared" ca="1" si="4"/>
        <v>C</v>
      </c>
      <c r="Z52">
        <v>1</v>
      </c>
    </row>
    <row r="53" spans="1:26" x14ac:dyDescent="0.3">
      <c r="A53">
        <v>2</v>
      </c>
      <c r="B53">
        <f t="shared" ref="B53" si="73">B48+1</f>
        <v>14</v>
      </c>
      <c r="C53">
        <v>4</v>
      </c>
      <c r="D53">
        <f t="shared" ca="1" si="67"/>
        <v>4</v>
      </c>
      <c r="E53">
        <f t="shared" ca="1" si="67"/>
        <v>4</v>
      </c>
      <c r="F53">
        <f t="shared" ca="1" si="67"/>
        <v>3</v>
      </c>
      <c r="G53">
        <f t="shared" ca="1" si="67"/>
        <v>6</v>
      </c>
      <c r="H53">
        <f t="shared" ca="1" si="67"/>
        <v>5</v>
      </c>
      <c r="I53">
        <f t="shared" ca="1" si="67"/>
        <v>1</v>
      </c>
      <c r="J53">
        <f t="shared" ca="1" si="67"/>
        <v>3</v>
      </c>
      <c r="K53">
        <f t="shared" ca="1" si="67"/>
        <v>1</v>
      </c>
      <c r="L53">
        <f t="shared" ca="1" si="67"/>
        <v>4</v>
      </c>
      <c r="M53">
        <f t="shared" ca="1" si="67"/>
        <v>5</v>
      </c>
      <c r="N53">
        <f t="shared" ca="1" si="67"/>
        <v>1</v>
      </c>
      <c r="O53">
        <f t="shared" ca="1" si="67"/>
        <v>2</v>
      </c>
      <c r="P53">
        <f t="shared" ca="1" si="67"/>
        <v>3</v>
      </c>
      <c r="Q53">
        <f t="shared" ca="1" si="67"/>
        <v>2</v>
      </c>
      <c r="R53">
        <f t="shared" ca="1" si="67"/>
        <v>4</v>
      </c>
      <c r="S53">
        <f ca="1">IF(RAND()&gt;0.5,IF(S52&lt;6,S52+1,S52),IF(RAND()&gt;0.5,S52,IF(S52&gt;1,S52-1,S52)))</f>
        <v>3</v>
      </c>
      <c r="T53" t="str">
        <f t="shared" ca="1" si="69"/>
        <v>07.05.2019</v>
      </c>
      <c r="U53" t="str">
        <f t="shared" ca="1" si="68"/>
        <v/>
      </c>
      <c r="V53">
        <f t="shared" ca="1" si="70"/>
        <v>6</v>
      </c>
      <c r="W53">
        <f t="shared" ca="1" si="71"/>
        <v>1</v>
      </c>
      <c r="X53" t="str">
        <f t="shared" ca="1" si="72"/>
        <v/>
      </c>
      <c r="Y53" t="str">
        <f t="shared" ca="1" si="4"/>
        <v>C</v>
      </c>
      <c r="Z53">
        <v>1</v>
      </c>
    </row>
    <row r="54" spans="1:26" x14ac:dyDescent="0.3">
      <c r="A54">
        <v>2</v>
      </c>
      <c r="B54">
        <f t="shared" ref="B54:B85" si="74">B50+1</f>
        <v>15</v>
      </c>
      <c r="C54">
        <f>1</f>
        <v>1</v>
      </c>
      <c r="D54">
        <f ca="1">ROUND(RAND()*5,0)+1</f>
        <v>5</v>
      </c>
      <c r="E54">
        <f t="shared" ref="E54:S54" ca="1" si="75">ROUND(RAND()*5,0)+1</f>
        <v>5</v>
      </c>
      <c r="F54">
        <f t="shared" ca="1" si="75"/>
        <v>5</v>
      </c>
      <c r="G54">
        <f t="shared" ca="1" si="75"/>
        <v>4</v>
      </c>
      <c r="H54">
        <f t="shared" ca="1" si="75"/>
        <v>5</v>
      </c>
      <c r="I54">
        <f t="shared" ca="1" si="75"/>
        <v>5</v>
      </c>
      <c r="J54">
        <f t="shared" ca="1" si="75"/>
        <v>4</v>
      </c>
      <c r="K54">
        <f t="shared" ca="1" si="75"/>
        <v>3</v>
      </c>
      <c r="L54">
        <f t="shared" ca="1" si="75"/>
        <v>5</v>
      </c>
      <c r="M54">
        <f t="shared" ca="1" si="75"/>
        <v>4</v>
      </c>
      <c r="N54">
        <f t="shared" ca="1" si="75"/>
        <v>5</v>
      </c>
      <c r="O54">
        <f t="shared" ca="1" si="75"/>
        <v>6</v>
      </c>
      <c r="P54">
        <f t="shared" ca="1" si="75"/>
        <v>2</v>
      </c>
      <c r="Q54">
        <f t="shared" ca="1" si="75"/>
        <v>2</v>
      </c>
      <c r="R54">
        <f t="shared" ca="1" si="75"/>
        <v>4</v>
      </c>
      <c r="S54">
        <f t="shared" ca="1" si="75"/>
        <v>1</v>
      </c>
      <c r="T54" t="str">
        <f t="shared" ca="1" si="69"/>
        <v/>
      </c>
      <c r="U54" t="str">
        <f t="shared" ca="1" si="68"/>
        <v>Eltern stark interessiert</v>
      </c>
      <c r="V54">
        <f ca="1">ROUND(RAND()*20,0)</f>
        <v>14</v>
      </c>
      <c r="W54">
        <f ca="1">IF(RAND()&gt;0.5,1,0)</f>
        <v>1</v>
      </c>
      <c r="X54" t="str">
        <f ca="1">IF(RAND()&gt;0.5,"",IF(RAND()&gt;0.5,"zeigt kein Interesse","stark interessiert"))</f>
        <v/>
      </c>
      <c r="Y54" t="str">
        <f t="shared" ca="1" si="4"/>
        <v>A</v>
      </c>
      <c r="Z54">
        <v>1</v>
      </c>
    </row>
    <row r="55" spans="1:26" x14ac:dyDescent="0.3">
      <c r="A55">
        <v>2</v>
      </c>
      <c r="B55">
        <f t="shared" si="74"/>
        <v>15</v>
      </c>
      <c r="C55">
        <v>2</v>
      </c>
      <c r="D55">
        <f t="shared" ref="D55:R57" ca="1" si="76">IF(RAND()&gt;0.5,IF(D54&gt;1,D54-1,D54),IF(RAND()&gt;0.5,D54,IF(D54&lt;6,D54+1,D54)))</f>
        <v>4</v>
      </c>
      <c r="E55">
        <f t="shared" ca="1" si="76"/>
        <v>4</v>
      </c>
      <c r="F55">
        <f t="shared" ca="1" si="76"/>
        <v>4</v>
      </c>
      <c r="G55">
        <f t="shared" ca="1" si="76"/>
        <v>3</v>
      </c>
      <c r="H55">
        <f t="shared" ca="1" si="76"/>
        <v>6</v>
      </c>
      <c r="I55">
        <f t="shared" ca="1" si="76"/>
        <v>4</v>
      </c>
      <c r="J55">
        <f t="shared" ca="1" si="76"/>
        <v>3</v>
      </c>
      <c r="K55">
        <f t="shared" ca="1" si="76"/>
        <v>2</v>
      </c>
      <c r="L55">
        <f t="shared" ca="1" si="76"/>
        <v>4</v>
      </c>
      <c r="M55">
        <f t="shared" ca="1" si="76"/>
        <v>3</v>
      </c>
      <c r="N55">
        <f t="shared" ca="1" si="76"/>
        <v>4</v>
      </c>
      <c r="O55">
        <f t="shared" ca="1" si="76"/>
        <v>6</v>
      </c>
      <c r="P55">
        <f t="shared" ca="1" si="76"/>
        <v>3</v>
      </c>
      <c r="Q55">
        <f t="shared" ca="1" si="76"/>
        <v>2</v>
      </c>
      <c r="R55">
        <f t="shared" ca="1" si="76"/>
        <v>4</v>
      </c>
      <c r="S55">
        <f ca="1">IF(RAND()&gt;0.5,IF(S54&lt;6,S54+1,S54),IF(RAND()&gt;0.5,S54,IF(S54&gt;1,S54-1,S54)))</f>
        <v>2</v>
      </c>
      <c r="T55" t="str">
        <f t="shared" ca="1" si="69"/>
        <v>07.05.2019</v>
      </c>
      <c r="U55" t="str">
        <f t="shared" ca="1" si="68"/>
        <v/>
      </c>
      <c r="V55">
        <f ca="1">ROUND(RAND()*20,0)</f>
        <v>18</v>
      </c>
      <c r="W55">
        <f ca="1">IF(RAND()&gt;0.5,1,0)</f>
        <v>1</v>
      </c>
      <c r="X55" t="str">
        <f ca="1">IF(RAND()&gt;0.5,"",IF(RAND()&gt;0.5,"zeigt kein Interesse","stark interessiert"))</f>
        <v/>
      </c>
      <c r="Y55" t="str">
        <f t="shared" ca="1" si="4"/>
        <v>B</v>
      </c>
      <c r="Z55">
        <v>1</v>
      </c>
    </row>
    <row r="56" spans="1:26" x14ac:dyDescent="0.3">
      <c r="A56">
        <v>2</v>
      </c>
      <c r="B56">
        <f t="shared" si="74"/>
        <v>15</v>
      </c>
      <c r="C56">
        <v>3</v>
      </c>
      <c r="D56">
        <f t="shared" ca="1" si="76"/>
        <v>5</v>
      </c>
      <c r="E56">
        <f t="shared" ca="1" si="76"/>
        <v>3</v>
      </c>
      <c r="F56">
        <f t="shared" ca="1" si="76"/>
        <v>5</v>
      </c>
      <c r="G56">
        <f t="shared" ca="1" si="76"/>
        <v>2</v>
      </c>
      <c r="H56">
        <f t="shared" ca="1" si="76"/>
        <v>5</v>
      </c>
      <c r="I56">
        <f t="shared" ca="1" si="76"/>
        <v>3</v>
      </c>
      <c r="J56">
        <f t="shared" ca="1" si="76"/>
        <v>4</v>
      </c>
      <c r="K56">
        <f t="shared" ca="1" si="76"/>
        <v>1</v>
      </c>
      <c r="L56">
        <f t="shared" ca="1" si="76"/>
        <v>4</v>
      </c>
      <c r="M56">
        <f t="shared" ca="1" si="76"/>
        <v>3</v>
      </c>
      <c r="N56">
        <f t="shared" ca="1" si="76"/>
        <v>3</v>
      </c>
      <c r="O56">
        <f t="shared" ca="1" si="76"/>
        <v>6</v>
      </c>
      <c r="P56">
        <f t="shared" ca="1" si="76"/>
        <v>2</v>
      </c>
      <c r="Q56">
        <f t="shared" ca="1" si="76"/>
        <v>3</v>
      </c>
      <c r="R56">
        <f t="shared" ca="1" si="76"/>
        <v>4</v>
      </c>
      <c r="S56">
        <f ca="1">IF(RAND()&gt;0.5,IF(S55&lt;6,S55+1,S55),IF(RAND()&gt;0.5,S55,IF(S55&gt;1,S55-1,S55)))</f>
        <v>1</v>
      </c>
      <c r="T56" t="str">
        <f t="shared" ca="1" si="69"/>
        <v/>
      </c>
      <c r="U56" t="str">
        <f t="shared" ca="1" si="68"/>
        <v/>
      </c>
      <c r="V56">
        <f t="shared" ref="V56:V57" ca="1" si="77">ROUND(RAND()*20,0)</f>
        <v>8</v>
      </c>
      <c r="W56">
        <f t="shared" ref="W56:W57" ca="1" si="78">IF(RAND()&gt;0.5,1,0)</f>
        <v>1</v>
      </c>
      <c r="X56" t="str">
        <f t="shared" ref="X56:X57" ca="1" si="79">IF(RAND()&gt;0.5,"",IF(RAND()&gt;0.5,"zeigt kein Interesse","stark interessiert"))</f>
        <v>stark interessiert</v>
      </c>
      <c r="Y56" t="str">
        <f t="shared" ca="1" si="4"/>
        <v>B</v>
      </c>
      <c r="Z56">
        <v>1</v>
      </c>
    </row>
    <row r="57" spans="1:26" x14ac:dyDescent="0.3">
      <c r="A57">
        <v>2</v>
      </c>
      <c r="B57">
        <f t="shared" si="74"/>
        <v>15</v>
      </c>
      <c r="C57">
        <v>4</v>
      </c>
      <c r="D57">
        <f t="shared" ca="1" si="76"/>
        <v>5</v>
      </c>
      <c r="E57">
        <f t="shared" ca="1" si="76"/>
        <v>2</v>
      </c>
      <c r="F57">
        <f t="shared" ca="1" si="76"/>
        <v>4</v>
      </c>
      <c r="G57">
        <f t="shared" ca="1" si="76"/>
        <v>2</v>
      </c>
      <c r="H57">
        <f t="shared" ca="1" si="76"/>
        <v>4</v>
      </c>
      <c r="I57">
        <f t="shared" ca="1" si="76"/>
        <v>3</v>
      </c>
      <c r="J57">
        <f t="shared" ca="1" si="76"/>
        <v>3</v>
      </c>
      <c r="K57">
        <f t="shared" ca="1" si="76"/>
        <v>1</v>
      </c>
      <c r="L57">
        <f t="shared" ca="1" si="76"/>
        <v>5</v>
      </c>
      <c r="M57">
        <f t="shared" ca="1" si="76"/>
        <v>3</v>
      </c>
      <c r="N57">
        <f t="shared" ca="1" si="76"/>
        <v>3</v>
      </c>
      <c r="O57">
        <f t="shared" ca="1" si="76"/>
        <v>5</v>
      </c>
      <c r="P57">
        <f t="shared" ca="1" si="76"/>
        <v>1</v>
      </c>
      <c r="Q57">
        <f t="shared" ca="1" si="76"/>
        <v>3</v>
      </c>
      <c r="R57">
        <f t="shared" ca="1" si="76"/>
        <v>4</v>
      </c>
      <c r="S57">
        <f ca="1">IF(RAND()&gt;0.5,IF(S56&lt;6,S56+1,S56),IF(RAND()&gt;0.5,S56,IF(S56&gt;1,S56-1,S56)))</f>
        <v>1</v>
      </c>
      <c r="T57" t="str">
        <f t="shared" ca="1" si="69"/>
        <v>07.05.2019</v>
      </c>
      <c r="U57" t="str">
        <f t="shared" ca="1" si="68"/>
        <v>Eltern stark interessiert</v>
      </c>
      <c r="V57">
        <f t="shared" ca="1" si="77"/>
        <v>13</v>
      </c>
      <c r="W57">
        <f t="shared" ca="1" si="78"/>
        <v>0</v>
      </c>
      <c r="X57" t="str">
        <f t="shared" ca="1" si="79"/>
        <v>zeigt kein Interesse</v>
      </c>
      <c r="Y57" t="str">
        <f t="shared" ca="1" si="4"/>
        <v>C</v>
      </c>
      <c r="Z57">
        <v>1</v>
      </c>
    </row>
    <row r="58" spans="1:26" x14ac:dyDescent="0.3">
      <c r="A58">
        <v>2</v>
      </c>
      <c r="B58">
        <f t="shared" si="74"/>
        <v>16</v>
      </c>
      <c r="C58">
        <f>1</f>
        <v>1</v>
      </c>
      <c r="D58">
        <f ca="1">ROUND(RAND()*5,0)+1</f>
        <v>4</v>
      </c>
      <c r="E58">
        <f t="shared" ref="E58:S58" ca="1" si="80">ROUND(RAND()*5,0)+1</f>
        <v>2</v>
      </c>
      <c r="F58">
        <f t="shared" ca="1" si="80"/>
        <v>1</v>
      </c>
      <c r="G58">
        <f t="shared" ca="1" si="80"/>
        <v>2</v>
      </c>
      <c r="H58">
        <f t="shared" ca="1" si="80"/>
        <v>3</v>
      </c>
      <c r="I58">
        <f t="shared" ca="1" si="80"/>
        <v>1</v>
      </c>
      <c r="J58">
        <f t="shared" ca="1" si="80"/>
        <v>1</v>
      </c>
      <c r="K58">
        <f t="shared" ca="1" si="80"/>
        <v>2</v>
      </c>
      <c r="L58">
        <f t="shared" ca="1" si="80"/>
        <v>5</v>
      </c>
      <c r="M58">
        <f t="shared" ca="1" si="80"/>
        <v>6</v>
      </c>
      <c r="N58">
        <f t="shared" ca="1" si="80"/>
        <v>1</v>
      </c>
      <c r="O58">
        <f t="shared" ca="1" si="80"/>
        <v>2</v>
      </c>
      <c r="P58">
        <f t="shared" ca="1" si="80"/>
        <v>4</v>
      </c>
      <c r="Q58">
        <f t="shared" ca="1" si="80"/>
        <v>4</v>
      </c>
      <c r="R58">
        <f t="shared" ca="1" si="80"/>
        <v>2</v>
      </c>
      <c r="S58">
        <f t="shared" ca="1" si="80"/>
        <v>3</v>
      </c>
      <c r="T58" t="str">
        <f t="shared" ca="1" si="69"/>
        <v/>
      </c>
      <c r="U58" t="str">
        <f t="shared" ca="1" si="68"/>
        <v>Eltern wirken sehr desinteressiert</v>
      </c>
      <c r="V58">
        <f ca="1">ROUND(RAND()*20,0)</f>
        <v>6</v>
      </c>
      <c r="W58">
        <f ca="1">IF(RAND()&gt;0.5,1,0)</f>
        <v>0</v>
      </c>
      <c r="X58" t="str">
        <f ca="1">IF(RAND()&gt;0.5,"",IF(RAND()&gt;0.5,"zeigt kein Interesse","stark interessiert"))</f>
        <v/>
      </c>
      <c r="Y58" t="str">
        <f t="shared" ca="1" si="4"/>
        <v>D</v>
      </c>
      <c r="Z58">
        <v>1</v>
      </c>
    </row>
    <row r="59" spans="1:26" x14ac:dyDescent="0.3">
      <c r="A59">
        <v>2</v>
      </c>
      <c r="B59">
        <f t="shared" si="74"/>
        <v>16</v>
      </c>
      <c r="C59">
        <v>2</v>
      </c>
      <c r="D59">
        <f t="shared" ref="D59:R61" ca="1" si="81">IF(RAND()&gt;0.5,IF(D58&gt;1,D58-1,D58),IF(RAND()&gt;0.5,D58,IF(D58&lt;6,D58+1,D58)))</f>
        <v>3</v>
      </c>
      <c r="E59">
        <f t="shared" ca="1" si="81"/>
        <v>3</v>
      </c>
      <c r="F59">
        <f t="shared" ca="1" si="81"/>
        <v>2</v>
      </c>
      <c r="G59">
        <f t="shared" ca="1" si="81"/>
        <v>1</v>
      </c>
      <c r="H59">
        <f t="shared" ca="1" si="81"/>
        <v>4</v>
      </c>
      <c r="I59">
        <f t="shared" ca="1" si="81"/>
        <v>2</v>
      </c>
      <c r="J59">
        <f t="shared" ca="1" si="81"/>
        <v>2</v>
      </c>
      <c r="K59">
        <f t="shared" ca="1" si="81"/>
        <v>3</v>
      </c>
      <c r="L59">
        <f t="shared" ca="1" si="81"/>
        <v>4</v>
      </c>
      <c r="M59">
        <f t="shared" ca="1" si="81"/>
        <v>5</v>
      </c>
      <c r="N59">
        <f t="shared" ca="1" si="81"/>
        <v>1</v>
      </c>
      <c r="O59">
        <f t="shared" ca="1" si="81"/>
        <v>2</v>
      </c>
      <c r="P59">
        <f t="shared" ca="1" si="81"/>
        <v>3</v>
      </c>
      <c r="Q59">
        <f t="shared" ca="1" si="81"/>
        <v>3</v>
      </c>
      <c r="R59">
        <f t="shared" ca="1" si="81"/>
        <v>2</v>
      </c>
      <c r="S59">
        <f ca="1">IF(RAND()&gt;0.5,IF(S58&lt;6,S58+1,S58),IF(RAND()&gt;0.5,S58,IF(S58&gt;1,S58-1,S58)))</f>
        <v>4</v>
      </c>
      <c r="T59" t="str">
        <f t="shared" ca="1" si="69"/>
        <v/>
      </c>
      <c r="U59" t="str">
        <f t="shared" ca="1" si="68"/>
        <v/>
      </c>
      <c r="V59">
        <f ca="1">ROUND(RAND()*20,0)</f>
        <v>19</v>
      </c>
      <c r="W59">
        <f ca="1">IF(RAND()&gt;0.5,1,0)</f>
        <v>0</v>
      </c>
      <c r="X59" t="str">
        <f ca="1">IF(RAND()&gt;0.5,"",IF(RAND()&gt;0.5,"zeigt kein Interesse","stark interessiert"))</f>
        <v>stark interessiert</v>
      </c>
      <c r="Y59" t="str">
        <f t="shared" ca="1" si="4"/>
        <v>D</v>
      </c>
      <c r="Z59">
        <v>1</v>
      </c>
    </row>
    <row r="60" spans="1:26" x14ac:dyDescent="0.3">
      <c r="A60">
        <v>2</v>
      </c>
      <c r="B60">
        <f t="shared" si="74"/>
        <v>16</v>
      </c>
      <c r="C60">
        <v>3</v>
      </c>
      <c r="D60">
        <f t="shared" ca="1" si="81"/>
        <v>3</v>
      </c>
      <c r="E60">
        <f t="shared" ca="1" si="81"/>
        <v>2</v>
      </c>
      <c r="F60">
        <f t="shared" ca="1" si="81"/>
        <v>3</v>
      </c>
      <c r="G60">
        <f t="shared" ca="1" si="81"/>
        <v>1</v>
      </c>
      <c r="H60">
        <f t="shared" ca="1" si="81"/>
        <v>5</v>
      </c>
      <c r="I60">
        <f t="shared" ca="1" si="81"/>
        <v>1</v>
      </c>
      <c r="J60">
        <f t="shared" ca="1" si="81"/>
        <v>3</v>
      </c>
      <c r="K60">
        <f t="shared" ca="1" si="81"/>
        <v>2</v>
      </c>
      <c r="L60">
        <f t="shared" ca="1" si="81"/>
        <v>5</v>
      </c>
      <c r="M60">
        <f t="shared" ca="1" si="81"/>
        <v>4</v>
      </c>
      <c r="N60">
        <f t="shared" ca="1" si="81"/>
        <v>1</v>
      </c>
      <c r="O60">
        <f t="shared" ca="1" si="81"/>
        <v>2</v>
      </c>
      <c r="P60">
        <f t="shared" ca="1" si="81"/>
        <v>4</v>
      </c>
      <c r="Q60">
        <f t="shared" ca="1" si="81"/>
        <v>4</v>
      </c>
      <c r="R60">
        <f t="shared" ca="1" si="81"/>
        <v>1</v>
      </c>
      <c r="S60">
        <f ca="1">IF(RAND()&gt;0.5,IF(S59&lt;6,S59+1,S59),IF(RAND()&gt;0.5,S59,IF(S59&gt;1,S59-1,S59)))</f>
        <v>5</v>
      </c>
      <c r="T60" t="str">
        <f t="shared" ca="1" si="69"/>
        <v>07.05.2019</v>
      </c>
      <c r="U60" t="str">
        <f t="shared" ca="1" si="68"/>
        <v/>
      </c>
      <c r="V60">
        <f t="shared" ref="V60:V61" ca="1" si="82">ROUND(RAND()*20,0)</f>
        <v>0</v>
      </c>
      <c r="W60">
        <f t="shared" ref="W60:W61" ca="1" si="83">IF(RAND()&gt;0.5,1,0)</f>
        <v>1</v>
      </c>
      <c r="X60" t="str">
        <f t="shared" ref="X60:X61" ca="1" si="84">IF(RAND()&gt;0.5,"",IF(RAND()&gt;0.5,"zeigt kein Interesse","stark interessiert"))</f>
        <v>zeigt kein Interesse</v>
      </c>
      <c r="Y60" t="str">
        <f t="shared" ca="1" si="4"/>
        <v>D</v>
      </c>
      <c r="Z60">
        <v>1</v>
      </c>
    </row>
    <row r="61" spans="1:26" x14ac:dyDescent="0.3">
      <c r="A61">
        <v>2</v>
      </c>
      <c r="B61">
        <f t="shared" si="74"/>
        <v>16</v>
      </c>
      <c r="C61">
        <v>4</v>
      </c>
      <c r="D61">
        <f t="shared" ca="1" si="81"/>
        <v>4</v>
      </c>
      <c r="E61">
        <f t="shared" ca="1" si="81"/>
        <v>1</v>
      </c>
      <c r="F61">
        <f t="shared" ca="1" si="81"/>
        <v>2</v>
      </c>
      <c r="G61">
        <f t="shared" ca="1" si="81"/>
        <v>1</v>
      </c>
      <c r="H61">
        <f t="shared" ca="1" si="81"/>
        <v>4</v>
      </c>
      <c r="I61">
        <f t="shared" ca="1" si="81"/>
        <v>1</v>
      </c>
      <c r="J61">
        <f t="shared" ca="1" si="81"/>
        <v>3</v>
      </c>
      <c r="K61">
        <f t="shared" ca="1" si="81"/>
        <v>2</v>
      </c>
      <c r="L61">
        <f t="shared" ca="1" si="81"/>
        <v>5</v>
      </c>
      <c r="M61">
        <f t="shared" ca="1" si="81"/>
        <v>3</v>
      </c>
      <c r="N61">
        <f t="shared" ca="1" si="81"/>
        <v>1</v>
      </c>
      <c r="O61">
        <f t="shared" ca="1" si="81"/>
        <v>2</v>
      </c>
      <c r="P61">
        <f t="shared" ca="1" si="81"/>
        <v>4</v>
      </c>
      <c r="Q61">
        <f t="shared" ca="1" si="81"/>
        <v>3</v>
      </c>
      <c r="R61">
        <f t="shared" ca="1" si="81"/>
        <v>1</v>
      </c>
      <c r="S61">
        <f ca="1">IF(RAND()&gt;0.5,IF(S60&lt;6,S60+1,S60),IF(RAND()&gt;0.5,S60,IF(S60&gt;1,S60-1,S60)))</f>
        <v>4</v>
      </c>
      <c r="T61" t="str">
        <f t="shared" ca="1" si="69"/>
        <v/>
      </c>
      <c r="U61" t="str">
        <f t="shared" ca="1" si="68"/>
        <v/>
      </c>
      <c r="V61">
        <f t="shared" ca="1" si="82"/>
        <v>17</v>
      </c>
      <c r="W61">
        <f t="shared" ca="1" si="83"/>
        <v>1</v>
      </c>
      <c r="X61" t="str">
        <f t="shared" ca="1" si="84"/>
        <v/>
      </c>
      <c r="Y61" t="str">
        <f t="shared" ca="1" si="4"/>
        <v>D</v>
      </c>
      <c r="Z61">
        <v>1</v>
      </c>
    </row>
    <row r="62" spans="1:26" x14ac:dyDescent="0.3">
      <c r="A62">
        <v>2</v>
      </c>
      <c r="B62">
        <f t="shared" si="74"/>
        <v>17</v>
      </c>
      <c r="C62">
        <f>1</f>
        <v>1</v>
      </c>
      <c r="D62">
        <f ca="1">ROUND(RAND()*5,0)+1</f>
        <v>4</v>
      </c>
      <c r="E62">
        <f t="shared" ref="E62:S62" ca="1" si="85">ROUND(RAND()*5,0)+1</f>
        <v>4</v>
      </c>
      <c r="F62">
        <f t="shared" ca="1" si="85"/>
        <v>2</v>
      </c>
      <c r="G62">
        <f t="shared" ca="1" si="85"/>
        <v>3</v>
      </c>
      <c r="H62">
        <f t="shared" ca="1" si="85"/>
        <v>5</v>
      </c>
      <c r="I62">
        <f t="shared" ca="1" si="85"/>
        <v>3</v>
      </c>
      <c r="J62">
        <f t="shared" ca="1" si="85"/>
        <v>2</v>
      </c>
      <c r="K62">
        <f t="shared" ca="1" si="85"/>
        <v>2</v>
      </c>
      <c r="L62">
        <f t="shared" ca="1" si="85"/>
        <v>2</v>
      </c>
      <c r="M62">
        <f t="shared" ca="1" si="85"/>
        <v>6</v>
      </c>
      <c r="N62">
        <f t="shared" ca="1" si="85"/>
        <v>4</v>
      </c>
      <c r="O62">
        <f t="shared" ca="1" si="85"/>
        <v>2</v>
      </c>
      <c r="P62">
        <f t="shared" ca="1" si="85"/>
        <v>6</v>
      </c>
      <c r="Q62">
        <f t="shared" ca="1" si="85"/>
        <v>2</v>
      </c>
      <c r="R62">
        <f t="shared" ca="1" si="85"/>
        <v>2</v>
      </c>
      <c r="S62">
        <f t="shared" ca="1" si="85"/>
        <v>5</v>
      </c>
      <c r="T62" t="str">
        <f t="shared" ca="1" si="69"/>
        <v/>
      </c>
      <c r="U62" t="str">
        <f t="shared" ca="1" si="68"/>
        <v/>
      </c>
      <c r="V62">
        <f ca="1">ROUND(RAND()*20,0)</f>
        <v>12</v>
      </c>
      <c r="W62">
        <f ca="1">IF(RAND()&gt;0.5,1,0)</f>
        <v>0</v>
      </c>
      <c r="X62" t="str">
        <f ca="1">IF(RAND()&gt;0.5,"",IF(RAND()&gt;0.5,"zeigt kein Interesse","stark interessiert"))</f>
        <v>stark interessiert</v>
      </c>
      <c r="Y62" t="str">
        <f t="shared" ca="1" si="4"/>
        <v>C</v>
      </c>
      <c r="Z62">
        <v>1</v>
      </c>
    </row>
    <row r="63" spans="1:26" x14ac:dyDescent="0.3">
      <c r="A63">
        <v>2</v>
      </c>
      <c r="B63">
        <f t="shared" si="74"/>
        <v>17</v>
      </c>
      <c r="C63">
        <v>2</v>
      </c>
      <c r="D63">
        <f t="shared" ref="D63:R65" ca="1" si="86">IF(RAND()&gt;0.5,IF(D62&gt;1,D62-1,D62),IF(RAND()&gt;0.5,D62,IF(D62&lt;6,D62+1,D62)))</f>
        <v>3</v>
      </c>
      <c r="E63">
        <f t="shared" ca="1" si="86"/>
        <v>3</v>
      </c>
      <c r="F63">
        <f t="shared" ca="1" si="86"/>
        <v>1</v>
      </c>
      <c r="G63">
        <f t="shared" ca="1" si="86"/>
        <v>2</v>
      </c>
      <c r="H63">
        <f t="shared" ca="1" si="86"/>
        <v>5</v>
      </c>
      <c r="I63">
        <f t="shared" ca="1" si="86"/>
        <v>2</v>
      </c>
      <c r="J63">
        <f t="shared" ca="1" si="86"/>
        <v>3</v>
      </c>
      <c r="K63">
        <f t="shared" ca="1" si="86"/>
        <v>3</v>
      </c>
      <c r="L63">
        <f t="shared" ca="1" si="86"/>
        <v>1</v>
      </c>
      <c r="M63">
        <f t="shared" ca="1" si="86"/>
        <v>5</v>
      </c>
      <c r="N63">
        <f t="shared" ca="1" si="86"/>
        <v>4</v>
      </c>
      <c r="O63">
        <f t="shared" ca="1" si="86"/>
        <v>1</v>
      </c>
      <c r="P63">
        <f t="shared" ca="1" si="86"/>
        <v>6</v>
      </c>
      <c r="Q63">
        <f t="shared" ca="1" si="86"/>
        <v>1</v>
      </c>
      <c r="R63">
        <f t="shared" ca="1" si="86"/>
        <v>3</v>
      </c>
      <c r="S63">
        <f ca="1">IF(RAND()&gt;0.5,IF(S62&lt;6,S62+1,S62),IF(RAND()&gt;0.5,S62,IF(S62&gt;1,S62-1,S62)))</f>
        <v>4</v>
      </c>
      <c r="T63" t="str">
        <f t="shared" ca="1" si="69"/>
        <v/>
      </c>
      <c r="U63" t="str">
        <f t="shared" ca="1" si="68"/>
        <v>Eltern stark interessiert</v>
      </c>
      <c r="V63">
        <f ca="1">ROUND(RAND()*20,0)</f>
        <v>8</v>
      </c>
      <c r="W63">
        <f ca="1">IF(RAND()&gt;0.5,1,0)</f>
        <v>1</v>
      </c>
      <c r="X63" t="str">
        <f ca="1">IF(RAND()&gt;0.5,"",IF(RAND()&gt;0.5,"zeigt kein Interesse","stark interessiert"))</f>
        <v>zeigt kein Interesse</v>
      </c>
      <c r="Y63" t="str">
        <f t="shared" ca="1" si="4"/>
        <v>D</v>
      </c>
      <c r="Z63">
        <v>1</v>
      </c>
    </row>
    <row r="64" spans="1:26" x14ac:dyDescent="0.3">
      <c r="A64">
        <v>2</v>
      </c>
      <c r="B64">
        <f t="shared" si="74"/>
        <v>17</v>
      </c>
      <c r="C64">
        <v>3</v>
      </c>
      <c r="D64">
        <f t="shared" ca="1" si="86"/>
        <v>4</v>
      </c>
      <c r="E64">
        <f t="shared" ca="1" si="86"/>
        <v>3</v>
      </c>
      <c r="F64">
        <f t="shared" ca="1" si="86"/>
        <v>1</v>
      </c>
      <c r="G64">
        <f t="shared" ca="1" si="86"/>
        <v>1</v>
      </c>
      <c r="H64">
        <f t="shared" ca="1" si="86"/>
        <v>5</v>
      </c>
      <c r="I64">
        <f t="shared" ca="1" si="86"/>
        <v>1</v>
      </c>
      <c r="J64">
        <f t="shared" ca="1" si="86"/>
        <v>4</v>
      </c>
      <c r="K64">
        <f t="shared" ca="1" si="86"/>
        <v>4</v>
      </c>
      <c r="L64">
        <f t="shared" ca="1" si="86"/>
        <v>2</v>
      </c>
      <c r="M64">
        <f t="shared" ca="1" si="86"/>
        <v>4</v>
      </c>
      <c r="N64">
        <f t="shared" ca="1" si="86"/>
        <v>4</v>
      </c>
      <c r="O64">
        <f t="shared" ca="1" si="86"/>
        <v>1</v>
      </c>
      <c r="P64">
        <f t="shared" ca="1" si="86"/>
        <v>6</v>
      </c>
      <c r="Q64">
        <f t="shared" ca="1" si="86"/>
        <v>1</v>
      </c>
      <c r="R64">
        <f t="shared" ca="1" si="86"/>
        <v>4</v>
      </c>
      <c r="S64">
        <f ca="1">IF(RAND()&gt;0.5,IF(S63&lt;6,S63+1,S63),IF(RAND()&gt;0.5,S63,IF(S63&gt;1,S63-1,S63)))</f>
        <v>3</v>
      </c>
      <c r="T64" t="str">
        <f t="shared" ca="1" si="69"/>
        <v/>
      </c>
      <c r="U64" t="str">
        <f t="shared" ca="1" si="68"/>
        <v>Eltern wirken sehr desinteressiert</v>
      </c>
      <c r="V64">
        <f t="shared" ref="V64:V65" ca="1" si="87">ROUND(RAND()*20,0)</f>
        <v>14</v>
      </c>
      <c r="W64">
        <f t="shared" ref="W64:W65" ca="1" si="88">IF(RAND()&gt;0.5,1,0)</f>
        <v>1</v>
      </c>
      <c r="X64" t="str">
        <f t="shared" ref="X64:X65" ca="1" si="89">IF(RAND()&gt;0.5,"",IF(RAND()&gt;0.5,"zeigt kein Interesse","stark interessiert"))</f>
        <v/>
      </c>
      <c r="Y64" t="str">
        <f t="shared" ca="1" si="4"/>
        <v>C</v>
      </c>
      <c r="Z64">
        <v>1</v>
      </c>
    </row>
    <row r="65" spans="1:26" x14ac:dyDescent="0.3">
      <c r="A65">
        <v>2</v>
      </c>
      <c r="B65">
        <f t="shared" si="74"/>
        <v>17</v>
      </c>
      <c r="C65">
        <v>4</v>
      </c>
      <c r="D65">
        <f t="shared" ca="1" si="86"/>
        <v>3</v>
      </c>
      <c r="E65">
        <f t="shared" ca="1" si="86"/>
        <v>2</v>
      </c>
      <c r="F65">
        <f t="shared" ca="1" si="86"/>
        <v>1</v>
      </c>
      <c r="G65">
        <f t="shared" ca="1" si="86"/>
        <v>1</v>
      </c>
      <c r="H65">
        <f t="shared" ca="1" si="86"/>
        <v>4</v>
      </c>
      <c r="I65">
        <f t="shared" ca="1" si="86"/>
        <v>1</v>
      </c>
      <c r="J65">
        <f t="shared" ca="1" si="86"/>
        <v>5</v>
      </c>
      <c r="K65">
        <f t="shared" ca="1" si="86"/>
        <v>5</v>
      </c>
      <c r="L65">
        <f t="shared" ca="1" si="86"/>
        <v>3</v>
      </c>
      <c r="M65">
        <f t="shared" ca="1" si="86"/>
        <v>5</v>
      </c>
      <c r="N65">
        <f t="shared" ca="1" si="86"/>
        <v>3</v>
      </c>
      <c r="O65">
        <f t="shared" ca="1" si="86"/>
        <v>2</v>
      </c>
      <c r="P65">
        <f t="shared" ca="1" si="86"/>
        <v>5</v>
      </c>
      <c r="Q65">
        <f t="shared" ca="1" si="86"/>
        <v>1</v>
      </c>
      <c r="R65">
        <f t="shared" ca="1" si="86"/>
        <v>5</v>
      </c>
      <c r="S65">
        <f ca="1">IF(RAND()&gt;0.5,IF(S64&lt;6,S64+1,S64),IF(RAND()&gt;0.5,S64,IF(S64&gt;1,S64-1,S64)))</f>
        <v>3</v>
      </c>
      <c r="T65" t="str">
        <f t="shared" ca="1" si="69"/>
        <v>07.05.2019</v>
      </c>
      <c r="U65" t="str">
        <f t="shared" ca="1" si="68"/>
        <v/>
      </c>
      <c r="V65">
        <f t="shared" ca="1" si="87"/>
        <v>5</v>
      </c>
      <c r="W65">
        <f t="shared" ca="1" si="88"/>
        <v>0</v>
      </c>
      <c r="X65" t="str">
        <f t="shared" ca="1" si="89"/>
        <v/>
      </c>
      <c r="Y65" t="str">
        <f t="shared" ca="1" si="4"/>
        <v>C</v>
      </c>
      <c r="Z65">
        <v>1</v>
      </c>
    </row>
    <row r="66" spans="1:26" x14ac:dyDescent="0.3">
      <c r="A66">
        <v>2</v>
      </c>
      <c r="B66">
        <f t="shared" si="74"/>
        <v>18</v>
      </c>
      <c r="C66">
        <f>1</f>
        <v>1</v>
      </c>
      <c r="D66">
        <f ca="1">ROUND(RAND()*5,0)+1</f>
        <v>5</v>
      </c>
      <c r="E66">
        <f t="shared" ref="E66:S66" ca="1" si="90">ROUND(RAND()*5,0)+1</f>
        <v>2</v>
      </c>
      <c r="F66">
        <f t="shared" ca="1" si="90"/>
        <v>5</v>
      </c>
      <c r="G66">
        <f t="shared" ca="1" si="90"/>
        <v>3</v>
      </c>
      <c r="H66">
        <f t="shared" ca="1" si="90"/>
        <v>4</v>
      </c>
      <c r="I66">
        <f t="shared" ca="1" si="90"/>
        <v>2</v>
      </c>
      <c r="J66">
        <f t="shared" ca="1" si="90"/>
        <v>4</v>
      </c>
      <c r="K66">
        <f t="shared" ca="1" si="90"/>
        <v>3</v>
      </c>
      <c r="L66">
        <f t="shared" ca="1" si="90"/>
        <v>4</v>
      </c>
      <c r="M66">
        <f t="shared" ca="1" si="90"/>
        <v>5</v>
      </c>
      <c r="N66">
        <f t="shared" ca="1" si="90"/>
        <v>5</v>
      </c>
      <c r="O66">
        <f t="shared" ca="1" si="90"/>
        <v>3</v>
      </c>
      <c r="P66">
        <f t="shared" ca="1" si="90"/>
        <v>5</v>
      </c>
      <c r="Q66">
        <f t="shared" ca="1" si="90"/>
        <v>1</v>
      </c>
      <c r="R66">
        <f t="shared" ca="1" si="90"/>
        <v>3</v>
      </c>
      <c r="S66">
        <f t="shared" ca="1" si="90"/>
        <v>3</v>
      </c>
      <c r="T66" t="str">
        <f t="shared" ca="1" si="69"/>
        <v>07.05.2019</v>
      </c>
      <c r="U66" t="str">
        <f t="shared" ca="1" si="68"/>
        <v>Eltern wirken sehr desinteressiert</v>
      </c>
      <c r="V66">
        <f ca="1">ROUND(RAND()*20,0)</f>
        <v>2</v>
      </c>
      <c r="W66">
        <f ca="1">IF(RAND()&gt;0.5,1,0)</f>
        <v>1</v>
      </c>
      <c r="X66" t="str">
        <f ca="1">IF(RAND()&gt;0.5,"",IF(RAND()&gt;0.5,"zeigt kein Interesse","stark interessiert"))</f>
        <v>stark interessiert</v>
      </c>
      <c r="Y66" t="str">
        <f t="shared" ca="1" si="4"/>
        <v>B</v>
      </c>
      <c r="Z66">
        <v>1</v>
      </c>
    </row>
    <row r="67" spans="1:26" x14ac:dyDescent="0.3">
      <c r="A67">
        <v>2</v>
      </c>
      <c r="B67">
        <f t="shared" si="74"/>
        <v>18</v>
      </c>
      <c r="C67">
        <v>2</v>
      </c>
      <c r="D67">
        <f t="shared" ref="D67:R69" ca="1" si="91">IF(RAND()&gt;0.5,IF(D66&gt;1,D66-1,D66),IF(RAND()&gt;0.5,D66,IF(D66&lt;6,D66+1,D66)))</f>
        <v>4</v>
      </c>
      <c r="E67">
        <f t="shared" ca="1" si="91"/>
        <v>1</v>
      </c>
      <c r="F67">
        <f t="shared" ca="1" si="91"/>
        <v>4</v>
      </c>
      <c r="G67">
        <f t="shared" ca="1" si="91"/>
        <v>2</v>
      </c>
      <c r="H67">
        <f t="shared" ca="1" si="91"/>
        <v>3</v>
      </c>
      <c r="I67">
        <f t="shared" ca="1" si="91"/>
        <v>2</v>
      </c>
      <c r="J67">
        <f t="shared" ca="1" si="91"/>
        <v>5</v>
      </c>
      <c r="K67">
        <f t="shared" ca="1" si="91"/>
        <v>4</v>
      </c>
      <c r="L67">
        <f t="shared" ca="1" si="91"/>
        <v>4</v>
      </c>
      <c r="M67">
        <f t="shared" ca="1" si="91"/>
        <v>4</v>
      </c>
      <c r="N67">
        <f t="shared" ca="1" si="91"/>
        <v>5</v>
      </c>
      <c r="O67">
        <f t="shared" ca="1" si="91"/>
        <v>2</v>
      </c>
      <c r="P67">
        <f t="shared" ca="1" si="91"/>
        <v>4</v>
      </c>
      <c r="Q67">
        <f t="shared" ca="1" si="91"/>
        <v>1</v>
      </c>
      <c r="R67">
        <f t="shared" ca="1" si="91"/>
        <v>2</v>
      </c>
      <c r="S67">
        <f ca="1">IF(RAND()&gt;0.5,IF(S66&lt;6,S66+1,S66),IF(RAND()&gt;0.5,S66,IF(S66&gt;1,S66-1,S66)))</f>
        <v>4</v>
      </c>
      <c r="T67" t="str">
        <f t="shared" ca="1" si="69"/>
        <v/>
      </c>
      <c r="U67" t="str">
        <f t="shared" ca="1" si="68"/>
        <v>Eltern stark interessiert</v>
      </c>
      <c r="V67">
        <f ca="1">ROUND(RAND()*20,0)</f>
        <v>16</v>
      </c>
      <c r="W67">
        <f ca="1">IF(RAND()&gt;0.5,1,0)</f>
        <v>0</v>
      </c>
      <c r="X67" t="str">
        <f ca="1">IF(RAND()&gt;0.5,"",IF(RAND()&gt;0.5,"zeigt kein Interesse","stark interessiert"))</f>
        <v>zeigt kein Interesse</v>
      </c>
      <c r="Y67" t="str">
        <f t="shared" ref="Y67:Y130" ca="1" si="92">IF(AVERAGE(D67:R67)&lt;3,"D",IF(AVERAGE(D67:R67)&lt;3.5,"C",IF(AVERAGE(D67:R67)&lt;4,"B","A")))</f>
        <v>C</v>
      </c>
      <c r="Z67">
        <v>1</v>
      </c>
    </row>
    <row r="68" spans="1:26" x14ac:dyDescent="0.3">
      <c r="A68">
        <v>2</v>
      </c>
      <c r="B68">
        <f t="shared" si="74"/>
        <v>18</v>
      </c>
      <c r="C68">
        <v>3</v>
      </c>
      <c r="D68">
        <f t="shared" ca="1" si="91"/>
        <v>4</v>
      </c>
      <c r="E68">
        <f t="shared" ca="1" si="91"/>
        <v>1</v>
      </c>
      <c r="F68">
        <f t="shared" ca="1" si="91"/>
        <v>4</v>
      </c>
      <c r="G68">
        <f t="shared" ca="1" si="91"/>
        <v>1</v>
      </c>
      <c r="H68">
        <f t="shared" ca="1" si="91"/>
        <v>4</v>
      </c>
      <c r="I68">
        <f t="shared" ca="1" si="91"/>
        <v>1</v>
      </c>
      <c r="J68">
        <f t="shared" ca="1" si="91"/>
        <v>4</v>
      </c>
      <c r="K68">
        <f t="shared" ca="1" si="91"/>
        <v>3</v>
      </c>
      <c r="L68">
        <f t="shared" ca="1" si="91"/>
        <v>3</v>
      </c>
      <c r="M68">
        <f t="shared" ca="1" si="91"/>
        <v>4</v>
      </c>
      <c r="N68">
        <f t="shared" ca="1" si="91"/>
        <v>5</v>
      </c>
      <c r="O68">
        <f t="shared" ca="1" si="91"/>
        <v>2</v>
      </c>
      <c r="P68">
        <f t="shared" ca="1" si="91"/>
        <v>4</v>
      </c>
      <c r="Q68">
        <f t="shared" ca="1" si="91"/>
        <v>1</v>
      </c>
      <c r="R68">
        <f t="shared" ca="1" si="91"/>
        <v>3</v>
      </c>
      <c r="S68">
        <f ca="1">IF(RAND()&gt;0.5,IF(S67&lt;6,S67+1,S67),IF(RAND()&gt;0.5,S67,IF(S67&gt;1,S67-1,S67)))</f>
        <v>5</v>
      </c>
      <c r="T68" t="str">
        <f t="shared" ca="1" si="69"/>
        <v/>
      </c>
      <c r="U68" t="str">
        <f t="shared" ca="1" si="68"/>
        <v>Eltern wirken sehr desinteressiert</v>
      </c>
      <c r="V68">
        <f t="shared" ref="V68:V69" ca="1" si="93">ROUND(RAND()*20,0)</f>
        <v>5</v>
      </c>
      <c r="W68">
        <f t="shared" ref="W68:W69" ca="1" si="94">IF(RAND()&gt;0.5,1,0)</f>
        <v>0</v>
      </c>
      <c r="X68" t="str">
        <f t="shared" ref="X68:X69" ca="1" si="95">IF(RAND()&gt;0.5,"",IF(RAND()&gt;0.5,"zeigt kein Interesse","stark interessiert"))</f>
        <v/>
      </c>
      <c r="Y68" t="str">
        <f t="shared" ca="1" si="92"/>
        <v>D</v>
      </c>
      <c r="Z68">
        <v>1</v>
      </c>
    </row>
    <row r="69" spans="1:26" x14ac:dyDescent="0.3">
      <c r="A69">
        <v>2</v>
      </c>
      <c r="B69">
        <f t="shared" si="74"/>
        <v>18</v>
      </c>
      <c r="C69">
        <v>4</v>
      </c>
      <c r="D69">
        <f t="shared" ca="1" si="91"/>
        <v>3</v>
      </c>
      <c r="E69">
        <f t="shared" ca="1" si="91"/>
        <v>1</v>
      </c>
      <c r="F69">
        <f t="shared" ca="1" si="91"/>
        <v>3</v>
      </c>
      <c r="G69">
        <f t="shared" ca="1" si="91"/>
        <v>1</v>
      </c>
      <c r="H69">
        <f t="shared" ca="1" si="91"/>
        <v>3</v>
      </c>
      <c r="I69">
        <f t="shared" ca="1" si="91"/>
        <v>1</v>
      </c>
      <c r="J69">
        <f t="shared" ca="1" si="91"/>
        <v>3</v>
      </c>
      <c r="K69">
        <f t="shared" ca="1" si="91"/>
        <v>3</v>
      </c>
      <c r="L69">
        <f t="shared" ca="1" si="91"/>
        <v>2</v>
      </c>
      <c r="M69">
        <f t="shared" ca="1" si="91"/>
        <v>5</v>
      </c>
      <c r="N69">
        <f t="shared" ca="1" si="91"/>
        <v>5</v>
      </c>
      <c r="O69">
        <f t="shared" ca="1" si="91"/>
        <v>1</v>
      </c>
      <c r="P69">
        <f t="shared" ca="1" si="91"/>
        <v>4</v>
      </c>
      <c r="Q69">
        <f t="shared" ca="1" si="91"/>
        <v>2</v>
      </c>
      <c r="R69">
        <f t="shared" ca="1" si="91"/>
        <v>4</v>
      </c>
      <c r="S69">
        <f ca="1">IF(RAND()&gt;0.5,IF(S68&lt;6,S68+1,S68),IF(RAND()&gt;0.5,S68,IF(S68&gt;1,S68-1,S68)))</f>
        <v>4</v>
      </c>
      <c r="T69" t="str">
        <f t="shared" ca="1" si="69"/>
        <v/>
      </c>
      <c r="U69" t="str">
        <f t="shared" ca="1" si="68"/>
        <v/>
      </c>
      <c r="V69">
        <f t="shared" ca="1" si="93"/>
        <v>11</v>
      </c>
      <c r="W69">
        <f t="shared" ca="1" si="94"/>
        <v>0</v>
      </c>
      <c r="X69" t="str">
        <f t="shared" ca="1" si="95"/>
        <v>zeigt kein Interesse</v>
      </c>
      <c r="Y69" t="str">
        <f t="shared" ca="1" si="92"/>
        <v>D</v>
      </c>
      <c r="Z69">
        <v>1</v>
      </c>
    </row>
    <row r="70" spans="1:26" x14ac:dyDescent="0.3">
      <c r="A70">
        <v>2</v>
      </c>
      <c r="B70">
        <f t="shared" si="74"/>
        <v>19</v>
      </c>
      <c r="C70">
        <f>1</f>
        <v>1</v>
      </c>
      <c r="D70">
        <f ca="1">ROUND(RAND()*5,0)+1</f>
        <v>4</v>
      </c>
      <c r="E70">
        <f t="shared" ref="E70:S70" ca="1" si="96">ROUND(RAND()*5,0)+1</f>
        <v>4</v>
      </c>
      <c r="F70">
        <f t="shared" ca="1" si="96"/>
        <v>5</v>
      </c>
      <c r="G70">
        <f t="shared" ca="1" si="96"/>
        <v>2</v>
      </c>
      <c r="H70">
        <f t="shared" ca="1" si="96"/>
        <v>6</v>
      </c>
      <c r="I70">
        <f t="shared" ca="1" si="96"/>
        <v>4</v>
      </c>
      <c r="J70">
        <f t="shared" ca="1" si="96"/>
        <v>4</v>
      </c>
      <c r="K70">
        <f t="shared" ca="1" si="96"/>
        <v>5</v>
      </c>
      <c r="L70">
        <f t="shared" ca="1" si="96"/>
        <v>2</v>
      </c>
      <c r="M70">
        <f t="shared" ca="1" si="96"/>
        <v>2</v>
      </c>
      <c r="N70">
        <f t="shared" ca="1" si="96"/>
        <v>5</v>
      </c>
      <c r="O70">
        <f t="shared" ca="1" si="96"/>
        <v>6</v>
      </c>
      <c r="P70">
        <f t="shared" ca="1" si="96"/>
        <v>5</v>
      </c>
      <c r="Q70">
        <f t="shared" ca="1" si="96"/>
        <v>1</v>
      </c>
      <c r="R70">
        <f t="shared" ca="1" si="96"/>
        <v>2</v>
      </c>
      <c r="S70">
        <f t="shared" ca="1" si="96"/>
        <v>4</v>
      </c>
      <c r="T70" t="str">
        <f t="shared" ca="1" si="69"/>
        <v>07.05.2019</v>
      </c>
      <c r="U70" t="str">
        <f t="shared" ca="1" si="68"/>
        <v/>
      </c>
      <c r="V70">
        <f ca="1">ROUND(RAND()*20,0)</f>
        <v>3</v>
      </c>
      <c r="W70">
        <f ca="1">IF(RAND()&gt;0.5,1,0)</f>
        <v>0</v>
      </c>
      <c r="X70" t="str">
        <f ca="1">IF(RAND()&gt;0.5,"",IF(RAND()&gt;0.5,"zeigt kein Interesse","stark interessiert"))</f>
        <v/>
      </c>
      <c r="Y70" t="str">
        <f t="shared" ca="1" si="92"/>
        <v>B</v>
      </c>
      <c r="Z70">
        <v>1</v>
      </c>
    </row>
    <row r="71" spans="1:26" x14ac:dyDescent="0.3">
      <c r="A71">
        <v>2</v>
      </c>
      <c r="B71">
        <f t="shared" si="74"/>
        <v>19</v>
      </c>
      <c r="C71">
        <v>2</v>
      </c>
      <c r="D71">
        <f t="shared" ref="D71:R73" ca="1" si="97">IF(RAND()&gt;0.5,IF(D70&gt;1,D70-1,D70),IF(RAND()&gt;0.5,D70,IF(D70&lt;6,D70+1,D70)))</f>
        <v>3</v>
      </c>
      <c r="E71">
        <f t="shared" ca="1" si="97"/>
        <v>3</v>
      </c>
      <c r="F71">
        <f t="shared" ca="1" si="97"/>
        <v>6</v>
      </c>
      <c r="G71">
        <f t="shared" ca="1" si="97"/>
        <v>2</v>
      </c>
      <c r="H71">
        <f t="shared" ca="1" si="97"/>
        <v>5</v>
      </c>
      <c r="I71">
        <f t="shared" ca="1" si="97"/>
        <v>4</v>
      </c>
      <c r="J71">
        <f t="shared" ca="1" si="97"/>
        <v>3</v>
      </c>
      <c r="K71">
        <f t="shared" ca="1" si="97"/>
        <v>6</v>
      </c>
      <c r="L71">
        <f t="shared" ca="1" si="97"/>
        <v>1</v>
      </c>
      <c r="M71">
        <f t="shared" ca="1" si="97"/>
        <v>1</v>
      </c>
      <c r="N71">
        <f t="shared" ca="1" si="97"/>
        <v>6</v>
      </c>
      <c r="O71">
        <f t="shared" ca="1" si="97"/>
        <v>5</v>
      </c>
      <c r="P71">
        <f t="shared" ca="1" si="97"/>
        <v>5</v>
      </c>
      <c r="Q71">
        <f t="shared" ca="1" si="97"/>
        <v>2</v>
      </c>
      <c r="R71">
        <f t="shared" ca="1" si="97"/>
        <v>1</v>
      </c>
      <c r="S71">
        <f ca="1">IF(RAND()&gt;0.5,IF(S70&lt;6,S70+1,S70),IF(RAND()&gt;0.5,S70,IF(S70&gt;1,S70-1,S70)))</f>
        <v>4</v>
      </c>
      <c r="T71" t="str">
        <f t="shared" ca="1" si="69"/>
        <v>07.05.2019</v>
      </c>
      <c r="U71" t="str">
        <f t="shared" ca="1" si="68"/>
        <v/>
      </c>
      <c r="V71">
        <f ca="1">ROUND(RAND()*20,0)</f>
        <v>7</v>
      </c>
      <c r="W71">
        <f ca="1">IF(RAND()&gt;0.5,1,0)</f>
        <v>1</v>
      </c>
      <c r="X71" t="str">
        <f ca="1">IF(RAND()&gt;0.5,"",IF(RAND()&gt;0.5,"zeigt kein Interesse","stark interessiert"))</f>
        <v>stark interessiert</v>
      </c>
      <c r="Y71" t="str">
        <f t="shared" ca="1" si="92"/>
        <v>B</v>
      </c>
      <c r="Z71">
        <v>1</v>
      </c>
    </row>
    <row r="72" spans="1:26" x14ac:dyDescent="0.3">
      <c r="A72">
        <v>2</v>
      </c>
      <c r="B72">
        <f t="shared" si="74"/>
        <v>19</v>
      </c>
      <c r="C72">
        <v>3</v>
      </c>
      <c r="D72">
        <f t="shared" ca="1" si="97"/>
        <v>4</v>
      </c>
      <c r="E72">
        <f t="shared" ca="1" si="97"/>
        <v>2</v>
      </c>
      <c r="F72">
        <f t="shared" ca="1" si="97"/>
        <v>5</v>
      </c>
      <c r="G72">
        <f t="shared" ca="1" si="97"/>
        <v>1</v>
      </c>
      <c r="H72">
        <f t="shared" ca="1" si="97"/>
        <v>4</v>
      </c>
      <c r="I72">
        <f t="shared" ca="1" si="97"/>
        <v>3</v>
      </c>
      <c r="J72">
        <f t="shared" ca="1" si="97"/>
        <v>2</v>
      </c>
      <c r="K72">
        <f t="shared" ca="1" si="97"/>
        <v>5</v>
      </c>
      <c r="L72">
        <f t="shared" ca="1" si="97"/>
        <v>1</v>
      </c>
      <c r="M72">
        <f t="shared" ca="1" si="97"/>
        <v>1</v>
      </c>
      <c r="N72">
        <f t="shared" ca="1" si="97"/>
        <v>5</v>
      </c>
      <c r="O72">
        <f t="shared" ca="1" si="97"/>
        <v>6</v>
      </c>
      <c r="P72">
        <f t="shared" ca="1" si="97"/>
        <v>6</v>
      </c>
      <c r="Q72">
        <f t="shared" ca="1" si="97"/>
        <v>1</v>
      </c>
      <c r="R72">
        <f t="shared" ca="1" si="97"/>
        <v>1</v>
      </c>
      <c r="S72">
        <f ca="1">IF(RAND()&gt;0.5,IF(S71&lt;6,S71+1,S71),IF(RAND()&gt;0.5,S71,IF(S71&gt;1,S71-1,S71)))</f>
        <v>5</v>
      </c>
      <c r="T72" t="str">
        <f t="shared" ca="1" si="69"/>
        <v>07.05.2019</v>
      </c>
      <c r="U72" t="str">
        <f t="shared" ca="1" si="68"/>
        <v>Eltern wirken sehr desinteressiert</v>
      </c>
      <c r="V72">
        <f t="shared" ref="V72:V73" ca="1" si="98">ROUND(RAND()*20,0)</f>
        <v>10</v>
      </c>
      <c r="W72">
        <f t="shared" ref="W72:W73" ca="1" si="99">IF(RAND()&gt;0.5,1,0)</f>
        <v>1</v>
      </c>
      <c r="X72" t="str">
        <f t="shared" ref="X72:X73" ca="1" si="100">IF(RAND()&gt;0.5,"",IF(RAND()&gt;0.5,"zeigt kein Interesse","stark interessiert"))</f>
        <v/>
      </c>
      <c r="Y72" t="str">
        <f t="shared" ca="1" si="92"/>
        <v>C</v>
      </c>
      <c r="Z72">
        <v>1</v>
      </c>
    </row>
    <row r="73" spans="1:26" x14ac:dyDescent="0.3">
      <c r="A73">
        <v>2</v>
      </c>
      <c r="B73">
        <f t="shared" si="74"/>
        <v>19</v>
      </c>
      <c r="C73">
        <v>4</v>
      </c>
      <c r="D73">
        <f t="shared" ca="1" si="97"/>
        <v>3</v>
      </c>
      <c r="E73">
        <f t="shared" ca="1" si="97"/>
        <v>3</v>
      </c>
      <c r="F73">
        <f t="shared" ca="1" si="97"/>
        <v>4</v>
      </c>
      <c r="G73">
        <f t="shared" ca="1" si="97"/>
        <v>1</v>
      </c>
      <c r="H73">
        <f t="shared" ca="1" si="97"/>
        <v>3</v>
      </c>
      <c r="I73">
        <f t="shared" ca="1" si="97"/>
        <v>3</v>
      </c>
      <c r="J73">
        <f t="shared" ca="1" si="97"/>
        <v>2</v>
      </c>
      <c r="K73">
        <f t="shared" ca="1" si="97"/>
        <v>4</v>
      </c>
      <c r="L73">
        <f t="shared" ca="1" si="97"/>
        <v>2</v>
      </c>
      <c r="M73">
        <f t="shared" ca="1" si="97"/>
        <v>2</v>
      </c>
      <c r="N73">
        <f t="shared" ca="1" si="97"/>
        <v>4</v>
      </c>
      <c r="O73">
        <f t="shared" ca="1" si="97"/>
        <v>5</v>
      </c>
      <c r="P73">
        <f t="shared" ca="1" si="97"/>
        <v>5</v>
      </c>
      <c r="Q73">
        <f t="shared" ca="1" si="97"/>
        <v>2</v>
      </c>
      <c r="R73">
        <f t="shared" ca="1" si="97"/>
        <v>1</v>
      </c>
      <c r="S73">
        <f ca="1">IF(RAND()&gt;0.5,IF(S72&lt;6,S72+1,S72),IF(RAND()&gt;0.5,S72,IF(S72&gt;1,S72-1,S72)))</f>
        <v>5</v>
      </c>
      <c r="T73" t="str">
        <f t="shared" ca="1" si="69"/>
        <v/>
      </c>
      <c r="U73" t="str">
        <f t="shared" ca="1" si="68"/>
        <v/>
      </c>
      <c r="V73">
        <f t="shared" ca="1" si="98"/>
        <v>13</v>
      </c>
      <c r="W73">
        <f t="shared" ca="1" si="99"/>
        <v>1</v>
      </c>
      <c r="X73" t="str">
        <f t="shared" ca="1" si="100"/>
        <v/>
      </c>
      <c r="Y73" t="str">
        <f t="shared" ca="1" si="92"/>
        <v>D</v>
      </c>
      <c r="Z73">
        <v>1</v>
      </c>
    </row>
    <row r="74" spans="1:26" x14ac:dyDescent="0.3">
      <c r="A74">
        <v>2</v>
      </c>
      <c r="B74">
        <f t="shared" si="74"/>
        <v>20</v>
      </c>
      <c r="C74">
        <f>1</f>
        <v>1</v>
      </c>
      <c r="D74">
        <f ca="1">ROUND(RAND()*5,0)+1</f>
        <v>2</v>
      </c>
      <c r="E74">
        <f t="shared" ref="E74:S74" ca="1" si="101">ROUND(RAND()*5,0)+1</f>
        <v>1</v>
      </c>
      <c r="F74">
        <f t="shared" ca="1" si="101"/>
        <v>4</v>
      </c>
      <c r="G74">
        <f t="shared" ca="1" si="101"/>
        <v>5</v>
      </c>
      <c r="H74">
        <f t="shared" ca="1" si="101"/>
        <v>4</v>
      </c>
      <c r="I74">
        <f t="shared" ca="1" si="101"/>
        <v>3</v>
      </c>
      <c r="J74">
        <f t="shared" ca="1" si="101"/>
        <v>2</v>
      </c>
      <c r="K74">
        <f t="shared" ca="1" si="101"/>
        <v>4</v>
      </c>
      <c r="L74">
        <f t="shared" ca="1" si="101"/>
        <v>5</v>
      </c>
      <c r="M74">
        <f t="shared" ca="1" si="101"/>
        <v>3</v>
      </c>
      <c r="N74">
        <f t="shared" ca="1" si="101"/>
        <v>5</v>
      </c>
      <c r="O74">
        <f t="shared" ca="1" si="101"/>
        <v>6</v>
      </c>
      <c r="P74">
        <f t="shared" ca="1" si="101"/>
        <v>4</v>
      </c>
      <c r="Q74">
        <f t="shared" ca="1" si="101"/>
        <v>1</v>
      </c>
      <c r="R74">
        <f t="shared" ca="1" si="101"/>
        <v>5</v>
      </c>
      <c r="S74">
        <f t="shared" ca="1" si="101"/>
        <v>4</v>
      </c>
      <c r="T74" t="str">
        <f t="shared" ca="1" si="69"/>
        <v/>
      </c>
      <c r="U74" t="str">
        <f t="shared" ca="1" si="68"/>
        <v/>
      </c>
      <c r="V74">
        <f ca="1">ROUND(RAND()*20,0)</f>
        <v>6</v>
      </c>
      <c r="W74">
        <f ca="1">IF(RAND()&gt;0.5,1,0)</f>
        <v>0</v>
      </c>
      <c r="X74" t="str">
        <f ca="1">IF(RAND()&gt;0.5,"",IF(RAND()&gt;0.5,"zeigt kein Interesse","stark interessiert"))</f>
        <v/>
      </c>
      <c r="Y74" t="str">
        <f t="shared" ca="1" si="92"/>
        <v>B</v>
      </c>
      <c r="Z74">
        <v>1</v>
      </c>
    </row>
    <row r="75" spans="1:26" x14ac:dyDescent="0.3">
      <c r="A75">
        <v>2</v>
      </c>
      <c r="B75">
        <f t="shared" si="74"/>
        <v>20</v>
      </c>
      <c r="C75">
        <v>2</v>
      </c>
      <c r="D75">
        <f t="shared" ref="D75:R77" ca="1" si="102">IF(RAND()&gt;0.5,IF(D74&gt;1,D74-1,D74),IF(RAND()&gt;0.5,D74,IF(D74&lt;6,D74+1,D74)))</f>
        <v>2</v>
      </c>
      <c r="E75">
        <f t="shared" ca="1" si="102"/>
        <v>1</v>
      </c>
      <c r="F75">
        <f t="shared" ca="1" si="102"/>
        <v>4</v>
      </c>
      <c r="G75">
        <f t="shared" ca="1" si="102"/>
        <v>4</v>
      </c>
      <c r="H75">
        <f t="shared" ca="1" si="102"/>
        <v>4</v>
      </c>
      <c r="I75">
        <f t="shared" ca="1" si="102"/>
        <v>2</v>
      </c>
      <c r="J75">
        <f t="shared" ca="1" si="102"/>
        <v>1</v>
      </c>
      <c r="K75">
        <f t="shared" ca="1" si="102"/>
        <v>3</v>
      </c>
      <c r="L75">
        <f t="shared" ca="1" si="102"/>
        <v>4</v>
      </c>
      <c r="M75">
        <f t="shared" ca="1" si="102"/>
        <v>4</v>
      </c>
      <c r="N75">
        <f t="shared" ca="1" si="102"/>
        <v>6</v>
      </c>
      <c r="O75">
        <f t="shared" ca="1" si="102"/>
        <v>6</v>
      </c>
      <c r="P75">
        <f t="shared" ca="1" si="102"/>
        <v>3</v>
      </c>
      <c r="Q75">
        <f t="shared" ca="1" si="102"/>
        <v>2</v>
      </c>
      <c r="R75">
        <f t="shared" ca="1" si="102"/>
        <v>6</v>
      </c>
      <c r="S75">
        <f ca="1">IF(RAND()&gt;0.5,IF(S74&lt;6,S74+1,S74),IF(RAND()&gt;0.5,S74,IF(S74&gt;1,S74-1,S74)))</f>
        <v>4</v>
      </c>
      <c r="T75" t="str">
        <f t="shared" ca="1" si="69"/>
        <v>07.05.2019</v>
      </c>
      <c r="U75" t="str">
        <f t="shared" ca="1" si="68"/>
        <v>Eltern wirken sehr desinteressiert</v>
      </c>
      <c r="V75">
        <f ca="1">ROUND(RAND()*20,0)</f>
        <v>7</v>
      </c>
      <c r="W75">
        <f ca="1">IF(RAND()&gt;0.5,1,0)</f>
        <v>1</v>
      </c>
      <c r="X75" t="str">
        <f ca="1">IF(RAND()&gt;0.5,"",IF(RAND()&gt;0.5,"zeigt kein Interesse","stark interessiert"))</f>
        <v>stark interessiert</v>
      </c>
      <c r="Y75" t="str">
        <f t="shared" ca="1" si="92"/>
        <v>C</v>
      </c>
      <c r="Z75">
        <v>1</v>
      </c>
    </row>
    <row r="76" spans="1:26" x14ac:dyDescent="0.3">
      <c r="A76">
        <v>2</v>
      </c>
      <c r="B76">
        <f t="shared" si="74"/>
        <v>20</v>
      </c>
      <c r="C76">
        <v>3</v>
      </c>
      <c r="D76">
        <f t="shared" ca="1" si="102"/>
        <v>1</v>
      </c>
      <c r="E76">
        <f t="shared" ca="1" si="102"/>
        <v>2</v>
      </c>
      <c r="F76">
        <f t="shared" ca="1" si="102"/>
        <v>5</v>
      </c>
      <c r="G76">
        <f t="shared" ca="1" si="102"/>
        <v>5</v>
      </c>
      <c r="H76">
        <f t="shared" ca="1" si="102"/>
        <v>4</v>
      </c>
      <c r="I76">
        <f t="shared" ca="1" si="102"/>
        <v>1</v>
      </c>
      <c r="J76">
        <f t="shared" ca="1" si="102"/>
        <v>1</v>
      </c>
      <c r="K76">
        <f t="shared" ca="1" si="102"/>
        <v>3</v>
      </c>
      <c r="L76">
        <f t="shared" ca="1" si="102"/>
        <v>3</v>
      </c>
      <c r="M76">
        <f t="shared" ca="1" si="102"/>
        <v>3</v>
      </c>
      <c r="N76">
        <f t="shared" ca="1" si="102"/>
        <v>5</v>
      </c>
      <c r="O76">
        <f t="shared" ca="1" si="102"/>
        <v>6</v>
      </c>
      <c r="P76">
        <f t="shared" ca="1" si="102"/>
        <v>3</v>
      </c>
      <c r="Q76">
        <f t="shared" ca="1" si="102"/>
        <v>3</v>
      </c>
      <c r="R76">
        <f t="shared" ca="1" si="102"/>
        <v>5</v>
      </c>
      <c r="S76">
        <f ca="1">IF(RAND()&gt;0.5,IF(S75&lt;6,S75+1,S75),IF(RAND()&gt;0.5,S75,IF(S75&gt;1,S75-1,S75)))</f>
        <v>4</v>
      </c>
      <c r="T76" t="str">
        <f t="shared" ca="1" si="69"/>
        <v/>
      </c>
      <c r="U76" t="str">
        <f t="shared" ca="1" si="68"/>
        <v>Eltern wirken sehr desinteressiert</v>
      </c>
      <c r="V76">
        <f t="shared" ref="V76:V77" ca="1" si="103">ROUND(RAND()*20,0)</f>
        <v>14</v>
      </c>
      <c r="W76">
        <f t="shared" ref="W76:W77" ca="1" si="104">IF(RAND()&gt;0.5,1,0)</f>
        <v>1</v>
      </c>
      <c r="X76" t="str">
        <f t="shared" ref="X76:X77" ca="1" si="105">IF(RAND()&gt;0.5,"",IF(RAND()&gt;0.5,"zeigt kein Interesse","stark interessiert"))</f>
        <v/>
      </c>
      <c r="Y76" t="str">
        <f t="shared" ca="1" si="92"/>
        <v>C</v>
      </c>
      <c r="Z76">
        <v>1</v>
      </c>
    </row>
    <row r="77" spans="1:26" x14ac:dyDescent="0.3">
      <c r="A77">
        <v>2</v>
      </c>
      <c r="B77">
        <f t="shared" si="74"/>
        <v>20</v>
      </c>
      <c r="C77">
        <v>4</v>
      </c>
      <c r="D77">
        <f t="shared" ca="1" si="102"/>
        <v>1</v>
      </c>
      <c r="E77">
        <f t="shared" ca="1" si="102"/>
        <v>2</v>
      </c>
      <c r="F77">
        <f t="shared" ca="1" si="102"/>
        <v>4</v>
      </c>
      <c r="G77">
        <f t="shared" ca="1" si="102"/>
        <v>6</v>
      </c>
      <c r="H77">
        <f t="shared" ca="1" si="102"/>
        <v>4</v>
      </c>
      <c r="I77">
        <f t="shared" ca="1" si="102"/>
        <v>1</v>
      </c>
      <c r="J77">
        <f t="shared" ca="1" si="102"/>
        <v>1</v>
      </c>
      <c r="K77">
        <f t="shared" ca="1" si="102"/>
        <v>3</v>
      </c>
      <c r="L77">
        <f t="shared" ca="1" si="102"/>
        <v>4</v>
      </c>
      <c r="M77">
        <f t="shared" ca="1" si="102"/>
        <v>2</v>
      </c>
      <c r="N77">
        <f t="shared" ca="1" si="102"/>
        <v>4</v>
      </c>
      <c r="O77">
        <f t="shared" ca="1" si="102"/>
        <v>5</v>
      </c>
      <c r="P77">
        <f t="shared" ca="1" si="102"/>
        <v>2</v>
      </c>
      <c r="Q77">
        <f t="shared" ca="1" si="102"/>
        <v>3</v>
      </c>
      <c r="R77">
        <f t="shared" ca="1" si="102"/>
        <v>6</v>
      </c>
      <c r="S77">
        <f ca="1">IF(RAND()&gt;0.5,IF(S76&lt;6,S76+1,S76),IF(RAND()&gt;0.5,S76,IF(S76&gt;1,S76-1,S76)))</f>
        <v>5</v>
      </c>
      <c r="T77" t="str">
        <f t="shared" ca="1" si="69"/>
        <v>07.05.2019</v>
      </c>
      <c r="U77" t="str">
        <f t="shared" ca="1" si="68"/>
        <v/>
      </c>
      <c r="V77">
        <f t="shared" ca="1" si="103"/>
        <v>10</v>
      </c>
      <c r="W77">
        <f t="shared" ca="1" si="104"/>
        <v>0</v>
      </c>
      <c r="X77" t="str">
        <f t="shared" ca="1" si="105"/>
        <v/>
      </c>
      <c r="Y77" t="str">
        <f t="shared" ca="1" si="92"/>
        <v>C</v>
      </c>
      <c r="Z77">
        <v>1</v>
      </c>
    </row>
    <row r="78" spans="1:26" x14ac:dyDescent="0.3">
      <c r="A78">
        <v>2</v>
      </c>
      <c r="B78">
        <f t="shared" si="74"/>
        <v>21</v>
      </c>
      <c r="C78">
        <f>1</f>
        <v>1</v>
      </c>
      <c r="D78">
        <f ca="1">ROUND(RAND()*5,0)+1</f>
        <v>2</v>
      </c>
      <c r="E78">
        <f t="shared" ref="E78:S78" ca="1" si="106">ROUND(RAND()*5,0)+1</f>
        <v>4</v>
      </c>
      <c r="F78">
        <f t="shared" ca="1" si="106"/>
        <v>5</v>
      </c>
      <c r="G78">
        <f t="shared" ca="1" si="106"/>
        <v>5</v>
      </c>
      <c r="H78">
        <f t="shared" ca="1" si="106"/>
        <v>3</v>
      </c>
      <c r="I78">
        <f t="shared" ca="1" si="106"/>
        <v>5</v>
      </c>
      <c r="J78">
        <f t="shared" ca="1" si="106"/>
        <v>3</v>
      </c>
      <c r="K78">
        <f t="shared" ca="1" si="106"/>
        <v>2</v>
      </c>
      <c r="L78">
        <f t="shared" ca="1" si="106"/>
        <v>5</v>
      </c>
      <c r="M78">
        <f t="shared" ca="1" si="106"/>
        <v>4</v>
      </c>
      <c r="N78">
        <f t="shared" ca="1" si="106"/>
        <v>4</v>
      </c>
      <c r="O78">
        <f t="shared" ca="1" si="106"/>
        <v>4</v>
      </c>
      <c r="P78">
        <f t="shared" ca="1" si="106"/>
        <v>2</v>
      </c>
      <c r="Q78">
        <f t="shared" ca="1" si="106"/>
        <v>1</v>
      </c>
      <c r="R78">
        <f t="shared" ca="1" si="106"/>
        <v>4</v>
      </c>
      <c r="S78">
        <f t="shared" ca="1" si="106"/>
        <v>1</v>
      </c>
      <c r="T78" t="str">
        <f t="shared" ca="1" si="69"/>
        <v>07.05.2019</v>
      </c>
      <c r="U78" t="str">
        <f t="shared" ca="1" si="68"/>
        <v/>
      </c>
      <c r="V78">
        <f ca="1">ROUND(RAND()*20,0)</f>
        <v>17</v>
      </c>
      <c r="W78">
        <f ca="1">IF(RAND()&gt;0.5,1,0)</f>
        <v>0</v>
      </c>
      <c r="X78" t="str">
        <f ca="1">IF(RAND()&gt;0.5,"",IF(RAND()&gt;0.5,"zeigt kein Interesse","stark interessiert"))</f>
        <v/>
      </c>
      <c r="Y78" t="str">
        <f t="shared" ca="1" si="92"/>
        <v>B</v>
      </c>
      <c r="Z78">
        <v>1</v>
      </c>
    </row>
    <row r="79" spans="1:26" x14ac:dyDescent="0.3">
      <c r="A79">
        <v>2</v>
      </c>
      <c r="B79">
        <f t="shared" si="74"/>
        <v>21</v>
      </c>
      <c r="C79">
        <v>2</v>
      </c>
      <c r="D79">
        <f t="shared" ref="D79:R81" ca="1" si="107">IF(RAND()&gt;0.5,IF(D78&gt;1,D78-1,D78),IF(RAND()&gt;0.5,D78,IF(D78&lt;6,D78+1,D78)))</f>
        <v>1</v>
      </c>
      <c r="E79">
        <f t="shared" ca="1" si="107"/>
        <v>5</v>
      </c>
      <c r="F79">
        <f t="shared" ca="1" si="107"/>
        <v>4</v>
      </c>
      <c r="G79">
        <f t="shared" ca="1" si="107"/>
        <v>4</v>
      </c>
      <c r="H79">
        <f t="shared" ca="1" si="107"/>
        <v>2</v>
      </c>
      <c r="I79">
        <f t="shared" ca="1" si="107"/>
        <v>4</v>
      </c>
      <c r="J79">
        <f t="shared" ca="1" si="107"/>
        <v>2</v>
      </c>
      <c r="K79">
        <f t="shared" ca="1" si="107"/>
        <v>1</v>
      </c>
      <c r="L79">
        <f t="shared" ca="1" si="107"/>
        <v>4</v>
      </c>
      <c r="M79">
        <f t="shared" ca="1" si="107"/>
        <v>4</v>
      </c>
      <c r="N79">
        <f t="shared" ca="1" si="107"/>
        <v>3</v>
      </c>
      <c r="O79">
        <f t="shared" ca="1" si="107"/>
        <v>5</v>
      </c>
      <c r="P79">
        <f t="shared" ca="1" si="107"/>
        <v>1</v>
      </c>
      <c r="Q79">
        <f t="shared" ca="1" si="107"/>
        <v>2</v>
      </c>
      <c r="R79">
        <f t="shared" ca="1" si="107"/>
        <v>3</v>
      </c>
      <c r="S79">
        <f ca="1">IF(RAND()&gt;0.5,IF(S78&lt;6,S78+1,S78),IF(RAND()&gt;0.5,S78,IF(S78&gt;1,S78-1,S78)))</f>
        <v>1</v>
      </c>
      <c r="T79" t="str">
        <f t="shared" ca="1" si="69"/>
        <v>07.05.2019</v>
      </c>
      <c r="U79" t="str">
        <f t="shared" ca="1" si="68"/>
        <v/>
      </c>
      <c r="V79">
        <f ca="1">ROUND(RAND()*20,0)</f>
        <v>2</v>
      </c>
      <c r="W79">
        <f ca="1">IF(RAND()&gt;0.5,1,0)</f>
        <v>1</v>
      </c>
      <c r="X79" t="str">
        <f ca="1">IF(RAND()&gt;0.5,"",IF(RAND()&gt;0.5,"zeigt kein Interesse","stark interessiert"))</f>
        <v>stark interessiert</v>
      </c>
      <c r="Y79" t="str">
        <f t="shared" ca="1" si="92"/>
        <v>C</v>
      </c>
      <c r="Z79">
        <v>1</v>
      </c>
    </row>
    <row r="80" spans="1:26" x14ac:dyDescent="0.3">
      <c r="A80">
        <v>2</v>
      </c>
      <c r="B80">
        <f t="shared" si="74"/>
        <v>21</v>
      </c>
      <c r="C80">
        <v>3</v>
      </c>
      <c r="D80">
        <f t="shared" ca="1" si="107"/>
        <v>1</v>
      </c>
      <c r="E80">
        <f t="shared" ca="1" si="107"/>
        <v>5</v>
      </c>
      <c r="F80">
        <f t="shared" ca="1" si="107"/>
        <v>5</v>
      </c>
      <c r="G80">
        <f t="shared" ca="1" si="107"/>
        <v>3</v>
      </c>
      <c r="H80">
        <f t="shared" ca="1" si="107"/>
        <v>1</v>
      </c>
      <c r="I80">
        <f t="shared" ca="1" si="107"/>
        <v>3</v>
      </c>
      <c r="J80">
        <f t="shared" ca="1" si="107"/>
        <v>2</v>
      </c>
      <c r="K80">
        <f t="shared" ca="1" si="107"/>
        <v>1</v>
      </c>
      <c r="L80">
        <f t="shared" ca="1" si="107"/>
        <v>3</v>
      </c>
      <c r="M80">
        <f t="shared" ca="1" si="107"/>
        <v>4</v>
      </c>
      <c r="N80">
        <f t="shared" ca="1" si="107"/>
        <v>2</v>
      </c>
      <c r="O80">
        <f t="shared" ca="1" si="107"/>
        <v>5</v>
      </c>
      <c r="P80">
        <f t="shared" ca="1" si="107"/>
        <v>1</v>
      </c>
      <c r="Q80">
        <f t="shared" ca="1" si="107"/>
        <v>1</v>
      </c>
      <c r="R80">
        <f t="shared" ca="1" si="107"/>
        <v>3</v>
      </c>
      <c r="S80">
        <f ca="1">IF(RAND()&gt;0.5,IF(S79&lt;6,S79+1,S79),IF(RAND()&gt;0.5,S79,IF(S79&gt;1,S79-1,S79)))</f>
        <v>1</v>
      </c>
      <c r="T80" t="str">
        <f t="shared" ca="1" si="69"/>
        <v>07.05.2019</v>
      </c>
      <c r="U80" t="str">
        <f t="shared" ca="1" si="68"/>
        <v/>
      </c>
      <c r="V80">
        <f t="shared" ref="V80:V81" ca="1" si="108">ROUND(RAND()*20,0)</f>
        <v>2</v>
      </c>
      <c r="W80">
        <f t="shared" ref="W80:W81" ca="1" si="109">IF(RAND()&gt;0.5,1,0)</f>
        <v>0</v>
      </c>
      <c r="X80" t="str">
        <f t="shared" ref="X80:X81" ca="1" si="110">IF(RAND()&gt;0.5,"",IF(RAND()&gt;0.5,"zeigt kein Interesse","stark interessiert"))</f>
        <v>stark interessiert</v>
      </c>
      <c r="Y80" t="str">
        <f t="shared" ca="1" si="92"/>
        <v>D</v>
      </c>
      <c r="Z80">
        <v>1</v>
      </c>
    </row>
    <row r="81" spans="1:26" x14ac:dyDescent="0.3">
      <c r="A81">
        <v>2</v>
      </c>
      <c r="B81">
        <f t="shared" si="74"/>
        <v>21</v>
      </c>
      <c r="C81">
        <v>4</v>
      </c>
      <c r="D81">
        <f t="shared" ca="1" si="107"/>
        <v>1</v>
      </c>
      <c r="E81">
        <f t="shared" ca="1" si="107"/>
        <v>6</v>
      </c>
      <c r="F81">
        <f t="shared" ca="1" si="107"/>
        <v>4</v>
      </c>
      <c r="G81">
        <f t="shared" ca="1" si="107"/>
        <v>3</v>
      </c>
      <c r="H81">
        <f t="shared" ca="1" si="107"/>
        <v>1</v>
      </c>
      <c r="I81">
        <f t="shared" ca="1" si="107"/>
        <v>2</v>
      </c>
      <c r="J81">
        <f t="shared" ca="1" si="107"/>
        <v>2</v>
      </c>
      <c r="K81">
        <f t="shared" ca="1" si="107"/>
        <v>1</v>
      </c>
      <c r="L81">
        <f t="shared" ca="1" si="107"/>
        <v>2</v>
      </c>
      <c r="M81">
        <f t="shared" ca="1" si="107"/>
        <v>3</v>
      </c>
      <c r="N81">
        <f t="shared" ca="1" si="107"/>
        <v>1</v>
      </c>
      <c r="O81">
        <f t="shared" ca="1" si="107"/>
        <v>6</v>
      </c>
      <c r="P81">
        <f t="shared" ca="1" si="107"/>
        <v>1</v>
      </c>
      <c r="Q81">
        <f t="shared" ca="1" si="107"/>
        <v>1</v>
      </c>
      <c r="R81">
        <f t="shared" ca="1" si="107"/>
        <v>2</v>
      </c>
      <c r="S81">
        <f ca="1">IF(RAND()&gt;0.5,IF(S80&lt;6,S80+1,S80),IF(RAND()&gt;0.5,S80,IF(S80&gt;1,S80-1,S80)))</f>
        <v>1</v>
      </c>
      <c r="T81" t="str">
        <f t="shared" ca="1" si="69"/>
        <v>07.05.2019</v>
      </c>
      <c r="U81" t="str">
        <f t="shared" ca="1" si="68"/>
        <v/>
      </c>
      <c r="V81">
        <f t="shared" ca="1" si="108"/>
        <v>11</v>
      </c>
      <c r="W81">
        <f t="shared" ca="1" si="109"/>
        <v>0</v>
      </c>
      <c r="X81" t="str">
        <f t="shared" ca="1" si="110"/>
        <v>zeigt kein Interesse</v>
      </c>
      <c r="Y81" t="str">
        <f t="shared" ca="1" si="92"/>
        <v>D</v>
      </c>
      <c r="Z81">
        <v>1</v>
      </c>
    </row>
    <row r="82" spans="1:26" x14ac:dyDescent="0.3">
      <c r="A82">
        <v>2</v>
      </c>
      <c r="B82">
        <f t="shared" si="74"/>
        <v>22</v>
      </c>
      <c r="C82">
        <f>1</f>
        <v>1</v>
      </c>
      <c r="D82">
        <f ca="1">ROUND(RAND()*5,0)+1</f>
        <v>3</v>
      </c>
      <c r="E82">
        <f t="shared" ref="E82:S82" ca="1" si="111">ROUND(RAND()*5,0)+1</f>
        <v>2</v>
      </c>
      <c r="F82">
        <f t="shared" ca="1" si="111"/>
        <v>3</v>
      </c>
      <c r="G82">
        <f t="shared" ca="1" si="111"/>
        <v>3</v>
      </c>
      <c r="H82">
        <f t="shared" ca="1" si="111"/>
        <v>2</v>
      </c>
      <c r="I82">
        <f t="shared" ca="1" si="111"/>
        <v>4</v>
      </c>
      <c r="J82">
        <f t="shared" ca="1" si="111"/>
        <v>5</v>
      </c>
      <c r="K82">
        <f t="shared" ca="1" si="111"/>
        <v>1</v>
      </c>
      <c r="L82">
        <f t="shared" ca="1" si="111"/>
        <v>5</v>
      </c>
      <c r="M82">
        <f t="shared" ca="1" si="111"/>
        <v>1</v>
      </c>
      <c r="N82">
        <f t="shared" ca="1" si="111"/>
        <v>2</v>
      </c>
      <c r="O82">
        <f t="shared" ca="1" si="111"/>
        <v>2</v>
      </c>
      <c r="P82">
        <f t="shared" ca="1" si="111"/>
        <v>4</v>
      </c>
      <c r="Q82">
        <f t="shared" ca="1" si="111"/>
        <v>4</v>
      </c>
      <c r="R82">
        <f t="shared" ca="1" si="111"/>
        <v>3</v>
      </c>
      <c r="S82">
        <f t="shared" ca="1" si="111"/>
        <v>6</v>
      </c>
      <c r="T82" t="str">
        <f t="shared" ca="1" si="69"/>
        <v/>
      </c>
      <c r="U82" t="str">
        <f t="shared" ca="1" si="68"/>
        <v/>
      </c>
      <c r="V82">
        <f ca="1">ROUND(RAND()*20,0)</f>
        <v>15</v>
      </c>
      <c r="W82">
        <f ca="1">IF(RAND()&gt;0.5,1,0)</f>
        <v>0</v>
      </c>
      <c r="X82" t="str">
        <f ca="1">IF(RAND()&gt;0.5,"",IF(RAND()&gt;0.5,"zeigt kein Interesse","stark interessiert"))</f>
        <v/>
      </c>
      <c r="Y82" t="str">
        <f t="shared" ca="1" si="92"/>
        <v>D</v>
      </c>
      <c r="Z82">
        <v>1</v>
      </c>
    </row>
    <row r="83" spans="1:26" x14ac:dyDescent="0.3">
      <c r="A83">
        <v>2</v>
      </c>
      <c r="B83">
        <f t="shared" si="74"/>
        <v>22</v>
      </c>
      <c r="C83">
        <v>2</v>
      </c>
      <c r="D83">
        <f t="shared" ref="D83:R85" ca="1" si="112">IF(RAND()&gt;0.5,IF(D82&gt;1,D82-1,D82),IF(RAND()&gt;0.5,D82,IF(D82&lt;6,D82+1,D82)))</f>
        <v>2</v>
      </c>
      <c r="E83">
        <f t="shared" ca="1" si="112"/>
        <v>1</v>
      </c>
      <c r="F83">
        <f t="shared" ca="1" si="112"/>
        <v>2</v>
      </c>
      <c r="G83">
        <f t="shared" ca="1" si="112"/>
        <v>4</v>
      </c>
      <c r="H83">
        <f t="shared" ca="1" si="112"/>
        <v>1</v>
      </c>
      <c r="I83">
        <f t="shared" ca="1" si="112"/>
        <v>3</v>
      </c>
      <c r="J83">
        <f t="shared" ca="1" si="112"/>
        <v>6</v>
      </c>
      <c r="K83">
        <f t="shared" ca="1" si="112"/>
        <v>1</v>
      </c>
      <c r="L83">
        <f t="shared" ca="1" si="112"/>
        <v>5</v>
      </c>
      <c r="M83">
        <f t="shared" ca="1" si="112"/>
        <v>1</v>
      </c>
      <c r="N83">
        <f t="shared" ca="1" si="112"/>
        <v>3</v>
      </c>
      <c r="O83">
        <f t="shared" ca="1" si="112"/>
        <v>3</v>
      </c>
      <c r="P83">
        <f t="shared" ca="1" si="112"/>
        <v>3</v>
      </c>
      <c r="Q83">
        <f t="shared" ca="1" si="112"/>
        <v>3</v>
      </c>
      <c r="R83">
        <f t="shared" ca="1" si="112"/>
        <v>3</v>
      </c>
      <c r="S83">
        <f ca="1">IF(RAND()&gt;0.5,IF(S82&lt;6,S82+1,S82),IF(RAND()&gt;0.5,S82,IF(S82&gt;1,S82-1,S82)))</f>
        <v>6</v>
      </c>
      <c r="T83" t="str">
        <f t="shared" ca="1" si="69"/>
        <v/>
      </c>
      <c r="U83" t="str">
        <f t="shared" ca="1" si="68"/>
        <v/>
      </c>
      <c r="V83">
        <f ca="1">ROUND(RAND()*20,0)</f>
        <v>11</v>
      </c>
      <c r="W83">
        <f ca="1">IF(RAND()&gt;0.5,1,0)</f>
        <v>1</v>
      </c>
      <c r="X83" t="str">
        <f ca="1">IF(RAND()&gt;0.5,"",IF(RAND()&gt;0.5,"zeigt kein Interesse","stark interessiert"))</f>
        <v/>
      </c>
      <c r="Y83" t="str">
        <f t="shared" ca="1" si="92"/>
        <v>D</v>
      </c>
      <c r="Z83">
        <v>1</v>
      </c>
    </row>
    <row r="84" spans="1:26" x14ac:dyDescent="0.3">
      <c r="A84">
        <v>2</v>
      </c>
      <c r="B84">
        <f t="shared" si="74"/>
        <v>22</v>
      </c>
      <c r="C84">
        <v>3</v>
      </c>
      <c r="D84">
        <f t="shared" ca="1" si="112"/>
        <v>2</v>
      </c>
      <c r="E84">
        <f t="shared" ca="1" si="112"/>
        <v>1</v>
      </c>
      <c r="F84">
        <f t="shared" ca="1" si="112"/>
        <v>1</v>
      </c>
      <c r="G84">
        <f t="shared" ca="1" si="112"/>
        <v>3</v>
      </c>
      <c r="H84">
        <f t="shared" ca="1" si="112"/>
        <v>2</v>
      </c>
      <c r="I84">
        <f t="shared" ca="1" si="112"/>
        <v>3</v>
      </c>
      <c r="J84">
        <f t="shared" ca="1" si="112"/>
        <v>6</v>
      </c>
      <c r="K84">
        <f t="shared" ca="1" si="112"/>
        <v>1</v>
      </c>
      <c r="L84">
        <f t="shared" ca="1" si="112"/>
        <v>5</v>
      </c>
      <c r="M84">
        <f t="shared" ca="1" si="112"/>
        <v>1</v>
      </c>
      <c r="N84">
        <f t="shared" ca="1" si="112"/>
        <v>2</v>
      </c>
      <c r="O84">
        <f t="shared" ca="1" si="112"/>
        <v>4</v>
      </c>
      <c r="P84">
        <f t="shared" ca="1" si="112"/>
        <v>2</v>
      </c>
      <c r="Q84">
        <f t="shared" ca="1" si="112"/>
        <v>2</v>
      </c>
      <c r="R84">
        <f t="shared" ca="1" si="112"/>
        <v>2</v>
      </c>
      <c r="S84">
        <f ca="1">IF(RAND()&gt;0.5,IF(S83&lt;6,S83+1,S83),IF(RAND()&gt;0.5,S83,IF(S83&gt;1,S83-1,S83)))</f>
        <v>6</v>
      </c>
      <c r="T84" t="str">
        <f t="shared" ca="1" si="69"/>
        <v/>
      </c>
      <c r="U84" t="str">
        <f t="shared" ca="1" si="68"/>
        <v>Eltern wirken sehr desinteressiert</v>
      </c>
      <c r="V84">
        <f t="shared" ref="V84:V85" ca="1" si="113">ROUND(RAND()*20,0)</f>
        <v>2</v>
      </c>
      <c r="W84">
        <f t="shared" ref="W84:W85" ca="1" si="114">IF(RAND()&gt;0.5,1,0)</f>
        <v>1</v>
      </c>
      <c r="X84" t="str">
        <f t="shared" ref="X84:X85" ca="1" si="115">IF(RAND()&gt;0.5,"",IF(RAND()&gt;0.5,"zeigt kein Interesse","stark interessiert"))</f>
        <v/>
      </c>
      <c r="Y84" t="str">
        <f t="shared" ca="1" si="92"/>
        <v>D</v>
      </c>
      <c r="Z84">
        <v>1</v>
      </c>
    </row>
    <row r="85" spans="1:26" x14ac:dyDescent="0.3">
      <c r="A85">
        <v>2</v>
      </c>
      <c r="B85">
        <f t="shared" si="74"/>
        <v>22</v>
      </c>
      <c r="C85">
        <v>4</v>
      </c>
      <c r="D85">
        <f t="shared" ca="1" si="112"/>
        <v>2</v>
      </c>
      <c r="E85">
        <f t="shared" ca="1" si="112"/>
        <v>1</v>
      </c>
      <c r="F85">
        <f t="shared" ca="1" si="112"/>
        <v>1</v>
      </c>
      <c r="G85">
        <f t="shared" ca="1" si="112"/>
        <v>2</v>
      </c>
      <c r="H85">
        <f t="shared" ca="1" si="112"/>
        <v>2</v>
      </c>
      <c r="I85">
        <f t="shared" ca="1" si="112"/>
        <v>3</v>
      </c>
      <c r="J85">
        <f t="shared" ca="1" si="112"/>
        <v>5</v>
      </c>
      <c r="K85">
        <f t="shared" ca="1" si="112"/>
        <v>2</v>
      </c>
      <c r="L85">
        <f t="shared" ca="1" si="112"/>
        <v>5</v>
      </c>
      <c r="M85">
        <f t="shared" ca="1" si="112"/>
        <v>1</v>
      </c>
      <c r="N85">
        <f t="shared" ca="1" si="112"/>
        <v>3</v>
      </c>
      <c r="O85">
        <f t="shared" ca="1" si="112"/>
        <v>4</v>
      </c>
      <c r="P85">
        <f t="shared" ca="1" si="112"/>
        <v>1</v>
      </c>
      <c r="Q85">
        <f t="shared" ca="1" si="112"/>
        <v>2</v>
      </c>
      <c r="R85">
        <f t="shared" ca="1" si="112"/>
        <v>1</v>
      </c>
      <c r="S85">
        <f ca="1">IF(RAND()&gt;0.5,IF(S84&lt;6,S84+1,S84),IF(RAND()&gt;0.5,S84,IF(S84&gt;1,S84-1,S84)))</f>
        <v>6</v>
      </c>
      <c r="T85" t="str">
        <f t="shared" ca="1" si="69"/>
        <v>07.05.2019</v>
      </c>
      <c r="U85" t="str">
        <f t="shared" ca="1" si="68"/>
        <v/>
      </c>
      <c r="V85">
        <f t="shared" ca="1" si="113"/>
        <v>6</v>
      </c>
      <c r="W85">
        <f t="shared" ca="1" si="114"/>
        <v>1</v>
      </c>
      <c r="X85" t="str">
        <f t="shared" ca="1" si="115"/>
        <v/>
      </c>
      <c r="Y85" t="str">
        <f t="shared" ca="1" si="92"/>
        <v>D</v>
      </c>
      <c r="Z85">
        <v>1</v>
      </c>
    </row>
    <row r="86" spans="1:26" x14ac:dyDescent="0.3">
      <c r="A86">
        <v>2</v>
      </c>
      <c r="B86">
        <f t="shared" ref="B86:B117" si="116">B82+1</f>
        <v>23</v>
      </c>
      <c r="C86">
        <f>1</f>
        <v>1</v>
      </c>
      <c r="D86">
        <f ca="1">ROUND(RAND()*5,0)+1</f>
        <v>5</v>
      </c>
      <c r="E86">
        <f t="shared" ref="E86:S86" ca="1" si="117">ROUND(RAND()*5,0)+1</f>
        <v>1</v>
      </c>
      <c r="F86">
        <f t="shared" ca="1" si="117"/>
        <v>1</v>
      </c>
      <c r="G86">
        <f t="shared" ca="1" si="117"/>
        <v>5</v>
      </c>
      <c r="H86">
        <f t="shared" ca="1" si="117"/>
        <v>1</v>
      </c>
      <c r="I86">
        <f t="shared" ca="1" si="117"/>
        <v>4</v>
      </c>
      <c r="J86">
        <f t="shared" ca="1" si="117"/>
        <v>5</v>
      </c>
      <c r="K86">
        <f t="shared" ca="1" si="117"/>
        <v>4</v>
      </c>
      <c r="L86">
        <f t="shared" ca="1" si="117"/>
        <v>2</v>
      </c>
      <c r="M86">
        <f t="shared" ca="1" si="117"/>
        <v>3</v>
      </c>
      <c r="N86">
        <f t="shared" ca="1" si="117"/>
        <v>4</v>
      </c>
      <c r="O86">
        <f t="shared" ca="1" si="117"/>
        <v>2</v>
      </c>
      <c r="P86">
        <f t="shared" ca="1" si="117"/>
        <v>2</v>
      </c>
      <c r="Q86">
        <f t="shared" ca="1" si="117"/>
        <v>5</v>
      </c>
      <c r="R86">
        <f t="shared" ca="1" si="117"/>
        <v>5</v>
      </c>
      <c r="S86">
        <f t="shared" ca="1" si="117"/>
        <v>5</v>
      </c>
      <c r="T86" t="str">
        <f t="shared" ca="1" si="69"/>
        <v/>
      </c>
      <c r="U86" t="str">
        <f t="shared" ca="1" si="68"/>
        <v>Eltern stark interessiert</v>
      </c>
      <c r="V86">
        <f ca="1">ROUND(RAND()*20,0)</f>
        <v>7</v>
      </c>
      <c r="W86">
        <f ca="1">IF(RAND()&gt;0.5,1,0)</f>
        <v>0</v>
      </c>
      <c r="X86" t="str">
        <f ca="1">IF(RAND()&gt;0.5,"",IF(RAND()&gt;0.5,"zeigt kein Interesse","stark interessiert"))</f>
        <v/>
      </c>
      <c r="Y86" t="str">
        <f t="shared" ca="1" si="92"/>
        <v>C</v>
      </c>
      <c r="Z86">
        <v>1</v>
      </c>
    </row>
    <row r="87" spans="1:26" x14ac:dyDescent="0.3">
      <c r="A87">
        <v>2</v>
      </c>
      <c r="B87">
        <f t="shared" si="116"/>
        <v>23</v>
      </c>
      <c r="C87">
        <v>2</v>
      </c>
      <c r="D87">
        <f t="shared" ref="D87:R89" ca="1" si="118">IF(RAND()&gt;0.5,IF(D86&gt;1,D86-1,D86),IF(RAND()&gt;0.5,D86,IF(D86&lt;6,D86+1,D86)))</f>
        <v>4</v>
      </c>
      <c r="E87">
        <f t="shared" ca="1" si="118"/>
        <v>2</v>
      </c>
      <c r="F87">
        <f t="shared" ca="1" si="118"/>
        <v>1</v>
      </c>
      <c r="G87">
        <f t="shared" ca="1" si="118"/>
        <v>4</v>
      </c>
      <c r="H87">
        <f t="shared" ca="1" si="118"/>
        <v>2</v>
      </c>
      <c r="I87">
        <f t="shared" ca="1" si="118"/>
        <v>5</v>
      </c>
      <c r="J87">
        <f t="shared" ca="1" si="118"/>
        <v>4</v>
      </c>
      <c r="K87">
        <f t="shared" ca="1" si="118"/>
        <v>3</v>
      </c>
      <c r="L87">
        <f t="shared" ca="1" si="118"/>
        <v>1</v>
      </c>
      <c r="M87">
        <f t="shared" ca="1" si="118"/>
        <v>3</v>
      </c>
      <c r="N87">
        <f t="shared" ca="1" si="118"/>
        <v>5</v>
      </c>
      <c r="O87">
        <f t="shared" ca="1" si="118"/>
        <v>1</v>
      </c>
      <c r="P87">
        <f t="shared" ca="1" si="118"/>
        <v>1</v>
      </c>
      <c r="Q87">
        <f t="shared" ca="1" si="118"/>
        <v>4</v>
      </c>
      <c r="R87">
        <f t="shared" ca="1" si="118"/>
        <v>4</v>
      </c>
      <c r="S87">
        <f ca="1">IF(RAND()&gt;0.5,IF(S86&lt;6,S86+1,S86),IF(RAND()&gt;0.5,S86,IF(S86&gt;1,S86-1,S86)))</f>
        <v>6</v>
      </c>
      <c r="T87" t="str">
        <f t="shared" ca="1" si="69"/>
        <v/>
      </c>
      <c r="U87" t="str">
        <f t="shared" ca="1" si="68"/>
        <v>Eltern stark interessiert</v>
      </c>
      <c r="V87">
        <f ca="1">ROUND(RAND()*20,0)</f>
        <v>4</v>
      </c>
      <c r="W87">
        <f ca="1">IF(RAND()&gt;0.5,1,0)</f>
        <v>1</v>
      </c>
      <c r="X87" t="str">
        <f ca="1">IF(RAND()&gt;0.5,"",IF(RAND()&gt;0.5,"zeigt kein Interesse","stark interessiert"))</f>
        <v>zeigt kein Interesse</v>
      </c>
      <c r="Y87" t="str">
        <f t="shared" ca="1" si="92"/>
        <v>D</v>
      </c>
      <c r="Z87">
        <v>1</v>
      </c>
    </row>
    <row r="88" spans="1:26" x14ac:dyDescent="0.3">
      <c r="A88">
        <v>2</v>
      </c>
      <c r="B88">
        <f t="shared" si="116"/>
        <v>23</v>
      </c>
      <c r="C88">
        <v>3</v>
      </c>
      <c r="D88">
        <f t="shared" ca="1" si="118"/>
        <v>3</v>
      </c>
      <c r="E88">
        <f t="shared" ca="1" si="118"/>
        <v>1</v>
      </c>
      <c r="F88">
        <f t="shared" ca="1" si="118"/>
        <v>1</v>
      </c>
      <c r="G88">
        <f t="shared" ca="1" si="118"/>
        <v>5</v>
      </c>
      <c r="H88">
        <f t="shared" ca="1" si="118"/>
        <v>3</v>
      </c>
      <c r="I88">
        <f t="shared" ca="1" si="118"/>
        <v>5</v>
      </c>
      <c r="J88">
        <f t="shared" ca="1" si="118"/>
        <v>5</v>
      </c>
      <c r="K88">
        <f t="shared" ca="1" si="118"/>
        <v>3</v>
      </c>
      <c r="L88">
        <f t="shared" ca="1" si="118"/>
        <v>1</v>
      </c>
      <c r="M88">
        <f t="shared" ca="1" si="118"/>
        <v>2</v>
      </c>
      <c r="N88">
        <f t="shared" ca="1" si="118"/>
        <v>6</v>
      </c>
      <c r="O88">
        <f t="shared" ca="1" si="118"/>
        <v>1</v>
      </c>
      <c r="P88">
        <f t="shared" ca="1" si="118"/>
        <v>1</v>
      </c>
      <c r="Q88">
        <f t="shared" ca="1" si="118"/>
        <v>3</v>
      </c>
      <c r="R88">
        <f t="shared" ca="1" si="118"/>
        <v>5</v>
      </c>
      <c r="S88">
        <f ca="1">IF(RAND()&gt;0.5,IF(S87&lt;6,S87+1,S87),IF(RAND()&gt;0.5,S87,IF(S87&gt;1,S87-1,S87)))</f>
        <v>6</v>
      </c>
      <c r="T88" t="str">
        <f t="shared" ca="1" si="69"/>
        <v>07.05.2019</v>
      </c>
      <c r="U88" t="str">
        <f t="shared" ca="1" si="68"/>
        <v/>
      </c>
      <c r="V88">
        <f t="shared" ref="V88:V89" ca="1" si="119">ROUND(RAND()*20,0)</f>
        <v>16</v>
      </c>
      <c r="W88">
        <f t="shared" ref="W88:W89" ca="1" si="120">IF(RAND()&gt;0.5,1,0)</f>
        <v>0</v>
      </c>
      <c r="X88" t="str">
        <f t="shared" ref="X88:X89" ca="1" si="121">IF(RAND()&gt;0.5,"",IF(RAND()&gt;0.5,"zeigt kein Interesse","stark interessiert"))</f>
        <v>zeigt kein Interesse</v>
      </c>
      <c r="Y88" t="str">
        <f t="shared" ca="1" si="92"/>
        <v>C</v>
      </c>
      <c r="Z88">
        <v>1</v>
      </c>
    </row>
    <row r="89" spans="1:26" x14ac:dyDescent="0.3">
      <c r="A89">
        <v>2</v>
      </c>
      <c r="B89">
        <f t="shared" si="116"/>
        <v>23</v>
      </c>
      <c r="C89">
        <v>4</v>
      </c>
      <c r="D89">
        <f t="shared" ca="1" si="118"/>
        <v>2</v>
      </c>
      <c r="E89">
        <f t="shared" ca="1" si="118"/>
        <v>2</v>
      </c>
      <c r="F89">
        <f t="shared" ca="1" si="118"/>
        <v>1</v>
      </c>
      <c r="G89">
        <f t="shared" ca="1" si="118"/>
        <v>6</v>
      </c>
      <c r="H89">
        <f t="shared" ca="1" si="118"/>
        <v>2</v>
      </c>
      <c r="I89">
        <f t="shared" ca="1" si="118"/>
        <v>4</v>
      </c>
      <c r="J89">
        <f t="shared" ca="1" si="118"/>
        <v>5</v>
      </c>
      <c r="K89">
        <f t="shared" ca="1" si="118"/>
        <v>2</v>
      </c>
      <c r="L89">
        <f t="shared" ca="1" si="118"/>
        <v>2</v>
      </c>
      <c r="M89">
        <f t="shared" ca="1" si="118"/>
        <v>3</v>
      </c>
      <c r="N89">
        <f t="shared" ca="1" si="118"/>
        <v>5</v>
      </c>
      <c r="O89">
        <f t="shared" ca="1" si="118"/>
        <v>1</v>
      </c>
      <c r="P89">
        <f t="shared" ca="1" si="118"/>
        <v>2</v>
      </c>
      <c r="Q89">
        <f t="shared" ca="1" si="118"/>
        <v>2</v>
      </c>
      <c r="R89">
        <f t="shared" ca="1" si="118"/>
        <v>4</v>
      </c>
      <c r="S89">
        <f ca="1">IF(RAND()&gt;0.5,IF(S88&lt;6,S88+1,S88),IF(RAND()&gt;0.5,S88,IF(S88&gt;1,S88-1,S88)))</f>
        <v>6</v>
      </c>
      <c r="T89" t="str">
        <f t="shared" ca="1" si="69"/>
        <v>07.05.2019</v>
      </c>
      <c r="U89" t="str">
        <f t="shared" ca="1" si="68"/>
        <v/>
      </c>
      <c r="V89">
        <f t="shared" ca="1" si="119"/>
        <v>18</v>
      </c>
      <c r="W89">
        <f t="shared" ca="1" si="120"/>
        <v>0</v>
      </c>
      <c r="X89" t="str">
        <f t="shared" ca="1" si="121"/>
        <v/>
      </c>
      <c r="Y89" t="str">
        <f t="shared" ca="1" si="92"/>
        <v>D</v>
      </c>
      <c r="Z89">
        <v>1</v>
      </c>
    </row>
    <row r="90" spans="1:26" x14ac:dyDescent="0.3">
      <c r="A90">
        <v>2</v>
      </c>
      <c r="B90">
        <f t="shared" si="116"/>
        <v>24</v>
      </c>
      <c r="C90">
        <f>1</f>
        <v>1</v>
      </c>
      <c r="D90">
        <f ca="1">ROUND(RAND()*5,0)+1</f>
        <v>2</v>
      </c>
      <c r="E90">
        <f t="shared" ref="E90:S90" ca="1" si="122">ROUND(RAND()*5,0)+1</f>
        <v>6</v>
      </c>
      <c r="F90">
        <f t="shared" ca="1" si="122"/>
        <v>3</v>
      </c>
      <c r="G90">
        <f t="shared" ca="1" si="122"/>
        <v>4</v>
      </c>
      <c r="H90">
        <f t="shared" ca="1" si="122"/>
        <v>6</v>
      </c>
      <c r="I90">
        <f t="shared" ca="1" si="122"/>
        <v>4</v>
      </c>
      <c r="J90">
        <f t="shared" ca="1" si="122"/>
        <v>2</v>
      </c>
      <c r="K90">
        <f t="shared" ca="1" si="122"/>
        <v>1</v>
      </c>
      <c r="L90">
        <f t="shared" ca="1" si="122"/>
        <v>2</v>
      </c>
      <c r="M90">
        <f t="shared" ca="1" si="122"/>
        <v>4</v>
      </c>
      <c r="N90">
        <f t="shared" ca="1" si="122"/>
        <v>6</v>
      </c>
      <c r="O90">
        <f t="shared" ca="1" si="122"/>
        <v>3</v>
      </c>
      <c r="P90">
        <f t="shared" ca="1" si="122"/>
        <v>4</v>
      </c>
      <c r="Q90">
        <f t="shared" ca="1" si="122"/>
        <v>1</v>
      </c>
      <c r="R90">
        <f t="shared" ca="1" si="122"/>
        <v>2</v>
      </c>
      <c r="S90">
        <f t="shared" ca="1" si="122"/>
        <v>5</v>
      </c>
      <c r="T90" t="str">
        <f t="shared" ca="1" si="69"/>
        <v/>
      </c>
      <c r="U90" t="str">
        <f t="shared" ca="1" si="68"/>
        <v/>
      </c>
      <c r="V90">
        <f ca="1">ROUND(RAND()*20,0)</f>
        <v>12</v>
      </c>
      <c r="W90">
        <f ca="1">IF(RAND()&gt;0.5,1,0)</f>
        <v>0</v>
      </c>
      <c r="X90" t="str">
        <f ca="1">IF(RAND()&gt;0.5,"",IF(RAND()&gt;0.5,"zeigt kein Interesse","stark interessiert"))</f>
        <v>stark interessiert</v>
      </c>
      <c r="Y90" t="str">
        <f t="shared" ca="1" si="92"/>
        <v>C</v>
      </c>
      <c r="Z90">
        <v>1</v>
      </c>
    </row>
    <row r="91" spans="1:26" x14ac:dyDescent="0.3">
      <c r="A91">
        <v>2</v>
      </c>
      <c r="B91">
        <f t="shared" si="116"/>
        <v>24</v>
      </c>
      <c r="C91">
        <v>2</v>
      </c>
      <c r="D91">
        <f t="shared" ref="D91:R93" ca="1" si="123">IF(RAND()&gt;0.5,IF(D90&gt;1,D90-1,D90),IF(RAND()&gt;0.5,D90,IF(D90&lt;6,D90+1,D90)))</f>
        <v>1</v>
      </c>
      <c r="E91">
        <f t="shared" ca="1" si="123"/>
        <v>6</v>
      </c>
      <c r="F91">
        <f t="shared" ca="1" si="123"/>
        <v>4</v>
      </c>
      <c r="G91">
        <f t="shared" ca="1" si="123"/>
        <v>3</v>
      </c>
      <c r="H91">
        <f t="shared" ca="1" si="123"/>
        <v>5</v>
      </c>
      <c r="I91">
        <f t="shared" ca="1" si="123"/>
        <v>4</v>
      </c>
      <c r="J91">
        <f t="shared" ca="1" si="123"/>
        <v>1</v>
      </c>
      <c r="K91">
        <f t="shared" ca="1" si="123"/>
        <v>1</v>
      </c>
      <c r="L91">
        <f t="shared" ca="1" si="123"/>
        <v>1</v>
      </c>
      <c r="M91">
        <f t="shared" ca="1" si="123"/>
        <v>3</v>
      </c>
      <c r="N91">
        <f t="shared" ca="1" si="123"/>
        <v>5</v>
      </c>
      <c r="O91">
        <f t="shared" ca="1" si="123"/>
        <v>4</v>
      </c>
      <c r="P91">
        <f t="shared" ca="1" si="123"/>
        <v>3</v>
      </c>
      <c r="Q91">
        <f t="shared" ca="1" si="123"/>
        <v>1</v>
      </c>
      <c r="R91">
        <f t="shared" ca="1" si="123"/>
        <v>2</v>
      </c>
      <c r="S91">
        <f ca="1">IF(RAND()&gt;0.5,IF(S90&lt;6,S90+1,S90),IF(RAND()&gt;0.5,S90,IF(S90&gt;1,S90-1,S90)))</f>
        <v>6</v>
      </c>
      <c r="T91" t="str">
        <f t="shared" ca="1" si="69"/>
        <v>07.05.2019</v>
      </c>
      <c r="U91" t="str">
        <f t="shared" ca="1" si="68"/>
        <v/>
      </c>
      <c r="V91">
        <f ca="1">ROUND(RAND()*20,0)</f>
        <v>18</v>
      </c>
      <c r="W91">
        <f ca="1">IF(RAND()&gt;0.5,1,0)</f>
        <v>1</v>
      </c>
      <c r="X91" t="str">
        <f ca="1">IF(RAND()&gt;0.5,"",IF(RAND()&gt;0.5,"zeigt kein Interesse","stark interessiert"))</f>
        <v/>
      </c>
      <c r="Y91" t="str">
        <f t="shared" ca="1" si="92"/>
        <v>D</v>
      </c>
      <c r="Z91">
        <v>1</v>
      </c>
    </row>
    <row r="92" spans="1:26" x14ac:dyDescent="0.3">
      <c r="A92">
        <v>2</v>
      </c>
      <c r="B92">
        <f t="shared" si="116"/>
        <v>24</v>
      </c>
      <c r="C92">
        <v>3</v>
      </c>
      <c r="D92">
        <f t="shared" ca="1" si="123"/>
        <v>1</v>
      </c>
      <c r="E92">
        <f t="shared" ca="1" si="123"/>
        <v>5</v>
      </c>
      <c r="F92">
        <f t="shared" ca="1" si="123"/>
        <v>3</v>
      </c>
      <c r="G92">
        <f t="shared" ca="1" si="123"/>
        <v>3</v>
      </c>
      <c r="H92">
        <f t="shared" ca="1" si="123"/>
        <v>5</v>
      </c>
      <c r="I92">
        <f t="shared" ca="1" si="123"/>
        <v>4</v>
      </c>
      <c r="J92">
        <f t="shared" ca="1" si="123"/>
        <v>1</v>
      </c>
      <c r="K92">
        <f t="shared" ca="1" si="123"/>
        <v>2</v>
      </c>
      <c r="L92">
        <f t="shared" ca="1" si="123"/>
        <v>2</v>
      </c>
      <c r="M92">
        <f t="shared" ca="1" si="123"/>
        <v>4</v>
      </c>
      <c r="N92">
        <f t="shared" ca="1" si="123"/>
        <v>4</v>
      </c>
      <c r="O92">
        <f t="shared" ca="1" si="123"/>
        <v>4</v>
      </c>
      <c r="P92">
        <f t="shared" ca="1" si="123"/>
        <v>2</v>
      </c>
      <c r="Q92">
        <f t="shared" ca="1" si="123"/>
        <v>1</v>
      </c>
      <c r="R92">
        <f t="shared" ca="1" si="123"/>
        <v>3</v>
      </c>
      <c r="S92">
        <f ca="1">IF(RAND()&gt;0.5,IF(S91&lt;6,S91+1,S91),IF(RAND()&gt;0.5,S91,IF(S91&gt;1,S91-1,S91)))</f>
        <v>5</v>
      </c>
      <c r="T92" t="str">
        <f t="shared" ca="1" si="69"/>
        <v/>
      </c>
      <c r="U92" t="str">
        <f t="shared" ca="1" si="68"/>
        <v/>
      </c>
      <c r="V92">
        <f t="shared" ref="V92:V93" ca="1" si="124">ROUND(RAND()*20,0)</f>
        <v>3</v>
      </c>
      <c r="W92">
        <f t="shared" ref="W92:W93" ca="1" si="125">IF(RAND()&gt;0.5,1,0)</f>
        <v>1</v>
      </c>
      <c r="X92" t="str">
        <f t="shared" ref="X92:X93" ca="1" si="126">IF(RAND()&gt;0.5,"",IF(RAND()&gt;0.5,"zeigt kein Interesse","stark interessiert"))</f>
        <v>zeigt kein Interesse</v>
      </c>
      <c r="Y92" t="str">
        <f t="shared" ca="1" si="92"/>
        <v>D</v>
      </c>
      <c r="Z92">
        <v>1</v>
      </c>
    </row>
    <row r="93" spans="1:26" x14ac:dyDescent="0.3">
      <c r="A93">
        <v>2</v>
      </c>
      <c r="B93">
        <f t="shared" si="116"/>
        <v>24</v>
      </c>
      <c r="C93">
        <v>4</v>
      </c>
      <c r="D93">
        <f t="shared" ca="1" si="123"/>
        <v>2</v>
      </c>
      <c r="E93">
        <f t="shared" ca="1" si="123"/>
        <v>4</v>
      </c>
      <c r="F93">
        <f t="shared" ca="1" si="123"/>
        <v>2</v>
      </c>
      <c r="G93">
        <f t="shared" ca="1" si="123"/>
        <v>3</v>
      </c>
      <c r="H93">
        <f t="shared" ca="1" si="123"/>
        <v>4</v>
      </c>
      <c r="I93">
        <f t="shared" ca="1" si="123"/>
        <v>4</v>
      </c>
      <c r="J93">
        <f t="shared" ca="1" si="123"/>
        <v>1</v>
      </c>
      <c r="K93">
        <f t="shared" ca="1" si="123"/>
        <v>3</v>
      </c>
      <c r="L93">
        <f t="shared" ca="1" si="123"/>
        <v>3</v>
      </c>
      <c r="M93">
        <f t="shared" ca="1" si="123"/>
        <v>5</v>
      </c>
      <c r="N93">
        <f t="shared" ca="1" si="123"/>
        <v>3</v>
      </c>
      <c r="O93">
        <f t="shared" ca="1" si="123"/>
        <v>4</v>
      </c>
      <c r="P93">
        <f t="shared" ca="1" si="123"/>
        <v>3</v>
      </c>
      <c r="Q93">
        <f t="shared" ca="1" si="123"/>
        <v>1</v>
      </c>
      <c r="R93">
        <f t="shared" ca="1" si="123"/>
        <v>3</v>
      </c>
      <c r="S93">
        <f ca="1">IF(RAND()&gt;0.5,IF(S92&lt;6,S92+1,S92),IF(RAND()&gt;0.5,S92,IF(S92&gt;1,S92-1,S92)))</f>
        <v>5</v>
      </c>
      <c r="T93" t="str">
        <f t="shared" ca="1" si="69"/>
        <v>07.05.2019</v>
      </c>
      <c r="U93" t="str">
        <f t="shared" ca="1" si="68"/>
        <v/>
      </c>
      <c r="V93">
        <f t="shared" ca="1" si="124"/>
        <v>19</v>
      </c>
      <c r="W93">
        <f t="shared" ca="1" si="125"/>
        <v>1</v>
      </c>
      <c r="X93" t="str">
        <f t="shared" ca="1" si="126"/>
        <v>zeigt kein Interesse</v>
      </c>
      <c r="Y93" t="str">
        <f t="shared" ca="1" si="92"/>
        <v>C</v>
      </c>
      <c r="Z93">
        <v>1</v>
      </c>
    </row>
    <row r="94" spans="1:26" x14ac:dyDescent="0.3">
      <c r="A94">
        <v>2</v>
      </c>
      <c r="B94">
        <f t="shared" si="116"/>
        <v>25</v>
      </c>
      <c r="C94">
        <f>1</f>
        <v>1</v>
      </c>
      <c r="D94">
        <f ca="1">ROUND(RAND()*5,0)+1</f>
        <v>3</v>
      </c>
      <c r="E94">
        <f t="shared" ref="E94:S94" ca="1" si="127">ROUND(RAND()*5,0)+1</f>
        <v>5</v>
      </c>
      <c r="F94">
        <f t="shared" ca="1" si="127"/>
        <v>5</v>
      </c>
      <c r="G94">
        <f t="shared" ca="1" si="127"/>
        <v>4</v>
      </c>
      <c r="H94">
        <f t="shared" ca="1" si="127"/>
        <v>1</v>
      </c>
      <c r="I94">
        <f t="shared" ca="1" si="127"/>
        <v>5</v>
      </c>
      <c r="J94">
        <f t="shared" ca="1" si="127"/>
        <v>5</v>
      </c>
      <c r="K94">
        <f t="shared" ca="1" si="127"/>
        <v>4</v>
      </c>
      <c r="L94">
        <f t="shared" ca="1" si="127"/>
        <v>5</v>
      </c>
      <c r="M94">
        <f t="shared" ca="1" si="127"/>
        <v>5</v>
      </c>
      <c r="N94">
        <f t="shared" ca="1" si="127"/>
        <v>3</v>
      </c>
      <c r="O94">
        <f t="shared" ca="1" si="127"/>
        <v>4</v>
      </c>
      <c r="P94">
        <f t="shared" ca="1" si="127"/>
        <v>3</v>
      </c>
      <c r="Q94">
        <f t="shared" ca="1" si="127"/>
        <v>1</v>
      </c>
      <c r="R94">
        <f t="shared" ca="1" si="127"/>
        <v>4</v>
      </c>
      <c r="S94">
        <f t="shared" ca="1" si="127"/>
        <v>3</v>
      </c>
      <c r="T94" t="str">
        <f t="shared" ca="1" si="69"/>
        <v>07.05.2019</v>
      </c>
      <c r="U94" t="str">
        <f t="shared" ca="1" si="68"/>
        <v/>
      </c>
      <c r="V94">
        <f ca="1">ROUND(RAND()*20,0)</f>
        <v>10</v>
      </c>
      <c r="W94">
        <f ca="1">IF(RAND()&gt;0.5,1,0)</f>
        <v>0</v>
      </c>
      <c r="X94" t="str">
        <f ca="1">IF(RAND()&gt;0.5,"",IF(RAND()&gt;0.5,"zeigt kein Interesse","stark interessiert"))</f>
        <v/>
      </c>
      <c r="Y94" t="str">
        <f t="shared" ca="1" si="92"/>
        <v>B</v>
      </c>
      <c r="Z94">
        <v>1</v>
      </c>
    </row>
    <row r="95" spans="1:26" x14ac:dyDescent="0.3">
      <c r="A95">
        <v>2</v>
      </c>
      <c r="B95">
        <f t="shared" si="116"/>
        <v>25</v>
      </c>
      <c r="C95">
        <v>2</v>
      </c>
      <c r="D95">
        <f t="shared" ref="D95:R97" ca="1" si="128">IF(RAND()&gt;0.5,IF(D94&gt;1,D94-1,D94),IF(RAND()&gt;0.5,D94,IF(D94&lt;6,D94+1,D94)))</f>
        <v>3</v>
      </c>
      <c r="E95">
        <f t="shared" ca="1" si="128"/>
        <v>5</v>
      </c>
      <c r="F95">
        <f t="shared" ca="1" si="128"/>
        <v>4</v>
      </c>
      <c r="G95">
        <f t="shared" ca="1" si="128"/>
        <v>3</v>
      </c>
      <c r="H95">
        <f t="shared" ca="1" si="128"/>
        <v>1</v>
      </c>
      <c r="I95">
        <f t="shared" ca="1" si="128"/>
        <v>5</v>
      </c>
      <c r="J95">
        <f t="shared" ca="1" si="128"/>
        <v>6</v>
      </c>
      <c r="K95">
        <f t="shared" ca="1" si="128"/>
        <v>5</v>
      </c>
      <c r="L95">
        <f t="shared" ca="1" si="128"/>
        <v>4</v>
      </c>
      <c r="M95">
        <f t="shared" ca="1" si="128"/>
        <v>4</v>
      </c>
      <c r="N95">
        <f t="shared" ca="1" si="128"/>
        <v>2</v>
      </c>
      <c r="O95">
        <f t="shared" ca="1" si="128"/>
        <v>3</v>
      </c>
      <c r="P95">
        <f t="shared" ca="1" si="128"/>
        <v>3</v>
      </c>
      <c r="Q95">
        <f t="shared" ca="1" si="128"/>
        <v>1</v>
      </c>
      <c r="R95">
        <f t="shared" ca="1" si="128"/>
        <v>4</v>
      </c>
      <c r="S95">
        <f ca="1">IF(RAND()&gt;0.5,IF(S94&lt;6,S94+1,S94),IF(RAND()&gt;0.5,S94,IF(S94&gt;1,S94-1,S94)))</f>
        <v>2</v>
      </c>
      <c r="T95" t="str">
        <f t="shared" ca="1" si="69"/>
        <v/>
      </c>
      <c r="U95" t="str">
        <f t="shared" ca="1" si="68"/>
        <v/>
      </c>
      <c r="V95">
        <f ca="1">ROUND(RAND()*20,0)</f>
        <v>10</v>
      </c>
      <c r="W95">
        <f ca="1">IF(RAND()&gt;0.5,1,0)</f>
        <v>1</v>
      </c>
      <c r="X95" t="str">
        <f ca="1">IF(RAND()&gt;0.5,"",IF(RAND()&gt;0.5,"zeigt kein Interesse","stark interessiert"))</f>
        <v/>
      </c>
      <c r="Y95" t="str">
        <f t="shared" ca="1" si="92"/>
        <v>B</v>
      </c>
      <c r="Z95">
        <v>1</v>
      </c>
    </row>
    <row r="96" spans="1:26" x14ac:dyDescent="0.3">
      <c r="A96">
        <v>2</v>
      </c>
      <c r="B96">
        <f t="shared" si="116"/>
        <v>25</v>
      </c>
      <c r="C96">
        <v>3</v>
      </c>
      <c r="D96">
        <f t="shared" ca="1" si="128"/>
        <v>3</v>
      </c>
      <c r="E96">
        <f t="shared" ca="1" si="128"/>
        <v>6</v>
      </c>
      <c r="F96">
        <f t="shared" ca="1" si="128"/>
        <v>3</v>
      </c>
      <c r="G96">
        <f t="shared" ca="1" si="128"/>
        <v>4</v>
      </c>
      <c r="H96">
        <f t="shared" ca="1" si="128"/>
        <v>1</v>
      </c>
      <c r="I96">
        <f t="shared" ca="1" si="128"/>
        <v>4</v>
      </c>
      <c r="J96">
        <f t="shared" ca="1" si="128"/>
        <v>5</v>
      </c>
      <c r="K96">
        <f t="shared" ca="1" si="128"/>
        <v>4</v>
      </c>
      <c r="L96">
        <f t="shared" ca="1" si="128"/>
        <v>3</v>
      </c>
      <c r="M96">
        <f t="shared" ca="1" si="128"/>
        <v>5</v>
      </c>
      <c r="N96">
        <f t="shared" ca="1" si="128"/>
        <v>2</v>
      </c>
      <c r="O96">
        <f t="shared" ca="1" si="128"/>
        <v>3</v>
      </c>
      <c r="P96">
        <f t="shared" ca="1" si="128"/>
        <v>3</v>
      </c>
      <c r="Q96">
        <f t="shared" ca="1" si="128"/>
        <v>1</v>
      </c>
      <c r="R96">
        <f t="shared" ca="1" si="128"/>
        <v>3</v>
      </c>
      <c r="S96">
        <f ca="1">IF(RAND()&gt;0.5,IF(S95&lt;6,S95+1,S95),IF(RAND()&gt;0.5,S95,IF(S95&gt;1,S95-1,S95)))</f>
        <v>3</v>
      </c>
      <c r="T96" t="str">
        <f t="shared" ca="1" si="69"/>
        <v/>
      </c>
      <c r="U96" t="str">
        <f t="shared" ca="1" si="68"/>
        <v>Eltern wirken sehr desinteressiert</v>
      </c>
      <c r="V96">
        <f t="shared" ref="V96:V97" ca="1" si="129">ROUND(RAND()*20,0)</f>
        <v>3</v>
      </c>
      <c r="W96">
        <f t="shared" ref="W96:W97" ca="1" si="130">IF(RAND()&gt;0.5,1,0)</f>
        <v>1</v>
      </c>
      <c r="X96" t="str">
        <f t="shared" ref="X96:X97" ca="1" si="131">IF(RAND()&gt;0.5,"",IF(RAND()&gt;0.5,"zeigt kein Interesse","stark interessiert"))</f>
        <v>stark interessiert</v>
      </c>
      <c r="Y96" t="str">
        <f t="shared" ca="1" si="92"/>
        <v>C</v>
      </c>
      <c r="Z96">
        <v>1</v>
      </c>
    </row>
    <row r="97" spans="1:26" x14ac:dyDescent="0.3">
      <c r="A97">
        <v>2</v>
      </c>
      <c r="B97">
        <f t="shared" si="116"/>
        <v>25</v>
      </c>
      <c r="C97">
        <v>4</v>
      </c>
      <c r="D97">
        <f t="shared" ca="1" si="128"/>
        <v>3</v>
      </c>
      <c r="E97">
        <f t="shared" ca="1" si="128"/>
        <v>5</v>
      </c>
      <c r="F97">
        <f t="shared" ca="1" si="128"/>
        <v>2</v>
      </c>
      <c r="G97">
        <f t="shared" ca="1" si="128"/>
        <v>5</v>
      </c>
      <c r="H97">
        <f t="shared" ca="1" si="128"/>
        <v>1</v>
      </c>
      <c r="I97">
        <f t="shared" ca="1" si="128"/>
        <v>4</v>
      </c>
      <c r="J97">
        <f t="shared" ca="1" si="128"/>
        <v>6</v>
      </c>
      <c r="K97">
        <f t="shared" ca="1" si="128"/>
        <v>4</v>
      </c>
      <c r="L97">
        <f t="shared" ca="1" si="128"/>
        <v>4</v>
      </c>
      <c r="M97">
        <f t="shared" ca="1" si="128"/>
        <v>6</v>
      </c>
      <c r="N97">
        <f t="shared" ca="1" si="128"/>
        <v>1</v>
      </c>
      <c r="O97">
        <f t="shared" ca="1" si="128"/>
        <v>3</v>
      </c>
      <c r="P97">
        <f t="shared" ca="1" si="128"/>
        <v>3</v>
      </c>
      <c r="Q97">
        <f t="shared" ca="1" si="128"/>
        <v>1</v>
      </c>
      <c r="R97">
        <f t="shared" ca="1" si="128"/>
        <v>3</v>
      </c>
      <c r="S97">
        <f ca="1">IF(RAND()&gt;0.5,IF(S96&lt;6,S96+1,S96),IF(RAND()&gt;0.5,S96,IF(S96&gt;1,S96-1,S96)))</f>
        <v>3</v>
      </c>
      <c r="T97" t="str">
        <f t="shared" ca="1" si="69"/>
        <v/>
      </c>
      <c r="U97" t="str">
        <f t="shared" ca="1" si="68"/>
        <v>Eltern stark interessiert</v>
      </c>
      <c r="V97">
        <f t="shared" ca="1" si="129"/>
        <v>19</v>
      </c>
      <c r="W97">
        <f t="shared" ca="1" si="130"/>
        <v>1</v>
      </c>
      <c r="X97" t="str">
        <f t="shared" ca="1" si="131"/>
        <v>stark interessiert</v>
      </c>
      <c r="Y97" t="str">
        <f t="shared" ca="1" si="92"/>
        <v>C</v>
      </c>
      <c r="Z97">
        <v>1</v>
      </c>
    </row>
    <row r="98" spans="1:26" x14ac:dyDescent="0.3">
      <c r="A98">
        <v>3</v>
      </c>
      <c r="B98">
        <f t="shared" si="116"/>
        <v>26</v>
      </c>
      <c r="C98">
        <f>1</f>
        <v>1</v>
      </c>
      <c r="D98">
        <f ca="1">ROUND(RAND()*5,0)+1</f>
        <v>3</v>
      </c>
      <c r="E98">
        <f t="shared" ref="E98:S98" ca="1" si="132">ROUND(RAND()*5,0)+1</f>
        <v>2</v>
      </c>
      <c r="F98">
        <f t="shared" ca="1" si="132"/>
        <v>4</v>
      </c>
      <c r="G98">
        <f t="shared" ca="1" si="132"/>
        <v>5</v>
      </c>
      <c r="H98">
        <f t="shared" ca="1" si="132"/>
        <v>6</v>
      </c>
      <c r="I98">
        <f t="shared" ca="1" si="132"/>
        <v>5</v>
      </c>
      <c r="J98">
        <f t="shared" ca="1" si="132"/>
        <v>2</v>
      </c>
      <c r="K98">
        <f t="shared" ca="1" si="132"/>
        <v>4</v>
      </c>
      <c r="L98">
        <f t="shared" ca="1" si="132"/>
        <v>4</v>
      </c>
      <c r="M98">
        <f t="shared" ca="1" si="132"/>
        <v>3</v>
      </c>
      <c r="N98">
        <f t="shared" ca="1" si="132"/>
        <v>5</v>
      </c>
      <c r="O98">
        <f t="shared" ca="1" si="132"/>
        <v>2</v>
      </c>
      <c r="P98">
        <f t="shared" ca="1" si="132"/>
        <v>3</v>
      </c>
      <c r="Q98">
        <f t="shared" ca="1" si="132"/>
        <v>4</v>
      </c>
      <c r="R98">
        <f t="shared" ca="1" si="132"/>
        <v>2</v>
      </c>
      <c r="S98">
        <f t="shared" ca="1" si="132"/>
        <v>5</v>
      </c>
      <c r="T98" t="str">
        <f ca="1">IF(RAND()&gt;0.5,"","07.05.2019")</f>
        <v/>
      </c>
      <c r="U98" t="str">
        <f t="shared" ref="U98:U138" ca="1" si="133">IF(RAND()&gt;0.5,"",IF(RAND()&gt;0.5,"Eltern wirken sehr desinteressiert","Eltern stark interessiert"))</f>
        <v/>
      </c>
      <c r="V98">
        <f ca="1">ROUND(RAND()*20,0)</f>
        <v>7</v>
      </c>
      <c r="W98">
        <f ca="1">IF(RAND()&gt;0.5,1,0)</f>
        <v>1</v>
      </c>
      <c r="X98" t="str">
        <f ca="1">IF(RAND()&gt;0.5,"",IF(RAND()&gt;0.5,"zeigt kein Interesse","stark interessiert"))</f>
        <v/>
      </c>
      <c r="Y98" t="str">
        <f t="shared" ca="1" si="92"/>
        <v>B</v>
      </c>
      <c r="Z98">
        <v>1</v>
      </c>
    </row>
    <row r="99" spans="1:26" x14ac:dyDescent="0.3">
      <c r="A99">
        <v>3</v>
      </c>
      <c r="B99">
        <f t="shared" si="116"/>
        <v>26</v>
      </c>
      <c r="C99">
        <v>2</v>
      </c>
      <c r="D99">
        <f t="shared" ref="D99:R101" ca="1" si="134">IF(RAND()&gt;0.5,IF(D98&gt;1,D98-1,D98),IF(RAND()&gt;0.5,D98,IF(D98&lt;6,D98+1,D98)))</f>
        <v>2</v>
      </c>
      <c r="E99">
        <f t="shared" ca="1" si="134"/>
        <v>1</v>
      </c>
      <c r="F99">
        <f t="shared" ca="1" si="134"/>
        <v>3</v>
      </c>
      <c r="G99">
        <f t="shared" ca="1" si="134"/>
        <v>5</v>
      </c>
      <c r="H99">
        <f t="shared" ca="1" si="134"/>
        <v>5</v>
      </c>
      <c r="I99">
        <f t="shared" ca="1" si="134"/>
        <v>4</v>
      </c>
      <c r="J99">
        <f t="shared" ca="1" si="134"/>
        <v>2</v>
      </c>
      <c r="K99">
        <f t="shared" ca="1" si="134"/>
        <v>4</v>
      </c>
      <c r="L99">
        <f t="shared" ca="1" si="134"/>
        <v>5</v>
      </c>
      <c r="M99">
        <f t="shared" ca="1" si="134"/>
        <v>2</v>
      </c>
      <c r="N99">
        <f t="shared" ca="1" si="134"/>
        <v>4</v>
      </c>
      <c r="O99">
        <f t="shared" ca="1" si="134"/>
        <v>3</v>
      </c>
      <c r="P99">
        <f t="shared" ca="1" si="134"/>
        <v>3</v>
      </c>
      <c r="Q99">
        <f t="shared" ca="1" si="134"/>
        <v>5</v>
      </c>
      <c r="R99">
        <f t="shared" ca="1" si="134"/>
        <v>2</v>
      </c>
      <c r="S99">
        <f ca="1">IF(RAND()&gt;0.5,IF(S98&lt;6,S98+1,S98),IF(RAND()&gt;0.5,S98,IF(S98&gt;1,S98-1,S98)))</f>
        <v>6</v>
      </c>
      <c r="T99" t="str">
        <f t="shared" ref="T99:T147" ca="1" si="135">IF(RAND()&gt;0.5,"","07.05.2019")</f>
        <v>07.05.2019</v>
      </c>
      <c r="U99" t="str">
        <f t="shared" ca="1" si="133"/>
        <v>Eltern stark interessiert</v>
      </c>
      <c r="V99">
        <f ca="1">ROUND(RAND()*20,0)</f>
        <v>11</v>
      </c>
      <c r="W99">
        <f ca="1">IF(RAND()&gt;0.5,1,0)</f>
        <v>0</v>
      </c>
      <c r="X99" t="str">
        <f ca="1">IF(RAND()&gt;0.5,"",IF(RAND()&gt;0.5,"zeigt kein Interesse","stark interessiert"))</f>
        <v>zeigt kein Interesse</v>
      </c>
      <c r="Y99" t="str">
        <f t="shared" ca="1" si="92"/>
        <v>C</v>
      </c>
      <c r="Z99">
        <v>1</v>
      </c>
    </row>
    <row r="100" spans="1:26" x14ac:dyDescent="0.3">
      <c r="A100">
        <v>3</v>
      </c>
      <c r="B100">
        <f t="shared" si="116"/>
        <v>26</v>
      </c>
      <c r="C100">
        <v>3</v>
      </c>
      <c r="D100">
        <f t="shared" ca="1" si="134"/>
        <v>1</v>
      </c>
      <c r="E100">
        <f t="shared" ca="1" si="134"/>
        <v>1</v>
      </c>
      <c r="F100">
        <f t="shared" ca="1" si="134"/>
        <v>2</v>
      </c>
      <c r="G100">
        <f t="shared" ca="1" si="134"/>
        <v>4</v>
      </c>
      <c r="H100">
        <f t="shared" ca="1" si="134"/>
        <v>6</v>
      </c>
      <c r="I100">
        <f t="shared" ca="1" si="134"/>
        <v>3</v>
      </c>
      <c r="J100">
        <f t="shared" ca="1" si="134"/>
        <v>1</v>
      </c>
      <c r="K100">
        <f t="shared" ca="1" si="134"/>
        <v>4</v>
      </c>
      <c r="L100">
        <f t="shared" ca="1" si="134"/>
        <v>4</v>
      </c>
      <c r="M100">
        <f t="shared" ca="1" si="134"/>
        <v>3</v>
      </c>
      <c r="N100">
        <f t="shared" ca="1" si="134"/>
        <v>5</v>
      </c>
      <c r="O100">
        <f t="shared" ca="1" si="134"/>
        <v>2</v>
      </c>
      <c r="P100">
        <f t="shared" ca="1" si="134"/>
        <v>2</v>
      </c>
      <c r="Q100">
        <f t="shared" ca="1" si="134"/>
        <v>4</v>
      </c>
      <c r="R100">
        <f t="shared" ca="1" si="134"/>
        <v>1</v>
      </c>
      <c r="S100">
        <f ca="1">IF(RAND()&gt;0.5,IF(S99&lt;6,S99+1,S99),IF(RAND()&gt;0.5,S99,IF(S99&gt;1,S99-1,S99)))</f>
        <v>6</v>
      </c>
      <c r="T100" t="str">
        <f t="shared" ca="1" si="135"/>
        <v>07.05.2019</v>
      </c>
      <c r="U100" t="str">
        <f t="shared" ca="1" si="133"/>
        <v>Eltern stark interessiert</v>
      </c>
      <c r="V100">
        <f t="shared" ref="V100:V101" ca="1" si="136">ROUND(RAND()*20,0)</f>
        <v>7</v>
      </c>
      <c r="W100">
        <f t="shared" ref="W100:W101" ca="1" si="137">IF(RAND()&gt;0.5,1,0)</f>
        <v>0</v>
      </c>
      <c r="X100" t="str">
        <f t="shared" ref="X100:X101" ca="1" si="138">IF(RAND()&gt;0.5,"",IF(RAND()&gt;0.5,"zeigt kein Interesse","stark interessiert"))</f>
        <v/>
      </c>
      <c r="Y100" t="str">
        <f t="shared" ca="1" si="92"/>
        <v>D</v>
      </c>
      <c r="Z100">
        <v>1</v>
      </c>
    </row>
    <row r="101" spans="1:26" x14ac:dyDescent="0.3">
      <c r="A101">
        <v>3</v>
      </c>
      <c r="B101">
        <f t="shared" si="116"/>
        <v>26</v>
      </c>
      <c r="C101">
        <v>4</v>
      </c>
      <c r="D101">
        <f t="shared" ca="1" si="134"/>
        <v>1</v>
      </c>
      <c r="E101">
        <f t="shared" ca="1" si="134"/>
        <v>1</v>
      </c>
      <c r="F101">
        <f t="shared" ca="1" si="134"/>
        <v>3</v>
      </c>
      <c r="G101">
        <f t="shared" ca="1" si="134"/>
        <v>4</v>
      </c>
      <c r="H101">
        <f t="shared" ca="1" si="134"/>
        <v>6</v>
      </c>
      <c r="I101">
        <f t="shared" ca="1" si="134"/>
        <v>2</v>
      </c>
      <c r="J101">
        <f t="shared" ca="1" si="134"/>
        <v>1</v>
      </c>
      <c r="K101">
        <f t="shared" ca="1" si="134"/>
        <v>4</v>
      </c>
      <c r="L101">
        <f t="shared" ca="1" si="134"/>
        <v>3</v>
      </c>
      <c r="M101">
        <f t="shared" ca="1" si="134"/>
        <v>2</v>
      </c>
      <c r="N101">
        <f t="shared" ca="1" si="134"/>
        <v>4</v>
      </c>
      <c r="O101">
        <f t="shared" ca="1" si="134"/>
        <v>1</v>
      </c>
      <c r="P101">
        <f t="shared" ca="1" si="134"/>
        <v>1</v>
      </c>
      <c r="Q101">
        <f t="shared" ca="1" si="134"/>
        <v>5</v>
      </c>
      <c r="R101">
        <f t="shared" ca="1" si="134"/>
        <v>1</v>
      </c>
      <c r="S101">
        <f ca="1">IF(RAND()&gt;0.5,IF(S100&lt;6,S100+1,S100),IF(RAND()&gt;0.5,S100,IF(S100&gt;1,S100-1,S100)))</f>
        <v>5</v>
      </c>
      <c r="T101" t="str">
        <f t="shared" ca="1" si="135"/>
        <v>07.05.2019</v>
      </c>
      <c r="U101" t="str">
        <f t="shared" ca="1" si="133"/>
        <v>Eltern stark interessiert</v>
      </c>
      <c r="V101">
        <f t="shared" ca="1" si="136"/>
        <v>13</v>
      </c>
      <c r="W101">
        <f t="shared" ca="1" si="137"/>
        <v>1</v>
      </c>
      <c r="X101" t="str">
        <f t="shared" ca="1" si="138"/>
        <v>stark interessiert</v>
      </c>
      <c r="Y101" t="str">
        <f t="shared" ca="1" si="92"/>
        <v>D</v>
      </c>
      <c r="Z101">
        <v>1</v>
      </c>
    </row>
    <row r="102" spans="1:26" x14ac:dyDescent="0.3">
      <c r="A102">
        <v>3</v>
      </c>
      <c r="B102">
        <f t="shared" si="116"/>
        <v>27</v>
      </c>
      <c r="C102">
        <f>1</f>
        <v>1</v>
      </c>
      <c r="D102">
        <f ca="1">ROUND(RAND()*5,0)+1</f>
        <v>5</v>
      </c>
      <c r="E102">
        <f t="shared" ref="E102:S102" ca="1" si="139">ROUND(RAND()*5,0)+1</f>
        <v>5</v>
      </c>
      <c r="F102">
        <f t="shared" ca="1" si="139"/>
        <v>1</v>
      </c>
      <c r="G102">
        <f t="shared" ca="1" si="139"/>
        <v>2</v>
      </c>
      <c r="H102">
        <f t="shared" ca="1" si="139"/>
        <v>1</v>
      </c>
      <c r="I102">
        <f t="shared" ca="1" si="139"/>
        <v>3</v>
      </c>
      <c r="J102">
        <f t="shared" ca="1" si="139"/>
        <v>3</v>
      </c>
      <c r="K102">
        <f t="shared" ca="1" si="139"/>
        <v>4</v>
      </c>
      <c r="L102">
        <f t="shared" ca="1" si="139"/>
        <v>4</v>
      </c>
      <c r="M102">
        <f t="shared" ca="1" si="139"/>
        <v>4</v>
      </c>
      <c r="N102">
        <f t="shared" ca="1" si="139"/>
        <v>2</v>
      </c>
      <c r="O102">
        <f t="shared" ca="1" si="139"/>
        <v>5</v>
      </c>
      <c r="P102">
        <f t="shared" ca="1" si="139"/>
        <v>3</v>
      </c>
      <c r="Q102">
        <f t="shared" ca="1" si="139"/>
        <v>2</v>
      </c>
      <c r="R102">
        <f t="shared" ca="1" si="139"/>
        <v>5</v>
      </c>
      <c r="S102">
        <f t="shared" ca="1" si="139"/>
        <v>4</v>
      </c>
      <c r="T102" t="str">
        <f t="shared" ca="1" si="135"/>
        <v>07.05.2019</v>
      </c>
      <c r="U102" t="str">
        <f t="shared" ca="1" si="133"/>
        <v/>
      </c>
      <c r="V102">
        <f ca="1">ROUND(RAND()*20,0)</f>
        <v>17</v>
      </c>
      <c r="W102">
        <f ca="1">IF(RAND()&gt;0.5,1,0)</f>
        <v>1</v>
      </c>
      <c r="X102" t="str">
        <f ca="1">IF(RAND()&gt;0.5,"",IF(RAND()&gt;0.5,"zeigt kein Interesse","stark interessiert"))</f>
        <v>zeigt kein Interesse</v>
      </c>
      <c r="Y102" t="str">
        <f t="shared" ca="1" si="92"/>
        <v>C</v>
      </c>
      <c r="Z102">
        <v>1</v>
      </c>
    </row>
    <row r="103" spans="1:26" x14ac:dyDescent="0.3">
      <c r="A103">
        <v>3</v>
      </c>
      <c r="B103">
        <f t="shared" si="116"/>
        <v>27</v>
      </c>
      <c r="C103">
        <v>2</v>
      </c>
      <c r="D103">
        <f t="shared" ref="D103:R105" ca="1" si="140">IF(RAND()&gt;0.5,IF(D102&gt;1,D102-1,D102),IF(RAND()&gt;0.5,D102,IF(D102&lt;6,D102+1,D102)))</f>
        <v>6</v>
      </c>
      <c r="E103">
        <f t="shared" ca="1" si="140"/>
        <v>5</v>
      </c>
      <c r="F103">
        <f t="shared" ca="1" si="140"/>
        <v>2</v>
      </c>
      <c r="G103">
        <f t="shared" ca="1" si="140"/>
        <v>2</v>
      </c>
      <c r="H103">
        <f t="shared" ca="1" si="140"/>
        <v>1</v>
      </c>
      <c r="I103">
        <f t="shared" ca="1" si="140"/>
        <v>2</v>
      </c>
      <c r="J103">
        <f t="shared" ca="1" si="140"/>
        <v>2</v>
      </c>
      <c r="K103">
        <f t="shared" ca="1" si="140"/>
        <v>3</v>
      </c>
      <c r="L103">
        <f t="shared" ca="1" si="140"/>
        <v>3</v>
      </c>
      <c r="M103">
        <f t="shared" ca="1" si="140"/>
        <v>3</v>
      </c>
      <c r="N103">
        <f t="shared" ca="1" si="140"/>
        <v>3</v>
      </c>
      <c r="O103">
        <f t="shared" ca="1" si="140"/>
        <v>6</v>
      </c>
      <c r="P103">
        <f t="shared" ca="1" si="140"/>
        <v>2</v>
      </c>
      <c r="Q103">
        <f t="shared" ca="1" si="140"/>
        <v>2</v>
      </c>
      <c r="R103">
        <f t="shared" ca="1" si="140"/>
        <v>4</v>
      </c>
      <c r="S103">
        <f ca="1">IF(RAND()&gt;0.5,IF(S102&lt;6,S102+1,S102),IF(RAND()&gt;0.5,S102,IF(S102&gt;1,S102-1,S102)))</f>
        <v>5</v>
      </c>
      <c r="T103" t="str">
        <f t="shared" ca="1" si="135"/>
        <v/>
      </c>
      <c r="U103" t="str">
        <f t="shared" ca="1" si="133"/>
        <v>Eltern wirken sehr desinteressiert</v>
      </c>
      <c r="V103">
        <f ca="1">ROUND(RAND()*20,0)</f>
        <v>14</v>
      </c>
      <c r="W103">
        <f ca="1">IF(RAND()&gt;0.5,1,0)</f>
        <v>1</v>
      </c>
      <c r="X103" t="str">
        <f ca="1">IF(RAND()&gt;0.5,"",IF(RAND()&gt;0.5,"zeigt kein Interesse","stark interessiert"))</f>
        <v>stark interessiert</v>
      </c>
      <c r="Y103" t="str">
        <f t="shared" ca="1" si="92"/>
        <v>C</v>
      </c>
      <c r="Z103">
        <v>1</v>
      </c>
    </row>
    <row r="104" spans="1:26" x14ac:dyDescent="0.3">
      <c r="A104">
        <v>3</v>
      </c>
      <c r="B104">
        <f t="shared" si="116"/>
        <v>27</v>
      </c>
      <c r="C104">
        <v>3</v>
      </c>
      <c r="D104">
        <f t="shared" ca="1" si="140"/>
        <v>6</v>
      </c>
      <c r="E104">
        <f t="shared" ca="1" si="140"/>
        <v>6</v>
      </c>
      <c r="F104">
        <f t="shared" ca="1" si="140"/>
        <v>3</v>
      </c>
      <c r="G104">
        <f t="shared" ca="1" si="140"/>
        <v>1</v>
      </c>
      <c r="H104">
        <f t="shared" ca="1" si="140"/>
        <v>1</v>
      </c>
      <c r="I104">
        <f t="shared" ca="1" si="140"/>
        <v>1</v>
      </c>
      <c r="J104">
        <f t="shared" ca="1" si="140"/>
        <v>2</v>
      </c>
      <c r="K104">
        <f t="shared" ca="1" si="140"/>
        <v>4</v>
      </c>
      <c r="L104">
        <f t="shared" ca="1" si="140"/>
        <v>4</v>
      </c>
      <c r="M104">
        <f t="shared" ca="1" si="140"/>
        <v>2</v>
      </c>
      <c r="N104">
        <f t="shared" ca="1" si="140"/>
        <v>3</v>
      </c>
      <c r="O104">
        <f t="shared" ca="1" si="140"/>
        <v>5</v>
      </c>
      <c r="P104">
        <f t="shared" ca="1" si="140"/>
        <v>3</v>
      </c>
      <c r="Q104">
        <f t="shared" ca="1" si="140"/>
        <v>3</v>
      </c>
      <c r="R104">
        <f t="shared" ca="1" si="140"/>
        <v>3</v>
      </c>
      <c r="S104">
        <f ca="1">IF(RAND()&gt;0.5,IF(S103&lt;6,S103+1,S103),IF(RAND()&gt;0.5,S103,IF(S103&gt;1,S103-1,S103)))</f>
        <v>4</v>
      </c>
      <c r="T104" t="str">
        <f t="shared" ca="1" si="135"/>
        <v/>
      </c>
      <c r="U104" t="str">
        <f t="shared" ca="1" si="133"/>
        <v/>
      </c>
      <c r="V104">
        <f t="shared" ref="V104:V105" ca="1" si="141">ROUND(RAND()*20,0)</f>
        <v>14</v>
      </c>
      <c r="W104">
        <f t="shared" ref="W104:W105" ca="1" si="142">IF(RAND()&gt;0.5,1,0)</f>
        <v>0</v>
      </c>
      <c r="X104" t="str">
        <f t="shared" ref="X104:X105" ca="1" si="143">IF(RAND()&gt;0.5,"",IF(RAND()&gt;0.5,"zeigt kein Interesse","stark interessiert"))</f>
        <v>zeigt kein Interesse</v>
      </c>
      <c r="Y104" t="str">
        <f t="shared" ca="1" si="92"/>
        <v>C</v>
      </c>
      <c r="Z104">
        <v>1</v>
      </c>
    </row>
    <row r="105" spans="1:26" x14ac:dyDescent="0.3">
      <c r="A105">
        <v>3</v>
      </c>
      <c r="B105">
        <f t="shared" si="116"/>
        <v>27</v>
      </c>
      <c r="C105">
        <v>4</v>
      </c>
      <c r="D105">
        <f t="shared" ca="1" si="140"/>
        <v>6</v>
      </c>
      <c r="E105">
        <f t="shared" ca="1" si="140"/>
        <v>5</v>
      </c>
      <c r="F105">
        <f t="shared" ca="1" si="140"/>
        <v>4</v>
      </c>
      <c r="G105">
        <f t="shared" ca="1" si="140"/>
        <v>1</v>
      </c>
      <c r="H105">
        <f t="shared" ca="1" si="140"/>
        <v>1</v>
      </c>
      <c r="I105">
        <f t="shared" ca="1" si="140"/>
        <v>1</v>
      </c>
      <c r="J105">
        <f t="shared" ca="1" si="140"/>
        <v>3</v>
      </c>
      <c r="K105">
        <f t="shared" ca="1" si="140"/>
        <v>5</v>
      </c>
      <c r="L105">
        <f t="shared" ca="1" si="140"/>
        <v>4</v>
      </c>
      <c r="M105">
        <f t="shared" ca="1" si="140"/>
        <v>3</v>
      </c>
      <c r="N105">
        <f t="shared" ca="1" si="140"/>
        <v>4</v>
      </c>
      <c r="O105">
        <f t="shared" ca="1" si="140"/>
        <v>4</v>
      </c>
      <c r="P105">
        <f t="shared" ca="1" si="140"/>
        <v>2</v>
      </c>
      <c r="Q105">
        <f t="shared" ca="1" si="140"/>
        <v>3</v>
      </c>
      <c r="R105">
        <f t="shared" ca="1" si="140"/>
        <v>2</v>
      </c>
      <c r="S105">
        <f ca="1">IF(RAND()&gt;0.5,IF(S104&lt;6,S104+1,S104),IF(RAND()&gt;0.5,S104,IF(S104&gt;1,S104-1,S104)))</f>
        <v>5</v>
      </c>
      <c r="T105" t="str">
        <f t="shared" ca="1" si="135"/>
        <v>07.05.2019</v>
      </c>
      <c r="U105" t="str">
        <f t="shared" ca="1" si="133"/>
        <v/>
      </c>
      <c r="V105">
        <f t="shared" ca="1" si="141"/>
        <v>18</v>
      </c>
      <c r="W105">
        <f t="shared" ca="1" si="142"/>
        <v>1</v>
      </c>
      <c r="X105" t="str">
        <f t="shared" ca="1" si="143"/>
        <v>zeigt kein Interesse</v>
      </c>
      <c r="Y105" t="str">
        <f t="shared" ca="1" si="92"/>
        <v>C</v>
      </c>
      <c r="Z105">
        <v>1</v>
      </c>
    </row>
    <row r="106" spans="1:26" x14ac:dyDescent="0.3">
      <c r="A106">
        <v>3</v>
      </c>
      <c r="B106">
        <f t="shared" si="116"/>
        <v>28</v>
      </c>
      <c r="C106">
        <f>1</f>
        <v>1</v>
      </c>
      <c r="D106">
        <f ca="1">ROUND(RAND()*5,0)+1</f>
        <v>3</v>
      </c>
      <c r="E106">
        <f t="shared" ref="E106:S106" ca="1" si="144">ROUND(RAND()*5,0)+1</f>
        <v>2</v>
      </c>
      <c r="F106">
        <f t="shared" ca="1" si="144"/>
        <v>3</v>
      </c>
      <c r="G106">
        <f t="shared" ca="1" si="144"/>
        <v>1</v>
      </c>
      <c r="H106">
        <f t="shared" ca="1" si="144"/>
        <v>5</v>
      </c>
      <c r="I106">
        <f t="shared" ca="1" si="144"/>
        <v>2</v>
      </c>
      <c r="J106">
        <f t="shared" ca="1" si="144"/>
        <v>3</v>
      </c>
      <c r="K106">
        <f t="shared" ca="1" si="144"/>
        <v>3</v>
      </c>
      <c r="L106">
        <f t="shared" ca="1" si="144"/>
        <v>2</v>
      </c>
      <c r="M106">
        <f t="shared" ca="1" si="144"/>
        <v>6</v>
      </c>
      <c r="N106">
        <f t="shared" ca="1" si="144"/>
        <v>3</v>
      </c>
      <c r="O106">
        <f t="shared" ca="1" si="144"/>
        <v>3</v>
      </c>
      <c r="P106">
        <f t="shared" ca="1" si="144"/>
        <v>4</v>
      </c>
      <c r="Q106">
        <f t="shared" ca="1" si="144"/>
        <v>6</v>
      </c>
      <c r="R106">
        <f t="shared" ca="1" si="144"/>
        <v>4</v>
      </c>
      <c r="S106">
        <f t="shared" ca="1" si="144"/>
        <v>4</v>
      </c>
      <c r="T106" t="str">
        <f t="shared" ca="1" si="135"/>
        <v>07.05.2019</v>
      </c>
      <c r="U106" t="str">
        <f t="shared" ca="1" si="133"/>
        <v/>
      </c>
      <c r="V106">
        <f ca="1">ROUND(RAND()*20,0)</f>
        <v>15</v>
      </c>
      <c r="W106">
        <f ca="1">IF(RAND()&gt;0.5,1,0)</f>
        <v>0</v>
      </c>
      <c r="X106" t="str">
        <f ca="1">IF(RAND()&gt;0.5,"",IF(RAND()&gt;0.5,"zeigt kein Interesse","stark interessiert"))</f>
        <v/>
      </c>
      <c r="Y106" t="str">
        <f t="shared" ca="1" si="92"/>
        <v>C</v>
      </c>
      <c r="Z106">
        <v>1</v>
      </c>
    </row>
    <row r="107" spans="1:26" x14ac:dyDescent="0.3">
      <c r="A107">
        <v>3</v>
      </c>
      <c r="B107">
        <f t="shared" si="116"/>
        <v>28</v>
      </c>
      <c r="C107">
        <v>2</v>
      </c>
      <c r="D107">
        <f t="shared" ref="D107:R109" ca="1" si="145">IF(RAND()&gt;0.5,IF(D106&gt;1,D106-1,D106),IF(RAND()&gt;0.5,D106,IF(D106&lt;6,D106+1,D106)))</f>
        <v>2</v>
      </c>
      <c r="E107">
        <f t="shared" ca="1" si="145"/>
        <v>1</v>
      </c>
      <c r="F107">
        <f t="shared" ca="1" si="145"/>
        <v>2</v>
      </c>
      <c r="G107">
        <f t="shared" ca="1" si="145"/>
        <v>1</v>
      </c>
      <c r="H107">
        <f t="shared" ca="1" si="145"/>
        <v>4</v>
      </c>
      <c r="I107">
        <f t="shared" ca="1" si="145"/>
        <v>1</v>
      </c>
      <c r="J107">
        <f t="shared" ca="1" si="145"/>
        <v>2</v>
      </c>
      <c r="K107">
        <f t="shared" ca="1" si="145"/>
        <v>2</v>
      </c>
      <c r="L107">
        <f t="shared" ca="1" si="145"/>
        <v>1</v>
      </c>
      <c r="M107">
        <f t="shared" ca="1" si="145"/>
        <v>5</v>
      </c>
      <c r="N107">
        <f t="shared" ca="1" si="145"/>
        <v>4</v>
      </c>
      <c r="O107">
        <f t="shared" ca="1" si="145"/>
        <v>3</v>
      </c>
      <c r="P107">
        <f t="shared" ca="1" si="145"/>
        <v>3</v>
      </c>
      <c r="Q107">
        <f t="shared" ca="1" si="145"/>
        <v>5</v>
      </c>
      <c r="R107">
        <f t="shared" ca="1" si="145"/>
        <v>3</v>
      </c>
      <c r="S107">
        <f ca="1">IF(RAND()&gt;0.5,IF(S106&lt;6,S106+1,S106),IF(RAND()&gt;0.5,S106,IF(S106&gt;1,S106-1,S106)))</f>
        <v>3</v>
      </c>
      <c r="T107" t="str">
        <f t="shared" ca="1" si="135"/>
        <v>07.05.2019</v>
      </c>
      <c r="U107" t="str">
        <f t="shared" ca="1" si="133"/>
        <v/>
      </c>
      <c r="V107">
        <f ca="1">ROUND(RAND()*20,0)</f>
        <v>1</v>
      </c>
      <c r="W107">
        <f ca="1">IF(RAND()&gt;0.5,1,0)</f>
        <v>1</v>
      </c>
      <c r="X107" t="str">
        <f ca="1">IF(RAND()&gt;0.5,"",IF(RAND()&gt;0.5,"zeigt kein Interesse","stark interessiert"))</f>
        <v>stark interessiert</v>
      </c>
      <c r="Y107" t="str">
        <f t="shared" ca="1" si="92"/>
        <v>D</v>
      </c>
      <c r="Z107">
        <v>1</v>
      </c>
    </row>
    <row r="108" spans="1:26" x14ac:dyDescent="0.3">
      <c r="A108">
        <v>3</v>
      </c>
      <c r="B108">
        <f t="shared" si="116"/>
        <v>28</v>
      </c>
      <c r="C108">
        <v>3</v>
      </c>
      <c r="D108">
        <f t="shared" ca="1" si="145"/>
        <v>2</v>
      </c>
      <c r="E108">
        <f t="shared" ca="1" si="145"/>
        <v>2</v>
      </c>
      <c r="F108">
        <f t="shared" ca="1" si="145"/>
        <v>3</v>
      </c>
      <c r="G108">
        <f t="shared" ca="1" si="145"/>
        <v>1</v>
      </c>
      <c r="H108">
        <f t="shared" ca="1" si="145"/>
        <v>5</v>
      </c>
      <c r="I108">
        <f t="shared" ca="1" si="145"/>
        <v>2</v>
      </c>
      <c r="J108">
        <f t="shared" ca="1" si="145"/>
        <v>1</v>
      </c>
      <c r="K108">
        <f t="shared" ca="1" si="145"/>
        <v>1</v>
      </c>
      <c r="L108">
        <f t="shared" ca="1" si="145"/>
        <v>1</v>
      </c>
      <c r="M108">
        <f t="shared" ca="1" si="145"/>
        <v>4</v>
      </c>
      <c r="N108">
        <f t="shared" ca="1" si="145"/>
        <v>3</v>
      </c>
      <c r="O108">
        <f t="shared" ca="1" si="145"/>
        <v>2</v>
      </c>
      <c r="P108">
        <f t="shared" ca="1" si="145"/>
        <v>2</v>
      </c>
      <c r="Q108">
        <f t="shared" ca="1" si="145"/>
        <v>4</v>
      </c>
      <c r="R108">
        <f t="shared" ca="1" si="145"/>
        <v>2</v>
      </c>
      <c r="S108">
        <f ca="1">IF(RAND()&gt;0.5,IF(S107&lt;6,S107+1,S107),IF(RAND()&gt;0.5,S107,IF(S107&gt;1,S107-1,S107)))</f>
        <v>4</v>
      </c>
      <c r="T108" t="str">
        <f t="shared" ca="1" si="135"/>
        <v>07.05.2019</v>
      </c>
      <c r="U108" t="str">
        <f t="shared" ca="1" si="133"/>
        <v/>
      </c>
      <c r="V108">
        <f t="shared" ref="V108:V109" ca="1" si="146">ROUND(RAND()*20,0)</f>
        <v>5</v>
      </c>
      <c r="W108">
        <f t="shared" ref="W108:W109" ca="1" si="147">IF(RAND()&gt;0.5,1,0)</f>
        <v>0</v>
      </c>
      <c r="X108" t="str">
        <f t="shared" ref="X108:X109" ca="1" si="148">IF(RAND()&gt;0.5,"",IF(RAND()&gt;0.5,"zeigt kein Interesse","stark interessiert"))</f>
        <v>stark interessiert</v>
      </c>
      <c r="Y108" t="str">
        <f t="shared" ca="1" si="92"/>
        <v>D</v>
      </c>
      <c r="Z108">
        <v>1</v>
      </c>
    </row>
    <row r="109" spans="1:26" x14ac:dyDescent="0.3">
      <c r="A109">
        <v>3</v>
      </c>
      <c r="B109">
        <f t="shared" si="116"/>
        <v>28</v>
      </c>
      <c r="C109">
        <v>4</v>
      </c>
      <c r="D109">
        <f t="shared" ca="1" si="145"/>
        <v>1</v>
      </c>
      <c r="E109">
        <f t="shared" ca="1" si="145"/>
        <v>2</v>
      </c>
      <c r="F109">
        <f t="shared" ca="1" si="145"/>
        <v>4</v>
      </c>
      <c r="G109">
        <f t="shared" ca="1" si="145"/>
        <v>1</v>
      </c>
      <c r="H109">
        <f t="shared" ca="1" si="145"/>
        <v>4</v>
      </c>
      <c r="I109">
        <f t="shared" ca="1" si="145"/>
        <v>3</v>
      </c>
      <c r="J109">
        <f t="shared" ca="1" si="145"/>
        <v>1</v>
      </c>
      <c r="K109">
        <f t="shared" ca="1" si="145"/>
        <v>1</v>
      </c>
      <c r="L109">
        <f t="shared" ca="1" si="145"/>
        <v>1</v>
      </c>
      <c r="M109">
        <f t="shared" ca="1" si="145"/>
        <v>4</v>
      </c>
      <c r="N109">
        <f t="shared" ca="1" si="145"/>
        <v>2</v>
      </c>
      <c r="O109">
        <f t="shared" ca="1" si="145"/>
        <v>1</v>
      </c>
      <c r="P109">
        <f t="shared" ca="1" si="145"/>
        <v>2</v>
      </c>
      <c r="Q109">
        <f t="shared" ca="1" si="145"/>
        <v>5</v>
      </c>
      <c r="R109">
        <f t="shared" ca="1" si="145"/>
        <v>1</v>
      </c>
      <c r="S109">
        <f ca="1">IF(RAND()&gt;0.5,IF(S108&lt;6,S108+1,S108),IF(RAND()&gt;0.5,S108,IF(S108&gt;1,S108-1,S108)))</f>
        <v>3</v>
      </c>
      <c r="T109" t="str">
        <f t="shared" ca="1" si="135"/>
        <v>07.05.2019</v>
      </c>
      <c r="U109" t="str">
        <f t="shared" ca="1" si="133"/>
        <v>Eltern wirken sehr desinteressiert</v>
      </c>
      <c r="V109">
        <f t="shared" ca="1" si="146"/>
        <v>7</v>
      </c>
      <c r="W109">
        <f t="shared" ca="1" si="147"/>
        <v>0</v>
      </c>
      <c r="X109" t="str">
        <f t="shared" ca="1" si="148"/>
        <v/>
      </c>
      <c r="Y109" t="str">
        <f t="shared" ca="1" si="92"/>
        <v>D</v>
      </c>
      <c r="Z109">
        <v>1</v>
      </c>
    </row>
    <row r="110" spans="1:26" x14ac:dyDescent="0.3">
      <c r="A110">
        <v>3</v>
      </c>
      <c r="B110">
        <f t="shared" si="116"/>
        <v>29</v>
      </c>
      <c r="C110">
        <f>1</f>
        <v>1</v>
      </c>
      <c r="D110">
        <f ca="1">ROUND(RAND()*5,0)+1</f>
        <v>1</v>
      </c>
      <c r="E110">
        <f t="shared" ref="E110:S110" ca="1" si="149">ROUND(RAND()*5,0)+1</f>
        <v>1</v>
      </c>
      <c r="F110">
        <f t="shared" ca="1" si="149"/>
        <v>2</v>
      </c>
      <c r="G110">
        <f t="shared" ca="1" si="149"/>
        <v>6</v>
      </c>
      <c r="H110">
        <f t="shared" ca="1" si="149"/>
        <v>4</v>
      </c>
      <c r="I110">
        <f t="shared" ca="1" si="149"/>
        <v>4</v>
      </c>
      <c r="J110">
        <f t="shared" ca="1" si="149"/>
        <v>1</v>
      </c>
      <c r="K110">
        <f t="shared" ca="1" si="149"/>
        <v>6</v>
      </c>
      <c r="L110">
        <f t="shared" ca="1" si="149"/>
        <v>5</v>
      </c>
      <c r="M110">
        <f t="shared" ca="1" si="149"/>
        <v>1</v>
      </c>
      <c r="N110">
        <f t="shared" ca="1" si="149"/>
        <v>5</v>
      </c>
      <c r="O110">
        <f t="shared" ca="1" si="149"/>
        <v>2</v>
      </c>
      <c r="P110">
        <f t="shared" ca="1" si="149"/>
        <v>2</v>
      </c>
      <c r="Q110">
        <f t="shared" ca="1" si="149"/>
        <v>4</v>
      </c>
      <c r="R110">
        <f t="shared" ca="1" si="149"/>
        <v>5</v>
      </c>
      <c r="S110">
        <f t="shared" ca="1" si="149"/>
        <v>1</v>
      </c>
      <c r="T110" t="str">
        <f t="shared" ca="1" si="135"/>
        <v/>
      </c>
      <c r="U110" t="str">
        <f t="shared" ca="1" si="133"/>
        <v/>
      </c>
      <c r="V110">
        <f ca="1">ROUND(RAND()*20,0)</f>
        <v>17</v>
      </c>
      <c r="W110">
        <f ca="1">IF(RAND()&gt;0.5,1,0)</f>
        <v>0</v>
      </c>
      <c r="X110" t="str">
        <f ca="1">IF(RAND()&gt;0.5,"",IF(RAND()&gt;0.5,"zeigt kein Interesse","stark interessiert"))</f>
        <v>stark interessiert</v>
      </c>
      <c r="Y110" t="str">
        <f t="shared" ca="1" si="92"/>
        <v>C</v>
      </c>
      <c r="Z110">
        <v>1</v>
      </c>
    </row>
    <row r="111" spans="1:26" x14ac:dyDescent="0.3">
      <c r="A111">
        <v>3</v>
      </c>
      <c r="B111">
        <f t="shared" si="116"/>
        <v>29</v>
      </c>
      <c r="C111">
        <v>2</v>
      </c>
      <c r="D111">
        <f t="shared" ref="D111:R113" ca="1" si="150">IF(RAND()&gt;0.5,IF(D110&gt;1,D110-1,D110),IF(RAND()&gt;0.5,D110,IF(D110&lt;6,D110+1,D110)))</f>
        <v>1</v>
      </c>
      <c r="E111">
        <f t="shared" ca="1" si="150"/>
        <v>1</v>
      </c>
      <c r="F111">
        <f t="shared" ca="1" si="150"/>
        <v>1</v>
      </c>
      <c r="G111">
        <f t="shared" ca="1" si="150"/>
        <v>6</v>
      </c>
      <c r="H111">
        <f t="shared" ca="1" si="150"/>
        <v>3</v>
      </c>
      <c r="I111">
        <f t="shared" ca="1" si="150"/>
        <v>5</v>
      </c>
      <c r="J111">
        <f t="shared" ca="1" si="150"/>
        <v>1</v>
      </c>
      <c r="K111">
        <f t="shared" ca="1" si="150"/>
        <v>5</v>
      </c>
      <c r="L111">
        <f t="shared" ca="1" si="150"/>
        <v>4</v>
      </c>
      <c r="M111">
        <f t="shared" ca="1" si="150"/>
        <v>2</v>
      </c>
      <c r="N111">
        <f t="shared" ca="1" si="150"/>
        <v>5</v>
      </c>
      <c r="O111">
        <f t="shared" ca="1" si="150"/>
        <v>1</v>
      </c>
      <c r="P111">
        <f t="shared" ca="1" si="150"/>
        <v>1</v>
      </c>
      <c r="Q111">
        <f t="shared" ca="1" si="150"/>
        <v>3</v>
      </c>
      <c r="R111">
        <f t="shared" ca="1" si="150"/>
        <v>4</v>
      </c>
      <c r="S111">
        <f ca="1">IF(RAND()&gt;0.5,IF(S110&lt;6,S110+1,S110),IF(RAND()&gt;0.5,S110,IF(S110&gt;1,S110-1,S110)))</f>
        <v>1</v>
      </c>
      <c r="T111" t="str">
        <f t="shared" ca="1" si="135"/>
        <v/>
      </c>
      <c r="U111" t="str">
        <f t="shared" ca="1" si="133"/>
        <v>Eltern wirken sehr desinteressiert</v>
      </c>
      <c r="V111">
        <f ca="1">ROUND(RAND()*20,0)</f>
        <v>9</v>
      </c>
      <c r="W111">
        <f ca="1">IF(RAND()&gt;0.5,1,0)</f>
        <v>0</v>
      </c>
      <c r="X111" t="str">
        <f ca="1">IF(RAND()&gt;0.5,"",IF(RAND()&gt;0.5,"zeigt kein Interesse","stark interessiert"))</f>
        <v/>
      </c>
      <c r="Y111" t="str">
        <f t="shared" ca="1" si="92"/>
        <v>D</v>
      </c>
      <c r="Z111">
        <v>1</v>
      </c>
    </row>
    <row r="112" spans="1:26" x14ac:dyDescent="0.3">
      <c r="A112">
        <v>3</v>
      </c>
      <c r="B112">
        <f t="shared" si="116"/>
        <v>29</v>
      </c>
      <c r="C112">
        <v>3</v>
      </c>
      <c r="D112">
        <f t="shared" ca="1" si="150"/>
        <v>1</v>
      </c>
      <c r="E112">
        <f t="shared" ca="1" si="150"/>
        <v>1</v>
      </c>
      <c r="F112">
        <f t="shared" ca="1" si="150"/>
        <v>2</v>
      </c>
      <c r="G112">
        <f t="shared" ca="1" si="150"/>
        <v>5</v>
      </c>
      <c r="H112">
        <f t="shared" ca="1" si="150"/>
        <v>2</v>
      </c>
      <c r="I112">
        <f t="shared" ca="1" si="150"/>
        <v>5</v>
      </c>
      <c r="J112">
        <f t="shared" ca="1" si="150"/>
        <v>1</v>
      </c>
      <c r="K112">
        <f t="shared" ca="1" si="150"/>
        <v>4</v>
      </c>
      <c r="L112">
        <f t="shared" ca="1" si="150"/>
        <v>3</v>
      </c>
      <c r="M112">
        <f t="shared" ca="1" si="150"/>
        <v>1</v>
      </c>
      <c r="N112">
        <f t="shared" ca="1" si="150"/>
        <v>4</v>
      </c>
      <c r="O112">
        <f t="shared" ca="1" si="150"/>
        <v>1</v>
      </c>
      <c r="P112">
        <f t="shared" ca="1" si="150"/>
        <v>1</v>
      </c>
      <c r="Q112">
        <f t="shared" ca="1" si="150"/>
        <v>4</v>
      </c>
      <c r="R112">
        <f t="shared" ca="1" si="150"/>
        <v>3</v>
      </c>
      <c r="S112">
        <f ca="1">IF(RAND()&gt;0.5,IF(S111&lt;6,S111+1,S111),IF(RAND()&gt;0.5,S111,IF(S111&gt;1,S111-1,S111)))</f>
        <v>2</v>
      </c>
      <c r="T112" t="str">
        <f t="shared" ca="1" si="135"/>
        <v/>
      </c>
      <c r="U112" t="str">
        <f t="shared" ca="1" si="133"/>
        <v/>
      </c>
      <c r="V112">
        <f t="shared" ref="V112:V113" ca="1" si="151">ROUND(RAND()*20,0)</f>
        <v>4</v>
      </c>
      <c r="W112">
        <f t="shared" ref="W112:W113" ca="1" si="152">IF(RAND()&gt;0.5,1,0)</f>
        <v>1</v>
      </c>
      <c r="X112" t="str">
        <f t="shared" ref="X112:X113" ca="1" si="153">IF(RAND()&gt;0.5,"",IF(RAND()&gt;0.5,"zeigt kein Interesse","stark interessiert"))</f>
        <v/>
      </c>
      <c r="Y112" t="str">
        <f t="shared" ca="1" si="92"/>
        <v>D</v>
      </c>
      <c r="Z112">
        <v>1</v>
      </c>
    </row>
    <row r="113" spans="1:26" x14ac:dyDescent="0.3">
      <c r="A113">
        <v>3</v>
      </c>
      <c r="B113">
        <f t="shared" si="116"/>
        <v>29</v>
      </c>
      <c r="C113">
        <v>4</v>
      </c>
      <c r="D113">
        <f t="shared" ca="1" si="150"/>
        <v>1</v>
      </c>
      <c r="E113">
        <f t="shared" ca="1" si="150"/>
        <v>2</v>
      </c>
      <c r="F113">
        <f t="shared" ca="1" si="150"/>
        <v>3</v>
      </c>
      <c r="G113">
        <f t="shared" ca="1" si="150"/>
        <v>4</v>
      </c>
      <c r="H113">
        <f t="shared" ca="1" si="150"/>
        <v>1</v>
      </c>
      <c r="I113">
        <f t="shared" ca="1" si="150"/>
        <v>6</v>
      </c>
      <c r="J113">
        <f t="shared" ca="1" si="150"/>
        <v>1</v>
      </c>
      <c r="K113">
        <f t="shared" ca="1" si="150"/>
        <v>4</v>
      </c>
      <c r="L113">
        <f t="shared" ca="1" si="150"/>
        <v>4</v>
      </c>
      <c r="M113">
        <f t="shared" ca="1" si="150"/>
        <v>1</v>
      </c>
      <c r="N113">
        <f t="shared" ca="1" si="150"/>
        <v>5</v>
      </c>
      <c r="O113">
        <f t="shared" ca="1" si="150"/>
        <v>1</v>
      </c>
      <c r="P113">
        <f t="shared" ca="1" si="150"/>
        <v>1</v>
      </c>
      <c r="Q113">
        <f t="shared" ca="1" si="150"/>
        <v>5</v>
      </c>
      <c r="R113">
        <f t="shared" ca="1" si="150"/>
        <v>3</v>
      </c>
      <c r="S113">
        <f ca="1">IF(RAND()&gt;0.5,IF(S112&lt;6,S112+1,S112),IF(RAND()&gt;0.5,S112,IF(S112&gt;1,S112-1,S112)))</f>
        <v>1</v>
      </c>
      <c r="T113" t="str">
        <f t="shared" ca="1" si="135"/>
        <v/>
      </c>
      <c r="U113" t="str">
        <f t="shared" ca="1" si="133"/>
        <v>Eltern wirken sehr desinteressiert</v>
      </c>
      <c r="V113">
        <f t="shared" ca="1" si="151"/>
        <v>14</v>
      </c>
      <c r="W113">
        <f t="shared" ca="1" si="152"/>
        <v>0</v>
      </c>
      <c r="X113" t="str">
        <f t="shared" ca="1" si="153"/>
        <v/>
      </c>
      <c r="Y113" t="str">
        <f t="shared" ca="1" si="92"/>
        <v>D</v>
      </c>
      <c r="Z113">
        <v>1</v>
      </c>
    </row>
    <row r="114" spans="1:26" x14ac:dyDescent="0.3">
      <c r="A114">
        <v>3</v>
      </c>
      <c r="B114">
        <f t="shared" si="116"/>
        <v>30</v>
      </c>
      <c r="C114">
        <f>1</f>
        <v>1</v>
      </c>
      <c r="D114">
        <f ca="1">ROUND(RAND()*5,0)+1</f>
        <v>6</v>
      </c>
      <c r="E114">
        <f t="shared" ref="E114:S114" ca="1" si="154">ROUND(RAND()*5,0)+1</f>
        <v>2</v>
      </c>
      <c r="F114">
        <f t="shared" ca="1" si="154"/>
        <v>6</v>
      </c>
      <c r="G114">
        <f t="shared" ca="1" si="154"/>
        <v>3</v>
      </c>
      <c r="H114">
        <f t="shared" ca="1" si="154"/>
        <v>3</v>
      </c>
      <c r="I114">
        <f t="shared" ca="1" si="154"/>
        <v>6</v>
      </c>
      <c r="J114">
        <f t="shared" ca="1" si="154"/>
        <v>1</v>
      </c>
      <c r="K114">
        <f t="shared" ca="1" si="154"/>
        <v>5</v>
      </c>
      <c r="L114">
        <f t="shared" ca="1" si="154"/>
        <v>3</v>
      </c>
      <c r="M114">
        <f t="shared" ca="1" si="154"/>
        <v>5</v>
      </c>
      <c r="N114">
        <f t="shared" ca="1" si="154"/>
        <v>4</v>
      </c>
      <c r="O114">
        <f t="shared" ca="1" si="154"/>
        <v>2</v>
      </c>
      <c r="P114">
        <f t="shared" ca="1" si="154"/>
        <v>6</v>
      </c>
      <c r="Q114">
        <f t="shared" ca="1" si="154"/>
        <v>4</v>
      </c>
      <c r="R114">
        <f t="shared" ca="1" si="154"/>
        <v>3</v>
      </c>
      <c r="S114">
        <f t="shared" ca="1" si="154"/>
        <v>3</v>
      </c>
      <c r="T114" t="str">
        <f t="shared" ca="1" si="135"/>
        <v>07.05.2019</v>
      </c>
      <c r="U114" t="str">
        <f t="shared" ca="1" si="133"/>
        <v/>
      </c>
      <c r="V114">
        <f ca="1">ROUND(RAND()*20,0)</f>
        <v>4</v>
      </c>
      <c r="W114">
        <f ca="1">IF(RAND()&gt;0.5,1,0)</f>
        <v>0</v>
      </c>
      <c r="X114" t="str">
        <f ca="1">IF(RAND()&gt;0.5,"",IF(RAND()&gt;0.5,"zeigt kein Interesse","stark interessiert"))</f>
        <v/>
      </c>
      <c r="Y114" t="str">
        <f t="shared" ca="1" si="92"/>
        <v>B</v>
      </c>
      <c r="Z114">
        <v>1</v>
      </c>
    </row>
    <row r="115" spans="1:26" x14ac:dyDescent="0.3">
      <c r="A115">
        <v>3</v>
      </c>
      <c r="B115">
        <f t="shared" si="116"/>
        <v>30</v>
      </c>
      <c r="C115">
        <v>2</v>
      </c>
      <c r="D115">
        <f t="shared" ref="D115:R117" ca="1" si="155">IF(RAND()&gt;0.5,IF(D114&gt;1,D114-1,D114),IF(RAND()&gt;0.5,D114,IF(D114&lt;6,D114+1,D114)))</f>
        <v>5</v>
      </c>
      <c r="E115">
        <f t="shared" ca="1" si="155"/>
        <v>1</v>
      </c>
      <c r="F115">
        <f t="shared" ca="1" si="155"/>
        <v>5</v>
      </c>
      <c r="G115">
        <f t="shared" ca="1" si="155"/>
        <v>4</v>
      </c>
      <c r="H115">
        <f t="shared" ca="1" si="155"/>
        <v>4</v>
      </c>
      <c r="I115">
        <f t="shared" ca="1" si="155"/>
        <v>5</v>
      </c>
      <c r="J115">
        <f t="shared" ca="1" si="155"/>
        <v>1</v>
      </c>
      <c r="K115">
        <f t="shared" ca="1" si="155"/>
        <v>5</v>
      </c>
      <c r="L115">
        <f t="shared" ca="1" si="155"/>
        <v>4</v>
      </c>
      <c r="M115">
        <f t="shared" ca="1" si="155"/>
        <v>4</v>
      </c>
      <c r="N115">
        <f t="shared" ca="1" si="155"/>
        <v>4</v>
      </c>
      <c r="O115">
        <f t="shared" ca="1" si="155"/>
        <v>1</v>
      </c>
      <c r="P115">
        <f t="shared" ca="1" si="155"/>
        <v>5</v>
      </c>
      <c r="Q115">
        <f t="shared" ca="1" si="155"/>
        <v>4</v>
      </c>
      <c r="R115">
        <f t="shared" ca="1" si="155"/>
        <v>2</v>
      </c>
      <c r="S115">
        <f ca="1">IF(RAND()&gt;0.5,IF(S114&lt;6,S114+1,S114),IF(RAND()&gt;0.5,S114,IF(S114&gt;1,S114-1,S114)))</f>
        <v>4</v>
      </c>
      <c r="T115" t="str">
        <f t="shared" ca="1" si="135"/>
        <v/>
      </c>
      <c r="U115" t="str">
        <f t="shared" ca="1" si="133"/>
        <v/>
      </c>
      <c r="V115">
        <f ca="1">ROUND(RAND()*20,0)</f>
        <v>4</v>
      </c>
      <c r="W115">
        <f ca="1">IF(RAND()&gt;0.5,1,0)</f>
        <v>1</v>
      </c>
      <c r="X115" t="str">
        <f ca="1">IF(RAND()&gt;0.5,"",IF(RAND()&gt;0.5,"zeigt kein Interesse","stark interessiert"))</f>
        <v/>
      </c>
      <c r="Y115" t="str">
        <f t="shared" ca="1" si="92"/>
        <v>B</v>
      </c>
      <c r="Z115">
        <v>1</v>
      </c>
    </row>
    <row r="116" spans="1:26" x14ac:dyDescent="0.3">
      <c r="A116">
        <v>3</v>
      </c>
      <c r="B116">
        <f t="shared" si="116"/>
        <v>30</v>
      </c>
      <c r="C116">
        <v>3</v>
      </c>
      <c r="D116">
        <f t="shared" ca="1" si="155"/>
        <v>4</v>
      </c>
      <c r="E116">
        <f t="shared" ca="1" si="155"/>
        <v>1</v>
      </c>
      <c r="F116">
        <f t="shared" ca="1" si="155"/>
        <v>6</v>
      </c>
      <c r="G116">
        <f t="shared" ca="1" si="155"/>
        <v>5</v>
      </c>
      <c r="H116">
        <f t="shared" ca="1" si="155"/>
        <v>3</v>
      </c>
      <c r="I116">
        <f t="shared" ca="1" si="155"/>
        <v>4</v>
      </c>
      <c r="J116">
        <f t="shared" ca="1" si="155"/>
        <v>1</v>
      </c>
      <c r="K116">
        <f t="shared" ca="1" si="155"/>
        <v>5</v>
      </c>
      <c r="L116">
        <f t="shared" ca="1" si="155"/>
        <v>5</v>
      </c>
      <c r="M116">
        <f t="shared" ca="1" si="155"/>
        <v>4</v>
      </c>
      <c r="N116">
        <f t="shared" ca="1" si="155"/>
        <v>5</v>
      </c>
      <c r="O116">
        <f t="shared" ca="1" si="155"/>
        <v>1</v>
      </c>
      <c r="P116">
        <f t="shared" ca="1" si="155"/>
        <v>6</v>
      </c>
      <c r="Q116">
        <f t="shared" ca="1" si="155"/>
        <v>4</v>
      </c>
      <c r="R116">
        <f t="shared" ca="1" si="155"/>
        <v>2</v>
      </c>
      <c r="S116">
        <f ca="1">IF(RAND()&gt;0.5,IF(S115&lt;6,S115+1,S115),IF(RAND()&gt;0.5,S115,IF(S115&gt;1,S115-1,S115)))</f>
        <v>5</v>
      </c>
      <c r="T116" t="str">
        <f t="shared" ca="1" si="135"/>
        <v/>
      </c>
      <c r="U116" t="str">
        <f t="shared" ca="1" si="133"/>
        <v/>
      </c>
      <c r="V116">
        <f t="shared" ref="V116:V117" ca="1" si="156">ROUND(RAND()*20,0)</f>
        <v>13</v>
      </c>
      <c r="W116">
        <f t="shared" ref="W116:W117" ca="1" si="157">IF(RAND()&gt;0.5,1,0)</f>
        <v>0</v>
      </c>
      <c r="X116" t="str">
        <f t="shared" ref="X116:X117" ca="1" si="158">IF(RAND()&gt;0.5,"",IF(RAND()&gt;0.5,"zeigt kein Interesse","stark interessiert"))</f>
        <v>zeigt kein Interesse</v>
      </c>
      <c r="Y116" t="str">
        <f t="shared" ca="1" si="92"/>
        <v>B</v>
      </c>
      <c r="Z116">
        <v>1</v>
      </c>
    </row>
    <row r="117" spans="1:26" x14ac:dyDescent="0.3">
      <c r="A117">
        <v>3</v>
      </c>
      <c r="B117">
        <f t="shared" si="116"/>
        <v>30</v>
      </c>
      <c r="C117">
        <v>4</v>
      </c>
      <c r="D117">
        <f t="shared" ca="1" si="155"/>
        <v>5</v>
      </c>
      <c r="E117">
        <f t="shared" ca="1" si="155"/>
        <v>2</v>
      </c>
      <c r="F117">
        <f t="shared" ca="1" si="155"/>
        <v>6</v>
      </c>
      <c r="G117">
        <f t="shared" ca="1" si="155"/>
        <v>4</v>
      </c>
      <c r="H117">
        <f t="shared" ca="1" si="155"/>
        <v>4</v>
      </c>
      <c r="I117">
        <f t="shared" ca="1" si="155"/>
        <v>4</v>
      </c>
      <c r="J117">
        <f t="shared" ca="1" si="155"/>
        <v>1</v>
      </c>
      <c r="K117">
        <f t="shared" ca="1" si="155"/>
        <v>4</v>
      </c>
      <c r="L117">
        <f t="shared" ca="1" si="155"/>
        <v>4</v>
      </c>
      <c r="M117">
        <f t="shared" ca="1" si="155"/>
        <v>4</v>
      </c>
      <c r="N117">
        <f t="shared" ca="1" si="155"/>
        <v>4</v>
      </c>
      <c r="O117">
        <f t="shared" ca="1" si="155"/>
        <v>2</v>
      </c>
      <c r="P117">
        <f t="shared" ca="1" si="155"/>
        <v>6</v>
      </c>
      <c r="Q117">
        <f t="shared" ca="1" si="155"/>
        <v>3</v>
      </c>
      <c r="R117">
        <f t="shared" ca="1" si="155"/>
        <v>1</v>
      </c>
      <c r="S117">
        <f ca="1">IF(RAND()&gt;0.5,IF(S116&lt;6,S116+1,S116),IF(RAND()&gt;0.5,S116,IF(S116&gt;1,S116-1,S116)))</f>
        <v>4</v>
      </c>
      <c r="T117" t="str">
        <f t="shared" ca="1" si="135"/>
        <v/>
      </c>
      <c r="U117" t="str">
        <f t="shared" ca="1" si="133"/>
        <v/>
      </c>
      <c r="V117">
        <f t="shared" ca="1" si="156"/>
        <v>17</v>
      </c>
      <c r="W117">
        <f t="shared" ca="1" si="157"/>
        <v>1</v>
      </c>
      <c r="X117" t="str">
        <f t="shared" ca="1" si="158"/>
        <v/>
      </c>
      <c r="Y117" t="str">
        <f t="shared" ca="1" si="92"/>
        <v>B</v>
      </c>
      <c r="Z117">
        <v>1</v>
      </c>
    </row>
    <row r="118" spans="1:26" x14ac:dyDescent="0.3">
      <c r="A118">
        <v>3</v>
      </c>
      <c r="B118">
        <f t="shared" ref="B118:B149" si="159">B114+1</f>
        <v>31</v>
      </c>
      <c r="C118">
        <f>1</f>
        <v>1</v>
      </c>
      <c r="D118">
        <f ca="1">ROUND(RAND()*5,0)+1</f>
        <v>6</v>
      </c>
      <c r="E118">
        <f t="shared" ref="E118:S118" ca="1" si="160">ROUND(RAND()*5,0)+1</f>
        <v>5</v>
      </c>
      <c r="F118">
        <f t="shared" ca="1" si="160"/>
        <v>3</v>
      </c>
      <c r="G118">
        <f t="shared" ca="1" si="160"/>
        <v>4</v>
      </c>
      <c r="H118">
        <f t="shared" ca="1" si="160"/>
        <v>3</v>
      </c>
      <c r="I118">
        <f t="shared" ca="1" si="160"/>
        <v>4</v>
      </c>
      <c r="J118">
        <f t="shared" ca="1" si="160"/>
        <v>6</v>
      </c>
      <c r="K118">
        <f t="shared" ca="1" si="160"/>
        <v>4</v>
      </c>
      <c r="L118">
        <f t="shared" ca="1" si="160"/>
        <v>6</v>
      </c>
      <c r="M118">
        <f t="shared" ca="1" si="160"/>
        <v>1</v>
      </c>
      <c r="N118">
        <f t="shared" ca="1" si="160"/>
        <v>5</v>
      </c>
      <c r="O118">
        <f t="shared" ca="1" si="160"/>
        <v>4</v>
      </c>
      <c r="P118">
        <f t="shared" ca="1" si="160"/>
        <v>6</v>
      </c>
      <c r="Q118">
        <f t="shared" ca="1" si="160"/>
        <v>5</v>
      </c>
      <c r="R118">
        <f t="shared" ca="1" si="160"/>
        <v>2</v>
      </c>
      <c r="S118">
        <f t="shared" ca="1" si="160"/>
        <v>2</v>
      </c>
      <c r="T118" t="str">
        <f t="shared" ca="1" si="135"/>
        <v/>
      </c>
      <c r="U118" t="str">
        <f t="shared" ca="1" si="133"/>
        <v/>
      </c>
      <c r="V118">
        <f ca="1">ROUND(RAND()*20,0)</f>
        <v>8</v>
      </c>
      <c r="W118">
        <f ca="1">IF(RAND()&gt;0.5,1,0)</f>
        <v>1</v>
      </c>
      <c r="X118" t="str">
        <f ca="1">IF(RAND()&gt;0.5,"",IF(RAND()&gt;0.5,"zeigt kein Interesse","stark interessiert"))</f>
        <v>zeigt kein Interesse</v>
      </c>
      <c r="Y118" t="str">
        <f t="shared" ca="1" si="92"/>
        <v>A</v>
      </c>
      <c r="Z118">
        <v>1</v>
      </c>
    </row>
    <row r="119" spans="1:26" x14ac:dyDescent="0.3">
      <c r="A119">
        <v>3</v>
      </c>
      <c r="B119">
        <f t="shared" si="159"/>
        <v>31</v>
      </c>
      <c r="C119">
        <v>2</v>
      </c>
      <c r="D119">
        <f t="shared" ref="D119:R121" ca="1" si="161">IF(RAND()&gt;0.5,IF(D118&gt;1,D118-1,D118),IF(RAND()&gt;0.5,D118,IF(D118&lt;6,D118+1,D118)))</f>
        <v>5</v>
      </c>
      <c r="E119">
        <f t="shared" ca="1" si="161"/>
        <v>5</v>
      </c>
      <c r="F119">
        <f t="shared" ca="1" si="161"/>
        <v>2</v>
      </c>
      <c r="G119">
        <f t="shared" ca="1" si="161"/>
        <v>4</v>
      </c>
      <c r="H119">
        <f t="shared" ca="1" si="161"/>
        <v>2</v>
      </c>
      <c r="I119">
        <f t="shared" ca="1" si="161"/>
        <v>4</v>
      </c>
      <c r="J119">
        <f t="shared" ca="1" si="161"/>
        <v>6</v>
      </c>
      <c r="K119">
        <f t="shared" ca="1" si="161"/>
        <v>3</v>
      </c>
      <c r="L119">
        <f t="shared" ca="1" si="161"/>
        <v>6</v>
      </c>
      <c r="M119">
        <f t="shared" ca="1" si="161"/>
        <v>1</v>
      </c>
      <c r="N119">
        <f t="shared" ca="1" si="161"/>
        <v>4</v>
      </c>
      <c r="O119">
        <f t="shared" ca="1" si="161"/>
        <v>4</v>
      </c>
      <c r="P119">
        <f t="shared" ca="1" si="161"/>
        <v>6</v>
      </c>
      <c r="Q119">
        <f t="shared" ca="1" si="161"/>
        <v>6</v>
      </c>
      <c r="R119">
        <f t="shared" ca="1" si="161"/>
        <v>1</v>
      </c>
      <c r="S119">
        <f ca="1">IF(RAND()&gt;0.5,IF(S118&lt;6,S118+1,S118),IF(RAND()&gt;0.5,S118,IF(S118&gt;1,S118-1,S118)))</f>
        <v>1</v>
      </c>
      <c r="T119" t="str">
        <f t="shared" ca="1" si="135"/>
        <v/>
      </c>
      <c r="U119" t="str">
        <f t="shared" ca="1" si="133"/>
        <v/>
      </c>
      <c r="V119">
        <f ca="1">ROUND(RAND()*20,0)</f>
        <v>2</v>
      </c>
      <c r="W119">
        <f ca="1">IF(RAND()&gt;0.5,1,0)</f>
        <v>0</v>
      </c>
      <c r="X119" t="str">
        <f ca="1">IF(RAND()&gt;0.5,"",IF(RAND()&gt;0.5,"zeigt kein Interesse","stark interessiert"))</f>
        <v/>
      </c>
      <c r="Y119" t="str">
        <f t="shared" ca="1" si="92"/>
        <v>B</v>
      </c>
      <c r="Z119">
        <v>1</v>
      </c>
    </row>
    <row r="120" spans="1:26" x14ac:dyDescent="0.3">
      <c r="A120">
        <v>3</v>
      </c>
      <c r="B120">
        <f t="shared" si="159"/>
        <v>31</v>
      </c>
      <c r="C120">
        <v>3</v>
      </c>
      <c r="D120">
        <f t="shared" ca="1" si="161"/>
        <v>5</v>
      </c>
      <c r="E120">
        <f t="shared" ca="1" si="161"/>
        <v>4</v>
      </c>
      <c r="F120">
        <f t="shared" ca="1" si="161"/>
        <v>1</v>
      </c>
      <c r="G120">
        <f t="shared" ca="1" si="161"/>
        <v>3</v>
      </c>
      <c r="H120">
        <f t="shared" ca="1" si="161"/>
        <v>1</v>
      </c>
      <c r="I120">
        <f t="shared" ca="1" si="161"/>
        <v>5</v>
      </c>
      <c r="J120">
        <f t="shared" ca="1" si="161"/>
        <v>6</v>
      </c>
      <c r="K120">
        <f t="shared" ca="1" si="161"/>
        <v>3</v>
      </c>
      <c r="L120">
        <f t="shared" ca="1" si="161"/>
        <v>5</v>
      </c>
      <c r="M120">
        <f t="shared" ca="1" si="161"/>
        <v>1</v>
      </c>
      <c r="N120">
        <f t="shared" ca="1" si="161"/>
        <v>4</v>
      </c>
      <c r="O120">
        <f t="shared" ca="1" si="161"/>
        <v>5</v>
      </c>
      <c r="P120">
        <f t="shared" ca="1" si="161"/>
        <v>6</v>
      </c>
      <c r="Q120">
        <f t="shared" ca="1" si="161"/>
        <v>5</v>
      </c>
      <c r="R120">
        <f t="shared" ca="1" si="161"/>
        <v>1</v>
      </c>
      <c r="S120">
        <f ca="1">IF(RAND()&gt;0.5,IF(S119&lt;6,S119+1,S119),IF(RAND()&gt;0.5,S119,IF(S119&gt;1,S119-1,S119)))</f>
        <v>2</v>
      </c>
      <c r="T120" t="str">
        <f t="shared" ca="1" si="135"/>
        <v>07.05.2019</v>
      </c>
      <c r="U120" t="str">
        <f t="shared" ca="1" si="133"/>
        <v/>
      </c>
      <c r="V120">
        <f t="shared" ref="V120:V121" ca="1" si="162">ROUND(RAND()*20,0)</f>
        <v>0</v>
      </c>
      <c r="W120">
        <f t="shared" ref="W120:W121" ca="1" si="163">IF(RAND()&gt;0.5,1,0)</f>
        <v>0</v>
      </c>
      <c r="X120" t="str">
        <f t="shared" ref="X120:X121" ca="1" si="164">IF(RAND()&gt;0.5,"",IF(RAND()&gt;0.5,"zeigt kein Interesse","stark interessiert"))</f>
        <v>zeigt kein Interesse</v>
      </c>
      <c r="Y120" t="str">
        <f t="shared" ca="1" si="92"/>
        <v>B</v>
      </c>
      <c r="Z120">
        <v>1</v>
      </c>
    </row>
    <row r="121" spans="1:26" x14ac:dyDescent="0.3">
      <c r="A121">
        <v>3</v>
      </c>
      <c r="B121">
        <f t="shared" si="159"/>
        <v>31</v>
      </c>
      <c r="C121">
        <v>4</v>
      </c>
      <c r="D121">
        <f t="shared" ca="1" si="161"/>
        <v>4</v>
      </c>
      <c r="E121">
        <f t="shared" ca="1" si="161"/>
        <v>5</v>
      </c>
      <c r="F121">
        <f t="shared" ca="1" si="161"/>
        <v>1</v>
      </c>
      <c r="G121">
        <f t="shared" ca="1" si="161"/>
        <v>2</v>
      </c>
      <c r="H121">
        <f t="shared" ca="1" si="161"/>
        <v>2</v>
      </c>
      <c r="I121">
        <f t="shared" ca="1" si="161"/>
        <v>5</v>
      </c>
      <c r="J121">
        <f t="shared" ca="1" si="161"/>
        <v>6</v>
      </c>
      <c r="K121">
        <f t="shared" ca="1" si="161"/>
        <v>2</v>
      </c>
      <c r="L121">
        <f t="shared" ca="1" si="161"/>
        <v>6</v>
      </c>
      <c r="M121">
        <f t="shared" ca="1" si="161"/>
        <v>1</v>
      </c>
      <c r="N121">
        <f t="shared" ca="1" si="161"/>
        <v>3</v>
      </c>
      <c r="O121">
        <f t="shared" ca="1" si="161"/>
        <v>4</v>
      </c>
      <c r="P121">
        <f t="shared" ca="1" si="161"/>
        <v>5</v>
      </c>
      <c r="Q121">
        <f t="shared" ca="1" si="161"/>
        <v>4</v>
      </c>
      <c r="R121">
        <f t="shared" ca="1" si="161"/>
        <v>1</v>
      </c>
      <c r="S121">
        <f ca="1">IF(RAND()&gt;0.5,IF(S120&lt;6,S120+1,S120),IF(RAND()&gt;0.5,S120,IF(S120&gt;1,S120-1,S120)))</f>
        <v>3</v>
      </c>
      <c r="T121" t="str">
        <f t="shared" ca="1" si="135"/>
        <v/>
      </c>
      <c r="U121" t="str">
        <f t="shared" ca="1" si="133"/>
        <v/>
      </c>
      <c r="V121">
        <f t="shared" ca="1" si="162"/>
        <v>10</v>
      </c>
      <c r="W121">
        <f t="shared" ca="1" si="163"/>
        <v>0</v>
      </c>
      <c r="X121" t="str">
        <f t="shared" ca="1" si="164"/>
        <v/>
      </c>
      <c r="Y121" t="str">
        <f t="shared" ca="1" si="92"/>
        <v>C</v>
      </c>
      <c r="Z121">
        <v>1</v>
      </c>
    </row>
    <row r="122" spans="1:26" x14ac:dyDescent="0.3">
      <c r="A122">
        <v>3</v>
      </c>
      <c r="B122">
        <f t="shared" si="159"/>
        <v>32</v>
      </c>
      <c r="C122">
        <f>1</f>
        <v>1</v>
      </c>
      <c r="D122">
        <f ca="1">ROUND(RAND()*5,0)+1</f>
        <v>6</v>
      </c>
      <c r="E122">
        <f t="shared" ref="E122:S122" ca="1" si="165">ROUND(RAND()*5,0)+1</f>
        <v>1</v>
      </c>
      <c r="F122">
        <f t="shared" ca="1" si="165"/>
        <v>2</v>
      </c>
      <c r="G122">
        <f t="shared" ca="1" si="165"/>
        <v>5</v>
      </c>
      <c r="H122">
        <f t="shared" ca="1" si="165"/>
        <v>2</v>
      </c>
      <c r="I122">
        <f t="shared" ca="1" si="165"/>
        <v>3</v>
      </c>
      <c r="J122">
        <f t="shared" ca="1" si="165"/>
        <v>4</v>
      </c>
      <c r="K122">
        <f t="shared" ca="1" si="165"/>
        <v>3</v>
      </c>
      <c r="L122">
        <f t="shared" ca="1" si="165"/>
        <v>6</v>
      </c>
      <c r="M122">
        <f t="shared" ca="1" si="165"/>
        <v>1</v>
      </c>
      <c r="N122">
        <f t="shared" ca="1" si="165"/>
        <v>5</v>
      </c>
      <c r="O122">
        <f t="shared" ca="1" si="165"/>
        <v>2</v>
      </c>
      <c r="P122">
        <f t="shared" ca="1" si="165"/>
        <v>4</v>
      </c>
      <c r="Q122">
        <f t="shared" ca="1" si="165"/>
        <v>6</v>
      </c>
      <c r="R122">
        <f t="shared" ca="1" si="165"/>
        <v>6</v>
      </c>
      <c r="S122">
        <f t="shared" ca="1" si="165"/>
        <v>5</v>
      </c>
      <c r="T122" t="str">
        <f t="shared" ca="1" si="135"/>
        <v/>
      </c>
      <c r="U122" t="str">
        <f t="shared" ca="1" si="133"/>
        <v/>
      </c>
      <c r="V122">
        <f ca="1">ROUND(RAND()*20,0)</f>
        <v>4</v>
      </c>
      <c r="W122">
        <f ca="1">IF(RAND()&gt;0.5,1,0)</f>
        <v>0</v>
      </c>
      <c r="X122" t="str">
        <f ca="1">IF(RAND()&gt;0.5,"",IF(RAND()&gt;0.5,"zeigt kein Interesse","stark interessiert"))</f>
        <v/>
      </c>
      <c r="Y122" t="str">
        <f t="shared" ca="1" si="92"/>
        <v>B</v>
      </c>
      <c r="Z122">
        <v>1</v>
      </c>
    </row>
    <row r="123" spans="1:26" x14ac:dyDescent="0.3">
      <c r="A123">
        <v>3</v>
      </c>
      <c r="B123">
        <f t="shared" si="159"/>
        <v>32</v>
      </c>
      <c r="C123">
        <v>2</v>
      </c>
      <c r="D123">
        <f t="shared" ref="D123:R125" ca="1" si="166">IF(RAND()&gt;0.5,IF(D122&gt;1,D122-1,D122),IF(RAND()&gt;0.5,D122,IF(D122&lt;6,D122+1,D122)))</f>
        <v>6</v>
      </c>
      <c r="E123">
        <f t="shared" ca="1" si="166"/>
        <v>2</v>
      </c>
      <c r="F123">
        <f t="shared" ca="1" si="166"/>
        <v>2</v>
      </c>
      <c r="G123">
        <f t="shared" ca="1" si="166"/>
        <v>4</v>
      </c>
      <c r="H123">
        <f t="shared" ca="1" si="166"/>
        <v>2</v>
      </c>
      <c r="I123">
        <f t="shared" ca="1" si="166"/>
        <v>2</v>
      </c>
      <c r="J123">
        <f t="shared" ca="1" si="166"/>
        <v>3</v>
      </c>
      <c r="K123">
        <f t="shared" ca="1" si="166"/>
        <v>4</v>
      </c>
      <c r="L123">
        <f t="shared" ca="1" si="166"/>
        <v>5</v>
      </c>
      <c r="M123">
        <f t="shared" ca="1" si="166"/>
        <v>2</v>
      </c>
      <c r="N123">
        <f t="shared" ca="1" si="166"/>
        <v>6</v>
      </c>
      <c r="O123">
        <f t="shared" ca="1" si="166"/>
        <v>1</v>
      </c>
      <c r="P123">
        <f t="shared" ca="1" si="166"/>
        <v>3</v>
      </c>
      <c r="Q123">
        <f t="shared" ca="1" si="166"/>
        <v>6</v>
      </c>
      <c r="R123">
        <f t="shared" ca="1" si="166"/>
        <v>6</v>
      </c>
      <c r="S123">
        <f ca="1">IF(RAND()&gt;0.5,IF(S122&lt;6,S122+1,S122),IF(RAND()&gt;0.5,S122,IF(S122&gt;1,S122-1,S122)))</f>
        <v>5</v>
      </c>
      <c r="T123" t="str">
        <f t="shared" ca="1" si="135"/>
        <v>07.05.2019</v>
      </c>
      <c r="U123" t="str">
        <f t="shared" ca="1" si="133"/>
        <v>Eltern wirken sehr desinteressiert</v>
      </c>
      <c r="V123">
        <f ca="1">ROUND(RAND()*20,0)</f>
        <v>12</v>
      </c>
      <c r="W123">
        <f ca="1">IF(RAND()&gt;0.5,1,0)</f>
        <v>1</v>
      </c>
      <c r="X123" t="str">
        <f ca="1">IF(RAND()&gt;0.5,"",IF(RAND()&gt;0.5,"zeigt kein Interesse","stark interessiert"))</f>
        <v/>
      </c>
      <c r="Y123" t="str">
        <f t="shared" ca="1" si="92"/>
        <v>B</v>
      </c>
      <c r="Z123">
        <v>1</v>
      </c>
    </row>
    <row r="124" spans="1:26" x14ac:dyDescent="0.3">
      <c r="A124">
        <v>3</v>
      </c>
      <c r="B124">
        <f t="shared" si="159"/>
        <v>32</v>
      </c>
      <c r="C124">
        <v>3</v>
      </c>
      <c r="D124">
        <f t="shared" ca="1" si="166"/>
        <v>6</v>
      </c>
      <c r="E124">
        <f t="shared" ca="1" si="166"/>
        <v>3</v>
      </c>
      <c r="F124">
        <f t="shared" ca="1" si="166"/>
        <v>3</v>
      </c>
      <c r="G124">
        <f t="shared" ca="1" si="166"/>
        <v>4</v>
      </c>
      <c r="H124">
        <f t="shared" ca="1" si="166"/>
        <v>1</v>
      </c>
      <c r="I124">
        <f t="shared" ca="1" si="166"/>
        <v>1</v>
      </c>
      <c r="J124">
        <f t="shared" ca="1" si="166"/>
        <v>2</v>
      </c>
      <c r="K124">
        <f t="shared" ca="1" si="166"/>
        <v>3</v>
      </c>
      <c r="L124">
        <f t="shared" ca="1" si="166"/>
        <v>4</v>
      </c>
      <c r="M124">
        <f t="shared" ca="1" si="166"/>
        <v>1</v>
      </c>
      <c r="N124">
        <f t="shared" ca="1" si="166"/>
        <v>5</v>
      </c>
      <c r="O124">
        <f t="shared" ca="1" si="166"/>
        <v>1</v>
      </c>
      <c r="P124">
        <f t="shared" ca="1" si="166"/>
        <v>2</v>
      </c>
      <c r="Q124">
        <f t="shared" ca="1" si="166"/>
        <v>5</v>
      </c>
      <c r="R124">
        <f t="shared" ca="1" si="166"/>
        <v>6</v>
      </c>
      <c r="S124">
        <f ca="1">IF(RAND()&gt;0.5,IF(S123&lt;6,S123+1,S123),IF(RAND()&gt;0.5,S123,IF(S123&gt;1,S123-1,S123)))</f>
        <v>5</v>
      </c>
      <c r="T124" t="str">
        <f t="shared" ca="1" si="135"/>
        <v>07.05.2019</v>
      </c>
      <c r="U124" t="str">
        <f t="shared" ca="1" si="133"/>
        <v>Eltern stark interessiert</v>
      </c>
      <c r="V124">
        <f t="shared" ref="V124:V125" ca="1" si="167">ROUND(RAND()*20,0)</f>
        <v>18</v>
      </c>
      <c r="W124">
        <f t="shared" ref="W124:W125" ca="1" si="168">IF(RAND()&gt;0.5,1,0)</f>
        <v>0</v>
      </c>
      <c r="X124" t="str">
        <f t="shared" ref="X124:X125" ca="1" si="169">IF(RAND()&gt;0.5,"",IF(RAND()&gt;0.5,"zeigt kein Interesse","stark interessiert"))</f>
        <v/>
      </c>
      <c r="Y124" t="str">
        <f t="shared" ca="1" si="92"/>
        <v>C</v>
      </c>
      <c r="Z124">
        <v>1</v>
      </c>
    </row>
    <row r="125" spans="1:26" x14ac:dyDescent="0.3">
      <c r="A125">
        <v>3</v>
      </c>
      <c r="B125">
        <f t="shared" si="159"/>
        <v>32</v>
      </c>
      <c r="C125">
        <v>4</v>
      </c>
      <c r="D125">
        <f t="shared" ca="1" si="166"/>
        <v>5</v>
      </c>
      <c r="E125">
        <f t="shared" ca="1" si="166"/>
        <v>2</v>
      </c>
      <c r="F125">
        <f t="shared" ca="1" si="166"/>
        <v>3</v>
      </c>
      <c r="G125">
        <f t="shared" ca="1" si="166"/>
        <v>3</v>
      </c>
      <c r="H125">
        <f t="shared" ca="1" si="166"/>
        <v>1</v>
      </c>
      <c r="I125">
        <f t="shared" ca="1" si="166"/>
        <v>2</v>
      </c>
      <c r="J125">
        <f t="shared" ca="1" si="166"/>
        <v>1</v>
      </c>
      <c r="K125">
        <f t="shared" ca="1" si="166"/>
        <v>3</v>
      </c>
      <c r="L125">
        <f t="shared" ca="1" si="166"/>
        <v>3</v>
      </c>
      <c r="M125">
        <f t="shared" ca="1" si="166"/>
        <v>1</v>
      </c>
      <c r="N125">
        <f t="shared" ca="1" si="166"/>
        <v>5</v>
      </c>
      <c r="O125">
        <f t="shared" ca="1" si="166"/>
        <v>1</v>
      </c>
      <c r="P125">
        <f t="shared" ca="1" si="166"/>
        <v>3</v>
      </c>
      <c r="Q125">
        <f t="shared" ca="1" si="166"/>
        <v>4</v>
      </c>
      <c r="R125">
        <f t="shared" ca="1" si="166"/>
        <v>5</v>
      </c>
      <c r="S125">
        <f ca="1">IF(RAND()&gt;0.5,IF(S124&lt;6,S124+1,S124),IF(RAND()&gt;0.5,S124,IF(S124&gt;1,S124-1,S124)))</f>
        <v>5</v>
      </c>
      <c r="T125" t="str">
        <f t="shared" ca="1" si="135"/>
        <v/>
      </c>
      <c r="U125" t="str">
        <f t="shared" ca="1" si="133"/>
        <v/>
      </c>
      <c r="V125">
        <f t="shared" ca="1" si="167"/>
        <v>5</v>
      </c>
      <c r="W125">
        <f t="shared" ca="1" si="168"/>
        <v>0</v>
      </c>
      <c r="X125" t="str">
        <f t="shared" ca="1" si="169"/>
        <v>stark interessiert</v>
      </c>
      <c r="Y125" t="str">
        <f t="shared" ca="1" si="92"/>
        <v>D</v>
      </c>
      <c r="Z125">
        <v>1</v>
      </c>
    </row>
    <row r="126" spans="1:26" x14ac:dyDescent="0.3">
      <c r="A126">
        <v>3</v>
      </c>
      <c r="B126">
        <f t="shared" si="159"/>
        <v>33</v>
      </c>
      <c r="C126">
        <f>1</f>
        <v>1</v>
      </c>
      <c r="D126">
        <f ca="1">ROUND(RAND()*5,0)+1</f>
        <v>2</v>
      </c>
      <c r="E126">
        <f t="shared" ref="E126:S126" ca="1" si="170">ROUND(RAND()*5,0)+1</f>
        <v>3</v>
      </c>
      <c r="F126">
        <f t="shared" ca="1" si="170"/>
        <v>2</v>
      </c>
      <c r="G126">
        <f t="shared" ca="1" si="170"/>
        <v>2</v>
      </c>
      <c r="H126">
        <f t="shared" ca="1" si="170"/>
        <v>5</v>
      </c>
      <c r="I126">
        <f t="shared" ca="1" si="170"/>
        <v>4</v>
      </c>
      <c r="J126">
        <f t="shared" ca="1" si="170"/>
        <v>4</v>
      </c>
      <c r="K126">
        <f t="shared" ca="1" si="170"/>
        <v>2</v>
      </c>
      <c r="L126">
        <f t="shared" ca="1" si="170"/>
        <v>3</v>
      </c>
      <c r="M126">
        <f t="shared" ca="1" si="170"/>
        <v>2</v>
      </c>
      <c r="N126">
        <f t="shared" ca="1" si="170"/>
        <v>5</v>
      </c>
      <c r="O126">
        <f t="shared" ca="1" si="170"/>
        <v>6</v>
      </c>
      <c r="P126">
        <f t="shared" ca="1" si="170"/>
        <v>3</v>
      </c>
      <c r="Q126">
        <f t="shared" ca="1" si="170"/>
        <v>3</v>
      </c>
      <c r="R126">
        <f t="shared" ca="1" si="170"/>
        <v>4</v>
      </c>
      <c r="S126">
        <f t="shared" ca="1" si="170"/>
        <v>5</v>
      </c>
      <c r="T126" t="str">
        <f t="shared" ca="1" si="135"/>
        <v>07.05.2019</v>
      </c>
      <c r="U126" t="str">
        <f t="shared" ca="1" si="133"/>
        <v/>
      </c>
      <c r="V126">
        <f ca="1">ROUND(RAND()*20,0)</f>
        <v>9</v>
      </c>
      <c r="W126">
        <f ca="1">IF(RAND()&gt;0.5,1,0)</f>
        <v>1</v>
      </c>
      <c r="X126" t="str">
        <f ca="1">IF(RAND()&gt;0.5,"",IF(RAND()&gt;0.5,"zeigt kein Interesse","stark interessiert"))</f>
        <v>stark interessiert</v>
      </c>
      <c r="Y126" t="str">
        <f t="shared" ca="1" si="92"/>
        <v>C</v>
      </c>
      <c r="Z126">
        <v>1</v>
      </c>
    </row>
    <row r="127" spans="1:26" x14ac:dyDescent="0.3">
      <c r="A127">
        <v>3</v>
      </c>
      <c r="B127">
        <f t="shared" si="159"/>
        <v>33</v>
      </c>
      <c r="C127">
        <v>2</v>
      </c>
      <c r="D127">
        <f t="shared" ref="D127:R129" ca="1" si="171">IF(RAND()&gt;0.5,IF(D126&gt;1,D126-1,D126),IF(RAND()&gt;0.5,D126,IF(D126&lt;6,D126+1,D126)))</f>
        <v>1</v>
      </c>
      <c r="E127">
        <f t="shared" ca="1" si="171"/>
        <v>2</v>
      </c>
      <c r="F127">
        <f t="shared" ca="1" si="171"/>
        <v>2</v>
      </c>
      <c r="G127">
        <f t="shared" ca="1" si="171"/>
        <v>3</v>
      </c>
      <c r="H127">
        <f t="shared" ca="1" si="171"/>
        <v>4</v>
      </c>
      <c r="I127">
        <f t="shared" ca="1" si="171"/>
        <v>3</v>
      </c>
      <c r="J127">
        <f t="shared" ca="1" si="171"/>
        <v>4</v>
      </c>
      <c r="K127">
        <f t="shared" ca="1" si="171"/>
        <v>1</v>
      </c>
      <c r="L127">
        <f t="shared" ca="1" si="171"/>
        <v>2</v>
      </c>
      <c r="M127">
        <f t="shared" ca="1" si="171"/>
        <v>1</v>
      </c>
      <c r="N127">
        <f t="shared" ca="1" si="171"/>
        <v>5</v>
      </c>
      <c r="O127">
        <f t="shared" ca="1" si="171"/>
        <v>6</v>
      </c>
      <c r="P127">
        <f t="shared" ca="1" si="171"/>
        <v>2</v>
      </c>
      <c r="Q127">
        <f t="shared" ca="1" si="171"/>
        <v>2</v>
      </c>
      <c r="R127">
        <f t="shared" ca="1" si="171"/>
        <v>3</v>
      </c>
      <c r="S127">
        <f ca="1">IF(RAND()&gt;0.5,IF(S126&lt;6,S126+1,S126),IF(RAND()&gt;0.5,S126,IF(S126&gt;1,S126-1,S126)))</f>
        <v>4</v>
      </c>
      <c r="T127" t="str">
        <f t="shared" ca="1" si="135"/>
        <v/>
      </c>
      <c r="U127" t="str">
        <f t="shared" ca="1" si="133"/>
        <v/>
      </c>
      <c r="V127">
        <f ca="1">ROUND(RAND()*20,0)</f>
        <v>12</v>
      </c>
      <c r="W127">
        <f ca="1">IF(RAND()&gt;0.5,1,0)</f>
        <v>1</v>
      </c>
      <c r="X127" t="str">
        <f ca="1">IF(RAND()&gt;0.5,"",IF(RAND()&gt;0.5,"zeigt kein Interesse","stark interessiert"))</f>
        <v/>
      </c>
      <c r="Y127" t="str">
        <f t="shared" ca="1" si="92"/>
        <v>D</v>
      </c>
      <c r="Z127">
        <v>1</v>
      </c>
    </row>
    <row r="128" spans="1:26" x14ac:dyDescent="0.3">
      <c r="A128">
        <v>3</v>
      </c>
      <c r="B128">
        <f t="shared" si="159"/>
        <v>33</v>
      </c>
      <c r="C128">
        <v>3</v>
      </c>
      <c r="D128">
        <f t="shared" ca="1" si="171"/>
        <v>1</v>
      </c>
      <c r="E128">
        <f t="shared" ca="1" si="171"/>
        <v>1</v>
      </c>
      <c r="F128">
        <f t="shared" ca="1" si="171"/>
        <v>1</v>
      </c>
      <c r="G128">
        <f t="shared" ca="1" si="171"/>
        <v>4</v>
      </c>
      <c r="H128">
        <f t="shared" ca="1" si="171"/>
        <v>4</v>
      </c>
      <c r="I128">
        <f t="shared" ca="1" si="171"/>
        <v>3</v>
      </c>
      <c r="J128">
        <f t="shared" ca="1" si="171"/>
        <v>4</v>
      </c>
      <c r="K128">
        <f t="shared" ca="1" si="171"/>
        <v>1</v>
      </c>
      <c r="L128">
        <f t="shared" ca="1" si="171"/>
        <v>1</v>
      </c>
      <c r="M128">
        <f t="shared" ca="1" si="171"/>
        <v>1</v>
      </c>
      <c r="N128">
        <f t="shared" ca="1" si="171"/>
        <v>5</v>
      </c>
      <c r="O128">
        <f t="shared" ca="1" si="171"/>
        <v>6</v>
      </c>
      <c r="P128">
        <f t="shared" ca="1" si="171"/>
        <v>3</v>
      </c>
      <c r="Q128">
        <f t="shared" ca="1" si="171"/>
        <v>1</v>
      </c>
      <c r="R128">
        <f t="shared" ca="1" si="171"/>
        <v>4</v>
      </c>
      <c r="S128">
        <f ca="1">IF(RAND()&gt;0.5,IF(S127&lt;6,S127+1,S127),IF(RAND()&gt;0.5,S127,IF(S127&gt;1,S127-1,S127)))</f>
        <v>5</v>
      </c>
      <c r="T128" t="str">
        <f t="shared" ca="1" si="135"/>
        <v/>
      </c>
      <c r="U128" t="str">
        <f t="shared" ca="1" si="133"/>
        <v>Eltern wirken sehr desinteressiert</v>
      </c>
      <c r="V128">
        <f t="shared" ref="V128:V129" ca="1" si="172">ROUND(RAND()*20,0)</f>
        <v>18</v>
      </c>
      <c r="W128">
        <f t="shared" ref="W128:W129" ca="1" si="173">IF(RAND()&gt;0.5,1,0)</f>
        <v>0</v>
      </c>
      <c r="X128" t="str">
        <f t="shared" ref="X128:X129" ca="1" si="174">IF(RAND()&gt;0.5,"",IF(RAND()&gt;0.5,"zeigt kein Interesse","stark interessiert"))</f>
        <v/>
      </c>
      <c r="Y128" t="str">
        <f t="shared" ca="1" si="92"/>
        <v>D</v>
      </c>
      <c r="Z128">
        <v>1</v>
      </c>
    </row>
    <row r="129" spans="1:26" x14ac:dyDescent="0.3">
      <c r="A129">
        <v>3</v>
      </c>
      <c r="B129">
        <f t="shared" si="159"/>
        <v>33</v>
      </c>
      <c r="C129">
        <v>4</v>
      </c>
      <c r="D129">
        <f t="shared" ca="1" si="171"/>
        <v>1</v>
      </c>
      <c r="E129">
        <f t="shared" ca="1" si="171"/>
        <v>1</v>
      </c>
      <c r="F129">
        <f t="shared" ca="1" si="171"/>
        <v>2</v>
      </c>
      <c r="G129">
        <f t="shared" ca="1" si="171"/>
        <v>5</v>
      </c>
      <c r="H129">
        <f t="shared" ca="1" si="171"/>
        <v>3</v>
      </c>
      <c r="I129">
        <f t="shared" ca="1" si="171"/>
        <v>2</v>
      </c>
      <c r="J129">
        <f t="shared" ca="1" si="171"/>
        <v>5</v>
      </c>
      <c r="K129">
        <f t="shared" ca="1" si="171"/>
        <v>1</v>
      </c>
      <c r="L129">
        <f t="shared" ca="1" si="171"/>
        <v>1</v>
      </c>
      <c r="M129">
        <f t="shared" ca="1" si="171"/>
        <v>1</v>
      </c>
      <c r="N129">
        <f t="shared" ca="1" si="171"/>
        <v>6</v>
      </c>
      <c r="O129">
        <f t="shared" ca="1" si="171"/>
        <v>6</v>
      </c>
      <c r="P129">
        <f t="shared" ca="1" si="171"/>
        <v>3</v>
      </c>
      <c r="Q129">
        <f t="shared" ca="1" si="171"/>
        <v>2</v>
      </c>
      <c r="R129">
        <f t="shared" ca="1" si="171"/>
        <v>5</v>
      </c>
      <c r="S129">
        <f ca="1">IF(RAND()&gt;0.5,IF(S128&lt;6,S128+1,S128),IF(RAND()&gt;0.5,S128,IF(S128&gt;1,S128-1,S128)))</f>
        <v>6</v>
      </c>
      <c r="T129" t="str">
        <f t="shared" ca="1" si="135"/>
        <v>07.05.2019</v>
      </c>
      <c r="U129" t="str">
        <f t="shared" ca="1" si="133"/>
        <v>Eltern wirken sehr desinteressiert</v>
      </c>
      <c r="V129">
        <f t="shared" ca="1" si="172"/>
        <v>14</v>
      </c>
      <c r="W129">
        <f t="shared" ca="1" si="173"/>
        <v>1</v>
      </c>
      <c r="X129" t="str">
        <f t="shared" ca="1" si="174"/>
        <v/>
      </c>
      <c r="Y129" t="str">
        <f t="shared" ca="1" si="92"/>
        <v>D</v>
      </c>
      <c r="Z129">
        <v>1</v>
      </c>
    </row>
    <row r="130" spans="1:26" x14ac:dyDescent="0.3">
      <c r="A130">
        <v>3</v>
      </c>
      <c r="B130">
        <f t="shared" si="159"/>
        <v>34</v>
      </c>
      <c r="C130">
        <f>1</f>
        <v>1</v>
      </c>
      <c r="D130">
        <f ca="1">ROUND(RAND()*5,0)+1</f>
        <v>4</v>
      </c>
      <c r="E130">
        <f t="shared" ref="E130:S130" ca="1" si="175">ROUND(RAND()*5,0)+1</f>
        <v>4</v>
      </c>
      <c r="F130">
        <f t="shared" ca="1" si="175"/>
        <v>2</v>
      </c>
      <c r="G130">
        <f t="shared" ca="1" si="175"/>
        <v>6</v>
      </c>
      <c r="H130">
        <f t="shared" ca="1" si="175"/>
        <v>2</v>
      </c>
      <c r="I130">
        <f t="shared" ca="1" si="175"/>
        <v>4</v>
      </c>
      <c r="J130">
        <f t="shared" ca="1" si="175"/>
        <v>2</v>
      </c>
      <c r="K130">
        <f t="shared" ca="1" si="175"/>
        <v>2</v>
      </c>
      <c r="L130">
        <f t="shared" ca="1" si="175"/>
        <v>3</v>
      </c>
      <c r="M130">
        <f t="shared" ca="1" si="175"/>
        <v>6</v>
      </c>
      <c r="N130">
        <f t="shared" ca="1" si="175"/>
        <v>4</v>
      </c>
      <c r="O130">
        <f t="shared" ca="1" si="175"/>
        <v>5</v>
      </c>
      <c r="P130">
        <f t="shared" ca="1" si="175"/>
        <v>3</v>
      </c>
      <c r="Q130">
        <f t="shared" ca="1" si="175"/>
        <v>5</v>
      </c>
      <c r="R130">
        <f t="shared" ca="1" si="175"/>
        <v>2</v>
      </c>
      <c r="S130">
        <f t="shared" ca="1" si="175"/>
        <v>1</v>
      </c>
      <c r="T130" t="str">
        <f t="shared" ca="1" si="135"/>
        <v/>
      </c>
      <c r="U130" t="str">
        <f t="shared" ca="1" si="133"/>
        <v/>
      </c>
      <c r="V130">
        <f ca="1">ROUND(RAND()*20,0)</f>
        <v>11</v>
      </c>
      <c r="W130">
        <f ca="1">IF(RAND()&gt;0.5,1,0)</f>
        <v>1</v>
      </c>
      <c r="X130" t="str">
        <f ca="1">IF(RAND()&gt;0.5,"",IF(RAND()&gt;0.5,"zeigt kein Interesse","stark interessiert"))</f>
        <v>stark interessiert</v>
      </c>
      <c r="Y130" t="str">
        <f t="shared" ca="1" si="92"/>
        <v>B</v>
      </c>
      <c r="Z130">
        <v>1</v>
      </c>
    </row>
    <row r="131" spans="1:26" x14ac:dyDescent="0.3">
      <c r="A131">
        <v>3</v>
      </c>
      <c r="B131">
        <f t="shared" si="159"/>
        <v>34</v>
      </c>
      <c r="C131">
        <v>2</v>
      </c>
      <c r="D131">
        <f t="shared" ref="D131:R133" ca="1" si="176">IF(RAND()&gt;0.5,IF(D130&gt;1,D130-1,D130),IF(RAND()&gt;0.5,D130,IF(D130&lt;6,D130+1,D130)))</f>
        <v>3</v>
      </c>
      <c r="E131">
        <f t="shared" ca="1" si="176"/>
        <v>3</v>
      </c>
      <c r="F131">
        <f t="shared" ca="1" si="176"/>
        <v>2</v>
      </c>
      <c r="G131">
        <f t="shared" ca="1" si="176"/>
        <v>6</v>
      </c>
      <c r="H131">
        <f t="shared" ca="1" si="176"/>
        <v>2</v>
      </c>
      <c r="I131">
        <f t="shared" ca="1" si="176"/>
        <v>5</v>
      </c>
      <c r="J131">
        <f t="shared" ca="1" si="176"/>
        <v>3</v>
      </c>
      <c r="K131">
        <f t="shared" ca="1" si="176"/>
        <v>2</v>
      </c>
      <c r="L131">
        <f t="shared" ca="1" si="176"/>
        <v>3</v>
      </c>
      <c r="M131">
        <f t="shared" ca="1" si="176"/>
        <v>6</v>
      </c>
      <c r="N131">
        <f t="shared" ca="1" si="176"/>
        <v>3</v>
      </c>
      <c r="O131">
        <f t="shared" ca="1" si="176"/>
        <v>4</v>
      </c>
      <c r="P131">
        <f t="shared" ca="1" si="176"/>
        <v>3</v>
      </c>
      <c r="Q131">
        <f t="shared" ca="1" si="176"/>
        <v>4</v>
      </c>
      <c r="R131">
        <f t="shared" ca="1" si="176"/>
        <v>3</v>
      </c>
      <c r="S131">
        <f ca="1">IF(RAND()&gt;0.5,IF(S130&lt;6,S130+1,S130),IF(RAND()&gt;0.5,S130,IF(S130&gt;1,S130-1,S130)))</f>
        <v>2</v>
      </c>
      <c r="T131" t="str">
        <f t="shared" ca="1" si="135"/>
        <v>07.05.2019</v>
      </c>
      <c r="U131" t="str">
        <f t="shared" ca="1" si="133"/>
        <v>Eltern stark interessiert</v>
      </c>
      <c r="V131">
        <f ca="1">ROUND(RAND()*20,0)</f>
        <v>7</v>
      </c>
      <c r="W131">
        <f ca="1">IF(RAND()&gt;0.5,1,0)</f>
        <v>1</v>
      </c>
      <c r="X131" t="str">
        <f ca="1">IF(RAND()&gt;0.5,"",IF(RAND()&gt;0.5,"zeigt kein Interesse","stark interessiert"))</f>
        <v>stark interessiert</v>
      </c>
      <c r="Y131" t="str">
        <f t="shared" ref="Y131:Y147" ca="1" si="177">IF(AVERAGE(D131:R131)&lt;3,"D",IF(AVERAGE(D131:R131)&lt;3.5,"C",IF(AVERAGE(D131:R131)&lt;4,"B","A")))</f>
        <v>C</v>
      </c>
      <c r="Z131">
        <v>1</v>
      </c>
    </row>
    <row r="132" spans="1:26" x14ac:dyDescent="0.3">
      <c r="A132">
        <v>3</v>
      </c>
      <c r="B132">
        <f t="shared" si="159"/>
        <v>34</v>
      </c>
      <c r="C132">
        <v>3</v>
      </c>
      <c r="D132">
        <f t="shared" ca="1" si="176"/>
        <v>2</v>
      </c>
      <c r="E132">
        <f t="shared" ca="1" si="176"/>
        <v>2</v>
      </c>
      <c r="F132">
        <f t="shared" ca="1" si="176"/>
        <v>3</v>
      </c>
      <c r="G132">
        <f t="shared" ca="1" si="176"/>
        <v>5</v>
      </c>
      <c r="H132">
        <f t="shared" ca="1" si="176"/>
        <v>1</v>
      </c>
      <c r="I132">
        <f t="shared" ca="1" si="176"/>
        <v>5</v>
      </c>
      <c r="J132">
        <f t="shared" ca="1" si="176"/>
        <v>2</v>
      </c>
      <c r="K132">
        <f t="shared" ca="1" si="176"/>
        <v>1</v>
      </c>
      <c r="L132">
        <f t="shared" ca="1" si="176"/>
        <v>4</v>
      </c>
      <c r="M132">
        <f t="shared" ca="1" si="176"/>
        <v>6</v>
      </c>
      <c r="N132">
        <f t="shared" ca="1" si="176"/>
        <v>4</v>
      </c>
      <c r="O132">
        <f t="shared" ca="1" si="176"/>
        <v>3</v>
      </c>
      <c r="P132">
        <f t="shared" ca="1" si="176"/>
        <v>3</v>
      </c>
      <c r="Q132">
        <f t="shared" ca="1" si="176"/>
        <v>3</v>
      </c>
      <c r="R132">
        <f t="shared" ca="1" si="176"/>
        <v>2</v>
      </c>
      <c r="S132">
        <f ca="1">IF(RAND()&gt;0.5,IF(S131&lt;6,S131+1,S131),IF(RAND()&gt;0.5,S131,IF(S131&gt;1,S131-1,S131)))</f>
        <v>1</v>
      </c>
      <c r="T132" t="str">
        <f t="shared" ca="1" si="135"/>
        <v>07.05.2019</v>
      </c>
      <c r="U132" t="str">
        <f t="shared" ca="1" si="133"/>
        <v>Eltern stark interessiert</v>
      </c>
      <c r="V132">
        <f t="shared" ref="V132:V133" ca="1" si="178">ROUND(RAND()*20,0)</f>
        <v>13</v>
      </c>
      <c r="W132">
        <f t="shared" ref="W132:W133" ca="1" si="179">IF(RAND()&gt;0.5,1,0)</f>
        <v>1</v>
      </c>
      <c r="X132" t="str">
        <f t="shared" ref="X132:X133" ca="1" si="180">IF(RAND()&gt;0.5,"",IF(RAND()&gt;0.5,"zeigt kein Interesse","stark interessiert"))</f>
        <v/>
      </c>
      <c r="Y132" t="str">
        <f t="shared" ca="1" si="177"/>
        <v>C</v>
      </c>
      <c r="Z132">
        <v>1</v>
      </c>
    </row>
    <row r="133" spans="1:26" x14ac:dyDescent="0.3">
      <c r="A133">
        <v>3</v>
      </c>
      <c r="B133">
        <f t="shared" si="159"/>
        <v>34</v>
      </c>
      <c r="C133">
        <v>4</v>
      </c>
      <c r="D133">
        <f t="shared" ca="1" si="176"/>
        <v>1</v>
      </c>
      <c r="E133">
        <f t="shared" ca="1" si="176"/>
        <v>1</v>
      </c>
      <c r="F133">
        <f t="shared" ca="1" si="176"/>
        <v>3</v>
      </c>
      <c r="G133">
        <f t="shared" ca="1" si="176"/>
        <v>4</v>
      </c>
      <c r="H133">
        <f t="shared" ca="1" si="176"/>
        <v>1</v>
      </c>
      <c r="I133">
        <f t="shared" ca="1" si="176"/>
        <v>4</v>
      </c>
      <c r="J133">
        <f t="shared" ca="1" si="176"/>
        <v>1</v>
      </c>
      <c r="K133">
        <f t="shared" ca="1" si="176"/>
        <v>1</v>
      </c>
      <c r="L133">
        <f t="shared" ca="1" si="176"/>
        <v>3</v>
      </c>
      <c r="M133">
        <f t="shared" ca="1" si="176"/>
        <v>5</v>
      </c>
      <c r="N133">
        <f t="shared" ca="1" si="176"/>
        <v>3</v>
      </c>
      <c r="O133">
        <f t="shared" ca="1" si="176"/>
        <v>4</v>
      </c>
      <c r="P133">
        <f t="shared" ca="1" si="176"/>
        <v>3</v>
      </c>
      <c r="Q133">
        <f t="shared" ca="1" si="176"/>
        <v>4</v>
      </c>
      <c r="R133">
        <f t="shared" ca="1" si="176"/>
        <v>1</v>
      </c>
      <c r="S133">
        <f ca="1">IF(RAND()&gt;0.5,IF(S132&lt;6,S132+1,S132),IF(RAND()&gt;0.5,S132,IF(S132&gt;1,S132-1,S132)))</f>
        <v>2</v>
      </c>
      <c r="T133" t="str">
        <f t="shared" ca="1" si="135"/>
        <v>07.05.2019</v>
      </c>
      <c r="U133" t="str">
        <f t="shared" ca="1" si="133"/>
        <v>Eltern stark interessiert</v>
      </c>
      <c r="V133">
        <f t="shared" ca="1" si="178"/>
        <v>20</v>
      </c>
      <c r="W133">
        <f t="shared" ca="1" si="179"/>
        <v>0</v>
      </c>
      <c r="X133" t="str">
        <f t="shared" ca="1" si="180"/>
        <v/>
      </c>
      <c r="Y133" t="str">
        <f t="shared" ca="1" si="177"/>
        <v>D</v>
      </c>
      <c r="Z133">
        <v>1</v>
      </c>
    </row>
    <row r="134" spans="1:26" x14ac:dyDescent="0.3">
      <c r="A134">
        <v>3</v>
      </c>
      <c r="B134">
        <f t="shared" si="159"/>
        <v>35</v>
      </c>
      <c r="C134">
        <f>1</f>
        <v>1</v>
      </c>
      <c r="D134">
        <f ca="1">ROUND(RAND()*5,0)+1</f>
        <v>3</v>
      </c>
      <c r="E134">
        <f t="shared" ref="E134:S134" ca="1" si="181">ROUND(RAND()*5,0)+1</f>
        <v>1</v>
      </c>
      <c r="F134">
        <f t="shared" ca="1" si="181"/>
        <v>6</v>
      </c>
      <c r="G134">
        <f t="shared" ca="1" si="181"/>
        <v>1</v>
      </c>
      <c r="H134">
        <f t="shared" ca="1" si="181"/>
        <v>6</v>
      </c>
      <c r="I134">
        <f t="shared" ca="1" si="181"/>
        <v>2</v>
      </c>
      <c r="J134">
        <f t="shared" ca="1" si="181"/>
        <v>1</v>
      </c>
      <c r="K134">
        <f t="shared" ca="1" si="181"/>
        <v>3</v>
      </c>
      <c r="L134">
        <f t="shared" ca="1" si="181"/>
        <v>6</v>
      </c>
      <c r="M134">
        <f t="shared" ca="1" si="181"/>
        <v>3</v>
      </c>
      <c r="N134">
        <f t="shared" ca="1" si="181"/>
        <v>3</v>
      </c>
      <c r="O134">
        <f t="shared" ca="1" si="181"/>
        <v>6</v>
      </c>
      <c r="P134">
        <f t="shared" ca="1" si="181"/>
        <v>4</v>
      </c>
      <c r="Q134">
        <f t="shared" ca="1" si="181"/>
        <v>2</v>
      </c>
      <c r="R134">
        <f t="shared" ca="1" si="181"/>
        <v>3</v>
      </c>
      <c r="S134">
        <f t="shared" ca="1" si="181"/>
        <v>1</v>
      </c>
      <c r="T134" t="str">
        <f t="shared" ca="1" si="135"/>
        <v/>
      </c>
      <c r="U134" t="str">
        <f t="shared" ca="1" si="133"/>
        <v>Eltern wirken sehr desinteressiert</v>
      </c>
      <c r="V134">
        <f ca="1">ROUND(RAND()*20,0)</f>
        <v>9</v>
      </c>
      <c r="W134">
        <f ca="1">IF(RAND()&gt;0.5,1,0)</f>
        <v>0</v>
      </c>
      <c r="X134" t="str">
        <f ca="1">IF(RAND()&gt;0.5,"",IF(RAND()&gt;0.5,"zeigt kein Interesse","stark interessiert"))</f>
        <v/>
      </c>
      <c r="Y134" t="str">
        <f t="shared" ca="1" si="177"/>
        <v>C</v>
      </c>
      <c r="Z134">
        <v>1</v>
      </c>
    </row>
    <row r="135" spans="1:26" x14ac:dyDescent="0.3">
      <c r="A135">
        <v>3</v>
      </c>
      <c r="B135">
        <f t="shared" si="159"/>
        <v>35</v>
      </c>
      <c r="C135">
        <v>2</v>
      </c>
      <c r="D135">
        <f t="shared" ref="D135:R137" ca="1" si="182">IF(RAND()&gt;0.5,IF(D134&gt;1,D134-1,D134),IF(RAND()&gt;0.5,D134,IF(D134&lt;6,D134+1,D134)))</f>
        <v>2</v>
      </c>
      <c r="E135">
        <f t="shared" ca="1" si="182"/>
        <v>2</v>
      </c>
      <c r="F135">
        <f t="shared" ca="1" si="182"/>
        <v>6</v>
      </c>
      <c r="G135">
        <f t="shared" ca="1" si="182"/>
        <v>1</v>
      </c>
      <c r="H135">
        <f t="shared" ca="1" si="182"/>
        <v>5</v>
      </c>
      <c r="I135">
        <f t="shared" ca="1" si="182"/>
        <v>3</v>
      </c>
      <c r="J135">
        <f t="shared" ca="1" si="182"/>
        <v>1</v>
      </c>
      <c r="K135">
        <f t="shared" ca="1" si="182"/>
        <v>3</v>
      </c>
      <c r="L135">
        <f t="shared" ca="1" si="182"/>
        <v>5</v>
      </c>
      <c r="M135">
        <f t="shared" ca="1" si="182"/>
        <v>2</v>
      </c>
      <c r="N135">
        <f t="shared" ca="1" si="182"/>
        <v>2</v>
      </c>
      <c r="O135">
        <f t="shared" ca="1" si="182"/>
        <v>5</v>
      </c>
      <c r="P135">
        <f t="shared" ca="1" si="182"/>
        <v>4</v>
      </c>
      <c r="Q135">
        <f t="shared" ca="1" si="182"/>
        <v>2</v>
      </c>
      <c r="R135">
        <f t="shared" ca="1" si="182"/>
        <v>2</v>
      </c>
      <c r="S135">
        <f ca="1">IF(RAND()&gt;0.5,IF(S134&lt;6,S134+1,S134),IF(RAND()&gt;0.5,S134,IF(S134&gt;1,S134-1,S134)))</f>
        <v>1</v>
      </c>
      <c r="T135" t="str">
        <f t="shared" ca="1" si="135"/>
        <v>07.05.2019</v>
      </c>
      <c r="U135" t="str">
        <f t="shared" ca="1" si="133"/>
        <v/>
      </c>
      <c r="V135">
        <f ca="1">ROUND(RAND()*20,0)</f>
        <v>1</v>
      </c>
      <c r="W135">
        <f ca="1">IF(RAND()&gt;0.5,1,0)</f>
        <v>0</v>
      </c>
      <c r="X135" t="str">
        <f ca="1">IF(RAND()&gt;0.5,"",IF(RAND()&gt;0.5,"zeigt kein Interesse","stark interessiert"))</f>
        <v>stark interessiert</v>
      </c>
      <c r="Y135" t="str">
        <f t="shared" ca="1" si="177"/>
        <v>C</v>
      </c>
      <c r="Z135">
        <v>1</v>
      </c>
    </row>
    <row r="136" spans="1:26" x14ac:dyDescent="0.3">
      <c r="A136">
        <v>3</v>
      </c>
      <c r="B136">
        <f t="shared" si="159"/>
        <v>35</v>
      </c>
      <c r="C136">
        <v>3</v>
      </c>
      <c r="D136">
        <f t="shared" ca="1" si="182"/>
        <v>1</v>
      </c>
      <c r="E136">
        <f t="shared" ca="1" si="182"/>
        <v>1</v>
      </c>
      <c r="F136">
        <f t="shared" ca="1" si="182"/>
        <v>5</v>
      </c>
      <c r="G136">
        <f t="shared" ca="1" si="182"/>
        <v>2</v>
      </c>
      <c r="H136">
        <f t="shared" ca="1" si="182"/>
        <v>4</v>
      </c>
      <c r="I136">
        <f t="shared" ca="1" si="182"/>
        <v>3</v>
      </c>
      <c r="J136">
        <f t="shared" ca="1" si="182"/>
        <v>2</v>
      </c>
      <c r="K136">
        <f t="shared" ca="1" si="182"/>
        <v>4</v>
      </c>
      <c r="L136">
        <f t="shared" ca="1" si="182"/>
        <v>4</v>
      </c>
      <c r="M136">
        <f t="shared" ca="1" si="182"/>
        <v>1</v>
      </c>
      <c r="N136">
        <f t="shared" ca="1" si="182"/>
        <v>3</v>
      </c>
      <c r="O136">
        <f t="shared" ca="1" si="182"/>
        <v>6</v>
      </c>
      <c r="P136">
        <f t="shared" ca="1" si="182"/>
        <v>4</v>
      </c>
      <c r="Q136">
        <f t="shared" ca="1" si="182"/>
        <v>1</v>
      </c>
      <c r="R136">
        <f t="shared" ca="1" si="182"/>
        <v>1</v>
      </c>
      <c r="S136">
        <f ca="1">IF(RAND()&gt;0.5,IF(S135&lt;6,S135+1,S135),IF(RAND()&gt;0.5,S135,IF(S135&gt;1,S135-1,S135)))</f>
        <v>1</v>
      </c>
      <c r="T136" t="str">
        <f t="shared" ca="1" si="135"/>
        <v>07.05.2019</v>
      </c>
      <c r="U136" t="str">
        <f t="shared" ca="1" si="133"/>
        <v/>
      </c>
      <c r="V136">
        <f t="shared" ref="V136:V137" ca="1" si="183">ROUND(RAND()*20,0)</f>
        <v>13</v>
      </c>
      <c r="W136">
        <f t="shared" ref="W136:W137" ca="1" si="184">IF(RAND()&gt;0.5,1,0)</f>
        <v>1</v>
      </c>
      <c r="X136" t="str">
        <f t="shared" ref="X136:X137" ca="1" si="185">IF(RAND()&gt;0.5,"",IF(RAND()&gt;0.5,"zeigt kein Interesse","stark interessiert"))</f>
        <v>stark interessiert</v>
      </c>
      <c r="Y136" t="str">
        <f t="shared" ca="1" si="177"/>
        <v>D</v>
      </c>
      <c r="Z136">
        <v>1</v>
      </c>
    </row>
    <row r="137" spans="1:26" x14ac:dyDescent="0.3">
      <c r="A137">
        <v>3</v>
      </c>
      <c r="B137">
        <f t="shared" si="159"/>
        <v>35</v>
      </c>
      <c r="C137">
        <v>4</v>
      </c>
      <c r="D137">
        <f t="shared" ca="1" si="182"/>
        <v>1</v>
      </c>
      <c r="E137">
        <f t="shared" ca="1" si="182"/>
        <v>2</v>
      </c>
      <c r="F137">
        <f t="shared" ca="1" si="182"/>
        <v>6</v>
      </c>
      <c r="G137">
        <f t="shared" ca="1" si="182"/>
        <v>3</v>
      </c>
      <c r="H137">
        <f t="shared" ca="1" si="182"/>
        <v>3</v>
      </c>
      <c r="I137">
        <f t="shared" ca="1" si="182"/>
        <v>4</v>
      </c>
      <c r="J137">
        <f t="shared" ca="1" si="182"/>
        <v>2</v>
      </c>
      <c r="K137">
        <f t="shared" ca="1" si="182"/>
        <v>4</v>
      </c>
      <c r="L137">
        <f t="shared" ca="1" si="182"/>
        <v>3</v>
      </c>
      <c r="M137">
        <f t="shared" ca="1" si="182"/>
        <v>1</v>
      </c>
      <c r="N137">
        <f t="shared" ca="1" si="182"/>
        <v>2</v>
      </c>
      <c r="O137">
        <f t="shared" ca="1" si="182"/>
        <v>6</v>
      </c>
      <c r="P137">
        <f t="shared" ca="1" si="182"/>
        <v>4</v>
      </c>
      <c r="Q137">
        <f t="shared" ca="1" si="182"/>
        <v>1</v>
      </c>
      <c r="R137">
        <f t="shared" ca="1" si="182"/>
        <v>1</v>
      </c>
      <c r="S137">
        <f ca="1">IF(RAND()&gt;0.5,IF(S136&lt;6,S136+1,S136),IF(RAND()&gt;0.5,S136,IF(S136&gt;1,S136-1,S136)))</f>
        <v>1</v>
      </c>
      <c r="T137" t="str">
        <f t="shared" ca="1" si="135"/>
        <v/>
      </c>
      <c r="U137" t="str">
        <f t="shared" ca="1" si="133"/>
        <v>Eltern stark interessiert</v>
      </c>
      <c r="V137">
        <f t="shared" ca="1" si="183"/>
        <v>1</v>
      </c>
      <c r="W137">
        <f t="shared" ca="1" si="184"/>
        <v>0</v>
      </c>
      <c r="X137" t="str">
        <f t="shared" ca="1" si="185"/>
        <v/>
      </c>
      <c r="Y137" t="str">
        <f t="shared" ca="1" si="177"/>
        <v>D</v>
      </c>
      <c r="Z137">
        <v>1</v>
      </c>
    </row>
    <row r="138" spans="1:26" x14ac:dyDescent="0.3">
      <c r="A138">
        <v>1</v>
      </c>
      <c r="B138">
        <v>36</v>
      </c>
      <c r="C138">
        <v>2</v>
      </c>
      <c r="D138">
        <f ca="1">ROUND(RAND()*5,0)+1</f>
        <v>3</v>
      </c>
      <c r="E138">
        <f t="shared" ref="E138:S138" ca="1" si="186">ROUND(RAND()*5,0)+1</f>
        <v>1</v>
      </c>
      <c r="F138">
        <f t="shared" ca="1" si="186"/>
        <v>4</v>
      </c>
      <c r="G138">
        <f t="shared" ca="1" si="186"/>
        <v>2</v>
      </c>
      <c r="H138">
        <f t="shared" ca="1" si="186"/>
        <v>3</v>
      </c>
      <c r="I138">
        <f t="shared" ca="1" si="186"/>
        <v>2</v>
      </c>
      <c r="J138">
        <f t="shared" ca="1" si="186"/>
        <v>2</v>
      </c>
      <c r="K138">
        <f t="shared" ca="1" si="186"/>
        <v>5</v>
      </c>
      <c r="L138">
        <f t="shared" ca="1" si="186"/>
        <v>5</v>
      </c>
      <c r="M138">
        <f t="shared" ca="1" si="186"/>
        <v>1</v>
      </c>
      <c r="N138">
        <f t="shared" ca="1" si="186"/>
        <v>4</v>
      </c>
      <c r="O138">
        <f t="shared" ca="1" si="186"/>
        <v>3</v>
      </c>
      <c r="P138">
        <f t="shared" ca="1" si="186"/>
        <v>3</v>
      </c>
      <c r="Q138">
        <f t="shared" ca="1" si="186"/>
        <v>4</v>
      </c>
      <c r="R138">
        <f t="shared" ca="1" si="186"/>
        <v>4</v>
      </c>
      <c r="S138">
        <f t="shared" ca="1" si="186"/>
        <v>5</v>
      </c>
      <c r="T138" t="str">
        <f t="shared" ca="1" si="135"/>
        <v>07.05.2019</v>
      </c>
      <c r="U138" t="str">
        <f t="shared" ca="1" si="133"/>
        <v>Eltern stark interessiert</v>
      </c>
      <c r="V138">
        <f t="shared" ref="V138:V147" ca="1" si="187">ROUND(RAND()*20,0)</f>
        <v>6</v>
      </c>
      <c r="W138">
        <f t="shared" ref="W138:W147" ca="1" si="188">IF(RAND()&gt;0.5,1,0)</f>
        <v>0</v>
      </c>
      <c r="X138" t="str">
        <f t="shared" ref="X138:X147" ca="1" si="189">IF(RAND()&gt;0.5,"",IF(RAND()&gt;0.5,"zeigt kein Interesse","stark interessiert"))</f>
        <v/>
      </c>
      <c r="Y138" t="str">
        <f t="shared" ca="1" si="177"/>
        <v>C</v>
      </c>
      <c r="Z138">
        <v>1</v>
      </c>
    </row>
    <row r="139" spans="1:26" x14ac:dyDescent="0.3">
      <c r="A139">
        <v>1</v>
      </c>
      <c r="B139">
        <v>36</v>
      </c>
      <c r="C139">
        <v>3</v>
      </c>
      <c r="D139">
        <f t="shared" ref="D139:D140" ca="1" si="190">IF(RAND()&gt;0.5,IF(D138&gt;1,D138-1,D138),IF(RAND()&gt;0.5,D138,IF(D138&lt;6,D138+1,D138)))</f>
        <v>3</v>
      </c>
      <c r="E139">
        <f t="shared" ref="E139:E140" ca="1" si="191">IF(RAND()&gt;0.5,IF(E138&gt;1,E138-1,E138),IF(RAND()&gt;0.5,E138,IF(E138&lt;6,E138+1,E138)))</f>
        <v>1</v>
      </c>
      <c r="F139">
        <f t="shared" ref="F139:F140" ca="1" si="192">IF(RAND()&gt;0.5,IF(F138&gt;1,F138-1,F138),IF(RAND()&gt;0.5,F138,IF(F138&lt;6,F138+1,F138)))</f>
        <v>3</v>
      </c>
      <c r="G139">
        <f t="shared" ref="G139:G140" ca="1" si="193">IF(RAND()&gt;0.5,IF(G138&gt;1,G138-1,G138),IF(RAND()&gt;0.5,G138,IF(G138&lt;6,G138+1,G138)))</f>
        <v>1</v>
      </c>
      <c r="H139">
        <f t="shared" ref="H139:H140" ca="1" si="194">IF(RAND()&gt;0.5,IF(H138&gt;1,H138-1,H138),IF(RAND()&gt;0.5,H138,IF(H138&lt;6,H138+1,H138)))</f>
        <v>3</v>
      </c>
      <c r="I139">
        <f t="shared" ref="I139:I140" ca="1" si="195">IF(RAND()&gt;0.5,IF(I138&gt;1,I138-1,I138),IF(RAND()&gt;0.5,I138,IF(I138&lt;6,I138+1,I138)))</f>
        <v>1</v>
      </c>
      <c r="J139">
        <f t="shared" ref="J139:J140" ca="1" si="196">IF(RAND()&gt;0.5,IF(J138&gt;1,J138-1,J138),IF(RAND()&gt;0.5,J138,IF(J138&lt;6,J138+1,J138)))</f>
        <v>1</v>
      </c>
      <c r="K139">
        <f t="shared" ref="K139:K140" ca="1" si="197">IF(RAND()&gt;0.5,IF(K138&gt;1,K138-1,K138),IF(RAND()&gt;0.5,K138,IF(K138&lt;6,K138+1,K138)))</f>
        <v>4</v>
      </c>
      <c r="L139">
        <f t="shared" ref="L139:L140" ca="1" si="198">IF(RAND()&gt;0.5,IF(L138&gt;1,L138-1,L138),IF(RAND()&gt;0.5,L138,IF(L138&lt;6,L138+1,L138)))</f>
        <v>5</v>
      </c>
      <c r="M139">
        <f t="shared" ref="M139:M140" ca="1" si="199">IF(RAND()&gt;0.5,IF(M138&gt;1,M138-1,M138),IF(RAND()&gt;0.5,M138,IF(M138&lt;6,M138+1,M138)))</f>
        <v>1</v>
      </c>
      <c r="N139">
        <f t="shared" ref="N139:N140" ca="1" si="200">IF(RAND()&gt;0.5,IF(N138&gt;1,N138-1,N138),IF(RAND()&gt;0.5,N138,IF(N138&lt;6,N138+1,N138)))</f>
        <v>4</v>
      </c>
      <c r="O139">
        <f t="shared" ref="O139:O140" ca="1" si="201">IF(RAND()&gt;0.5,IF(O138&gt;1,O138-1,O138),IF(RAND()&gt;0.5,O138,IF(O138&lt;6,O138+1,O138)))</f>
        <v>3</v>
      </c>
      <c r="P139">
        <f t="shared" ref="P139:P140" ca="1" si="202">IF(RAND()&gt;0.5,IF(P138&gt;1,P138-1,P138),IF(RAND()&gt;0.5,P138,IF(P138&lt;6,P138+1,P138)))</f>
        <v>2</v>
      </c>
      <c r="Q139">
        <f t="shared" ref="Q139:Q140" ca="1" si="203">IF(RAND()&gt;0.5,IF(Q138&gt;1,Q138-1,Q138),IF(RAND()&gt;0.5,Q138,IF(Q138&lt;6,Q138+1,Q138)))</f>
        <v>4</v>
      </c>
      <c r="R139">
        <f t="shared" ref="R139:R140" ca="1" si="204">IF(RAND()&gt;0.5,IF(R138&gt;1,R138-1,R138),IF(RAND()&gt;0.5,R138,IF(R138&lt;6,R138+1,R138)))</f>
        <v>3</v>
      </c>
      <c r="S139">
        <f ca="1">IF(RAND()&gt;0.5,IF(S138&lt;6,S138+1,S138),IF(RAND()&gt;0.5,S138,IF(S138&gt;1,S138-1,S138)))</f>
        <v>5</v>
      </c>
      <c r="T139" t="str">
        <f t="shared" ca="1" si="135"/>
        <v/>
      </c>
      <c r="U139" t="str">
        <f t="shared" ref="U139:U147" ca="1" si="205">IF(RAND()&gt;0.5,"",IF(RAND()&gt;0.5,"Eltern wirken sehr desinteressiert","Eltern stark interessiert"))</f>
        <v>Eltern wirken sehr desinteressiert</v>
      </c>
      <c r="V139">
        <f t="shared" ca="1" si="187"/>
        <v>10</v>
      </c>
      <c r="W139">
        <f t="shared" ca="1" si="188"/>
        <v>1</v>
      </c>
      <c r="X139" t="str">
        <f t="shared" ca="1" si="189"/>
        <v>zeigt kein Interesse</v>
      </c>
      <c r="Y139" t="str">
        <f t="shared" ca="1" si="177"/>
        <v>D</v>
      </c>
      <c r="Z139">
        <v>1</v>
      </c>
    </row>
    <row r="140" spans="1:26" x14ac:dyDescent="0.3">
      <c r="A140">
        <v>1</v>
      </c>
      <c r="B140">
        <v>36</v>
      </c>
      <c r="C140">
        <v>4</v>
      </c>
      <c r="D140">
        <f t="shared" ca="1" si="190"/>
        <v>2</v>
      </c>
      <c r="E140">
        <f t="shared" ca="1" si="191"/>
        <v>1</v>
      </c>
      <c r="F140">
        <f t="shared" ca="1" si="192"/>
        <v>3</v>
      </c>
      <c r="G140">
        <f t="shared" ca="1" si="193"/>
        <v>1</v>
      </c>
      <c r="H140">
        <f t="shared" ca="1" si="194"/>
        <v>3</v>
      </c>
      <c r="I140">
        <f t="shared" ca="1" si="195"/>
        <v>1</v>
      </c>
      <c r="J140">
        <f t="shared" ca="1" si="196"/>
        <v>1</v>
      </c>
      <c r="K140">
        <f t="shared" ca="1" si="197"/>
        <v>3</v>
      </c>
      <c r="L140">
        <f t="shared" ca="1" si="198"/>
        <v>4</v>
      </c>
      <c r="M140">
        <f t="shared" ca="1" si="199"/>
        <v>1</v>
      </c>
      <c r="N140">
        <f t="shared" ca="1" si="200"/>
        <v>4</v>
      </c>
      <c r="O140">
        <f t="shared" ca="1" si="201"/>
        <v>2</v>
      </c>
      <c r="P140">
        <f t="shared" ca="1" si="202"/>
        <v>1</v>
      </c>
      <c r="Q140">
        <f t="shared" ca="1" si="203"/>
        <v>3</v>
      </c>
      <c r="R140">
        <f t="shared" ca="1" si="204"/>
        <v>4</v>
      </c>
      <c r="S140">
        <f ca="1">IF(RAND()&gt;0.5,IF(S139&lt;6,S139+1,S139),IF(RAND()&gt;0.5,S139,IF(S139&gt;1,S139-1,S139)))</f>
        <v>4</v>
      </c>
      <c r="T140" t="str">
        <f t="shared" ca="1" si="135"/>
        <v/>
      </c>
      <c r="U140" t="str">
        <f t="shared" ca="1" si="205"/>
        <v/>
      </c>
      <c r="V140">
        <f t="shared" ca="1" si="187"/>
        <v>4</v>
      </c>
      <c r="W140">
        <f t="shared" ca="1" si="188"/>
        <v>0</v>
      </c>
      <c r="X140" t="str">
        <f t="shared" ca="1" si="189"/>
        <v/>
      </c>
      <c r="Y140" t="str">
        <f t="shared" ca="1" si="177"/>
        <v>D</v>
      </c>
      <c r="Z140">
        <v>1</v>
      </c>
    </row>
    <row r="141" spans="1:26" x14ac:dyDescent="0.3">
      <c r="A141">
        <v>1</v>
      </c>
      <c r="B141">
        <v>37</v>
      </c>
      <c r="C141">
        <v>2</v>
      </c>
      <c r="D141">
        <f ca="1">ROUND(RAND()*5,0)+1</f>
        <v>3</v>
      </c>
      <c r="E141">
        <f t="shared" ref="E141:S141" ca="1" si="206">ROUND(RAND()*5,0)+1</f>
        <v>5</v>
      </c>
      <c r="F141">
        <f t="shared" ca="1" si="206"/>
        <v>6</v>
      </c>
      <c r="G141">
        <f t="shared" ca="1" si="206"/>
        <v>2</v>
      </c>
      <c r="H141">
        <f t="shared" ca="1" si="206"/>
        <v>3</v>
      </c>
      <c r="I141">
        <f t="shared" ca="1" si="206"/>
        <v>5</v>
      </c>
      <c r="J141">
        <f t="shared" ca="1" si="206"/>
        <v>4</v>
      </c>
      <c r="K141">
        <f t="shared" ca="1" si="206"/>
        <v>2</v>
      </c>
      <c r="L141">
        <f t="shared" ca="1" si="206"/>
        <v>4</v>
      </c>
      <c r="M141">
        <f t="shared" ca="1" si="206"/>
        <v>4</v>
      </c>
      <c r="N141">
        <f t="shared" ca="1" si="206"/>
        <v>4</v>
      </c>
      <c r="O141">
        <f t="shared" ca="1" si="206"/>
        <v>3</v>
      </c>
      <c r="P141">
        <f t="shared" ca="1" si="206"/>
        <v>4</v>
      </c>
      <c r="Q141">
        <f t="shared" ca="1" si="206"/>
        <v>3</v>
      </c>
      <c r="R141">
        <f t="shared" ca="1" si="206"/>
        <v>6</v>
      </c>
      <c r="S141">
        <f t="shared" ca="1" si="206"/>
        <v>3</v>
      </c>
      <c r="T141" t="str">
        <f t="shared" ca="1" si="135"/>
        <v/>
      </c>
      <c r="U141" t="str">
        <f t="shared" ca="1" si="205"/>
        <v>Eltern stark interessiert</v>
      </c>
      <c r="V141">
        <f t="shared" ca="1" si="187"/>
        <v>16</v>
      </c>
      <c r="W141">
        <f t="shared" ca="1" si="188"/>
        <v>0</v>
      </c>
      <c r="X141" t="str">
        <f t="shared" ca="1" si="189"/>
        <v/>
      </c>
      <c r="Y141" t="str">
        <f t="shared" ca="1" si="177"/>
        <v>B</v>
      </c>
      <c r="Z141">
        <v>1</v>
      </c>
    </row>
    <row r="142" spans="1:26" x14ac:dyDescent="0.3">
      <c r="A142">
        <v>1</v>
      </c>
      <c r="B142">
        <v>37</v>
      </c>
      <c r="C142">
        <v>3</v>
      </c>
      <c r="D142">
        <f t="shared" ref="D142:D145" ca="1" si="207">IF(RAND()&gt;0.5,IF(D141&gt;1,D141-1,D141),IF(RAND()&gt;0.5,D141,IF(D141&lt;6,D141+1,D141)))</f>
        <v>2</v>
      </c>
      <c r="E142">
        <f t="shared" ref="E142:E145" ca="1" si="208">IF(RAND()&gt;0.5,IF(E141&gt;1,E141-1,E141),IF(RAND()&gt;0.5,E141,IF(E141&lt;6,E141+1,E141)))</f>
        <v>6</v>
      </c>
      <c r="F142">
        <f t="shared" ref="F142:F145" ca="1" si="209">IF(RAND()&gt;0.5,IF(F141&gt;1,F141-1,F141),IF(RAND()&gt;0.5,F141,IF(F141&lt;6,F141+1,F141)))</f>
        <v>6</v>
      </c>
      <c r="G142">
        <f t="shared" ref="G142:G145" ca="1" si="210">IF(RAND()&gt;0.5,IF(G141&gt;1,G141-1,G141),IF(RAND()&gt;0.5,G141,IF(G141&lt;6,G141+1,G141)))</f>
        <v>3</v>
      </c>
      <c r="H142">
        <f t="shared" ref="H142:H145" ca="1" si="211">IF(RAND()&gt;0.5,IF(H141&gt;1,H141-1,H141),IF(RAND()&gt;0.5,H141,IF(H141&lt;6,H141+1,H141)))</f>
        <v>3</v>
      </c>
      <c r="I142">
        <f t="shared" ref="I142:I145" ca="1" si="212">IF(RAND()&gt;0.5,IF(I141&gt;1,I141-1,I141),IF(RAND()&gt;0.5,I141,IF(I141&lt;6,I141+1,I141)))</f>
        <v>5</v>
      </c>
      <c r="J142">
        <f t="shared" ref="J142:J145" ca="1" si="213">IF(RAND()&gt;0.5,IF(J141&gt;1,J141-1,J141),IF(RAND()&gt;0.5,J141,IF(J141&lt;6,J141+1,J141)))</f>
        <v>4</v>
      </c>
      <c r="K142">
        <f t="shared" ref="K142:K145" ca="1" si="214">IF(RAND()&gt;0.5,IF(K141&gt;1,K141-1,K141),IF(RAND()&gt;0.5,K141,IF(K141&lt;6,K141+1,K141)))</f>
        <v>1</v>
      </c>
      <c r="L142">
        <f t="shared" ref="L142:L145" ca="1" si="215">IF(RAND()&gt;0.5,IF(L141&gt;1,L141-1,L141),IF(RAND()&gt;0.5,L141,IF(L141&lt;6,L141+1,L141)))</f>
        <v>5</v>
      </c>
      <c r="M142">
        <f t="shared" ref="M142:M145" ca="1" si="216">IF(RAND()&gt;0.5,IF(M141&gt;1,M141-1,M141),IF(RAND()&gt;0.5,M141,IF(M141&lt;6,M141+1,M141)))</f>
        <v>5</v>
      </c>
      <c r="N142">
        <f t="shared" ref="N142:N145" ca="1" si="217">IF(RAND()&gt;0.5,IF(N141&gt;1,N141-1,N141),IF(RAND()&gt;0.5,N141,IF(N141&lt;6,N141+1,N141)))</f>
        <v>5</v>
      </c>
      <c r="O142">
        <f t="shared" ref="O142:O145" ca="1" si="218">IF(RAND()&gt;0.5,IF(O141&gt;1,O141-1,O141),IF(RAND()&gt;0.5,O141,IF(O141&lt;6,O141+1,O141)))</f>
        <v>2</v>
      </c>
      <c r="P142">
        <f t="shared" ref="P142:P145" ca="1" si="219">IF(RAND()&gt;0.5,IF(P141&gt;1,P141-1,P141),IF(RAND()&gt;0.5,P141,IF(P141&lt;6,P141+1,P141)))</f>
        <v>4</v>
      </c>
      <c r="Q142">
        <f t="shared" ref="Q142:Q145" ca="1" si="220">IF(RAND()&gt;0.5,IF(Q141&gt;1,Q141-1,Q141),IF(RAND()&gt;0.5,Q141,IF(Q141&lt;6,Q141+1,Q141)))</f>
        <v>3</v>
      </c>
      <c r="R142">
        <f t="shared" ref="R142:R145" ca="1" si="221">IF(RAND()&gt;0.5,IF(R141&gt;1,R141-1,R141),IF(RAND()&gt;0.5,R141,IF(R141&lt;6,R141+1,R141)))</f>
        <v>6</v>
      </c>
      <c r="S142">
        <f ca="1">IF(RAND()&gt;0.5,IF(S141&lt;6,S141+1,S141),IF(RAND()&gt;0.5,S141,IF(S141&gt;1,S141-1,S141)))</f>
        <v>3</v>
      </c>
      <c r="T142" t="str">
        <f t="shared" ca="1" si="135"/>
        <v>07.05.2019</v>
      </c>
      <c r="U142" t="str">
        <f t="shared" ca="1" si="205"/>
        <v>Eltern stark interessiert</v>
      </c>
      <c r="V142">
        <f t="shared" ca="1" si="187"/>
        <v>17</v>
      </c>
      <c r="W142">
        <f t="shared" ca="1" si="188"/>
        <v>0</v>
      </c>
      <c r="X142" t="str">
        <f t="shared" ca="1" si="189"/>
        <v/>
      </c>
      <c r="Y142" t="str">
        <f t="shared" ca="1" si="177"/>
        <v>A</v>
      </c>
      <c r="Z142">
        <v>1</v>
      </c>
    </row>
    <row r="143" spans="1:26" x14ac:dyDescent="0.3">
      <c r="A143">
        <v>1</v>
      </c>
      <c r="B143">
        <v>37</v>
      </c>
      <c r="C143">
        <v>4</v>
      </c>
      <c r="D143">
        <f t="shared" ca="1" si="207"/>
        <v>3</v>
      </c>
      <c r="E143">
        <f t="shared" ca="1" si="208"/>
        <v>5</v>
      </c>
      <c r="F143">
        <f t="shared" ca="1" si="209"/>
        <v>5</v>
      </c>
      <c r="G143">
        <f t="shared" ca="1" si="210"/>
        <v>2</v>
      </c>
      <c r="H143">
        <f t="shared" ca="1" si="211"/>
        <v>2</v>
      </c>
      <c r="I143">
        <f t="shared" ca="1" si="212"/>
        <v>6</v>
      </c>
      <c r="J143">
        <f t="shared" ca="1" si="213"/>
        <v>4</v>
      </c>
      <c r="K143">
        <f t="shared" ca="1" si="214"/>
        <v>2</v>
      </c>
      <c r="L143">
        <f t="shared" ca="1" si="215"/>
        <v>5</v>
      </c>
      <c r="M143">
        <f t="shared" ca="1" si="216"/>
        <v>6</v>
      </c>
      <c r="N143">
        <f t="shared" ca="1" si="217"/>
        <v>4</v>
      </c>
      <c r="O143">
        <f t="shared" ca="1" si="218"/>
        <v>2</v>
      </c>
      <c r="P143">
        <f t="shared" ca="1" si="219"/>
        <v>4</v>
      </c>
      <c r="Q143">
        <f t="shared" ca="1" si="220"/>
        <v>2</v>
      </c>
      <c r="R143">
        <f t="shared" ca="1" si="221"/>
        <v>6</v>
      </c>
      <c r="S143">
        <f ca="1">IF(RAND()&gt;0.5,IF(S142&lt;6,S142+1,S142),IF(RAND()&gt;0.5,S142,IF(S142&gt;1,S142-1,S142)))</f>
        <v>4</v>
      </c>
      <c r="T143" t="str">
        <f t="shared" ca="1" si="135"/>
        <v/>
      </c>
      <c r="U143" t="str">
        <f t="shared" ca="1" si="205"/>
        <v>Eltern stark interessiert</v>
      </c>
      <c r="V143">
        <f t="shared" ca="1" si="187"/>
        <v>17</v>
      </c>
      <c r="W143">
        <f t="shared" ca="1" si="188"/>
        <v>0</v>
      </c>
      <c r="X143" t="str">
        <f t="shared" ca="1" si="189"/>
        <v>stark interessiert</v>
      </c>
      <c r="Y143" t="str">
        <f t="shared" ca="1" si="177"/>
        <v>B</v>
      </c>
      <c r="Z143">
        <v>1</v>
      </c>
    </row>
    <row r="144" spans="1:26" x14ac:dyDescent="0.3">
      <c r="A144">
        <v>1</v>
      </c>
      <c r="B144">
        <v>38</v>
      </c>
      <c r="C144">
        <v>3</v>
      </c>
      <c r="D144">
        <f ca="1">ROUND(RAND()*5,0)+1</f>
        <v>6</v>
      </c>
      <c r="E144">
        <f t="shared" ref="E144:S144" ca="1" si="222">ROUND(RAND()*5,0)+1</f>
        <v>4</v>
      </c>
      <c r="F144">
        <f t="shared" ca="1" si="222"/>
        <v>5</v>
      </c>
      <c r="G144">
        <f t="shared" ca="1" si="222"/>
        <v>1</v>
      </c>
      <c r="H144">
        <f t="shared" ca="1" si="222"/>
        <v>4</v>
      </c>
      <c r="I144">
        <f t="shared" ca="1" si="222"/>
        <v>3</v>
      </c>
      <c r="J144">
        <f t="shared" ca="1" si="222"/>
        <v>3</v>
      </c>
      <c r="K144">
        <f t="shared" ca="1" si="222"/>
        <v>2</v>
      </c>
      <c r="L144">
        <f t="shared" ca="1" si="222"/>
        <v>2</v>
      </c>
      <c r="M144">
        <f t="shared" ca="1" si="222"/>
        <v>4</v>
      </c>
      <c r="N144">
        <f t="shared" ca="1" si="222"/>
        <v>3</v>
      </c>
      <c r="O144">
        <f t="shared" ca="1" si="222"/>
        <v>1</v>
      </c>
      <c r="P144">
        <f t="shared" ca="1" si="222"/>
        <v>2</v>
      </c>
      <c r="Q144">
        <f t="shared" ca="1" si="222"/>
        <v>4</v>
      </c>
      <c r="R144">
        <f t="shared" ca="1" si="222"/>
        <v>4</v>
      </c>
      <c r="S144">
        <f t="shared" ca="1" si="222"/>
        <v>5</v>
      </c>
      <c r="T144" t="str">
        <f t="shared" ca="1" si="135"/>
        <v/>
      </c>
      <c r="U144" t="str">
        <f t="shared" ca="1" si="205"/>
        <v/>
      </c>
      <c r="V144">
        <f t="shared" ca="1" si="187"/>
        <v>13</v>
      </c>
      <c r="W144">
        <f t="shared" ca="1" si="188"/>
        <v>0</v>
      </c>
      <c r="X144" t="str">
        <f t="shared" ca="1" si="189"/>
        <v/>
      </c>
      <c r="Y144" t="str">
        <f t="shared" ca="1" si="177"/>
        <v>C</v>
      </c>
      <c r="Z144">
        <v>1</v>
      </c>
    </row>
    <row r="145" spans="1:26" x14ac:dyDescent="0.3">
      <c r="A145">
        <v>1</v>
      </c>
      <c r="B145">
        <v>38</v>
      </c>
      <c r="C145">
        <v>4</v>
      </c>
      <c r="D145">
        <f t="shared" ca="1" si="207"/>
        <v>5</v>
      </c>
      <c r="E145">
        <f t="shared" ca="1" si="208"/>
        <v>3</v>
      </c>
      <c r="F145">
        <f t="shared" ca="1" si="209"/>
        <v>5</v>
      </c>
      <c r="G145">
        <f t="shared" ca="1" si="210"/>
        <v>2</v>
      </c>
      <c r="H145">
        <f t="shared" ca="1" si="211"/>
        <v>5</v>
      </c>
      <c r="I145">
        <f t="shared" ca="1" si="212"/>
        <v>4</v>
      </c>
      <c r="J145">
        <f t="shared" ca="1" si="213"/>
        <v>2</v>
      </c>
      <c r="K145">
        <f t="shared" ca="1" si="214"/>
        <v>3</v>
      </c>
      <c r="L145">
        <f t="shared" ca="1" si="215"/>
        <v>1</v>
      </c>
      <c r="M145">
        <f t="shared" ca="1" si="216"/>
        <v>3</v>
      </c>
      <c r="N145">
        <f t="shared" ca="1" si="217"/>
        <v>4</v>
      </c>
      <c r="O145">
        <f t="shared" ca="1" si="218"/>
        <v>1</v>
      </c>
      <c r="P145">
        <f t="shared" ca="1" si="219"/>
        <v>2</v>
      </c>
      <c r="Q145">
        <f t="shared" ca="1" si="220"/>
        <v>4</v>
      </c>
      <c r="R145">
        <f t="shared" ca="1" si="221"/>
        <v>3</v>
      </c>
      <c r="S145">
        <f ca="1">IF(RAND()&gt;0.5,IF(S144&lt;6,S144+1,S144),IF(RAND()&gt;0.5,S144,IF(S144&gt;1,S144-1,S144)))</f>
        <v>4</v>
      </c>
      <c r="T145" t="str">
        <f t="shared" ca="1" si="135"/>
        <v>07.05.2019</v>
      </c>
      <c r="U145" t="str">
        <f t="shared" ca="1" si="205"/>
        <v/>
      </c>
      <c r="V145">
        <f t="shared" ca="1" si="187"/>
        <v>5</v>
      </c>
      <c r="W145">
        <f t="shared" ca="1" si="188"/>
        <v>0</v>
      </c>
      <c r="X145" t="str">
        <f t="shared" ca="1" si="189"/>
        <v>stark interessiert</v>
      </c>
      <c r="Y145" t="str">
        <f t="shared" ca="1" si="177"/>
        <v>C</v>
      </c>
      <c r="Z145">
        <v>1</v>
      </c>
    </row>
    <row r="146" spans="1:26" x14ac:dyDescent="0.3">
      <c r="A146">
        <v>1</v>
      </c>
      <c r="B146">
        <v>39</v>
      </c>
      <c r="C146">
        <v>3</v>
      </c>
      <c r="D146">
        <f ca="1">ROUND(RAND()*5,0)+1</f>
        <v>6</v>
      </c>
      <c r="E146">
        <f t="shared" ref="E146:S146" ca="1" si="223">ROUND(RAND()*5,0)+1</f>
        <v>2</v>
      </c>
      <c r="F146">
        <f t="shared" ca="1" si="223"/>
        <v>4</v>
      </c>
      <c r="G146">
        <f t="shared" ca="1" si="223"/>
        <v>3</v>
      </c>
      <c r="H146">
        <f t="shared" ca="1" si="223"/>
        <v>4</v>
      </c>
      <c r="I146">
        <f t="shared" ca="1" si="223"/>
        <v>4</v>
      </c>
      <c r="J146">
        <f t="shared" ca="1" si="223"/>
        <v>2</v>
      </c>
      <c r="K146">
        <f t="shared" ca="1" si="223"/>
        <v>5</v>
      </c>
      <c r="L146">
        <f t="shared" ca="1" si="223"/>
        <v>5</v>
      </c>
      <c r="M146">
        <f t="shared" ca="1" si="223"/>
        <v>2</v>
      </c>
      <c r="N146">
        <f t="shared" ca="1" si="223"/>
        <v>3</v>
      </c>
      <c r="O146">
        <f t="shared" ca="1" si="223"/>
        <v>4</v>
      </c>
      <c r="P146">
        <f t="shared" ca="1" si="223"/>
        <v>3</v>
      </c>
      <c r="Q146">
        <f t="shared" ca="1" si="223"/>
        <v>1</v>
      </c>
      <c r="R146">
        <f t="shared" ca="1" si="223"/>
        <v>6</v>
      </c>
      <c r="S146">
        <f t="shared" ca="1" si="223"/>
        <v>4</v>
      </c>
      <c r="T146" t="str">
        <f t="shared" ca="1" si="135"/>
        <v/>
      </c>
      <c r="U146" t="str">
        <f t="shared" ca="1" si="205"/>
        <v/>
      </c>
      <c r="V146">
        <f t="shared" ca="1" si="187"/>
        <v>6</v>
      </c>
      <c r="W146">
        <f t="shared" ca="1" si="188"/>
        <v>0</v>
      </c>
      <c r="X146" t="str">
        <f t="shared" ca="1" si="189"/>
        <v>stark interessiert</v>
      </c>
      <c r="Y146" t="str">
        <f t="shared" ca="1" si="177"/>
        <v>B</v>
      </c>
      <c r="Z146">
        <v>1</v>
      </c>
    </row>
    <row r="147" spans="1:26" x14ac:dyDescent="0.3">
      <c r="A147">
        <v>1</v>
      </c>
      <c r="B147">
        <v>39</v>
      </c>
      <c r="C147">
        <v>4</v>
      </c>
      <c r="D147">
        <f t="shared" ref="D147" ca="1" si="224">IF(RAND()&gt;0.5,IF(D146&gt;1,D146-1,D146),IF(RAND()&gt;0.5,D146,IF(D146&lt;6,D146+1,D146)))</f>
        <v>6</v>
      </c>
      <c r="E147">
        <f t="shared" ref="E147" ca="1" si="225">IF(RAND()&gt;0.5,IF(E146&gt;1,E146-1,E146),IF(RAND()&gt;0.5,E146,IF(E146&lt;6,E146+1,E146)))</f>
        <v>1</v>
      </c>
      <c r="F147">
        <f t="shared" ref="F147" ca="1" si="226">IF(RAND()&gt;0.5,IF(F146&gt;1,F146-1,F146),IF(RAND()&gt;0.5,F146,IF(F146&lt;6,F146+1,F146)))</f>
        <v>5</v>
      </c>
      <c r="G147">
        <f t="shared" ref="G147" ca="1" si="227">IF(RAND()&gt;0.5,IF(G146&gt;1,G146-1,G146),IF(RAND()&gt;0.5,G146,IF(G146&lt;6,G146+1,G146)))</f>
        <v>4</v>
      </c>
      <c r="H147">
        <f t="shared" ref="H147" ca="1" si="228">IF(RAND()&gt;0.5,IF(H146&gt;1,H146-1,H146),IF(RAND()&gt;0.5,H146,IF(H146&lt;6,H146+1,H146)))</f>
        <v>3</v>
      </c>
      <c r="I147">
        <f t="shared" ref="I147" ca="1" si="229">IF(RAND()&gt;0.5,IF(I146&gt;1,I146-1,I146),IF(RAND()&gt;0.5,I146,IF(I146&lt;6,I146+1,I146)))</f>
        <v>5</v>
      </c>
      <c r="J147">
        <f t="shared" ref="J147" ca="1" si="230">IF(RAND()&gt;0.5,IF(J146&gt;1,J146-1,J146),IF(RAND()&gt;0.5,J146,IF(J146&lt;6,J146+1,J146)))</f>
        <v>2</v>
      </c>
      <c r="K147">
        <f t="shared" ref="K147" ca="1" si="231">IF(RAND()&gt;0.5,IF(K146&gt;1,K146-1,K146),IF(RAND()&gt;0.5,K146,IF(K146&lt;6,K146+1,K146)))</f>
        <v>4</v>
      </c>
      <c r="L147">
        <f t="shared" ref="L147" ca="1" si="232">IF(RAND()&gt;0.5,IF(L146&gt;1,L146-1,L146),IF(RAND()&gt;0.5,L146,IF(L146&lt;6,L146+1,L146)))</f>
        <v>6</v>
      </c>
      <c r="M147">
        <f t="shared" ref="M147" ca="1" si="233">IF(RAND()&gt;0.5,IF(M146&gt;1,M146-1,M146),IF(RAND()&gt;0.5,M146,IF(M146&lt;6,M146+1,M146)))</f>
        <v>1</v>
      </c>
      <c r="N147">
        <f t="shared" ref="N147" ca="1" si="234">IF(RAND()&gt;0.5,IF(N146&gt;1,N146-1,N146),IF(RAND()&gt;0.5,N146,IF(N146&lt;6,N146+1,N146)))</f>
        <v>2</v>
      </c>
      <c r="O147">
        <f t="shared" ref="O147" ca="1" si="235">IF(RAND()&gt;0.5,IF(O146&gt;1,O146-1,O146),IF(RAND()&gt;0.5,O146,IF(O146&lt;6,O146+1,O146)))</f>
        <v>4</v>
      </c>
      <c r="P147">
        <f t="shared" ref="P147" ca="1" si="236">IF(RAND()&gt;0.5,IF(P146&gt;1,P146-1,P146),IF(RAND()&gt;0.5,P146,IF(P146&lt;6,P146+1,P146)))</f>
        <v>4</v>
      </c>
      <c r="Q147">
        <f t="shared" ref="Q147" ca="1" si="237">IF(RAND()&gt;0.5,IF(Q146&gt;1,Q146-1,Q146),IF(RAND()&gt;0.5,Q146,IF(Q146&lt;6,Q146+1,Q146)))</f>
        <v>2</v>
      </c>
      <c r="R147">
        <f t="shared" ref="R147" ca="1" si="238">IF(RAND()&gt;0.5,IF(R146&gt;1,R146-1,R146),IF(RAND()&gt;0.5,R146,IF(R146&lt;6,R146+1,R146)))</f>
        <v>5</v>
      </c>
      <c r="S147">
        <f ca="1">IF(RAND()&gt;0.5,IF(S146&lt;6,S146+1,S146),IF(RAND()&gt;0.5,S146,IF(S146&gt;1,S146-1,S146)))</f>
        <v>5</v>
      </c>
      <c r="T147" t="str">
        <f t="shared" ca="1" si="135"/>
        <v/>
      </c>
      <c r="U147" t="str">
        <f t="shared" ca="1" si="205"/>
        <v>Eltern stark interessiert</v>
      </c>
      <c r="V147">
        <f t="shared" ca="1" si="187"/>
        <v>10</v>
      </c>
      <c r="W147">
        <f t="shared" ca="1" si="188"/>
        <v>0</v>
      </c>
      <c r="X147" t="str">
        <f t="shared" ca="1" si="189"/>
        <v>stark interessiert</v>
      </c>
      <c r="Y147" t="str">
        <f t="shared" ca="1" si="177"/>
        <v>B</v>
      </c>
      <c r="Z147">
        <v>1</v>
      </c>
    </row>
  </sheetData>
  <autoFilter ref="A1:Z147" xr:uid="{43C8481D-D055-4EFA-905B-FF9E815CB42E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Schuler</dc:creator>
  <cp:lastModifiedBy>Minh-Kha Nguyen</cp:lastModifiedBy>
  <dcterms:created xsi:type="dcterms:W3CDTF">2019-10-26T13:30:35Z</dcterms:created>
  <dcterms:modified xsi:type="dcterms:W3CDTF">2019-10-26T22:21:58Z</dcterms:modified>
</cp:coreProperties>
</file>