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 sheetId="1" state="visible" r:id="rId3"/>
    <sheet name="①新規追加" sheetId="2" state="visible" r:id="rId4"/>
    <sheet name="②変更あり" sheetId="3" state="visible" r:id="rId5"/>
    <sheet name="③不在リスト" sheetId="4" state="visible" r:id="rId6"/>
    <sheet name="④重複除外ログ" sheetId="5" state="visible" r:id="rId7"/>
    <sheet name="⑤一覧内重複" sheetId="6" state="visible" r:id="rId8"/>
    <sheet name="⑥本日対象案件" sheetId="7" state="visible" r:id="rId9"/>
    <sheet name="⑦SFDC全件判定" sheetId="8" state="visible" r:id="rId10"/>
  </sheets>
  <definedNames>
    <definedName function="false" hidden="true" localSheetId="1" name="_xlnm._FilterDatabase" vbProcedure="false">①新規追加!$A$4:$K$9</definedName>
    <definedName function="false" hidden="true" localSheetId="2" name="_xlnm._FilterDatabase" vbProcedure="false">②変更あり!$A$4:$L$40</definedName>
    <definedName function="false" hidden="true" localSheetId="3" name="_xlnm._FilterDatabase" vbProcedure="false">③不在リスト!$A$4:$K$198</definedName>
    <definedName function="false" hidden="true" localSheetId="4" name="_xlnm._FilterDatabase" vbProcedure="false">④重複除外ログ!$A$4:$K$39</definedName>
    <definedName function="false" hidden="true" localSheetId="5" name="_xlnm._FilterDatabase" vbProcedure="false">⑤一覧内重複!$A$4:$D$14</definedName>
    <definedName function="false" hidden="true" localSheetId="6" name="_xlnm._FilterDatabase" vbProcedure="false">⑥本日対象案件!$A$4:$K$86</definedName>
    <definedName function="false" hidden="true" localSheetId="7" name="_xlnm._FilterDatabase" vbProcedure="false">⑦SFDC全件判定!$A$4:$K$272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<sst xmlns="http://schemas.openxmlformats.org/spreadsheetml/2006/main" count="5742" uniqueCount="998">
  <si>
    <r>
      <rPr>
        <b val="true"/>
        <sz val="14"/>
        <rFont val="Arial"/>
        <family val="0"/>
        <charset val="1"/>
      </rPr>
      <t xml:space="preserve">INTS</t>
    </r>
    <r>
      <rPr>
        <b val="true"/>
        <sz val="14"/>
        <rFont val="WenQuanYi Zen Hei"/>
        <family val="2"/>
      </rPr>
      <t xml:space="preserve">案件差分 サマリ（基準日 </t>
    </r>
    <r>
      <rPr>
        <b val="true"/>
        <sz val="14"/>
        <rFont val="Arial"/>
        <family val="0"/>
        <charset val="1"/>
      </rPr>
      <t xml:space="preserve">2026/10/27</t>
    </r>
    <r>
      <rPr>
        <b val="true"/>
        <sz val="14"/>
        <rFont val="WenQuanYi Zen Hei"/>
        <family val="2"/>
      </rPr>
      <t xml:space="preserve">）</t>
    </r>
  </si>
  <si>
    <t xml:space="preserve">比較元</t>
  </si>
  <si>
    <r>
      <rPr>
        <sz val="11"/>
        <rFont val="WenQuanYi Zen Hei"/>
        <family val="2"/>
      </rPr>
      <t xml:space="preserve">①案件一覧（現在稼働中案件一覧</t>
    </r>
    <r>
      <rPr>
        <sz val="11"/>
        <rFont val="Arial"/>
        <family val="0"/>
        <charset val="1"/>
      </rPr>
      <t xml:space="preserve">_20261027_v1.0.xlsx</t>
    </r>
    <r>
      <rPr>
        <sz val="11"/>
        <rFont val="WenQuanYi Zen Hei"/>
        <family val="2"/>
      </rPr>
      <t xml:space="preserve">）</t>
    </r>
  </si>
  <si>
    <t xml:space="preserve">比較先</t>
  </si>
  <si>
    <r>
      <rPr>
        <sz val="11"/>
        <rFont val="Arial"/>
        <family val="0"/>
        <charset val="1"/>
      </rPr>
      <t xml:space="preserve">INTS</t>
    </r>
    <r>
      <rPr>
        <sz val="11"/>
        <rFont val="WenQuanYi Zen Hei"/>
        <family val="2"/>
      </rPr>
      <t xml:space="preserve">今期全案件レポート（アサイン用）</t>
    </r>
    <r>
      <rPr>
        <sz val="11"/>
        <rFont val="Arial"/>
        <family val="0"/>
        <charset val="1"/>
      </rPr>
      <t xml:space="preserve">2026-10-27 16:16:48 </t>
    </r>
    <r>
      <rPr>
        <sz val="11"/>
        <rFont val="WenQuanYi Zen Hei"/>
        <family val="2"/>
      </rPr>
      <t xml:space="preserve">時点</t>
    </r>
  </si>
  <si>
    <t xml:space="preserve">照合キー</t>
  </si>
  <si>
    <r>
      <rPr>
        <sz val="11"/>
        <rFont val="WenQuanYi Zen Hei"/>
        <family val="2"/>
      </rPr>
      <t xml:space="preserve">パイプライン</t>
    </r>
    <r>
      <rPr>
        <sz val="11"/>
        <rFont val="Arial"/>
        <family val="0"/>
        <charset val="1"/>
      </rPr>
      <t xml:space="preserve">ID</t>
    </r>
    <r>
      <rPr>
        <sz val="11"/>
        <rFont val="WenQuanYi Zen Hei"/>
        <family val="2"/>
      </rPr>
      <t xml:space="preserve">（先頭</t>
    </r>
    <r>
      <rPr>
        <sz val="11"/>
        <rFont val="Arial"/>
        <family val="0"/>
        <charset val="1"/>
      </rPr>
      <t xml:space="preserve">15</t>
    </r>
    <r>
      <rPr>
        <sz val="11"/>
        <rFont val="WenQuanYi Zen Hei"/>
        <family val="2"/>
      </rPr>
      <t xml:space="preserve">桁。①案件一覧の</t>
    </r>
    <r>
      <rPr>
        <sz val="11"/>
        <rFont val="Arial"/>
        <family val="0"/>
        <charset val="1"/>
      </rPr>
      <t xml:space="preserve">18</t>
    </r>
    <r>
      <rPr>
        <sz val="11"/>
        <rFont val="WenQuanYi Zen Hei"/>
        <family val="2"/>
      </rPr>
      <t xml:space="preserve">桁</t>
    </r>
    <r>
      <rPr>
        <sz val="11"/>
        <rFont val="Arial"/>
        <family val="0"/>
        <charset val="1"/>
      </rPr>
      <t xml:space="preserve">ID</t>
    </r>
    <r>
      <rPr>
        <sz val="11"/>
        <rFont val="WenQuanYi Zen Hei"/>
        <family val="2"/>
      </rPr>
      <t xml:space="preserve">も</t>
    </r>
    <r>
      <rPr>
        <sz val="11"/>
        <rFont val="Arial"/>
        <family val="0"/>
        <charset val="1"/>
      </rPr>
      <t xml:space="preserve">15</t>
    </r>
    <r>
      <rPr>
        <sz val="11"/>
        <rFont val="WenQuanYi Zen Hei"/>
        <family val="2"/>
      </rPr>
      <t xml:space="preserve">桁に揃えて照合）</t>
    </r>
  </si>
  <si>
    <t xml:space="preserve">例外処理ルール</t>
  </si>
  <si>
    <r>
      <rPr>
        <sz val="11"/>
        <rFont val="Arial"/>
        <family val="0"/>
        <charset val="1"/>
      </rPr>
      <t xml:space="preserve">1. </t>
    </r>
    <r>
      <rPr>
        <sz val="11"/>
        <rFont val="WenQuanYi Zen Hei"/>
        <family val="2"/>
      </rPr>
      <t xml:space="preserve">同一パイプライン</t>
    </r>
    <r>
      <rPr>
        <sz val="11"/>
        <rFont val="Arial"/>
        <family val="0"/>
        <charset val="1"/>
      </rPr>
      <t xml:space="preserve">ID</t>
    </r>
    <r>
      <rPr>
        <sz val="11"/>
        <rFont val="WenQuanYi Zen Hei"/>
        <family val="2"/>
      </rPr>
      <t xml:space="preserve">・同一内容の重複行は</t>
    </r>
    <r>
      <rPr>
        <sz val="11"/>
        <rFont val="Arial"/>
        <family val="0"/>
        <charset val="1"/>
      </rPr>
      <t xml:space="preserve">1</t>
    </r>
    <r>
      <rPr>
        <sz val="11"/>
        <rFont val="WenQuanYi Zen Hei"/>
        <family val="2"/>
      </rPr>
      <t xml:space="preserve">件のみ残し、他は除外（④）</t>
    </r>
  </si>
  <si>
    <r>
      <rPr>
        <sz val="11"/>
        <rFont val="Arial"/>
        <family val="0"/>
        <charset val="1"/>
      </rPr>
      <t xml:space="preserve">2. </t>
    </r>
    <r>
      <rPr>
        <sz val="11"/>
        <rFont val="WenQuanYi Zen Hei"/>
        <family val="2"/>
      </rPr>
      <t xml:space="preserve">プロジェクト終了日 </t>
    </r>
    <r>
      <rPr>
        <sz val="11"/>
        <rFont val="Arial"/>
        <family val="0"/>
        <charset val="1"/>
      </rPr>
      <t xml:space="preserve">&lt; 2026/10/27 </t>
    </r>
    <r>
      <rPr>
        <sz val="11"/>
        <rFont val="WenQuanYi Zen Hei"/>
        <family val="2"/>
      </rPr>
      <t xml:space="preserve">の案件は終了済として除外</t>
    </r>
  </si>
  <si>
    <r>
      <rPr>
        <sz val="11"/>
        <rFont val="Arial"/>
        <family val="0"/>
        <charset val="1"/>
      </rPr>
      <t xml:space="preserve">3. </t>
    </r>
    <r>
      <rPr>
        <sz val="11"/>
        <rFont val="WenQuanYi Zen Hei"/>
        <family val="2"/>
      </rPr>
      <t xml:space="preserve">ステータスが「</t>
    </r>
    <r>
      <rPr>
        <sz val="11"/>
        <rFont val="Arial"/>
        <family val="0"/>
        <charset val="1"/>
      </rPr>
      <t xml:space="preserve">04 </t>
    </r>
    <r>
      <rPr>
        <sz val="11"/>
        <rFont val="WenQuanYi Zen Hei"/>
        <family val="2"/>
      </rPr>
      <t xml:space="preserve">最終商談・稟議中」「</t>
    </r>
    <r>
      <rPr>
        <sz val="11"/>
        <rFont val="Arial"/>
        <family val="0"/>
        <charset val="1"/>
      </rPr>
      <t xml:space="preserve">05 </t>
    </r>
    <r>
      <rPr>
        <sz val="11"/>
        <rFont val="WenQuanYi Zen Hei"/>
        <family val="2"/>
      </rPr>
      <t xml:space="preserve">受注</t>
    </r>
    <r>
      <rPr>
        <sz val="11"/>
        <rFont val="Arial"/>
        <family val="0"/>
        <charset val="1"/>
      </rPr>
      <t xml:space="preserve">/</t>
    </r>
    <r>
      <rPr>
        <sz val="11"/>
        <rFont val="WenQuanYi Zen Hei"/>
        <family val="2"/>
      </rPr>
      <t xml:space="preserve">契約」以外は対象外</t>
    </r>
  </si>
  <si>
    <r>
      <rPr>
        <sz val="11"/>
        <rFont val="Arial"/>
        <family val="0"/>
        <charset val="1"/>
      </rPr>
      <t xml:space="preserve">4. </t>
    </r>
    <r>
      <rPr>
        <sz val="11"/>
        <rFont val="WenQuanYi Zen Hei"/>
        <family val="2"/>
      </rPr>
      <t xml:space="preserve">終了日が空欄・日付として読めない案件は除外</t>
    </r>
  </si>
  <si>
    <r>
      <rPr>
        <sz val="11"/>
        <rFont val="Arial"/>
        <family val="0"/>
        <charset val="1"/>
      </rPr>
      <t xml:space="preserve">5. ①</t>
    </r>
    <r>
      <rPr>
        <sz val="11"/>
        <rFont val="WenQuanYi Zen Hei"/>
        <family val="2"/>
      </rPr>
      <t xml:space="preserve">案件一覧の不正</t>
    </r>
    <r>
      <rPr>
        <sz val="11"/>
        <rFont val="Arial"/>
        <family val="0"/>
        <charset val="1"/>
      </rPr>
      <t xml:space="preserve">ID</t>
    </r>
    <r>
      <rPr>
        <sz val="11"/>
        <rFont val="WenQuanYi Zen Hei"/>
        <family val="2"/>
      </rPr>
      <t xml:space="preserve">（例：「失注」）は照合不可として不在リストへ</t>
    </r>
  </si>
  <si>
    <r>
      <rPr>
        <sz val="11"/>
        <rFont val="Arial"/>
        <family val="0"/>
        <charset val="1"/>
      </rPr>
      <t xml:space="preserve">6. </t>
    </r>
    <r>
      <rPr>
        <sz val="11"/>
        <rFont val="WenQuanYi Zen Hei"/>
        <family val="2"/>
      </rPr>
      <t xml:space="preserve">開始日が本日より後の案件は対象に含め「未開始」と表示</t>
    </r>
  </si>
  <si>
    <t xml:space="preserve">区分</t>
  </si>
  <si>
    <t xml:space="preserve">件数</t>
  </si>
  <si>
    <t xml:space="preserve">参照シート</t>
  </si>
  <si>
    <r>
      <rPr>
        <sz val="11"/>
        <rFont val="Arial"/>
        <family val="0"/>
        <charset val="1"/>
      </rPr>
      <t xml:space="preserve">SFDC</t>
    </r>
    <r>
      <rPr>
        <sz val="11"/>
        <rFont val="WenQuanYi Zen Hei"/>
        <family val="2"/>
      </rPr>
      <t xml:space="preserve">レポート 行数（重複含む）</t>
    </r>
  </si>
  <si>
    <t xml:space="preserve">　うち重複として除外</t>
  </si>
  <si>
    <t xml:space="preserve">④重複除外ログ</t>
  </si>
  <si>
    <r>
      <rPr>
        <sz val="11"/>
        <rFont val="Arial"/>
        <family val="0"/>
        <charset val="1"/>
      </rPr>
      <t xml:space="preserve">SFDC</t>
    </r>
    <r>
      <rPr>
        <sz val="11"/>
        <rFont val="WenQuanYi Zen Hei"/>
        <family val="2"/>
      </rPr>
      <t xml:space="preserve">レポート 案件数（重複除外後）</t>
    </r>
  </si>
  <si>
    <r>
      <rPr>
        <sz val="11"/>
        <rFont val="Arial"/>
        <family val="0"/>
        <charset val="1"/>
      </rPr>
      <t xml:space="preserve">⑦SFDC</t>
    </r>
    <r>
      <rPr>
        <sz val="11"/>
        <rFont val="WenQuanYi Zen Hei"/>
        <family val="2"/>
      </rPr>
      <t xml:space="preserve">全件判定</t>
    </r>
  </si>
  <si>
    <t xml:space="preserve">本日時点 対象案件数</t>
  </si>
  <si>
    <t xml:space="preserve">⑥本日対象案件</t>
  </si>
  <si>
    <t xml:space="preserve">　うち新規追加（①案件一覧に未掲載）</t>
  </si>
  <si>
    <t xml:space="preserve">①新規追加</t>
  </si>
  <si>
    <t xml:space="preserve">　うち掲載済（継続）</t>
  </si>
  <si>
    <t xml:space="preserve">②変更あり（案件数）</t>
  </si>
  <si>
    <t xml:space="preserve">②変更あり</t>
  </si>
  <si>
    <t xml:space="preserve">③不在リスト（参考・対応不要／行数）</t>
  </si>
  <si>
    <t xml:space="preserve">③不在リスト</t>
  </si>
  <si>
    <r>
      <rPr>
        <sz val="9"/>
        <color rgb="FF595959"/>
        <rFont val="Arial"/>
        <family val="0"/>
        <charset val="1"/>
      </rPr>
      <t xml:space="preserve">※ SFDC</t>
    </r>
    <r>
      <rPr>
        <sz val="9"/>
        <color rgb="FF595959"/>
        <rFont val="WenQuanYi Zen Hei"/>
        <family val="2"/>
      </rPr>
      <t xml:space="preserve">レポート行数は元データ（合計行の計数 </t>
    </r>
    <r>
      <rPr>
        <sz val="9"/>
        <color rgb="FF595959"/>
        <rFont val="Arial"/>
        <family val="0"/>
        <charset val="1"/>
      </rPr>
      <t xml:space="preserve">303</t>
    </r>
    <r>
      <rPr>
        <sz val="9"/>
        <color rgb="FF595959"/>
        <rFont val="WenQuanYi Zen Hei"/>
        <family val="2"/>
      </rPr>
      <t xml:space="preserve">）から転記した値。</t>
    </r>
  </si>
  <si>
    <t xml:space="preserve">※ ③不在リストは参考表示。他案件に含まれている可能性があるため、対応は不要。</t>
  </si>
  <si>
    <t xml:space="preserve">① 新規追加案件（①案件一覧に未掲載・本日時点で対象）</t>
  </si>
  <si>
    <t xml:space="preserve">①案件一覧へ追加が必要な案件。</t>
  </si>
  <si>
    <r>
      <rPr>
        <b val="true"/>
        <sz val="11"/>
        <color rgb="FFFFFFFF"/>
        <rFont val="WenQuanYi Zen Hei"/>
        <family val="2"/>
      </rPr>
      <t xml:space="preserve">パイプライン</t>
    </r>
    <r>
      <rPr>
        <b val="true"/>
        <sz val="11"/>
        <color rgb="FFFFFFFF"/>
        <rFont val="Arial"/>
        <family val="0"/>
        <charset val="1"/>
      </rPr>
      <t xml:space="preserve">ID</t>
    </r>
  </si>
  <si>
    <t xml:space="preserve">ステータス</t>
  </si>
  <si>
    <t xml:space="preserve">Practice</t>
  </si>
  <si>
    <t xml:space="preserve">パイプライン所有者</t>
  </si>
  <si>
    <t xml:space="preserve">取引先名</t>
  </si>
  <si>
    <t xml:space="preserve">案件名</t>
  </si>
  <si>
    <t xml:space="preserve">プロジェクト開始日</t>
  </si>
  <si>
    <t xml:space="preserve">プロジェクト終了日</t>
  </si>
  <si>
    <t xml:space="preserve">判定</t>
  </si>
  <si>
    <t xml:space="preserve">開始状況</t>
  </si>
  <si>
    <t xml:space="preserve">備考</t>
  </si>
  <si>
    <t xml:space="preserve">006dc00000gJmjt</t>
  </si>
  <si>
    <r>
      <rPr>
        <sz val="10"/>
        <rFont val="Arial"/>
        <family val="0"/>
        <charset val="1"/>
      </rPr>
      <t xml:space="preserve">04 </t>
    </r>
    <r>
      <rPr>
        <sz val="10"/>
        <rFont val="WenQuanYi Zen Hei"/>
        <family val="2"/>
      </rPr>
      <t xml:space="preserve">最終商談・稟議中</t>
    </r>
  </si>
  <si>
    <t xml:space="preserve">Cyber Security</t>
  </si>
  <si>
    <t xml:space="preserve">吉田 卓史</t>
  </si>
  <si>
    <t xml:space="preserve">伊藤忠テクノソリューションズ株式会社</t>
  </si>
  <si>
    <r>
      <rPr>
        <sz val="10"/>
        <rFont val="Arial"/>
        <family val="0"/>
        <charset val="1"/>
      </rPr>
      <t xml:space="preserve">CTC_</t>
    </r>
    <r>
      <rPr>
        <sz val="10"/>
        <rFont val="WenQuanYi Zen Hei"/>
        <family val="2"/>
      </rPr>
      <t xml:space="preserve">日立防衛案件セキュリティ</t>
    </r>
    <r>
      <rPr>
        <sz val="10"/>
        <rFont val="Arial"/>
        <family val="0"/>
        <charset val="1"/>
      </rPr>
      <t xml:space="preserve">_Ph1</t>
    </r>
  </si>
  <si>
    <t xml:space="preserve">2026/10/15</t>
  </si>
  <si>
    <t xml:space="preserve">2026/12/31</t>
  </si>
  <si>
    <t xml:space="preserve">追加</t>
  </si>
  <si>
    <t xml:space="preserve">稼働中</t>
  </si>
  <si>
    <t xml:space="preserve">006dc00000uAr4P</t>
  </si>
  <si>
    <t xml:space="preserve">Tenable Network Security Ireland Limited</t>
  </si>
  <si>
    <r>
      <rPr>
        <sz val="10"/>
        <rFont val="Arial"/>
        <family val="0"/>
        <charset val="1"/>
      </rPr>
      <t xml:space="preserve">Tenable_PS_202610</t>
    </r>
    <r>
      <rPr>
        <sz val="10"/>
        <rFont val="WenQuanYi Zen Hei"/>
        <family val="2"/>
      </rPr>
      <t xml:space="preserve">〜</t>
    </r>
    <r>
      <rPr>
        <sz val="10"/>
        <rFont val="Arial"/>
        <family val="0"/>
        <charset val="1"/>
      </rPr>
      <t xml:space="preserve">202703</t>
    </r>
  </si>
  <si>
    <t xml:space="preserve">2026/10/30</t>
  </si>
  <si>
    <t xml:space="preserve">2027/03/31</t>
  </si>
  <si>
    <t xml:space="preserve">未開始（開始日が本日以降）</t>
  </si>
  <si>
    <t xml:space="preserve">006dc00000VrTYH</t>
  </si>
  <si>
    <t xml:space="preserve">Corporate Finance</t>
  </si>
  <si>
    <t xml:space="preserve">池田 正昭</t>
  </si>
  <si>
    <t xml:space="preserve">アズビル株式会社</t>
  </si>
  <si>
    <r>
      <rPr>
        <sz val="10"/>
        <rFont val="Arial"/>
        <family val="0"/>
        <charset val="1"/>
      </rPr>
      <t xml:space="preserve">M&amp;A</t>
    </r>
    <r>
      <rPr>
        <sz val="10"/>
        <rFont val="WenQuanYi Zen Hei"/>
        <family val="2"/>
      </rPr>
      <t xml:space="preserve">体制支援 イノベーション</t>
    </r>
  </si>
  <si>
    <t xml:space="preserve">2027/02/01</t>
  </si>
  <si>
    <t xml:space="preserve">2027/04/30</t>
  </si>
  <si>
    <t xml:space="preserve">006dc00000uUrBV</t>
  </si>
  <si>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t>
    </r>
  </si>
  <si>
    <t xml:space="preserve">Financial Service</t>
  </si>
  <si>
    <t xml:space="preserve">藤澤 賢成</t>
  </si>
  <si>
    <t xml:space="preserve">日本アイ・ビー・エム株式会社</t>
  </si>
  <si>
    <r>
      <rPr>
        <sz val="10"/>
        <rFont val="WenQuanYi Zen Hei"/>
        <family val="2"/>
      </rPr>
      <t xml:space="preserve">日本</t>
    </r>
    <r>
      <rPr>
        <sz val="10"/>
        <rFont val="Arial"/>
        <family val="0"/>
        <charset val="1"/>
      </rPr>
      <t xml:space="preserve">IBM - </t>
    </r>
    <r>
      <rPr>
        <sz val="10"/>
        <rFont val="WenQuanYi Zen Hei"/>
        <family val="2"/>
      </rPr>
      <t xml:space="preserve">銀行戦略コンサル支援（</t>
    </r>
    <r>
      <rPr>
        <sz val="10"/>
        <rFont val="Arial"/>
        <family val="0"/>
        <charset val="1"/>
      </rPr>
      <t xml:space="preserve">MUFG</t>
    </r>
    <r>
      <rPr>
        <sz val="10"/>
        <rFont val="WenQuanYi Zen Hei"/>
        <family val="2"/>
      </rPr>
      <t xml:space="preserve">トークン預金戦略 </t>
    </r>
    <r>
      <rPr>
        <sz val="10"/>
        <rFont val="Arial"/>
        <family val="0"/>
        <charset val="1"/>
      </rPr>
      <t xml:space="preserve">/ </t>
    </r>
    <r>
      <rPr>
        <sz val="10"/>
        <rFont val="WenQuanYi Zen Hei"/>
        <family val="2"/>
      </rPr>
      <t xml:space="preserve">セキュリティ）</t>
    </r>
  </si>
  <si>
    <t xml:space="preserve">2026/11/02</t>
  </si>
  <si>
    <t xml:space="preserve">006dc00000mQMin</t>
  </si>
  <si>
    <t xml:space="preserve">株式会社コーポレート・デザイン・パートナーズ</t>
  </si>
  <si>
    <r>
      <rPr>
        <sz val="10"/>
        <rFont val="WenQuanYi Zen Hei"/>
        <family val="2"/>
      </rPr>
      <t xml:space="preserve">野村</t>
    </r>
    <r>
      <rPr>
        <sz val="10"/>
        <rFont val="Arial"/>
        <family val="0"/>
        <charset val="1"/>
      </rPr>
      <t xml:space="preserve">CDP - </t>
    </r>
    <r>
      <rPr>
        <sz val="10"/>
        <rFont val="WenQuanYi Zen Hei"/>
        <family val="2"/>
      </rPr>
      <t xml:space="preserve">野村</t>
    </r>
    <r>
      <rPr>
        <sz val="10"/>
        <rFont val="Arial"/>
        <family val="0"/>
        <charset val="1"/>
      </rPr>
      <t xml:space="preserve">Gr</t>
    </r>
    <r>
      <rPr>
        <sz val="10"/>
        <rFont val="WenQuanYi Zen Hei"/>
        <family val="2"/>
      </rPr>
      <t xml:space="preserve">コーポレート機能高度化プロジェクト（</t>
    </r>
    <r>
      <rPr>
        <sz val="10"/>
        <rFont val="Arial"/>
        <family val="0"/>
        <charset val="1"/>
      </rPr>
      <t xml:space="preserve">CDP/NBS</t>
    </r>
    <r>
      <rPr>
        <sz val="10"/>
        <rFont val="WenQuanYi Zen Hei"/>
        <family val="2"/>
      </rPr>
      <t xml:space="preserve">）</t>
    </r>
  </si>
  <si>
    <t xml:space="preserve">2026/11/01</t>
  </si>
  <si>
    <t xml:space="preserve">2027/01/31</t>
  </si>
  <si>
    <r>
      <rPr>
        <b val="true"/>
        <sz val="13"/>
        <rFont val="WenQuanYi Zen Hei"/>
        <family val="2"/>
      </rPr>
      <t xml:space="preserve">② 継続案件の変更点（①案件一覧 → </t>
    </r>
    <r>
      <rPr>
        <b val="true"/>
        <sz val="13"/>
        <rFont val="Arial"/>
        <family val="0"/>
        <charset val="1"/>
      </rPr>
      <t xml:space="preserve">SFDC</t>
    </r>
    <r>
      <rPr>
        <b val="true"/>
        <sz val="13"/>
        <rFont val="WenQuanYi Zen Hei"/>
        <family val="2"/>
      </rPr>
      <t xml:space="preserve">本日）</t>
    </r>
  </si>
  <si>
    <r>
      <rPr>
        <sz val="9"/>
        <color rgb="FF595959"/>
        <rFont val="WenQuanYi Zen Hei"/>
        <family val="2"/>
      </rPr>
      <t xml:space="preserve">①案件一覧に掲載済みの対象案件で、</t>
    </r>
    <r>
      <rPr>
        <sz val="9"/>
        <color rgb="FF595959"/>
        <rFont val="Arial"/>
        <family val="0"/>
        <charset val="1"/>
      </rPr>
      <t xml:space="preserve">SFDC</t>
    </r>
    <r>
      <rPr>
        <sz val="9"/>
        <color rgb="FF595959"/>
        <rFont val="WenQuanYi Zen Hei"/>
        <family val="2"/>
      </rPr>
      <t xml:space="preserve">上の値が変わっている案件（</t>
    </r>
    <r>
      <rPr>
        <sz val="9"/>
        <color rgb="FF595959"/>
        <rFont val="Arial"/>
        <family val="0"/>
        <charset val="1"/>
      </rPr>
      <t xml:space="preserve">1</t>
    </r>
    <r>
      <rPr>
        <sz val="9"/>
        <color rgb="FF595959"/>
        <rFont val="WenQuanYi Zen Hei"/>
        <family val="2"/>
      </rPr>
      <t xml:space="preserve">案件</t>
    </r>
    <r>
      <rPr>
        <sz val="9"/>
        <color rgb="FF595959"/>
        <rFont val="Arial"/>
        <family val="0"/>
        <charset val="1"/>
      </rPr>
      <t xml:space="preserve">1</t>
    </r>
    <r>
      <rPr>
        <sz val="9"/>
        <color rgb="FF595959"/>
        <rFont val="WenQuanYi Zen Hei"/>
        <family val="2"/>
      </rPr>
      <t xml:space="preserve">行）。案件情報は本日の</t>
    </r>
    <r>
      <rPr>
        <sz val="9"/>
        <color rgb="FF595959"/>
        <rFont val="Arial"/>
        <family val="0"/>
        <charset val="1"/>
      </rPr>
      <t xml:space="preserve">SFDC</t>
    </r>
    <r>
      <rPr>
        <sz val="9"/>
        <color rgb="FF595959"/>
        <rFont val="WenQuanYi Zen Hei"/>
        <family val="2"/>
      </rPr>
      <t xml:space="preserve">値。</t>
    </r>
  </si>
  <si>
    <t xml:space="preserve">①案件一覧 行</t>
  </si>
  <si>
    <t xml:space="preserve">変更内容</t>
  </si>
  <si>
    <t xml:space="preserve">006dc00000lUSqD</t>
  </si>
  <si>
    <t xml:space="preserve">Technology</t>
  </si>
  <si>
    <t xml:space="preserve">加藤 節雄</t>
  </si>
  <si>
    <t xml:space="preserve">株式会社日立製作所</t>
  </si>
  <si>
    <r>
      <rPr>
        <sz val="10"/>
        <rFont val="Arial"/>
        <family val="0"/>
        <charset val="1"/>
      </rPr>
      <t xml:space="preserve">HMAX</t>
    </r>
    <r>
      <rPr>
        <sz val="10"/>
        <rFont val="WenQuanYi Zen Hei"/>
        <family val="2"/>
      </rPr>
      <t xml:space="preserve">顧客開拓営業支援</t>
    </r>
  </si>
  <si>
    <t xml:space="preserve">2026/11/09</t>
  </si>
  <si>
    <t xml:space="preserve">変更あり（要対応）</t>
  </si>
  <si>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):04 </t>
    </r>
    <r>
      <rPr>
        <sz val="10"/>
        <rFont val="WenQuanYi Zen Hei"/>
        <family val="2"/>
      </rPr>
      <t xml:space="preserve">最終商談・稟議中 → </t>
    </r>
    <r>
      <rPr>
        <sz val="10"/>
        <rFont val="Arial"/>
        <family val="0"/>
        <charset val="1"/>
      </rPr>
      <t xml:space="preserve">INTS(</t>
    </r>
    <r>
      <rPr>
        <sz val="10"/>
        <rFont val="WenQuanYi Zen Hei"/>
        <family val="2"/>
      </rPr>
      <t xml:space="preserve">新</t>
    </r>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
【パイプライン所有者】①</t>
    </r>
    <r>
      <rPr>
        <sz val="10"/>
        <rFont val="Arial"/>
        <family val="0"/>
        <charset val="1"/>
      </rPr>
      <t xml:space="preserve">(</t>
    </r>
    <r>
      <rPr>
        <sz val="10"/>
        <rFont val="WenQuanYi Zen Hei"/>
        <family val="2"/>
      </rPr>
      <t xml:space="preserve">旧</t>
    </r>
    <r>
      <rPr>
        <sz val="10"/>
        <rFont val="Arial"/>
        <family val="0"/>
        <charset val="1"/>
      </rPr>
      <t xml:space="preserve">):</t>
    </r>
    <r>
      <rPr>
        <sz val="10"/>
        <rFont val="WenQuanYi Zen Hei"/>
        <family val="2"/>
      </rPr>
      <t xml:space="preserve">藤川 真一 → </t>
    </r>
    <r>
      <rPr>
        <sz val="10"/>
        <rFont val="Arial"/>
        <family val="0"/>
        <charset val="1"/>
      </rPr>
      <t xml:space="preserve">INTS(</t>
    </r>
    <r>
      <rPr>
        <sz val="10"/>
        <rFont val="WenQuanYi Zen Hei"/>
        <family val="2"/>
      </rPr>
      <t xml:space="preserve">新</t>
    </r>
    <r>
      <rPr>
        <sz val="10"/>
        <rFont val="Arial"/>
        <family val="0"/>
        <charset val="1"/>
      </rPr>
      <t xml:space="preserve">):</t>
    </r>
    <r>
      <rPr>
        <sz val="10"/>
        <rFont val="WenQuanYi Zen Hei"/>
        <family val="2"/>
      </rPr>
      <t xml:space="preserve">加藤 節雄
【開始日】①</t>
    </r>
    <r>
      <rPr>
        <sz val="10"/>
        <rFont val="Arial"/>
        <family val="0"/>
        <charset val="1"/>
      </rPr>
      <t xml:space="preserve">(</t>
    </r>
    <r>
      <rPr>
        <sz val="10"/>
        <rFont val="WenQuanYi Zen Hei"/>
        <family val="2"/>
      </rPr>
      <t xml:space="preserve">旧</t>
    </r>
    <r>
      <rPr>
        <sz val="10"/>
        <rFont val="Arial"/>
        <family val="0"/>
        <charset val="1"/>
      </rPr>
      <t xml:space="preserve">):2026/11/02 → INTS(</t>
    </r>
    <r>
      <rPr>
        <sz val="10"/>
        <rFont val="WenQuanYi Zen Hei"/>
        <family val="2"/>
      </rPr>
      <t xml:space="preserve">新</t>
    </r>
    <r>
      <rPr>
        <sz val="10"/>
        <rFont val="Arial"/>
        <family val="0"/>
        <charset val="1"/>
      </rPr>
      <t xml:space="preserve">):2026/11/09</t>
    </r>
  </si>
  <si>
    <t xml:space="preserve">006dc00000INsbd</t>
  </si>
  <si>
    <t xml:space="preserve">ホシザキ株式会社</t>
  </si>
  <si>
    <r>
      <rPr>
        <sz val="10"/>
        <rFont val="WenQuanYi Zen Hei"/>
        <family val="2"/>
      </rPr>
      <t xml:space="preserve">ホシザキ</t>
    </r>
    <r>
      <rPr>
        <sz val="10"/>
        <rFont val="Arial"/>
        <family val="0"/>
        <charset val="1"/>
      </rPr>
      <t xml:space="preserve">_IT BCP</t>
    </r>
    <r>
      <rPr>
        <sz val="10"/>
        <rFont val="WenQuanYi Zen Hei"/>
        <family val="2"/>
      </rPr>
      <t xml:space="preserve">支援</t>
    </r>
  </si>
  <si>
    <t xml:space="preserve">2026/07/15</t>
  </si>
  <si>
    <t xml:space="preserve">2026/11/30</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</si>
  <si>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):2026/09/11 → INTS(</t>
    </r>
    <r>
      <rPr>
        <sz val="10"/>
        <rFont val="WenQuanYi Zen Hei"/>
        <family val="2"/>
      </rPr>
      <t xml:space="preserve">新</t>
    </r>
    <r>
      <rPr>
        <sz val="10"/>
        <rFont val="Arial"/>
        <family val="0"/>
        <charset val="1"/>
      </rPr>
      <t xml:space="preserve">):2026/11/30</t>
    </r>
  </si>
  <si>
    <t xml:space="preserve">期間変更のみ</t>
  </si>
  <si>
    <t xml:space="preserve">006dc00000QwDVm</t>
  </si>
  <si>
    <r>
      <rPr>
        <sz val="10"/>
        <rFont val="WenQuanYi Zen Hei"/>
        <family val="2"/>
      </rPr>
      <t xml:space="preserve">株式会社</t>
    </r>
    <r>
      <rPr>
        <sz val="10"/>
        <rFont val="Arial"/>
        <family val="0"/>
        <charset val="1"/>
      </rPr>
      <t xml:space="preserve">SI&amp;C</t>
    </r>
  </si>
  <si>
    <r>
      <rPr>
        <sz val="10"/>
        <rFont val="Arial"/>
        <family val="0"/>
        <charset val="1"/>
      </rPr>
      <t xml:space="preserve">SI&amp;C_</t>
    </r>
    <r>
      <rPr>
        <sz val="10"/>
        <rFont val="WenQuanYi Zen Hei"/>
        <family val="2"/>
      </rPr>
      <t xml:space="preserve">ベインキャピタル</t>
    </r>
    <r>
      <rPr>
        <sz val="10"/>
        <rFont val="Arial"/>
        <family val="0"/>
        <charset val="1"/>
      </rPr>
      <t xml:space="preserve">_</t>
    </r>
    <r>
      <rPr>
        <sz val="10"/>
        <rFont val="WenQuanYi Zen Hei"/>
        <family val="2"/>
      </rPr>
      <t xml:space="preserve">セキュリティ評価</t>
    </r>
    <r>
      <rPr>
        <sz val="10"/>
        <rFont val="Arial"/>
        <family val="0"/>
        <charset val="1"/>
      </rPr>
      <t xml:space="preserve">_</t>
    </r>
    <r>
      <rPr>
        <sz val="10"/>
        <rFont val="WenQuanYi Zen Hei"/>
        <family val="2"/>
      </rPr>
      <t xml:space="preserve">日新</t>
    </r>
  </si>
  <si>
    <r>
      <rPr>
        <sz val="10"/>
        <rFont val="WenQuanYi Zen Hei"/>
        <family val="2"/>
      </rPr>
      <t xml:space="preserve">【案件名】①</t>
    </r>
    <r>
      <rPr>
        <sz val="10"/>
        <rFont val="Arial"/>
        <family val="0"/>
        <charset val="1"/>
      </rPr>
      <t xml:space="preserve">(</t>
    </r>
    <r>
      <rPr>
        <sz val="10"/>
        <rFont val="WenQuanYi Zen Hei"/>
        <family val="2"/>
      </rPr>
      <t xml:space="preserve">旧</t>
    </r>
    <r>
      <rPr>
        <sz val="10"/>
        <rFont val="Arial"/>
        <family val="0"/>
        <charset val="1"/>
      </rPr>
      <t xml:space="preserve">):SI&amp;C_</t>
    </r>
    <r>
      <rPr>
        <sz val="10"/>
        <rFont val="WenQuanYi Zen Hei"/>
        <family val="2"/>
      </rPr>
      <t xml:space="preserve">ベインキャピタル</t>
    </r>
    <r>
      <rPr>
        <sz val="10"/>
        <rFont val="Arial"/>
        <family val="0"/>
        <charset val="1"/>
      </rPr>
      <t xml:space="preserve">_</t>
    </r>
    <r>
      <rPr>
        <sz val="10"/>
        <rFont val="WenQuanYi Zen Hei"/>
        <family val="2"/>
      </rPr>
      <t xml:space="preserve">セキュリティ評価</t>
    </r>
    <r>
      <rPr>
        <sz val="10"/>
        <rFont val="Arial"/>
        <family val="0"/>
        <charset val="1"/>
      </rPr>
      <t xml:space="preserve">_</t>
    </r>
    <r>
      <rPr>
        <sz val="10"/>
        <rFont val="WenQuanYi Zen Hei"/>
        <family val="2"/>
      </rPr>
      <t xml:space="preserve">日進 → </t>
    </r>
    <r>
      <rPr>
        <sz val="10"/>
        <rFont val="Arial"/>
        <family val="0"/>
        <charset val="1"/>
      </rPr>
      <t xml:space="preserve">INTS(</t>
    </r>
    <r>
      <rPr>
        <sz val="10"/>
        <rFont val="WenQuanYi Zen Hei"/>
        <family val="2"/>
      </rPr>
      <t xml:space="preserve">新</t>
    </r>
    <r>
      <rPr>
        <sz val="10"/>
        <rFont val="Arial"/>
        <family val="0"/>
        <charset val="1"/>
      </rPr>
      <t xml:space="preserve">):SI&amp;C_</t>
    </r>
    <r>
      <rPr>
        <sz val="10"/>
        <rFont val="WenQuanYi Zen Hei"/>
        <family val="2"/>
      </rPr>
      <t xml:space="preserve">ベインキャピタル</t>
    </r>
    <r>
      <rPr>
        <sz val="10"/>
        <rFont val="Arial"/>
        <family val="0"/>
        <charset val="1"/>
      </rPr>
      <t xml:space="preserve">_</t>
    </r>
    <r>
      <rPr>
        <sz val="10"/>
        <rFont val="WenQuanYi Zen Hei"/>
        <family val="2"/>
      </rPr>
      <t xml:space="preserve">セキュリティ評価</t>
    </r>
    <r>
      <rPr>
        <sz val="10"/>
        <rFont val="Arial"/>
        <family val="0"/>
        <charset val="1"/>
      </rPr>
      <t xml:space="preserve">_</t>
    </r>
    <r>
      <rPr>
        <sz val="10"/>
        <rFont val="WenQuanYi Zen Hei"/>
        <family val="2"/>
      </rPr>
      <t xml:space="preserve">日新</t>
    </r>
  </si>
  <si>
    <t xml:space="preserve">006dc00000kW2CH</t>
  </si>
  <si>
    <r>
      <rPr>
        <sz val="10"/>
        <rFont val="Arial"/>
        <family val="0"/>
        <charset val="1"/>
      </rPr>
      <t xml:space="preserve">SB OAI Japan</t>
    </r>
    <r>
      <rPr>
        <sz val="10"/>
        <rFont val="WenQuanYi Zen Hei"/>
        <family val="2"/>
      </rPr>
      <t xml:space="preserve">合同会社</t>
    </r>
  </si>
  <si>
    <r>
      <rPr>
        <sz val="10"/>
        <rFont val="Arial"/>
        <family val="0"/>
        <charset val="1"/>
      </rPr>
      <t xml:space="preserve">SB OAI_</t>
    </r>
    <r>
      <rPr>
        <sz val="10"/>
        <rFont val="WenQuanYi Zen Hei"/>
        <family val="2"/>
      </rPr>
      <t xml:space="preserve">サイバーセキュリティ事業プリセールス支援</t>
    </r>
    <r>
      <rPr>
        <sz val="10"/>
        <rFont val="Arial"/>
        <family val="0"/>
        <charset val="1"/>
      </rPr>
      <t xml:space="preserve">_Ph1</t>
    </r>
  </si>
  <si>
    <t xml:space="preserve">2026/09/14</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</si>
  <si>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):2026/10/02 → INTS(</t>
    </r>
    <r>
      <rPr>
        <sz val="10"/>
        <rFont val="WenQuanYi Zen Hei"/>
        <family val="2"/>
      </rPr>
      <t xml:space="preserve">新</t>
    </r>
    <r>
      <rPr>
        <sz val="10"/>
        <rFont val="Arial"/>
        <family val="0"/>
        <charset val="1"/>
      </rPr>
      <t xml:space="preserve">):2026/11/30</t>
    </r>
  </si>
  <si>
    <t xml:space="preserve">006dc00000lbHQD</t>
  </si>
  <si>
    <r>
      <rPr>
        <sz val="10"/>
        <rFont val="WenQuanYi Zen Hei"/>
        <family val="2"/>
      </rPr>
      <t xml:space="preserve">株式会社</t>
    </r>
    <r>
      <rPr>
        <sz val="10"/>
        <rFont val="Arial"/>
        <family val="0"/>
        <charset val="1"/>
      </rPr>
      <t xml:space="preserve">NTT</t>
    </r>
    <r>
      <rPr>
        <sz val="10"/>
        <rFont val="WenQuanYi Zen Hei"/>
        <family val="2"/>
      </rPr>
      <t xml:space="preserve">データ</t>
    </r>
  </si>
  <si>
    <r>
      <rPr>
        <sz val="10"/>
        <rFont val="Arial"/>
        <family val="0"/>
        <charset val="1"/>
      </rPr>
      <t xml:space="preserve">NTTD_AI Security</t>
    </r>
    <r>
      <rPr>
        <sz val="10"/>
        <rFont val="WenQuanYi Zen Hei"/>
        <family val="2"/>
      </rPr>
      <t xml:space="preserve">支援</t>
    </r>
    <r>
      <rPr>
        <sz val="10"/>
        <rFont val="Arial"/>
        <family val="0"/>
        <charset val="1"/>
      </rPr>
      <t xml:space="preserve">_26/10-26/12</t>
    </r>
  </si>
  <si>
    <t xml:space="preserve">2026/10/01</t>
  </si>
  <si>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):04 </t>
    </r>
    <r>
      <rPr>
        <sz val="10"/>
        <rFont val="WenQuanYi Zen Hei"/>
        <family val="2"/>
      </rPr>
      <t xml:space="preserve">最終商談・稟議中 → </t>
    </r>
    <r>
      <rPr>
        <sz val="10"/>
        <rFont val="Arial"/>
        <family val="0"/>
        <charset val="1"/>
      </rPr>
      <t xml:space="preserve">INTS(</t>
    </r>
    <r>
      <rPr>
        <sz val="10"/>
        <rFont val="WenQuanYi Zen Hei"/>
        <family val="2"/>
      </rPr>
      <t xml:space="preserve">新</t>
    </r>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t>
    </r>
  </si>
  <si>
    <t xml:space="preserve">006dc00000lbXBe</t>
  </si>
  <si>
    <r>
      <rPr>
        <sz val="10"/>
        <rFont val="Arial"/>
        <family val="0"/>
        <charset val="1"/>
      </rPr>
      <t xml:space="preserve">CTC_</t>
    </r>
    <r>
      <rPr>
        <sz val="10"/>
        <rFont val="WenQuanYi Zen Hei"/>
        <family val="2"/>
      </rPr>
      <t xml:space="preserve">金融事業</t>
    </r>
    <r>
      <rPr>
        <sz val="10"/>
        <rFont val="Arial"/>
        <family val="0"/>
        <charset val="1"/>
      </rPr>
      <t xml:space="preserve">G_MUFG_CyberArk</t>
    </r>
    <r>
      <rPr>
        <sz val="10"/>
        <rFont val="WenQuanYi Zen Hei"/>
        <family val="2"/>
      </rPr>
      <t xml:space="preserve">支援</t>
    </r>
    <r>
      <rPr>
        <sz val="10"/>
        <rFont val="Arial"/>
        <family val="0"/>
        <charset val="1"/>
      </rPr>
      <t xml:space="preserve">Ph2</t>
    </r>
  </si>
  <si>
    <t xml:space="preserve">006dc00000niqRh</t>
  </si>
  <si>
    <r>
      <rPr>
        <sz val="10"/>
        <rFont val="Arial"/>
        <family val="0"/>
        <charset val="1"/>
      </rPr>
      <t xml:space="preserve">IBM_Aflac_AI</t>
    </r>
    <r>
      <rPr>
        <sz val="10"/>
        <rFont val="WenQuanYi Zen Hei"/>
        <family val="2"/>
      </rPr>
      <t xml:space="preserve">フロンティア対応</t>
    </r>
    <r>
      <rPr>
        <sz val="10"/>
        <rFont val="Arial"/>
        <family val="0"/>
        <charset val="1"/>
      </rPr>
      <t xml:space="preserve">Ph1</t>
    </r>
  </si>
  <si>
    <t xml:space="preserve">2026/10/19</t>
  </si>
  <si>
    <t xml:space="preserve">006dc00000m1nkb</t>
  </si>
  <si>
    <r>
      <rPr>
        <sz val="10"/>
        <rFont val="Arial"/>
        <family val="0"/>
        <charset val="1"/>
      </rPr>
      <t xml:space="preserve">CTC_AIMS_PMO</t>
    </r>
    <r>
      <rPr>
        <sz val="10"/>
        <rFont val="WenQuanYi Zen Hei"/>
        <family val="2"/>
      </rPr>
      <t xml:space="preserve">支援</t>
    </r>
    <r>
      <rPr>
        <sz val="10"/>
        <rFont val="Arial"/>
        <family val="0"/>
        <charset val="1"/>
      </rPr>
      <t xml:space="preserve">Ph1</t>
    </r>
  </si>
  <si>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):04 </t>
    </r>
    <r>
      <rPr>
        <sz val="10"/>
        <rFont val="WenQuanYi Zen Hei"/>
        <family val="2"/>
      </rPr>
      <t xml:space="preserve">最終商談・稟議中 → </t>
    </r>
    <r>
      <rPr>
        <sz val="10"/>
        <rFont val="Arial"/>
        <family val="0"/>
        <charset val="1"/>
      </rPr>
      <t xml:space="preserve">INTS(</t>
    </r>
    <r>
      <rPr>
        <sz val="10"/>
        <rFont val="WenQuanYi Zen Hei"/>
        <family val="2"/>
      </rPr>
      <t xml:space="preserve">新</t>
    </r>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
【終了日】①</t>
    </r>
    <r>
      <rPr>
        <sz val="10"/>
        <rFont val="Arial"/>
        <family val="0"/>
        <charset val="1"/>
      </rPr>
      <t xml:space="preserve">(</t>
    </r>
    <r>
      <rPr>
        <sz val="10"/>
        <rFont val="WenQuanYi Zen Hei"/>
        <family val="2"/>
      </rPr>
      <t xml:space="preserve">旧</t>
    </r>
    <r>
      <rPr>
        <sz val="10"/>
        <rFont val="Arial"/>
        <family val="0"/>
        <charset val="1"/>
      </rPr>
      <t xml:space="preserve">):2026/10/16 → INTS(</t>
    </r>
    <r>
      <rPr>
        <sz val="10"/>
        <rFont val="WenQuanYi Zen Hei"/>
        <family val="2"/>
      </rPr>
      <t xml:space="preserve">新</t>
    </r>
    <r>
      <rPr>
        <sz val="10"/>
        <rFont val="Arial"/>
        <family val="0"/>
        <charset val="1"/>
      </rPr>
      <t xml:space="preserve">):2026/12/31</t>
    </r>
  </si>
  <si>
    <t xml:space="preserve">006dc00000oNFxd</t>
  </si>
  <si>
    <r>
      <rPr>
        <sz val="10"/>
        <rFont val="Arial"/>
        <family val="0"/>
        <charset val="1"/>
      </rPr>
      <t xml:space="preserve">IBM_MUFG_BizSTATION</t>
    </r>
    <r>
      <rPr>
        <sz val="10"/>
        <rFont val="WenQuanYi Zen Hei"/>
        <family val="2"/>
      </rPr>
      <t xml:space="preserve">パスキー導入</t>
    </r>
    <r>
      <rPr>
        <sz val="10"/>
        <rFont val="Arial"/>
        <family val="0"/>
        <charset val="1"/>
      </rPr>
      <t xml:space="preserve">Ph1</t>
    </r>
  </si>
  <si>
    <t xml:space="preserve">2026/09/16</t>
  </si>
  <si>
    <t xml:space="preserve">2026/10/31</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</si>
  <si>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):2026/10/02 → INTS(</t>
    </r>
    <r>
      <rPr>
        <sz val="10"/>
        <rFont val="WenQuanYi Zen Hei"/>
        <family val="2"/>
      </rPr>
      <t xml:space="preserve">新</t>
    </r>
    <r>
      <rPr>
        <sz val="10"/>
        <rFont val="Arial"/>
        <family val="0"/>
        <charset val="1"/>
      </rPr>
      <t xml:space="preserve">):2026/10/31</t>
    </r>
  </si>
  <si>
    <t xml:space="preserve">006dc00000hVVuo</t>
  </si>
  <si>
    <t xml:space="preserve">ソニーワイヤレスコミュニケーションズ株式会社</t>
  </si>
  <si>
    <r>
      <rPr>
        <sz val="10"/>
        <rFont val="Arial"/>
        <family val="0"/>
        <charset val="1"/>
      </rPr>
      <t xml:space="preserve">SWC_ISMS/BCMS</t>
    </r>
    <r>
      <rPr>
        <sz val="10"/>
        <rFont val="WenQuanYi Zen Hei"/>
        <family val="2"/>
      </rPr>
      <t xml:space="preserve">支援</t>
    </r>
    <r>
      <rPr>
        <sz val="10"/>
        <rFont val="Arial"/>
        <family val="0"/>
        <charset val="1"/>
      </rPr>
      <t xml:space="preserve">_Q3</t>
    </r>
  </si>
  <si>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):04 </t>
    </r>
    <r>
      <rPr>
        <sz val="10"/>
        <rFont val="WenQuanYi Zen Hei"/>
        <family val="2"/>
      </rPr>
      <t xml:space="preserve">最終商談・稟議中 → </t>
    </r>
    <r>
      <rPr>
        <sz val="10"/>
        <rFont val="Arial"/>
        <family val="0"/>
        <charset val="1"/>
      </rPr>
      <t xml:space="preserve">INTS(</t>
    </r>
    <r>
      <rPr>
        <sz val="10"/>
        <rFont val="WenQuanYi Zen Hei"/>
        <family val="2"/>
      </rPr>
      <t xml:space="preserve">新</t>
    </r>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
【案件名】①</t>
    </r>
    <r>
      <rPr>
        <sz val="10"/>
        <rFont val="Arial"/>
        <family val="0"/>
        <charset val="1"/>
      </rPr>
      <t xml:space="preserve">(</t>
    </r>
    <r>
      <rPr>
        <sz val="10"/>
        <rFont val="WenQuanYi Zen Hei"/>
        <family val="2"/>
      </rPr>
      <t xml:space="preserve">旧</t>
    </r>
    <r>
      <rPr>
        <sz val="10"/>
        <rFont val="Arial"/>
        <family val="0"/>
        <charset val="1"/>
      </rPr>
      <t xml:space="preserve">):SWC_ISMS/BCMS</t>
    </r>
    <r>
      <rPr>
        <sz val="10"/>
        <rFont val="WenQuanYi Zen Hei"/>
        <family val="2"/>
      </rPr>
      <t xml:space="preserve">支援</t>
    </r>
    <r>
      <rPr>
        <sz val="10"/>
        <rFont val="Arial"/>
        <family val="0"/>
        <charset val="1"/>
      </rPr>
      <t xml:space="preserve">_Ph4 → INTS(</t>
    </r>
    <r>
      <rPr>
        <sz val="10"/>
        <rFont val="WenQuanYi Zen Hei"/>
        <family val="2"/>
      </rPr>
      <t xml:space="preserve">新</t>
    </r>
    <r>
      <rPr>
        <sz val="10"/>
        <rFont val="Arial"/>
        <family val="0"/>
        <charset val="1"/>
      </rPr>
      <t xml:space="preserve">):SWC_ISMS/BCMS</t>
    </r>
    <r>
      <rPr>
        <sz val="10"/>
        <rFont val="WenQuanYi Zen Hei"/>
        <family val="2"/>
      </rPr>
      <t xml:space="preserve">支援</t>
    </r>
    <r>
      <rPr>
        <sz val="10"/>
        <rFont val="Arial"/>
        <family val="0"/>
        <charset val="1"/>
      </rPr>
      <t xml:space="preserve">_Q3</t>
    </r>
  </si>
  <si>
    <t xml:space="preserve">006dc00000q6NC5</t>
  </si>
  <si>
    <r>
      <rPr>
        <sz val="10"/>
        <rFont val="Arial"/>
        <family val="0"/>
        <charset val="1"/>
      </rPr>
      <t xml:space="preserve">CTC_AIMS_PMO</t>
    </r>
    <r>
      <rPr>
        <sz val="10"/>
        <rFont val="WenQuanYi Zen Hei"/>
        <family val="2"/>
      </rPr>
      <t xml:space="preserve">支援</t>
    </r>
    <r>
      <rPr>
        <sz val="10"/>
        <rFont val="Arial"/>
        <family val="0"/>
        <charset val="1"/>
      </rPr>
      <t xml:space="preserve">Ph2</t>
    </r>
  </si>
  <si>
    <t xml:space="preserve">2027/01/01</t>
  </si>
  <si>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 → INTS(</t>
    </r>
    <r>
      <rPr>
        <sz val="10"/>
        <rFont val="WenQuanYi Zen Hei"/>
        <family val="2"/>
      </rPr>
      <t xml:space="preserve">新</t>
    </r>
    <r>
      <rPr>
        <sz val="10"/>
        <rFont val="Arial"/>
        <family val="0"/>
        <charset val="1"/>
      </rPr>
      <t xml:space="preserve">):04 </t>
    </r>
    <r>
      <rPr>
        <sz val="10"/>
        <rFont val="WenQuanYi Zen Hei"/>
        <family val="2"/>
      </rPr>
      <t xml:space="preserve">最終商談・稟議中</t>
    </r>
  </si>
  <si>
    <t xml:space="preserve">006dc00000T7aKb</t>
  </si>
  <si>
    <t xml:space="preserve">Public</t>
  </si>
  <si>
    <t xml:space="preserve">玉井 俊行</t>
  </si>
  <si>
    <t xml:space="preserve">国立研究開発法人森林研究・整備機構</t>
  </si>
  <si>
    <t xml:space="preserve">★次期森林保険業務システムの構築に係る工程管理等業務</t>
  </si>
  <si>
    <t xml:space="preserve">2026/04/01</t>
  </si>
  <si>
    <t xml:space="preserve">2028/06/30</t>
  </si>
  <si>
    <r>
      <rPr>
        <sz val="10"/>
        <rFont val="WenQuanYi Zen Hei"/>
        <family val="2"/>
      </rPr>
      <t xml:space="preserve">【開始日】①</t>
    </r>
    <r>
      <rPr>
        <sz val="10"/>
        <rFont val="Arial"/>
        <family val="0"/>
        <charset val="1"/>
      </rPr>
      <t xml:space="preserve">(</t>
    </r>
    <r>
      <rPr>
        <sz val="10"/>
        <rFont val="WenQuanYi Zen Hei"/>
        <family val="2"/>
      </rPr>
      <t xml:space="preserve">旧</t>
    </r>
    <r>
      <rPr>
        <sz val="10"/>
        <rFont val="Arial"/>
        <family val="0"/>
        <charset val="1"/>
      </rPr>
      <t xml:space="preserve">):2026/04/06 → INTS(</t>
    </r>
    <r>
      <rPr>
        <sz val="10"/>
        <rFont val="WenQuanYi Zen Hei"/>
        <family val="2"/>
      </rPr>
      <t xml:space="preserve">新</t>
    </r>
    <r>
      <rPr>
        <sz val="10"/>
        <rFont val="Arial"/>
        <family val="0"/>
        <charset val="1"/>
      </rPr>
      <t xml:space="preserve">):2026/04/01
</t>
    </r>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):2026/08/14 → INTS(</t>
    </r>
    <r>
      <rPr>
        <sz val="10"/>
        <rFont val="WenQuanYi Zen Hei"/>
        <family val="2"/>
      </rPr>
      <t xml:space="preserve">新</t>
    </r>
    <r>
      <rPr>
        <sz val="10"/>
        <rFont val="Arial"/>
        <family val="0"/>
        <charset val="1"/>
      </rPr>
      <t xml:space="preserve">):2028/06/30</t>
    </r>
  </si>
  <si>
    <t xml:space="preserve">006dc00000faTjp</t>
  </si>
  <si>
    <t xml:space="preserve">社会保険診療報酬支払基金</t>
  </si>
  <si>
    <t xml:space="preserve">★審査システムに係る工程管理支援</t>
  </si>
  <si>
    <t xml:space="preserve">2026/09/01</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</si>
  <si>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):2026/10/02 → INTS(</t>
    </r>
    <r>
      <rPr>
        <sz val="10"/>
        <rFont val="WenQuanYi Zen Hei"/>
        <family val="2"/>
      </rPr>
      <t xml:space="preserve">新</t>
    </r>
    <r>
      <rPr>
        <sz val="10"/>
        <rFont val="Arial"/>
        <family val="0"/>
        <charset val="1"/>
      </rPr>
      <t xml:space="preserve">):2027/03/31</t>
    </r>
  </si>
  <si>
    <t xml:space="preserve">006dc00000pVk2n</t>
  </si>
  <si>
    <r>
      <rPr>
        <sz val="10"/>
        <rFont val="Arial"/>
        <family val="0"/>
        <charset val="1"/>
      </rPr>
      <t xml:space="preserve">PgMO</t>
    </r>
    <r>
      <rPr>
        <sz val="10"/>
        <rFont val="WenQuanYi Zen Hei"/>
        <family val="2"/>
      </rPr>
      <t xml:space="preserve">支援（</t>
    </r>
    <r>
      <rPr>
        <sz val="10"/>
        <rFont val="Arial"/>
        <family val="0"/>
        <charset val="1"/>
      </rPr>
      <t xml:space="preserve">26</t>
    </r>
    <r>
      <rPr>
        <sz val="10"/>
        <rFont val="WenQuanYi Zen Hei"/>
        <family val="2"/>
      </rPr>
      <t xml:space="preserve">年</t>
    </r>
    <r>
      <rPr>
        <sz val="10"/>
        <rFont val="Arial"/>
        <family val="0"/>
        <charset val="1"/>
      </rPr>
      <t xml:space="preserve">10</t>
    </r>
    <r>
      <rPr>
        <sz val="10"/>
        <rFont val="WenQuanYi Zen Hei"/>
        <family val="2"/>
      </rPr>
      <t xml:space="preserve">月～</t>
    </r>
    <r>
      <rPr>
        <sz val="10"/>
        <rFont val="Arial"/>
        <family val="0"/>
        <charset val="1"/>
      </rPr>
      <t xml:space="preserve">26</t>
    </r>
    <r>
      <rPr>
        <sz val="10"/>
        <rFont val="WenQuanYi Zen Hei"/>
        <family val="2"/>
      </rPr>
      <t xml:space="preserve">年</t>
    </r>
    <r>
      <rPr>
        <sz val="10"/>
        <rFont val="Arial"/>
        <family val="0"/>
        <charset val="1"/>
      </rPr>
      <t xml:space="preserve">12</t>
    </r>
    <r>
      <rPr>
        <sz val="10"/>
        <rFont val="WenQuanYi Zen Hei"/>
        <family val="2"/>
      </rPr>
      <t xml:space="preserve">月）</t>
    </r>
  </si>
  <si>
    <t xml:space="preserve">2026/12/28</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</si>
  <si>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):2026/12/31 → INTS(</t>
    </r>
    <r>
      <rPr>
        <sz val="10"/>
        <rFont val="WenQuanYi Zen Hei"/>
        <family val="2"/>
      </rPr>
      <t xml:space="preserve">新</t>
    </r>
    <r>
      <rPr>
        <sz val="10"/>
        <rFont val="Arial"/>
        <family val="0"/>
        <charset val="1"/>
      </rPr>
      <t xml:space="preserve">):2026/12/28</t>
    </r>
  </si>
  <si>
    <t xml:space="preserve">006dc00000UaUxZ</t>
  </si>
  <si>
    <t xml:space="preserve">大塩 大輔</t>
  </si>
  <si>
    <t xml:space="preserve">株式会社ビー・エス・デーインフォメーションテクノロジー</t>
  </si>
  <si>
    <r>
      <rPr>
        <sz val="10"/>
        <rFont val="WenQuanYi Zen Hei"/>
        <family val="2"/>
      </rPr>
      <t xml:space="preserve">国税庁運用統括支援</t>
    </r>
    <r>
      <rPr>
        <sz val="10"/>
        <rFont val="Arial"/>
        <family val="0"/>
        <charset val="1"/>
      </rPr>
      <t xml:space="preserve">2026</t>
    </r>
    <r>
      <rPr>
        <sz val="10"/>
        <rFont val="WenQuanYi Zen Hei"/>
        <family val="2"/>
      </rPr>
      <t xml:space="preserve">年</t>
    </r>
    <r>
      <rPr>
        <sz val="10"/>
        <rFont val="Arial"/>
        <family val="0"/>
        <charset val="1"/>
      </rPr>
      <t xml:space="preserve">10</t>
    </r>
    <r>
      <rPr>
        <sz val="10"/>
        <rFont val="WenQuanYi Zen Hei"/>
        <family val="2"/>
      </rPr>
      <t xml:space="preserve">月～</t>
    </r>
    <r>
      <rPr>
        <sz val="10"/>
        <rFont val="Arial"/>
        <family val="0"/>
        <charset val="1"/>
      </rPr>
      <t xml:space="preserve">2027</t>
    </r>
    <r>
      <rPr>
        <sz val="10"/>
        <rFont val="WenQuanYi Zen Hei"/>
        <family val="2"/>
      </rPr>
      <t xml:space="preserve">年</t>
    </r>
    <r>
      <rPr>
        <sz val="10"/>
        <rFont val="Arial"/>
        <family val="0"/>
        <charset val="1"/>
      </rPr>
      <t xml:space="preserve">3</t>
    </r>
    <r>
      <rPr>
        <sz val="10"/>
        <rFont val="WenQuanYi Zen Hei"/>
        <family val="2"/>
      </rPr>
      <t xml:space="preserve">月</t>
    </r>
  </si>
  <si>
    <r>
      <rPr>
        <sz val="10"/>
        <rFont val="WenQuanYi Zen Hei"/>
        <family val="2"/>
      </rPr>
      <t xml:space="preserve">【パイプライン所有者】①</t>
    </r>
    <r>
      <rPr>
        <sz val="10"/>
        <rFont val="Arial"/>
        <family val="0"/>
        <charset val="1"/>
      </rPr>
      <t xml:space="preserve">(</t>
    </r>
    <r>
      <rPr>
        <sz val="10"/>
        <rFont val="WenQuanYi Zen Hei"/>
        <family val="2"/>
      </rPr>
      <t xml:space="preserve">旧</t>
    </r>
    <r>
      <rPr>
        <sz val="10"/>
        <rFont val="Arial"/>
        <family val="0"/>
        <charset val="1"/>
      </rPr>
      <t xml:space="preserve">):</t>
    </r>
    <r>
      <rPr>
        <sz val="10"/>
        <rFont val="WenQuanYi Zen Hei"/>
        <family val="2"/>
      </rPr>
      <t xml:space="preserve">玉井 俊行 → </t>
    </r>
    <r>
      <rPr>
        <sz val="10"/>
        <rFont val="Arial"/>
        <family val="0"/>
        <charset val="1"/>
      </rPr>
      <t xml:space="preserve">INTS(</t>
    </r>
    <r>
      <rPr>
        <sz val="10"/>
        <rFont val="WenQuanYi Zen Hei"/>
        <family val="2"/>
      </rPr>
      <t xml:space="preserve">新</t>
    </r>
    <r>
      <rPr>
        <sz val="10"/>
        <rFont val="Arial"/>
        <family val="0"/>
        <charset val="1"/>
      </rPr>
      <t xml:space="preserve">):</t>
    </r>
    <r>
      <rPr>
        <sz val="10"/>
        <rFont val="WenQuanYi Zen Hei"/>
        <family val="2"/>
      </rPr>
      <t xml:space="preserve">大塩 大輔
【案件名】①</t>
    </r>
    <r>
      <rPr>
        <sz val="10"/>
        <rFont val="Arial"/>
        <family val="0"/>
        <charset val="1"/>
      </rPr>
      <t xml:space="preserve">(</t>
    </r>
    <r>
      <rPr>
        <sz val="10"/>
        <rFont val="WenQuanYi Zen Hei"/>
        <family val="2"/>
      </rPr>
      <t xml:space="preserve">旧</t>
    </r>
    <r>
      <rPr>
        <sz val="10"/>
        <rFont val="Arial"/>
        <family val="0"/>
        <charset val="1"/>
      </rPr>
      <t xml:space="preserve">):</t>
    </r>
    <r>
      <rPr>
        <sz val="10"/>
        <rFont val="WenQuanYi Zen Hei"/>
        <family val="2"/>
      </rPr>
      <t xml:space="preserve">国税庁運用統括支援（次期） → </t>
    </r>
    <r>
      <rPr>
        <sz val="10"/>
        <rFont val="Arial"/>
        <family val="0"/>
        <charset val="1"/>
      </rPr>
      <t xml:space="preserve">INTS(</t>
    </r>
    <r>
      <rPr>
        <sz val="10"/>
        <rFont val="WenQuanYi Zen Hei"/>
        <family val="2"/>
      </rPr>
      <t xml:space="preserve">新</t>
    </r>
    <r>
      <rPr>
        <sz val="10"/>
        <rFont val="Arial"/>
        <family val="0"/>
        <charset val="1"/>
      </rPr>
      <t xml:space="preserve">):</t>
    </r>
    <r>
      <rPr>
        <sz val="10"/>
        <rFont val="WenQuanYi Zen Hei"/>
        <family val="2"/>
      </rPr>
      <t xml:space="preserve">国税庁運用統括支援</t>
    </r>
    <r>
      <rPr>
        <sz val="10"/>
        <rFont val="Arial"/>
        <family val="0"/>
        <charset val="1"/>
      </rPr>
      <t xml:space="preserve">2026</t>
    </r>
    <r>
      <rPr>
        <sz val="10"/>
        <rFont val="WenQuanYi Zen Hei"/>
        <family val="2"/>
      </rPr>
      <t xml:space="preserve">年</t>
    </r>
    <r>
      <rPr>
        <sz val="10"/>
        <rFont val="Arial"/>
        <family val="0"/>
        <charset val="1"/>
      </rPr>
      <t xml:space="preserve">10</t>
    </r>
    <r>
      <rPr>
        <sz val="10"/>
        <rFont val="WenQuanYi Zen Hei"/>
        <family val="2"/>
      </rPr>
      <t xml:space="preserve">月～</t>
    </r>
    <r>
      <rPr>
        <sz val="10"/>
        <rFont val="Arial"/>
        <family val="0"/>
        <charset val="1"/>
      </rPr>
      <t xml:space="preserve">2027</t>
    </r>
    <r>
      <rPr>
        <sz val="10"/>
        <rFont val="WenQuanYi Zen Hei"/>
        <family val="2"/>
      </rPr>
      <t xml:space="preserve">年</t>
    </r>
    <r>
      <rPr>
        <sz val="10"/>
        <rFont val="Arial"/>
        <family val="0"/>
        <charset val="1"/>
      </rPr>
      <t xml:space="preserve">3</t>
    </r>
    <r>
      <rPr>
        <sz val="10"/>
        <rFont val="WenQuanYi Zen Hei"/>
        <family val="2"/>
      </rPr>
      <t xml:space="preserve">月</t>
    </r>
  </si>
  <si>
    <t xml:space="preserve">006dc00000oZye1</t>
  </si>
  <si>
    <t xml:space="preserve">独立行政法人中小企業基盤整備機構</t>
  </si>
  <si>
    <r>
      <rPr>
        <sz val="10"/>
        <rFont val="WenQuanYi Zen Hei"/>
        <family val="2"/>
      </rPr>
      <t xml:space="preserve">機構</t>
    </r>
    <r>
      <rPr>
        <sz val="10"/>
        <rFont val="Arial"/>
        <family val="0"/>
        <charset val="1"/>
      </rPr>
      <t xml:space="preserve">IT</t>
    </r>
    <r>
      <rPr>
        <sz val="10"/>
        <rFont val="WenQuanYi Zen Hei"/>
        <family val="2"/>
      </rPr>
      <t xml:space="preserve">基盤移行プラン策定支援業務</t>
    </r>
  </si>
  <si>
    <t xml:space="preserve">2026/10/05</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</si>
  <si>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):2027/10/30 → INTS(</t>
    </r>
    <r>
      <rPr>
        <sz val="10"/>
        <rFont val="WenQuanYi Zen Hei"/>
        <family val="2"/>
      </rPr>
      <t xml:space="preserve">新</t>
    </r>
    <r>
      <rPr>
        <sz val="10"/>
        <rFont val="Arial"/>
        <family val="0"/>
        <charset val="1"/>
      </rPr>
      <t xml:space="preserve">):2027/03/31</t>
    </r>
  </si>
  <si>
    <t xml:space="preserve">006dc00000oCEf7</t>
  </si>
  <si>
    <t xml:space="preserve">戸田 愛美</t>
  </si>
  <si>
    <r>
      <rPr>
        <sz val="10"/>
        <rFont val="WenQuanYi Zen Hei"/>
        <family val="2"/>
      </rPr>
      <t xml:space="preserve">フィジカル</t>
    </r>
    <r>
      <rPr>
        <sz val="10"/>
        <rFont val="Arial"/>
        <family val="0"/>
        <charset val="1"/>
      </rPr>
      <t xml:space="preserve">AI</t>
    </r>
    <r>
      <rPr>
        <sz val="10"/>
        <rFont val="WenQuanYi Zen Hei"/>
        <family val="2"/>
      </rPr>
      <t xml:space="preserve">事業化戦略実行伴走支援</t>
    </r>
  </si>
  <si>
    <t xml:space="preserve">2026/10/12</t>
  </si>
  <si>
    <t xml:space="preserve">006dc00000ptKGr</t>
  </si>
  <si>
    <r>
      <rPr>
        <sz val="10"/>
        <rFont val="Arial"/>
        <family val="0"/>
        <charset val="1"/>
      </rPr>
      <t xml:space="preserve">Offering Suite</t>
    </r>
    <r>
      <rPr>
        <sz val="10"/>
        <rFont val="WenQuanYi Zen Hei"/>
        <family val="2"/>
      </rPr>
      <t xml:space="preserve">ビジネス拡大に向けた施策検討支援</t>
    </r>
  </si>
  <si>
    <t xml:space="preserve">2026/10/13</t>
  </si>
  <si>
    <t xml:space="preserve">2027/02/12</t>
  </si>
  <si>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):04 </t>
    </r>
    <r>
      <rPr>
        <sz val="10"/>
        <rFont val="WenQuanYi Zen Hei"/>
        <family val="2"/>
      </rPr>
      <t xml:space="preserve">最終商談・稟議中 → </t>
    </r>
    <r>
      <rPr>
        <sz val="10"/>
        <rFont val="Arial"/>
        <family val="0"/>
        <charset val="1"/>
      </rPr>
      <t xml:space="preserve">INTS(</t>
    </r>
    <r>
      <rPr>
        <sz val="10"/>
        <rFont val="WenQuanYi Zen Hei"/>
        <family val="2"/>
      </rPr>
      <t xml:space="preserve">新</t>
    </r>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
【開始日】①</t>
    </r>
    <r>
      <rPr>
        <sz val="10"/>
        <rFont val="Arial"/>
        <family val="0"/>
        <charset val="1"/>
      </rPr>
      <t xml:space="preserve">(</t>
    </r>
    <r>
      <rPr>
        <sz val="10"/>
        <rFont val="WenQuanYi Zen Hei"/>
        <family val="2"/>
      </rPr>
      <t xml:space="preserve">旧</t>
    </r>
    <r>
      <rPr>
        <sz val="10"/>
        <rFont val="Arial"/>
        <family val="0"/>
        <charset val="1"/>
      </rPr>
      <t xml:space="preserve">):2026/10/01 → INTS(</t>
    </r>
    <r>
      <rPr>
        <sz val="10"/>
        <rFont val="WenQuanYi Zen Hei"/>
        <family val="2"/>
      </rPr>
      <t xml:space="preserve">新</t>
    </r>
    <r>
      <rPr>
        <sz val="10"/>
        <rFont val="Arial"/>
        <family val="0"/>
        <charset val="1"/>
      </rPr>
      <t xml:space="preserve">):2026/10/13
</t>
    </r>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):2026/10/31 → INTS(</t>
    </r>
    <r>
      <rPr>
        <sz val="10"/>
        <rFont val="WenQuanYi Zen Hei"/>
        <family val="2"/>
      </rPr>
      <t xml:space="preserve">新</t>
    </r>
    <r>
      <rPr>
        <sz val="10"/>
        <rFont val="Arial"/>
        <family val="0"/>
        <charset val="1"/>
      </rPr>
      <t xml:space="preserve">):2027/02/12</t>
    </r>
  </si>
  <si>
    <t xml:space="preserve">006dc00000m2PTJ</t>
  </si>
  <si>
    <t xml:space="preserve">Defense</t>
  </si>
  <si>
    <t xml:space="preserve">高橋 敦</t>
  </si>
  <si>
    <t xml:space="preserve">三菱重工業株式会社</t>
  </si>
  <si>
    <t xml:space="preserve">PJT Rooibos Ph1</t>
  </si>
  <si>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):04 </t>
    </r>
    <r>
      <rPr>
        <sz val="10"/>
        <rFont val="WenQuanYi Zen Hei"/>
        <family val="2"/>
      </rPr>
      <t xml:space="preserve">最終商談・稟議中 → </t>
    </r>
    <r>
      <rPr>
        <sz val="10"/>
        <rFont val="Arial"/>
        <family val="0"/>
        <charset val="1"/>
      </rPr>
      <t xml:space="preserve">INTS(</t>
    </r>
    <r>
      <rPr>
        <sz val="10"/>
        <rFont val="WenQuanYi Zen Hei"/>
        <family val="2"/>
      </rPr>
      <t xml:space="preserve">新</t>
    </r>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
【</t>
    </r>
    <r>
      <rPr>
        <sz val="10"/>
        <rFont val="Arial"/>
        <family val="0"/>
        <charset val="1"/>
      </rPr>
      <t xml:space="preserve">Practice</t>
    </r>
    <r>
      <rPr>
        <sz val="10"/>
        <rFont val="WenQuanYi Zen Hei"/>
        <family val="2"/>
      </rPr>
      <t xml:space="preserve">】①</t>
    </r>
    <r>
      <rPr>
        <sz val="10"/>
        <rFont val="Arial"/>
        <family val="0"/>
        <charset val="1"/>
      </rPr>
      <t xml:space="preserve">(</t>
    </r>
    <r>
      <rPr>
        <sz val="10"/>
        <rFont val="WenQuanYi Zen Hei"/>
        <family val="2"/>
      </rPr>
      <t xml:space="preserve">旧</t>
    </r>
    <r>
      <rPr>
        <sz val="10"/>
        <rFont val="Arial"/>
        <family val="0"/>
        <charset val="1"/>
      </rPr>
      <t xml:space="preserve">):Dedence → INTS(</t>
    </r>
    <r>
      <rPr>
        <sz val="10"/>
        <rFont val="WenQuanYi Zen Hei"/>
        <family val="2"/>
      </rPr>
      <t xml:space="preserve">新</t>
    </r>
    <r>
      <rPr>
        <sz val="10"/>
        <rFont val="Arial"/>
        <family val="0"/>
        <charset val="1"/>
      </rPr>
      <t xml:space="preserve">):Defense</t>
    </r>
  </si>
  <si>
    <t xml:space="preserve">006dc00000eGGhj</t>
  </si>
  <si>
    <t xml:space="preserve">Telecom</t>
  </si>
  <si>
    <t xml:space="preserve">渋谷 賢吾</t>
  </si>
  <si>
    <r>
      <rPr>
        <sz val="10"/>
        <rFont val="Arial"/>
        <family val="0"/>
        <charset val="1"/>
      </rPr>
      <t xml:space="preserve">NTT</t>
    </r>
    <r>
      <rPr>
        <sz val="10"/>
        <rFont val="WenQuanYi Zen Hei"/>
        <family val="2"/>
      </rPr>
      <t xml:space="preserve">ドコモビジネス株式会社</t>
    </r>
  </si>
  <si>
    <r>
      <rPr>
        <sz val="10"/>
        <rFont val="WenQuanYi Zen Hei"/>
        <family val="2"/>
      </rPr>
      <t xml:space="preserve">法人</t>
    </r>
    <r>
      <rPr>
        <sz val="10"/>
        <rFont val="Arial"/>
        <family val="0"/>
        <charset val="1"/>
      </rPr>
      <t xml:space="preserve">IoT</t>
    </r>
    <r>
      <rPr>
        <sz val="10"/>
        <rFont val="WenQuanYi Zen Hei"/>
        <family val="2"/>
      </rPr>
      <t xml:space="preserve">マーケットリサーチ＆分析</t>
    </r>
    <r>
      <rPr>
        <sz val="10"/>
        <rFont val="Arial"/>
        <family val="0"/>
        <charset val="1"/>
      </rPr>
      <t xml:space="preserve">Ph1</t>
    </r>
  </si>
  <si>
    <r>
      <rPr>
        <sz val="10"/>
        <rFont val="WenQuanYi Zen Hei"/>
        <family val="2"/>
      </rPr>
      <t xml:space="preserve">【開始日】①</t>
    </r>
    <r>
      <rPr>
        <sz val="10"/>
        <rFont val="Arial"/>
        <family val="0"/>
        <charset val="1"/>
      </rPr>
      <t xml:space="preserve">(</t>
    </r>
    <r>
      <rPr>
        <sz val="10"/>
        <rFont val="WenQuanYi Zen Hei"/>
        <family val="2"/>
      </rPr>
      <t xml:space="preserve">旧</t>
    </r>
    <r>
      <rPr>
        <sz val="10"/>
        <rFont val="Arial"/>
        <family val="0"/>
        <charset val="1"/>
      </rPr>
      <t xml:space="preserve">):2026/07/27 → INTS(</t>
    </r>
    <r>
      <rPr>
        <sz val="10"/>
        <rFont val="WenQuanYi Zen Hei"/>
        <family val="2"/>
      </rPr>
      <t xml:space="preserve">新</t>
    </r>
    <r>
      <rPr>
        <sz val="10"/>
        <rFont val="Arial"/>
        <family val="0"/>
        <charset val="1"/>
      </rPr>
      <t xml:space="preserve">):2026/09/01
</t>
    </r>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):2026/08/07 → INTS(</t>
    </r>
    <r>
      <rPr>
        <sz val="10"/>
        <rFont val="WenQuanYi Zen Hei"/>
        <family val="2"/>
      </rPr>
      <t xml:space="preserve">新</t>
    </r>
    <r>
      <rPr>
        <sz val="10"/>
        <rFont val="Arial"/>
        <family val="0"/>
        <charset val="1"/>
      </rPr>
      <t xml:space="preserve">):2026/10/30</t>
    </r>
  </si>
  <si>
    <t xml:space="preserve">006dc00000qMBOf</t>
  </si>
  <si>
    <r>
      <rPr>
        <sz val="10"/>
        <rFont val="Arial"/>
        <family val="0"/>
        <charset val="1"/>
      </rPr>
      <t xml:space="preserve">KDDI</t>
    </r>
    <r>
      <rPr>
        <sz val="10"/>
        <rFont val="WenQuanYi Zen Hei"/>
        <family val="2"/>
      </rPr>
      <t xml:space="preserve">株式会社</t>
    </r>
  </si>
  <si>
    <r>
      <rPr>
        <sz val="10"/>
        <rFont val="WenQuanYi Zen Hei"/>
        <family val="2"/>
      </rPr>
      <t xml:space="preserve">パーソナルグロース営業企画支援</t>
    </r>
    <r>
      <rPr>
        <sz val="10"/>
        <rFont val="Arial"/>
        <family val="0"/>
        <charset val="1"/>
      </rPr>
      <t xml:space="preserve">Ph1</t>
    </r>
  </si>
  <si>
    <t xml:space="preserve">2026/10/06</t>
  </si>
  <si>
    <r>
      <rPr>
        <sz val="10"/>
        <rFont val="WenQuanYi Zen Hei"/>
        <family val="2"/>
      </rPr>
      <t xml:space="preserve">【開始日】①</t>
    </r>
    <r>
      <rPr>
        <sz val="10"/>
        <rFont val="Arial"/>
        <family val="0"/>
        <charset val="1"/>
      </rPr>
      <t xml:space="preserve">(</t>
    </r>
    <r>
      <rPr>
        <sz val="10"/>
        <rFont val="WenQuanYi Zen Hei"/>
        <family val="2"/>
      </rPr>
      <t xml:space="preserve">旧</t>
    </r>
    <r>
      <rPr>
        <sz val="10"/>
        <rFont val="Arial"/>
        <family val="0"/>
        <charset val="1"/>
      </rPr>
      <t xml:space="preserve">):2026/10/01 → INTS(</t>
    </r>
    <r>
      <rPr>
        <sz val="10"/>
        <rFont val="WenQuanYi Zen Hei"/>
        <family val="2"/>
      </rPr>
      <t xml:space="preserve">新</t>
    </r>
    <r>
      <rPr>
        <sz val="10"/>
        <rFont val="Arial"/>
        <family val="0"/>
        <charset val="1"/>
      </rPr>
      <t xml:space="preserve">):2026/10/06</t>
    </r>
  </si>
  <si>
    <t xml:space="preserve">006dc00000qNion</t>
  </si>
  <si>
    <t xml:space="preserve">出来 明日翔</t>
  </si>
  <si>
    <t xml:space="preserve">株式会社めちゃコミック</t>
  </si>
  <si>
    <r>
      <rPr>
        <sz val="10"/>
        <rFont val="WenQuanYi Zen Hei"/>
        <family val="2"/>
      </rPr>
      <t xml:space="preserve">納品システムリアーキテクト</t>
    </r>
    <r>
      <rPr>
        <sz val="10"/>
        <rFont val="Arial"/>
        <family val="0"/>
        <charset val="1"/>
      </rPr>
      <t xml:space="preserve">PJ</t>
    </r>
  </si>
  <si>
    <t xml:space="preserve">2026/10/26</t>
  </si>
  <si>
    <t xml:space="preserve">2027/08/31</t>
  </si>
  <si>
    <r>
      <rPr>
        <sz val="10"/>
        <rFont val="WenQuanYi Zen Hei"/>
        <family val="2"/>
      </rPr>
      <t xml:space="preserve">【開始日】①</t>
    </r>
    <r>
      <rPr>
        <sz val="10"/>
        <rFont val="Arial"/>
        <family val="0"/>
        <charset val="1"/>
      </rPr>
      <t xml:space="preserve">(</t>
    </r>
    <r>
      <rPr>
        <sz val="10"/>
        <rFont val="WenQuanYi Zen Hei"/>
        <family val="2"/>
      </rPr>
      <t xml:space="preserve">旧</t>
    </r>
    <r>
      <rPr>
        <sz val="10"/>
        <rFont val="Arial"/>
        <family val="0"/>
        <charset val="1"/>
      </rPr>
      <t xml:space="preserve">):2026/11/30 → INTS(</t>
    </r>
    <r>
      <rPr>
        <sz val="10"/>
        <rFont val="WenQuanYi Zen Hei"/>
        <family val="2"/>
      </rPr>
      <t xml:space="preserve">新</t>
    </r>
    <r>
      <rPr>
        <sz val="10"/>
        <rFont val="Arial"/>
        <family val="0"/>
        <charset val="1"/>
      </rPr>
      <t xml:space="preserve">):2026/10/26
</t>
    </r>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):2027/09/30 → INTS(</t>
    </r>
    <r>
      <rPr>
        <sz val="10"/>
        <rFont val="WenQuanYi Zen Hei"/>
        <family val="2"/>
      </rPr>
      <t xml:space="preserve">新</t>
    </r>
    <r>
      <rPr>
        <sz val="10"/>
        <rFont val="Arial"/>
        <family val="0"/>
        <charset val="1"/>
      </rPr>
      <t xml:space="preserve">):2027/08/31</t>
    </r>
  </si>
  <si>
    <t xml:space="preserve">006dc00000QfT8k</t>
  </si>
  <si>
    <t xml:space="preserve">Transportation</t>
  </si>
  <si>
    <t xml:space="preserve">深谷 匡隆</t>
  </si>
  <si>
    <r>
      <rPr>
        <sz val="10"/>
        <rFont val="Arial"/>
        <family val="0"/>
        <charset val="1"/>
      </rPr>
      <t xml:space="preserve">ANA</t>
    </r>
    <r>
      <rPr>
        <sz val="10"/>
        <rFont val="WenQuanYi Zen Hei"/>
        <family val="2"/>
      </rPr>
      <t xml:space="preserve">システムズ株式会社</t>
    </r>
  </si>
  <si>
    <r>
      <rPr>
        <sz val="10"/>
        <rFont val="Arial"/>
        <family val="0"/>
        <charset val="1"/>
      </rPr>
      <t xml:space="preserve">ASW(ANA Sky Web) Web</t>
    </r>
    <r>
      <rPr>
        <sz val="10"/>
        <rFont val="WenQuanYi Zen Hei"/>
        <family val="2"/>
      </rPr>
      <t xml:space="preserve">サイトエンハンス開発プロジェクト</t>
    </r>
  </si>
  <si>
    <t xml:space="preserve">2026/03/01</t>
  </si>
  <si>
    <t xml:space="preserve">2027/03/01</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</si>
  <si>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):2026/08/31 → INTS(</t>
    </r>
    <r>
      <rPr>
        <sz val="10"/>
        <rFont val="WenQuanYi Zen Hei"/>
        <family val="2"/>
      </rPr>
      <t xml:space="preserve">新</t>
    </r>
    <r>
      <rPr>
        <sz val="10"/>
        <rFont val="Arial"/>
        <family val="0"/>
        <charset val="1"/>
      </rPr>
      <t xml:space="preserve">):2027/03/01</t>
    </r>
  </si>
  <si>
    <t xml:space="preserve">006dc00000URAja</t>
  </si>
  <si>
    <t xml:space="preserve">sMILE</t>
  </si>
  <si>
    <t xml:space="preserve">2026/05/11</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</si>
  <si>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):2026/08/28 → INTS(</t>
    </r>
    <r>
      <rPr>
        <sz val="10"/>
        <rFont val="WenQuanYi Zen Hei"/>
        <family val="2"/>
      </rPr>
      <t xml:space="preserve">新</t>
    </r>
    <r>
      <rPr>
        <sz val="10"/>
        <rFont val="Arial"/>
        <family val="0"/>
        <charset val="1"/>
      </rPr>
      <t xml:space="preserve">):2027/04/30</t>
    </r>
  </si>
  <si>
    <t xml:space="preserve">006dc00000bSPnl</t>
  </si>
  <si>
    <r>
      <rPr>
        <sz val="10"/>
        <rFont val="Arial"/>
        <family val="0"/>
        <charset val="1"/>
      </rPr>
      <t xml:space="preserve">sMLIEVIP</t>
    </r>
    <r>
      <rPr>
        <sz val="10"/>
        <rFont val="WenQuanYi Zen Hei"/>
        <family val="2"/>
      </rPr>
      <t xml:space="preserve">配慮</t>
    </r>
    <r>
      <rPr>
        <sz val="10"/>
        <rFont val="Arial"/>
        <family val="0"/>
        <charset val="1"/>
      </rPr>
      <t xml:space="preserve">ITPMO</t>
    </r>
  </si>
  <si>
    <t xml:space="preserve">2026/07/01</t>
  </si>
  <si>
    <t xml:space="preserve">2028/01/31</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</si>
  <si>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):2026/07/03 → INTS(</t>
    </r>
    <r>
      <rPr>
        <sz val="10"/>
        <rFont val="WenQuanYi Zen Hei"/>
        <family val="2"/>
      </rPr>
      <t xml:space="preserve">新</t>
    </r>
    <r>
      <rPr>
        <sz val="10"/>
        <rFont val="Arial"/>
        <family val="0"/>
        <charset val="1"/>
      </rPr>
      <t xml:space="preserve">):2028/01/31</t>
    </r>
  </si>
  <si>
    <t xml:space="preserve">006dc00000dQTMT</t>
  </si>
  <si>
    <r>
      <rPr>
        <sz val="10"/>
        <rFont val="Arial"/>
        <family val="0"/>
        <charset val="1"/>
      </rPr>
      <t xml:space="preserve">JAL</t>
    </r>
    <r>
      <rPr>
        <sz val="10"/>
        <rFont val="WenQuanYi Zen Hei"/>
        <family val="2"/>
      </rPr>
      <t xml:space="preserve">デジタル株式会社</t>
    </r>
  </si>
  <si>
    <r>
      <rPr>
        <sz val="10"/>
        <rFont val="Arial"/>
        <family val="0"/>
        <charset val="1"/>
      </rPr>
      <t xml:space="preserve">e-JAL</t>
    </r>
    <r>
      <rPr>
        <sz val="10"/>
        <rFont val="WenQuanYi Zen Hei"/>
        <family val="2"/>
      </rPr>
      <t xml:space="preserve">バージョンアップ</t>
    </r>
    <r>
      <rPr>
        <sz val="10"/>
        <rFont val="Arial"/>
        <family val="0"/>
        <charset val="1"/>
      </rPr>
      <t xml:space="preserve">PM</t>
    </r>
    <r>
      <rPr>
        <sz val="10"/>
        <rFont val="WenQuanYi Zen Hei"/>
        <family val="2"/>
      </rPr>
      <t xml:space="preserve">支援</t>
    </r>
    <r>
      <rPr>
        <sz val="10"/>
        <rFont val="Arial"/>
        <family val="0"/>
        <charset val="1"/>
      </rPr>
      <t xml:space="preserve">(26/8</t>
    </r>
    <r>
      <rPr>
        <sz val="10"/>
        <rFont val="WenQuanYi Zen Hei"/>
        <family val="2"/>
      </rPr>
      <t xml:space="preserve">月～</t>
    </r>
    <r>
      <rPr>
        <sz val="10"/>
        <rFont val="Arial"/>
        <family val="0"/>
        <charset val="1"/>
      </rPr>
      <t xml:space="preserve">11</t>
    </r>
    <r>
      <rPr>
        <sz val="10"/>
        <rFont val="WenQuanYi Zen Hei"/>
        <family val="2"/>
      </rPr>
      <t xml:space="preserve">月</t>
    </r>
    <r>
      <rPr>
        <sz val="10"/>
        <rFont val="Arial"/>
        <family val="0"/>
        <charset val="1"/>
      </rPr>
      <t xml:space="preserve">)</t>
    </r>
  </si>
  <si>
    <t xml:space="preserve">2026/08/01</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</si>
  <si>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):2026/10/30 → INTS(</t>
    </r>
    <r>
      <rPr>
        <sz val="10"/>
        <rFont val="WenQuanYi Zen Hei"/>
        <family val="2"/>
      </rPr>
      <t xml:space="preserve">新</t>
    </r>
    <r>
      <rPr>
        <sz val="10"/>
        <rFont val="Arial"/>
        <family val="0"/>
        <charset val="1"/>
      </rPr>
      <t xml:space="preserve">):2026/11/30</t>
    </r>
  </si>
  <si>
    <t xml:space="preserve">006dc00000dAjWs</t>
  </si>
  <si>
    <r>
      <rPr>
        <sz val="10"/>
        <rFont val="Arial"/>
        <family val="0"/>
        <charset val="1"/>
      </rPr>
      <t xml:space="preserve">M&amp;A</t>
    </r>
    <r>
      <rPr>
        <sz val="10"/>
        <rFont val="WenQuanYi Zen Hei"/>
        <family val="2"/>
      </rPr>
      <t xml:space="preserve">体制支援 </t>
    </r>
    <r>
      <rPr>
        <sz val="10"/>
        <rFont val="Arial"/>
        <family val="0"/>
        <charset val="1"/>
      </rPr>
      <t xml:space="preserve">2026</t>
    </r>
    <r>
      <rPr>
        <sz val="10"/>
        <rFont val="WenQuanYi Zen Hei"/>
        <family val="2"/>
      </rPr>
      <t xml:space="preserve">後半</t>
    </r>
  </si>
  <si>
    <r>
      <rPr>
        <sz val="10"/>
        <rFont val="WenQuanYi Zen Hei"/>
        <family val="2"/>
      </rPr>
      <t xml:space="preserve">【案件名】①</t>
    </r>
    <r>
      <rPr>
        <sz val="10"/>
        <rFont val="Arial"/>
        <family val="0"/>
        <charset val="1"/>
      </rPr>
      <t xml:space="preserve">(</t>
    </r>
    <r>
      <rPr>
        <sz val="10"/>
        <rFont val="WenQuanYi Zen Hei"/>
        <family val="2"/>
      </rPr>
      <t xml:space="preserve">旧</t>
    </r>
    <r>
      <rPr>
        <sz val="10"/>
        <rFont val="Arial"/>
        <family val="0"/>
        <charset val="1"/>
      </rPr>
      <t xml:space="preserve">):M&amp;A</t>
    </r>
    <r>
      <rPr>
        <sz val="10"/>
        <rFont val="WenQuanYi Zen Hei"/>
        <family val="2"/>
      </rPr>
      <t xml:space="preserve">体制支援</t>
    </r>
    <r>
      <rPr>
        <sz val="10"/>
        <rFont val="Arial"/>
        <family val="0"/>
        <charset val="1"/>
      </rPr>
      <t xml:space="preserve">(</t>
    </r>
    <r>
      <rPr>
        <sz val="10"/>
        <rFont val="WenQuanYi Zen Hei"/>
        <family val="2"/>
      </rPr>
      <t xml:space="preserve">継続</t>
    </r>
    <r>
      <rPr>
        <sz val="10"/>
        <rFont val="Arial"/>
        <family val="0"/>
        <charset val="1"/>
      </rPr>
      <t xml:space="preserve">) → INTS(</t>
    </r>
    <r>
      <rPr>
        <sz val="10"/>
        <rFont val="WenQuanYi Zen Hei"/>
        <family val="2"/>
      </rPr>
      <t xml:space="preserve">新</t>
    </r>
    <r>
      <rPr>
        <sz val="10"/>
        <rFont val="Arial"/>
        <family val="0"/>
        <charset val="1"/>
      </rPr>
      <t xml:space="preserve">):M&amp;A</t>
    </r>
    <r>
      <rPr>
        <sz val="10"/>
        <rFont val="WenQuanYi Zen Hei"/>
        <family val="2"/>
      </rPr>
      <t xml:space="preserve">体制支援 </t>
    </r>
    <r>
      <rPr>
        <sz val="10"/>
        <rFont val="Arial"/>
        <family val="0"/>
        <charset val="1"/>
      </rPr>
      <t xml:space="preserve">2026</t>
    </r>
    <r>
      <rPr>
        <sz val="10"/>
        <rFont val="WenQuanYi Zen Hei"/>
        <family val="2"/>
      </rPr>
      <t xml:space="preserve">後半</t>
    </r>
  </si>
  <si>
    <t xml:space="preserve">006dc00000Y7ZdO</t>
  </si>
  <si>
    <r>
      <rPr>
        <sz val="10"/>
        <rFont val="Arial"/>
        <family val="0"/>
        <charset val="1"/>
      </rPr>
      <t xml:space="preserve">INTLOOP</t>
    </r>
    <r>
      <rPr>
        <sz val="10"/>
        <rFont val="WenQuanYi Zen Hei"/>
        <family val="2"/>
      </rPr>
      <t xml:space="preserve">株式会社</t>
    </r>
  </si>
  <si>
    <r>
      <rPr>
        <sz val="10"/>
        <rFont val="Arial"/>
        <family val="0"/>
        <charset val="1"/>
      </rPr>
      <t xml:space="preserve">Joint Venture </t>
    </r>
    <r>
      <rPr>
        <sz val="10"/>
        <rFont val="WenQuanYi Zen Hei"/>
        <family val="2"/>
      </rPr>
      <t xml:space="preserve">検討（山九社）</t>
    </r>
  </si>
  <si>
    <t xml:space="preserve">2026/08/10</t>
  </si>
  <si>
    <r>
      <rPr>
        <sz val="10"/>
        <rFont val="WenQuanYi Zen Hei"/>
        <family val="2"/>
      </rPr>
      <t xml:space="preserve">【案件名】①</t>
    </r>
    <r>
      <rPr>
        <sz val="10"/>
        <rFont val="Arial"/>
        <family val="0"/>
        <charset val="1"/>
      </rPr>
      <t xml:space="preserve">(</t>
    </r>
    <r>
      <rPr>
        <sz val="10"/>
        <rFont val="WenQuanYi Zen Hei"/>
        <family val="2"/>
      </rPr>
      <t xml:space="preserve">旧</t>
    </r>
    <r>
      <rPr>
        <sz val="10"/>
        <rFont val="Arial"/>
        <family val="0"/>
        <charset val="1"/>
      </rPr>
      <t xml:space="preserve">):</t>
    </r>
    <r>
      <rPr>
        <sz val="10"/>
        <rFont val="WenQuanYi Zen Hei"/>
        <family val="2"/>
      </rPr>
      <t xml:space="preserve">企業価値向上</t>
    </r>
    <r>
      <rPr>
        <sz val="10"/>
        <rFont val="Arial"/>
        <family val="0"/>
        <charset val="1"/>
      </rPr>
      <t xml:space="preserve">PJ Ph04 JV</t>
    </r>
    <r>
      <rPr>
        <sz val="10"/>
        <rFont val="WenQuanYi Zen Hei"/>
        <family val="2"/>
      </rPr>
      <t xml:space="preserve">検討 → </t>
    </r>
    <r>
      <rPr>
        <sz val="10"/>
        <rFont val="Arial"/>
        <family val="0"/>
        <charset val="1"/>
      </rPr>
      <t xml:space="preserve">INTS(</t>
    </r>
    <r>
      <rPr>
        <sz val="10"/>
        <rFont val="WenQuanYi Zen Hei"/>
        <family val="2"/>
      </rPr>
      <t xml:space="preserve">新</t>
    </r>
    <r>
      <rPr>
        <sz val="10"/>
        <rFont val="Arial"/>
        <family val="0"/>
        <charset val="1"/>
      </rPr>
      <t xml:space="preserve">):Joint Venture </t>
    </r>
    <r>
      <rPr>
        <sz val="10"/>
        <rFont val="WenQuanYi Zen Hei"/>
        <family val="2"/>
      </rPr>
      <t xml:space="preserve">検討（山九社）
【開始日】①</t>
    </r>
    <r>
      <rPr>
        <sz val="10"/>
        <rFont val="Arial"/>
        <family val="0"/>
        <charset val="1"/>
      </rPr>
      <t xml:space="preserve">(</t>
    </r>
    <r>
      <rPr>
        <sz val="10"/>
        <rFont val="WenQuanYi Zen Hei"/>
        <family val="2"/>
      </rPr>
      <t xml:space="preserve">旧</t>
    </r>
    <r>
      <rPr>
        <sz val="10"/>
        <rFont val="Arial"/>
        <family val="0"/>
        <charset val="1"/>
      </rPr>
      <t xml:space="preserve">):2026/06/29 → INTS(</t>
    </r>
    <r>
      <rPr>
        <sz val="10"/>
        <rFont val="WenQuanYi Zen Hei"/>
        <family val="2"/>
      </rPr>
      <t xml:space="preserve">新</t>
    </r>
    <r>
      <rPr>
        <sz val="10"/>
        <rFont val="Arial"/>
        <family val="0"/>
        <charset val="1"/>
      </rPr>
      <t xml:space="preserve">):2026/08/10</t>
    </r>
  </si>
  <si>
    <t xml:space="preserve">006dc00000IxqrR</t>
  </si>
  <si>
    <r>
      <rPr>
        <sz val="10"/>
        <rFont val="Arial"/>
        <family val="0"/>
        <charset val="1"/>
      </rPr>
      <t xml:space="preserve">SBI</t>
    </r>
    <r>
      <rPr>
        <sz val="10"/>
        <rFont val="WenQuanYi Zen Hei"/>
        <family val="2"/>
      </rPr>
      <t xml:space="preserve">新生企業投資株式会社</t>
    </r>
  </si>
  <si>
    <r>
      <rPr>
        <sz val="10"/>
        <rFont val="WenQuanYi Zen Hei"/>
        <family val="2"/>
      </rPr>
      <t xml:space="preserve">山九</t>
    </r>
    <r>
      <rPr>
        <sz val="10"/>
        <rFont val="Arial"/>
        <family val="0"/>
        <charset val="1"/>
      </rPr>
      <t xml:space="preserve">_</t>
    </r>
    <r>
      <rPr>
        <sz val="10"/>
        <rFont val="WenQuanYi Zen Hei"/>
        <family val="2"/>
      </rPr>
      <t xml:space="preserve">企業価値向上 </t>
    </r>
    <r>
      <rPr>
        <sz val="10"/>
        <rFont val="Arial"/>
        <family val="0"/>
        <charset val="1"/>
      </rPr>
      <t xml:space="preserve">BDD </t>
    </r>
    <r>
      <rPr>
        <sz val="10"/>
        <rFont val="WenQuanYi Zen Hei"/>
        <family val="2"/>
      </rPr>
      <t xml:space="preserve">送出機関 ｲﾝﾄﾞﾈｼｱ</t>
    </r>
  </si>
  <si>
    <t xml:space="preserve">2026/11/23</t>
  </si>
  <si>
    <t xml:space="preserve">2027/02/05</t>
  </si>
  <si>
    <r>
      <rPr>
        <sz val="10"/>
        <rFont val="WenQuanYi Zen Hei"/>
        <family val="2"/>
      </rPr>
      <t xml:space="preserve">【取引先】①</t>
    </r>
    <r>
      <rPr>
        <sz val="10"/>
        <rFont val="Arial"/>
        <family val="0"/>
        <charset val="1"/>
      </rPr>
      <t xml:space="preserve">(</t>
    </r>
    <r>
      <rPr>
        <sz val="10"/>
        <rFont val="WenQuanYi Zen Hei"/>
        <family val="2"/>
      </rPr>
      <t xml:space="preserve">旧</t>
    </r>
    <r>
      <rPr>
        <sz val="10"/>
        <rFont val="Arial"/>
        <family val="0"/>
        <charset val="1"/>
      </rPr>
      <t xml:space="preserve">):Sankyu-SBI M&amp;A1</t>
    </r>
    <r>
      <rPr>
        <sz val="10"/>
        <rFont val="WenQuanYi Zen Hei"/>
        <family val="2"/>
      </rPr>
      <t xml:space="preserve">号投資事業有限責任組合 → </t>
    </r>
    <r>
      <rPr>
        <sz val="10"/>
        <rFont val="Arial"/>
        <family val="0"/>
        <charset val="1"/>
      </rPr>
      <t xml:space="preserve">INTS(</t>
    </r>
    <r>
      <rPr>
        <sz val="10"/>
        <rFont val="WenQuanYi Zen Hei"/>
        <family val="2"/>
      </rPr>
      <t xml:space="preserve">新</t>
    </r>
    <r>
      <rPr>
        <sz val="10"/>
        <rFont val="Arial"/>
        <family val="0"/>
        <charset val="1"/>
      </rPr>
      <t xml:space="preserve">):SBI</t>
    </r>
    <r>
      <rPr>
        <sz val="10"/>
        <rFont val="WenQuanYi Zen Hei"/>
        <family val="2"/>
      </rPr>
      <t xml:space="preserve">新生企業投資株式会社
【開始日】①</t>
    </r>
    <r>
      <rPr>
        <sz val="10"/>
        <rFont val="Arial"/>
        <family val="0"/>
        <charset val="1"/>
      </rPr>
      <t xml:space="preserve">(</t>
    </r>
    <r>
      <rPr>
        <sz val="10"/>
        <rFont val="WenQuanYi Zen Hei"/>
        <family val="2"/>
      </rPr>
      <t xml:space="preserve">旧</t>
    </r>
    <r>
      <rPr>
        <sz val="10"/>
        <rFont val="Arial"/>
        <family val="0"/>
        <charset val="1"/>
      </rPr>
      <t xml:space="preserve">):2027/01/04 → INTS(</t>
    </r>
    <r>
      <rPr>
        <sz val="10"/>
        <rFont val="WenQuanYi Zen Hei"/>
        <family val="2"/>
      </rPr>
      <t xml:space="preserve">新</t>
    </r>
    <r>
      <rPr>
        <sz val="10"/>
        <rFont val="Arial"/>
        <family val="0"/>
        <charset val="1"/>
      </rPr>
      <t xml:space="preserve">):2026/11/23
</t>
    </r>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):2027/02/26 → INTS(</t>
    </r>
    <r>
      <rPr>
        <sz val="10"/>
        <rFont val="WenQuanYi Zen Hei"/>
        <family val="2"/>
      </rPr>
      <t xml:space="preserve">新</t>
    </r>
    <r>
      <rPr>
        <sz val="10"/>
        <rFont val="Arial"/>
        <family val="0"/>
        <charset val="1"/>
      </rPr>
      <t xml:space="preserve">):2027/02/05</t>
    </r>
  </si>
  <si>
    <t xml:space="preserve">006dc00000r1B9O</t>
  </si>
  <si>
    <r>
      <rPr>
        <sz val="10"/>
        <rFont val="WenQuanYi Zen Hei"/>
        <family val="2"/>
      </rPr>
      <t xml:space="preserve">山九</t>
    </r>
    <r>
      <rPr>
        <sz val="10"/>
        <rFont val="Arial"/>
        <family val="0"/>
        <charset val="1"/>
      </rPr>
      <t xml:space="preserve">_</t>
    </r>
    <r>
      <rPr>
        <sz val="10"/>
        <rFont val="WenQuanYi Zen Hei"/>
        <family val="2"/>
      </rPr>
      <t xml:space="preserve">企業価値向上 </t>
    </r>
    <r>
      <rPr>
        <sz val="10"/>
        <rFont val="Arial"/>
        <family val="0"/>
        <charset val="1"/>
      </rPr>
      <t xml:space="preserve">BDD </t>
    </r>
    <r>
      <rPr>
        <sz val="10"/>
        <rFont val="WenQuanYi Zen Hei"/>
        <family val="2"/>
      </rPr>
      <t xml:space="preserve">送出機関 ｲﾝﾄﾞﾈｼｱ</t>
    </r>
    <r>
      <rPr>
        <sz val="10"/>
        <rFont val="Arial"/>
        <family val="0"/>
        <charset val="1"/>
      </rPr>
      <t xml:space="preserve">_LOI</t>
    </r>
  </si>
  <si>
    <t xml:space="preserve">2026/11/16</t>
  </si>
  <si>
    <t xml:space="preserve">2026/12/25</t>
  </si>
  <si>
    <r>
      <rPr>
        <sz val="10"/>
        <rFont val="WenQuanYi Zen Hei"/>
        <family val="2"/>
      </rPr>
      <t xml:space="preserve">【取引先】①</t>
    </r>
    <r>
      <rPr>
        <sz val="10"/>
        <rFont val="Arial"/>
        <family val="0"/>
        <charset val="1"/>
      </rPr>
      <t xml:space="preserve">(</t>
    </r>
    <r>
      <rPr>
        <sz val="10"/>
        <rFont val="WenQuanYi Zen Hei"/>
        <family val="2"/>
      </rPr>
      <t xml:space="preserve">旧</t>
    </r>
    <r>
      <rPr>
        <sz val="10"/>
        <rFont val="Arial"/>
        <family val="0"/>
        <charset val="1"/>
      </rPr>
      <t xml:space="preserve">):Sankyu-SBI M&amp;A1</t>
    </r>
    <r>
      <rPr>
        <sz val="10"/>
        <rFont val="WenQuanYi Zen Hei"/>
        <family val="2"/>
      </rPr>
      <t xml:space="preserve">号投資事業有限責任組合 → </t>
    </r>
    <r>
      <rPr>
        <sz val="10"/>
        <rFont val="Arial"/>
        <family val="0"/>
        <charset val="1"/>
      </rPr>
      <t xml:space="preserve">INTS(</t>
    </r>
    <r>
      <rPr>
        <sz val="10"/>
        <rFont val="WenQuanYi Zen Hei"/>
        <family val="2"/>
      </rPr>
      <t xml:space="preserve">新</t>
    </r>
    <r>
      <rPr>
        <sz val="10"/>
        <rFont val="Arial"/>
        <family val="0"/>
        <charset val="1"/>
      </rPr>
      <t xml:space="preserve">):SBI</t>
    </r>
    <r>
      <rPr>
        <sz val="10"/>
        <rFont val="WenQuanYi Zen Hei"/>
        <family val="2"/>
      </rPr>
      <t xml:space="preserve">新生企業投資株式会社</t>
    </r>
  </si>
  <si>
    <t xml:space="preserve">006dc00000gEQQg</t>
  </si>
  <si>
    <t xml:space="preserve">山九株式会社</t>
  </si>
  <si>
    <r>
      <rPr>
        <sz val="10"/>
        <rFont val="Arial"/>
        <family val="0"/>
        <charset val="1"/>
      </rPr>
      <t xml:space="preserve">Joint Venture </t>
    </r>
    <r>
      <rPr>
        <sz val="10"/>
        <rFont val="WenQuanYi Zen Hei"/>
        <family val="2"/>
      </rPr>
      <t xml:space="preserve">検討（山九向け）</t>
    </r>
  </si>
  <si>
    <t xml:space="preserve">2026/08/03</t>
  </si>
  <si>
    <t xml:space="preserve">2026/11/06</t>
  </si>
  <si>
    <r>
      <rPr>
        <sz val="10"/>
        <rFont val="WenQuanYi Zen Hei"/>
        <family val="2"/>
      </rPr>
      <t xml:space="preserve">【取引先】①</t>
    </r>
    <r>
      <rPr>
        <sz val="10"/>
        <rFont val="Arial"/>
        <family val="0"/>
        <charset val="1"/>
      </rPr>
      <t xml:space="preserve">(</t>
    </r>
    <r>
      <rPr>
        <sz val="10"/>
        <rFont val="WenQuanYi Zen Hei"/>
        <family val="2"/>
      </rPr>
      <t xml:space="preserve">旧</t>
    </r>
    <r>
      <rPr>
        <sz val="10"/>
        <rFont val="Arial"/>
        <family val="0"/>
        <charset val="1"/>
      </rPr>
      <t xml:space="preserve">):Sankyu-SBI M&amp;A1</t>
    </r>
    <r>
      <rPr>
        <sz val="10"/>
        <rFont val="WenQuanYi Zen Hei"/>
        <family val="2"/>
      </rPr>
      <t xml:space="preserve">号投資事業有限責任組合 → </t>
    </r>
    <r>
      <rPr>
        <sz val="10"/>
        <rFont val="Arial"/>
        <family val="0"/>
        <charset val="1"/>
      </rPr>
      <t xml:space="preserve">INTS(</t>
    </r>
    <r>
      <rPr>
        <sz val="10"/>
        <rFont val="WenQuanYi Zen Hei"/>
        <family val="2"/>
      </rPr>
      <t xml:space="preserve">新</t>
    </r>
    <r>
      <rPr>
        <sz val="10"/>
        <rFont val="Arial"/>
        <family val="0"/>
        <charset val="1"/>
      </rPr>
      <t xml:space="preserve">):</t>
    </r>
    <r>
      <rPr>
        <sz val="10"/>
        <rFont val="WenQuanYi Zen Hei"/>
        <family val="2"/>
      </rPr>
      <t xml:space="preserve">山九株式会社
【案件名】①</t>
    </r>
    <r>
      <rPr>
        <sz val="10"/>
        <rFont val="Arial"/>
        <family val="0"/>
        <charset val="1"/>
      </rPr>
      <t xml:space="preserve">(</t>
    </r>
    <r>
      <rPr>
        <sz val="10"/>
        <rFont val="WenQuanYi Zen Hei"/>
        <family val="2"/>
      </rPr>
      <t xml:space="preserve">旧</t>
    </r>
    <r>
      <rPr>
        <sz val="10"/>
        <rFont val="Arial"/>
        <family val="0"/>
        <charset val="1"/>
      </rPr>
      <t xml:space="preserve">):JV</t>
    </r>
    <r>
      <rPr>
        <sz val="10"/>
        <rFont val="WenQuanYi Zen Hei"/>
        <family val="2"/>
      </rPr>
      <t xml:space="preserve">設立の準備（山九側） → </t>
    </r>
    <r>
      <rPr>
        <sz val="10"/>
        <rFont val="Arial"/>
        <family val="0"/>
        <charset val="1"/>
      </rPr>
      <t xml:space="preserve">INTS(</t>
    </r>
    <r>
      <rPr>
        <sz val="10"/>
        <rFont val="WenQuanYi Zen Hei"/>
        <family val="2"/>
      </rPr>
      <t xml:space="preserve">新</t>
    </r>
    <r>
      <rPr>
        <sz val="10"/>
        <rFont val="Arial"/>
        <family val="0"/>
        <charset val="1"/>
      </rPr>
      <t xml:space="preserve">):Joint Venture </t>
    </r>
    <r>
      <rPr>
        <sz val="10"/>
        <rFont val="WenQuanYi Zen Hei"/>
        <family val="2"/>
      </rPr>
      <t xml:space="preserve">検討（山九向け）
【開始日】①</t>
    </r>
    <r>
      <rPr>
        <sz val="10"/>
        <rFont val="Arial"/>
        <family val="0"/>
        <charset val="1"/>
      </rPr>
      <t xml:space="preserve">(</t>
    </r>
    <r>
      <rPr>
        <sz val="10"/>
        <rFont val="WenQuanYi Zen Hei"/>
        <family val="2"/>
      </rPr>
      <t xml:space="preserve">旧</t>
    </r>
    <r>
      <rPr>
        <sz val="10"/>
        <rFont val="Arial"/>
        <family val="0"/>
        <charset val="1"/>
      </rPr>
      <t xml:space="preserve">):2026/07/13 → INTS(</t>
    </r>
    <r>
      <rPr>
        <sz val="10"/>
        <rFont val="WenQuanYi Zen Hei"/>
        <family val="2"/>
      </rPr>
      <t xml:space="preserve">新</t>
    </r>
    <r>
      <rPr>
        <sz val="10"/>
        <rFont val="Arial"/>
        <family val="0"/>
        <charset val="1"/>
      </rPr>
      <t xml:space="preserve">):2026/08/03
</t>
    </r>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):2026/10/02 → INTS(</t>
    </r>
    <r>
      <rPr>
        <sz val="10"/>
        <rFont val="WenQuanYi Zen Hei"/>
        <family val="2"/>
      </rPr>
      <t xml:space="preserve">新</t>
    </r>
    <r>
      <rPr>
        <sz val="10"/>
        <rFont val="Arial"/>
        <family val="0"/>
        <charset val="1"/>
      </rPr>
      <t xml:space="preserve">):2026/11/06</t>
    </r>
  </si>
  <si>
    <t xml:space="preserve">006dc00000rn6Dq</t>
  </si>
  <si>
    <r>
      <rPr>
        <sz val="10"/>
        <rFont val="WenQuanYi Zen Hei"/>
        <family val="2"/>
      </rPr>
      <t xml:space="preserve">株式会社</t>
    </r>
    <r>
      <rPr>
        <sz val="10"/>
        <rFont val="Arial"/>
        <family val="0"/>
        <charset val="1"/>
      </rPr>
      <t xml:space="preserve">ROLEUP</t>
    </r>
  </si>
  <si>
    <r>
      <rPr>
        <sz val="10"/>
        <rFont val="Arial"/>
        <family val="0"/>
        <charset val="1"/>
      </rPr>
      <t xml:space="preserve">BDD</t>
    </r>
    <r>
      <rPr>
        <sz val="10"/>
        <rFont val="WenQuanYi Zen Hei"/>
        <family val="2"/>
      </rPr>
      <t xml:space="preserve">広告代理店</t>
    </r>
  </si>
  <si>
    <t xml:space="preserve">2026/11/13</t>
  </si>
  <si>
    <t xml:space="preserve">006dc00000Wf5Sj</t>
  </si>
  <si>
    <t xml:space="preserve">Consumer &amp; Retail</t>
  </si>
  <si>
    <t xml:space="preserve">中尾 亮</t>
  </si>
  <si>
    <t xml:space="preserve">北海道旅客鉄道株式会社</t>
  </si>
  <si>
    <t xml:space="preserve">中期経営計画策定プロジェクト</t>
  </si>
  <si>
    <t xml:space="preserve">2026/11/27</t>
  </si>
  <si>
    <r>
      <rPr>
        <sz val="10"/>
        <rFont val="WenQuanYi Zen Hei"/>
        <family val="2"/>
      </rPr>
      <t xml:space="preserve">【終了日】①</t>
    </r>
    <r>
      <rPr>
        <sz val="10"/>
        <rFont val="Arial"/>
        <family val="0"/>
        <charset val="1"/>
      </rPr>
      <t xml:space="preserve">(</t>
    </r>
    <r>
      <rPr>
        <sz val="10"/>
        <rFont val="WenQuanYi Zen Hei"/>
        <family val="2"/>
      </rPr>
      <t xml:space="preserve">旧</t>
    </r>
    <r>
      <rPr>
        <sz val="10"/>
        <rFont val="Arial"/>
        <family val="0"/>
        <charset val="1"/>
      </rPr>
      <t xml:space="preserve">):2026/08/07 → INTS(</t>
    </r>
    <r>
      <rPr>
        <sz val="10"/>
        <rFont val="WenQuanYi Zen Hei"/>
        <family val="2"/>
      </rPr>
      <t xml:space="preserve">新</t>
    </r>
    <r>
      <rPr>
        <sz val="10"/>
        <rFont val="Arial"/>
        <family val="0"/>
        <charset val="1"/>
      </rPr>
      <t xml:space="preserve">):2026/11/27</t>
    </r>
  </si>
  <si>
    <t xml:space="preserve">006dc00000iQdpC</t>
  </si>
  <si>
    <r>
      <rPr>
        <sz val="10"/>
        <rFont val="WenQuanYi Zen Hei"/>
        <family val="2"/>
      </rPr>
      <t xml:space="preserve">野村</t>
    </r>
    <r>
      <rPr>
        <sz val="10"/>
        <rFont val="Arial"/>
        <family val="0"/>
        <charset val="1"/>
      </rPr>
      <t xml:space="preserve">CDP - </t>
    </r>
    <r>
      <rPr>
        <sz val="10"/>
        <rFont val="WenQuanYi Zen Hei"/>
        <family val="2"/>
      </rPr>
      <t xml:space="preserve">野村</t>
    </r>
    <r>
      <rPr>
        <sz val="10"/>
        <rFont val="Arial"/>
        <family val="0"/>
        <charset val="1"/>
      </rPr>
      <t xml:space="preserve">Gr</t>
    </r>
    <r>
      <rPr>
        <sz val="10"/>
        <rFont val="WenQuanYi Zen Hei"/>
        <family val="2"/>
      </rPr>
      <t xml:space="preserve">コーポレート機能高度化プロジェクト（</t>
    </r>
    <r>
      <rPr>
        <sz val="10"/>
        <rFont val="Arial"/>
        <family val="0"/>
        <charset val="1"/>
      </rPr>
      <t xml:space="preserve">SNow</t>
    </r>
    <r>
      <rPr>
        <sz val="10"/>
        <rFont val="WenQuanYi Zen Hei"/>
        <family val="2"/>
      </rPr>
      <t xml:space="preserve">）</t>
    </r>
  </si>
  <si>
    <r>
      <rPr>
        <sz val="10"/>
        <rFont val="WenQuanYi Zen Hei"/>
        <family val="2"/>
      </rPr>
      <t xml:space="preserve">【案件名】①</t>
    </r>
    <r>
      <rPr>
        <sz val="10"/>
        <rFont val="Arial"/>
        <family val="0"/>
        <charset val="1"/>
      </rPr>
      <t xml:space="preserve">(</t>
    </r>
    <r>
      <rPr>
        <sz val="10"/>
        <rFont val="WenQuanYi Zen Hei"/>
        <family val="2"/>
      </rPr>
      <t xml:space="preserve">旧</t>
    </r>
    <r>
      <rPr>
        <sz val="10"/>
        <rFont val="Arial"/>
        <family val="0"/>
        <charset val="1"/>
      </rPr>
      <t xml:space="preserve">):</t>
    </r>
    <r>
      <rPr>
        <sz val="10"/>
        <rFont val="WenQuanYi Zen Hei"/>
        <family val="2"/>
      </rPr>
      <t xml:space="preserve">野村</t>
    </r>
    <r>
      <rPr>
        <sz val="10"/>
        <rFont val="Arial"/>
        <family val="0"/>
        <charset val="1"/>
      </rPr>
      <t xml:space="preserve">CDP - </t>
    </r>
    <r>
      <rPr>
        <sz val="10"/>
        <rFont val="WenQuanYi Zen Hei"/>
        <family val="2"/>
      </rPr>
      <t xml:space="preserve">野村</t>
    </r>
    <r>
      <rPr>
        <sz val="10"/>
        <rFont val="Arial"/>
        <family val="0"/>
        <charset val="1"/>
      </rPr>
      <t xml:space="preserve">Gr</t>
    </r>
    <r>
      <rPr>
        <sz val="10"/>
        <rFont val="WenQuanYi Zen Hei"/>
        <family val="2"/>
      </rPr>
      <t xml:space="preserve">コーポレート機能高度化プロジェクト → </t>
    </r>
    <r>
      <rPr>
        <sz val="10"/>
        <rFont val="Arial"/>
        <family val="0"/>
        <charset val="1"/>
      </rPr>
      <t xml:space="preserve">INTS(</t>
    </r>
    <r>
      <rPr>
        <sz val="10"/>
        <rFont val="WenQuanYi Zen Hei"/>
        <family val="2"/>
      </rPr>
      <t xml:space="preserve">新</t>
    </r>
    <r>
      <rPr>
        <sz val="10"/>
        <rFont val="Arial"/>
        <family val="0"/>
        <charset val="1"/>
      </rPr>
      <t xml:space="preserve">):</t>
    </r>
    <r>
      <rPr>
        <sz val="10"/>
        <rFont val="WenQuanYi Zen Hei"/>
        <family val="2"/>
      </rPr>
      <t xml:space="preserve">野村</t>
    </r>
    <r>
      <rPr>
        <sz val="10"/>
        <rFont val="Arial"/>
        <family val="0"/>
        <charset val="1"/>
      </rPr>
      <t xml:space="preserve">CDP - </t>
    </r>
    <r>
      <rPr>
        <sz val="10"/>
        <rFont val="WenQuanYi Zen Hei"/>
        <family val="2"/>
      </rPr>
      <t xml:space="preserve">野村</t>
    </r>
    <r>
      <rPr>
        <sz val="10"/>
        <rFont val="Arial"/>
        <family val="0"/>
        <charset val="1"/>
      </rPr>
      <t xml:space="preserve">Gr</t>
    </r>
    <r>
      <rPr>
        <sz val="10"/>
        <rFont val="WenQuanYi Zen Hei"/>
        <family val="2"/>
      </rPr>
      <t xml:space="preserve">コーポレート機能高度化プロジェクト（</t>
    </r>
    <r>
      <rPr>
        <sz val="10"/>
        <rFont val="Arial"/>
        <family val="0"/>
        <charset val="1"/>
      </rPr>
      <t xml:space="preserve">SNow</t>
    </r>
    <r>
      <rPr>
        <sz val="10"/>
        <rFont val="WenQuanYi Zen Hei"/>
        <family val="2"/>
      </rPr>
      <t xml:space="preserve">）</t>
    </r>
  </si>
  <si>
    <t xml:space="preserve">006dc00000R1Sp7</t>
  </si>
  <si>
    <r>
      <rPr>
        <sz val="10"/>
        <rFont val="WenQuanYi Zen Hei"/>
        <family val="2"/>
      </rPr>
      <t xml:space="preserve">日本</t>
    </r>
    <r>
      <rPr>
        <sz val="10"/>
        <rFont val="Arial"/>
        <family val="0"/>
        <charset val="1"/>
      </rPr>
      <t xml:space="preserve">IBM - </t>
    </r>
    <r>
      <rPr>
        <sz val="10"/>
        <rFont val="WenQuanYi Zen Hei"/>
        <family val="2"/>
      </rPr>
      <t xml:space="preserve">銀行戦略コンサル支援（</t>
    </r>
    <r>
      <rPr>
        <sz val="10"/>
        <rFont val="Arial"/>
        <family val="0"/>
        <charset val="1"/>
      </rPr>
      <t xml:space="preserve">MUFG Global Cyber Security / Mythos Project</t>
    </r>
    <r>
      <rPr>
        <sz val="10"/>
        <rFont val="WenQuanYi Zen Hei"/>
        <family val="2"/>
      </rPr>
      <t xml:space="preserve">）</t>
    </r>
  </si>
  <si>
    <r>
      <rPr>
        <sz val="10"/>
        <rFont val="WenQuanYi Zen Hei"/>
        <family val="2"/>
      </rPr>
      <t xml:space="preserve">【ステータス】①</t>
    </r>
    <r>
      <rPr>
        <sz val="10"/>
        <rFont val="Arial"/>
        <family val="0"/>
        <charset val="1"/>
      </rPr>
      <t xml:space="preserve">(</t>
    </r>
    <r>
      <rPr>
        <sz val="10"/>
        <rFont val="WenQuanYi Zen Hei"/>
        <family val="2"/>
      </rPr>
      <t xml:space="preserve">旧</t>
    </r>
    <r>
      <rPr>
        <sz val="10"/>
        <rFont val="Arial"/>
        <family val="0"/>
        <charset val="1"/>
      </rPr>
      <t xml:space="preserve">): → INTS(</t>
    </r>
    <r>
      <rPr>
        <sz val="10"/>
        <rFont val="WenQuanYi Zen Hei"/>
        <family val="2"/>
      </rPr>
      <t xml:space="preserve">新</t>
    </r>
    <r>
      <rPr>
        <sz val="10"/>
        <rFont val="Arial"/>
        <family val="0"/>
        <charset val="1"/>
      </rPr>
      <t xml:space="preserve">):05 </t>
    </r>
    <r>
      <rPr>
        <sz val="10"/>
        <rFont val="WenQuanYi Zen Hei"/>
        <family val="2"/>
      </rPr>
      <t xml:space="preserve">受注</t>
    </r>
    <r>
      <rPr>
        <sz val="10"/>
        <rFont val="Arial"/>
        <family val="0"/>
        <charset val="1"/>
      </rPr>
      <t xml:space="preserve">/</t>
    </r>
    <r>
      <rPr>
        <sz val="10"/>
        <rFont val="WenQuanYi Zen Hei"/>
        <family val="2"/>
      </rPr>
      <t xml:space="preserve">契約</t>
    </r>
  </si>
  <si>
    <t xml:space="preserve">006dc00000jkrCH</t>
  </si>
  <si>
    <t xml:space="preserve">クロスシステムサービス株式会社</t>
  </si>
  <si>
    <r>
      <rPr>
        <sz val="10"/>
        <rFont val="WenQuanYi Zen Hei"/>
        <family val="2"/>
      </rPr>
      <t xml:space="preserve">クロスシステムサービス </t>
    </r>
    <r>
      <rPr>
        <sz val="10"/>
        <rFont val="Arial"/>
        <family val="0"/>
        <charset val="1"/>
      </rPr>
      <t xml:space="preserve">- </t>
    </r>
    <r>
      <rPr>
        <sz val="10"/>
        <rFont val="WenQuanYi Zen Hei"/>
        <family val="2"/>
      </rPr>
      <t xml:space="preserve">オリックス銀行</t>
    </r>
    <r>
      <rPr>
        <sz val="10"/>
        <rFont val="Arial"/>
        <family val="0"/>
        <charset val="1"/>
      </rPr>
      <t xml:space="preserve">/</t>
    </r>
    <r>
      <rPr>
        <sz val="10"/>
        <rFont val="WenQuanYi Zen Hei"/>
        <family val="2"/>
      </rPr>
      <t xml:space="preserve">経営統合プロジェクト支援（業務アプリ）</t>
    </r>
  </si>
  <si>
    <r>
      <rPr>
        <sz val="10"/>
        <rFont val="WenQuanYi Zen Hei"/>
        <family val="2"/>
      </rPr>
      <t xml:space="preserve">【案件名】①</t>
    </r>
    <r>
      <rPr>
        <sz val="10"/>
        <rFont val="Arial"/>
        <family val="0"/>
        <charset val="1"/>
      </rPr>
      <t xml:space="preserve">(</t>
    </r>
    <r>
      <rPr>
        <sz val="10"/>
        <rFont val="WenQuanYi Zen Hei"/>
        <family val="2"/>
      </rPr>
      <t xml:space="preserve">旧</t>
    </r>
    <r>
      <rPr>
        <sz val="10"/>
        <rFont val="Arial"/>
        <family val="0"/>
        <charset val="1"/>
      </rPr>
      <t xml:space="preserve">):</t>
    </r>
    <r>
      <rPr>
        <sz val="10"/>
        <rFont val="WenQuanYi Zen Hei"/>
        <family val="2"/>
      </rPr>
      <t xml:space="preserve">クロスシステムサービス </t>
    </r>
    <r>
      <rPr>
        <sz val="10"/>
        <rFont val="Arial"/>
        <family val="0"/>
        <charset val="1"/>
      </rPr>
      <t xml:space="preserve">- </t>
    </r>
    <r>
      <rPr>
        <sz val="10"/>
        <rFont val="WenQuanYi Zen Hei"/>
        <family val="2"/>
      </rPr>
      <t xml:space="preserve">オリックス銀行</t>
    </r>
    <r>
      <rPr>
        <sz val="10"/>
        <rFont val="Arial"/>
        <family val="0"/>
        <charset val="1"/>
      </rPr>
      <t xml:space="preserve">/</t>
    </r>
    <r>
      <rPr>
        <sz val="10"/>
        <rFont val="WenQuanYi Zen Hei"/>
        <family val="2"/>
      </rPr>
      <t xml:space="preserve">経営統合プロジェクト支援 → </t>
    </r>
    <r>
      <rPr>
        <sz val="10"/>
        <rFont val="Arial"/>
        <family val="0"/>
        <charset val="1"/>
      </rPr>
      <t xml:space="preserve">INTS(</t>
    </r>
    <r>
      <rPr>
        <sz val="10"/>
        <rFont val="WenQuanYi Zen Hei"/>
        <family val="2"/>
      </rPr>
      <t xml:space="preserve">新</t>
    </r>
    <r>
      <rPr>
        <sz val="10"/>
        <rFont val="Arial"/>
        <family val="0"/>
        <charset val="1"/>
      </rPr>
      <t xml:space="preserve">):</t>
    </r>
    <r>
      <rPr>
        <sz val="10"/>
        <rFont val="WenQuanYi Zen Hei"/>
        <family val="2"/>
      </rPr>
      <t xml:space="preserve">クロスシステムサービス </t>
    </r>
    <r>
      <rPr>
        <sz val="10"/>
        <rFont val="Arial"/>
        <family val="0"/>
        <charset val="1"/>
      </rPr>
      <t xml:space="preserve">- </t>
    </r>
    <r>
      <rPr>
        <sz val="10"/>
        <rFont val="WenQuanYi Zen Hei"/>
        <family val="2"/>
      </rPr>
      <t xml:space="preserve">オリックス銀行</t>
    </r>
    <r>
      <rPr>
        <sz val="10"/>
        <rFont val="Arial"/>
        <family val="0"/>
        <charset val="1"/>
      </rPr>
      <t xml:space="preserve">/</t>
    </r>
    <r>
      <rPr>
        <sz val="10"/>
        <rFont val="WenQuanYi Zen Hei"/>
        <family val="2"/>
      </rPr>
      <t xml:space="preserve">経営統合プロジェクト支援（業務アプリ）</t>
    </r>
  </si>
  <si>
    <t xml:space="preserve">③ 不在リスト（参考・対応不要）</t>
  </si>
  <si>
    <r>
      <rPr>
        <sz val="9"/>
        <color rgb="FF595959"/>
        <rFont val="WenQuanYi Zen Hei"/>
        <family val="2"/>
      </rPr>
      <t xml:space="preserve">①案件一覧にあるが本日の対象案件に含まれない行。後継フェーズ等で他案件に含まれている可能性があるため対応は不要。念のため一覧化（</t>
    </r>
    <r>
      <rPr>
        <sz val="9"/>
        <color rgb="FF595959"/>
        <rFont val="Arial"/>
        <family val="0"/>
        <charset val="1"/>
      </rPr>
      <t xml:space="preserve">SFDC</t>
    </r>
    <r>
      <rPr>
        <sz val="9"/>
        <color rgb="FF595959"/>
        <rFont val="WenQuanYi Zen Hei"/>
        <family val="2"/>
      </rPr>
      <t xml:space="preserve">レポートに存在しないもの→不正</t>
    </r>
    <r>
      <rPr>
        <sz val="9"/>
        <color rgb="FF595959"/>
        <rFont val="Arial"/>
        <family val="0"/>
        <charset val="1"/>
      </rPr>
      <t xml:space="preserve">ID→</t>
    </r>
    <r>
      <rPr>
        <sz val="9"/>
        <color rgb="FF595959"/>
        <rFont val="WenQuanYi Zen Hei"/>
        <family val="2"/>
      </rPr>
      <t xml:space="preserve">終了済の順）。</t>
    </r>
  </si>
  <si>
    <r>
      <rPr>
        <b val="true"/>
        <sz val="11"/>
        <color rgb="FFFFFFFF"/>
        <rFont val="WenQuanYi Zen Hei"/>
        <family val="2"/>
      </rPr>
      <t xml:space="preserve">①案件一覧 </t>
    </r>
    <r>
      <rPr>
        <b val="true"/>
        <sz val="11"/>
        <color rgb="FFFFFFFF"/>
        <rFont val="Arial"/>
        <family val="0"/>
        <charset val="1"/>
      </rPr>
      <t xml:space="preserve">A</t>
    </r>
    <r>
      <rPr>
        <b val="true"/>
        <sz val="11"/>
        <color rgb="FFFFFFFF"/>
        <rFont val="WenQuanYi Zen Hei"/>
        <family val="2"/>
      </rPr>
      <t xml:space="preserve">列</t>
    </r>
  </si>
  <si>
    <t xml:space="preserve">不在理由</t>
  </si>
  <si>
    <r>
      <rPr>
        <b val="true"/>
        <sz val="11"/>
        <color rgb="FFFFFFFF"/>
        <rFont val="WenQuanYi Zen Hei"/>
        <family val="2"/>
      </rPr>
      <t xml:space="preserve">終了日</t>
    </r>
    <r>
      <rPr>
        <b val="true"/>
        <sz val="11"/>
        <color rgb="FFFFFFFF"/>
        <rFont val="Arial"/>
        <family val="0"/>
        <charset val="1"/>
      </rPr>
      <t xml:space="preserve">(SFDC</t>
    </r>
    <r>
      <rPr>
        <b val="true"/>
        <sz val="11"/>
        <color rgb="FFFFFFFF"/>
        <rFont val="WenQuanYi Zen Hei"/>
        <family val="2"/>
      </rPr>
      <t xml:space="preserve">本日</t>
    </r>
    <r>
      <rPr>
        <b val="true"/>
        <sz val="11"/>
        <color rgb="FFFFFFFF"/>
        <rFont val="Arial"/>
        <family val="0"/>
        <charset val="1"/>
      </rPr>
      <t xml:space="preserve">)</t>
    </r>
  </si>
  <si>
    <t xml:space="preserve">006dc00000VfQZP</t>
  </si>
  <si>
    <r>
      <rPr>
        <sz val="10"/>
        <rFont val="Arial"/>
        <family val="0"/>
        <charset val="1"/>
      </rPr>
      <t xml:space="preserve">CROG</t>
    </r>
    <r>
      <rPr>
        <sz val="10"/>
        <rFont val="WenQuanYi Zen Hei"/>
        <family val="2"/>
      </rPr>
      <t xml:space="preserve">ソリューション戦略本部方針策定支援</t>
    </r>
  </si>
  <si>
    <r>
      <rPr>
        <sz val="10"/>
        <rFont val="WenQuanYi Zen Hei"/>
        <family val="2"/>
      </rPr>
      <t xml:space="preserve">本日の</t>
    </r>
    <r>
      <rPr>
        <sz val="10"/>
        <rFont val="Arial"/>
        <family val="0"/>
        <charset val="1"/>
      </rPr>
      <t xml:space="preserve">SFDC</t>
    </r>
    <r>
      <rPr>
        <sz val="10"/>
        <rFont val="WenQuanYi Zen Hei"/>
        <family val="2"/>
      </rPr>
      <t xml:space="preserve">レポートに存在しない（ステータス変更</t>
    </r>
    <r>
      <rPr>
        <sz val="10"/>
        <rFont val="Arial"/>
        <family val="0"/>
        <charset val="1"/>
      </rPr>
      <t xml:space="preserve">/</t>
    </r>
    <r>
      <rPr>
        <sz val="10"/>
        <rFont val="WenQuanYi Zen Hei"/>
        <family val="2"/>
      </rPr>
      <t xml:space="preserve">失注</t>
    </r>
    <r>
      <rPr>
        <sz val="10"/>
        <rFont val="Arial"/>
        <family val="0"/>
        <charset val="1"/>
      </rPr>
      <t xml:space="preserve">/</t>
    </r>
    <r>
      <rPr>
        <sz val="10"/>
        <rFont val="WenQuanYi Zen Hei"/>
        <family val="2"/>
      </rPr>
      <t xml:space="preserve">抽出条件外の可能性）</t>
    </r>
  </si>
  <si>
    <t xml:space="preserve">006dc00000f1nof</t>
  </si>
  <si>
    <r>
      <rPr>
        <sz val="10"/>
        <rFont val="WenQuanYi Zen Hei"/>
        <family val="2"/>
      </rPr>
      <t xml:space="preserve">株式会社</t>
    </r>
    <r>
      <rPr>
        <sz val="10"/>
        <rFont val="Arial"/>
        <family val="0"/>
        <charset val="1"/>
      </rPr>
      <t xml:space="preserve">NTT</t>
    </r>
    <r>
      <rPr>
        <sz val="10"/>
        <rFont val="WenQuanYi Zen Hei"/>
        <family val="2"/>
      </rPr>
      <t xml:space="preserve">ドコモ・グローバル</t>
    </r>
  </si>
  <si>
    <r>
      <rPr>
        <sz val="10"/>
        <rFont val="WenQuanYi Zen Hei"/>
        <family val="2"/>
      </rPr>
      <t xml:space="preserve">ドコモグローバル</t>
    </r>
    <r>
      <rPr>
        <sz val="10"/>
        <rFont val="Arial"/>
        <family val="0"/>
        <charset val="1"/>
      </rPr>
      <t xml:space="preserve">_</t>
    </r>
    <r>
      <rPr>
        <sz val="10"/>
        <rFont val="WenQuanYi Zen Hei"/>
        <family val="2"/>
      </rPr>
      <t xml:space="preserve">グローバルガバナンス支援</t>
    </r>
    <r>
      <rPr>
        <sz val="10"/>
        <rFont val="Arial"/>
        <family val="0"/>
        <charset val="1"/>
      </rPr>
      <t xml:space="preserve">Ph2</t>
    </r>
  </si>
  <si>
    <t xml:space="preserve">006dc00000Qo0yjAAB</t>
  </si>
  <si>
    <r>
      <rPr>
        <sz val="10"/>
        <rFont val="Arial"/>
        <family val="0"/>
        <charset val="1"/>
      </rPr>
      <t xml:space="preserve">03 </t>
    </r>
    <r>
      <rPr>
        <sz val="10"/>
        <rFont val="WenQuanYi Zen Hei"/>
        <family val="2"/>
      </rPr>
      <t xml:space="preserve">提案済</t>
    </r>
    <r>
      <rPr>
        <sz val="10"/>
        <rFont val="Arial"/>
        <family val="0"/>
        <charset val="1"/>
      </rPr>
      <t xml:space="preserve">/</t>
    </r>
    <r>
      <rPr>
        <sz val="10"/>
        <rFont val="WenQuanYi Zen Hei"/>
        <family val="2"/>
      </rPr>
      <t xml:space="preserve">商談中</t>
    </r>
  </si>
  <si>
    <t xml:space="preserve">株式会社プレステージ・インターナショナル</t>
  </si>
  <si>
    <r>
      <rPr>
        <sz val="10"/>
        <rFont val="Arial"/>
        <family val="0"/>
        <charset val="1"/>
      </rPr>
      <t xml:space="preserve">DX</t>
    </r>
    <r>
      <rPr>
        <sz val="10"/>
        <rFont val="WenQuanYi Zen Hei"/>
        <family val="2"/>
      </rPr>
      <t xml:space="preserve">推進支援</t>
    </r>
  </si>
  <si>
    <t xml:space="preserve">失注</t>
  </si>
  <si>
    <t xml:space="preserve">006dc00000kihtB</t>
  </si>
  <si>
    <t xml:space="preserve">【広社】中日本次期中計年度における成長戦略策定支援</t>
  </si>
  <si>
    <t xml:space="preserve">006dc00000bX6CoAAK</t>
  </si>
  <si>
    <r>
      <rPr>
        <sz val="10"/>
        <rFont val="WenQuanYi Zen Hei"/>
        <family val="2"/>
      </rPr>
      <t xml:space="preserve">【</t>
    </r>
    <r>
      <rPr>
        <sz val="10"/>
        <rFont val="Arial"/>
        <family val="0"/>
        <charset val="1"/>
      </rPr>
      <t xml:space="preserve">DSG</t>
    </r>
    <r>
      <rPr>
        <sz val="10"/>
        <rFont val="WenQuanYi Zen Hei"/>
        <family val="2"/>
      </rPr>
      <t xml:space="preserve">】</t>
    </r>
    <r>
      <rPr>
        <sz val="10"/>
        <rFont val="Arial"/>
        <family val="0"/>
        <charset val="1"/>
      </rPr>
      <t xml:space="preserve">AI</t>
    </r>
    <r>
      <rPr>
        <sz val="10"/>
        <rFont val="WenQuanYi Zen Hei"/>
        <family val="2"/>
      </rPr>
      <t xml:space="preserve">ビジネス拡大に向けた営業戦略策定伴走支援</t>
    </r>
  </si>
  <si>
    <t xml:space="preserve">006dc00000VoI7x</t>
  </si>
  <si>
    <r>
      <rPr>
        <sz val="10"/>
        <rFont val="WenQuanYi Zen Hei"/>
        <family val="2"/>
      </rPr>
      <t xml:space="preserve">東邦ガス</t>
    </r>
    <r>
      <rPr>
        <sz val="10"/>
        <rFont val="Arial"/>
        <family val="0"/>
        <charset val="1"/>
      </rPr>
      <t xml:space="preserve">JV_</t>
    </r>
    <r>
      <rPr>
        <sz val="10"/>
        <rFont val="WenQuanYi Zen Hei"/>
        <family val="2"/>
      </rPr>
      <t xml:space="preserve">スマートシティインフラ事業検討</t>
    </r>
    <r>
      <rPr>
        <sz val="10"/>
        <rFont val="Arial"/>
        <family val="0"/>
        <charset val="1"/>
      </rPr>
      <t xml:space="preserve">_Ph1</t>
    </r>
  </si>
  <si>
    <t xml:space="preserve">006dc00000CakJy</t>
  </si>
  <si>
    <r>
      <rPr>
        <sz val="10"/>
        <rFont val="WenQuanYi Zen Hei"/>
        <family val="2"/>
      </rPr>
      <t xml:space="preserve">企業価値向上</t>
    </r>
    <r>
      <rPr>
        <sz val="10"/>
        <rFont val="Arial"/>
        <family val="0"/>
        <charset val="1"/>
      </rPr>
      <t xml:space="preserve">PJ Ph02</t>
    </r>
  </si>
  <si>
    <t xml:space="preserve">006dc00000EpZrh</t>
  </si>
  <si>
    <t xml:space="preserve">オーエスジー株式会社</t>
  </si>
  <si>
    <r>
      <rPr>
        <sz val="10"/>
        <rFont val="Arial"/>
        <family val="0"/>
        <charset val="1"/>
      </rPr>
      <t xml:space="preserve">PBR3 </t>
    </r>
    <r>
      <rPr>
        <sz val="10"/>
        <rFont val="WenQuanYi Zen Hei"/>
        <family val="2"/>
      </rPr>
      <t xml:space="preserve">プロジェクト</t>
    </r>
  </si>
  <si>
    <t xml:space="preserve">006dc00000rnYekAAE</t>
  </si>
  <si>
    <r>
      <rPr>
        <sz val="10"/>
        <rFont val="Arial"/>
        <family val="0"/>
        <charset val="1"/>
      </rPr>
      <t xml:space="preserve">BDD</t>
    </r>
    <r>
      <rPr>
        <sz val="10"/>
        <rFont val="WenQuanYi Zen Hei"/>
        <family val="2"/>
      </rPr>
      <t xml:space="preserve">カー用品</t>
    </r>
  </si>
  <si>
    <t xml:space="preserve">006dc00000dBw2DAAS</t>
  </si>
  <si>
    <r>
      <rPr>
        <sz val="10"/>
        <rFont val="Arial"/>
        <family val="0"/>
        <charset val="1"/>
      </rPr>
      <t xml:space="preserve">M&amp;A</t>
    </r>
    <r>
      <rPr>
        <sz val="10"/>
        <rFont val="WenQuanYi Zen Hei"/>
        <family val="2"/>
      </rPr>
      <t xml:space="preserve">部門カーブアウト支援</t>
    </r>
  </si>
  <si>
    <t xml:space="preserve">006dc00000iGsUZAA0</t>
  </si>
  <si>
    <t xml:space="preserve">東條 貴志</t>
  </si>
  <si>
    <r>
      <rPr>
        <sz val="10"/>
        <rFont val="Arial"/>
        <family val="0"/>
        <charset val="1"/>
      </rPr>
      <t xml:space="preserve">AIDX</t>
    </r>
    <r>
      <rPr>
        <sz val="10"/>
        <rFont val="WenQuanYi Zen Hei"/>
        <family val="2"/>
      </rPr>
      <t xml:space="preserve">第</t>
    </r>
    <r>
      <rPr>
        <sz val="10"/>
        <rFont val="Arial"/>
        <family val="0"/>
        <charset val="1"/>
      </rPr>
      <t xml:space="preserve">2</t>
    </r>
    <r>
      <rPr>
        <sz val="10"/>
        <rFont val="WenQuanYi Zen Hei"/>
        <family val="2"/>
      </rPr>
      <t xml:space="preserve">期要求</t>
    </r>
    <r>
      <rPr>
        <sz val="10"/>
        <rFont val="Arial"/>
        <family val="0"/>
        <charset val="1"/>
      </rPr>
      <t xml:space="preserve">/</t>
    </r>
    <r>
      <rPr>
        <sz val="10"/>
        <rFont val="WenQuanYi Zen Hei"/>
        <family val="2"/>
      </rPr>
      <t xml:space="preserve">要件</t>
    </r>
    <r>
      <rPr>
        <sz val="10"/>
        <rFont val="Arial"/>
        <family val="0"/>
        <charset val="1"/>
      </rPr>
      <t xml:space="preserve">/</t>
    </r>
    <r>
      <rPr>
        <sz val="10"/>
        <rFont val="WenQuanYi Zen Hei"/>
        <family val="2"/>
      </rPr>
      <t xml:space="preserve">実装マネジメント</t>
    </r>
  </si>
  <si>
    <t xml:space="preserve">006IU00000kYGAr</t>
  </si>
  <si>
    <t xml:space="preserve">株式会社セブン銀行</t>
  </si>
  <si>
    <r>
      <rPr>
        <sz val="10"/>
        <rFont val="Arial"/>
        <family val="0"/>
        <charset val="1"/>
      </rPr>
      <t xml:space="preserve">ORACLE Cloud </t>
    </r>
    <r>
      <rPr>
        <sz val="10"/>
        <rFont val="WenQuanYi Zen Hei"/>
        <family val="2"/>
      </rPr>
      <t xml:space="preserve">導入・</t>
    </r>
    <r>
      <rPr>
        <sz val="10"/>
        <rFont val="Arial"/>
        <family val="0"/>
        <charset val="1"/>
      </rPr>
      <t xml:space="preserve">ATM</t>
    </r>
    <r>
      <rPr>
        <sz val="10"/>
        <rFont val="WenQuanYi Zen Hei"/>
        <family val="2"/>
      </rPr>
      <t xml:space="preserve">ソリューション部支援①</t>
    </r>
    <r>
      <rPr>
        <sz val="10"/>
        <rFont val="Arial"/>
        <family val="0"/>
        <charset val="1"/>
      </rPr>
      <t xml:space="preserve">(2025</t>
    </r>
    <r>
      <rPr>
        <sz val="10"/>
        <rFont val="WenQuanYi Zen Hei"/>
        <family val="2"/>
      </rPr>
      <t xml:space="preserve">年分）</t>
    </r>
    <r>
      <rPr>
        <sz val="10"/>
        <rFont val="Arial"/>
        <family val="0"/>
        <charset val="1"/>
      </rPr>
      <t xml:space="preserve">_56.4M</t>
    </r>
  </si>
  <si>
    <r>
      <rPr>
        <sz val="10"/>
        <rFont val="WenQuanYi Zen Hei"/>
        <family val="2"/>
      </rPr>
      <t xml:space="preserve">日本</t>
    </r>
    <r>
      <rPr>
        <sz val="10"/>
        <rFont val="Arial"/>
        <family val="0"/>
        <charset val="1"/>
      </rPr>
      <t xml:space="preserve">IBM </t>
    </r>
    <r>
      <rPr>
        <sz val="10"/>
        <rFont val="WenQuanYi Zen Hei"/>
        <family val="2"/>
      </rPr>
      <t xml:space="preserve">大手金融機関向け非財務リスク</t>
    </r>
    <r>
      <rPr>
        <sz val="10"/>
        <rFont val="Arial"/>
        <family val="0"/>
        <charset val="1"/>
      </rPr>
      <t xml:space="preserve">/GRC</t>
    </r>
    <r>
      <rPr>
        <sz val="10"/>
        <rFont val="WenQuanYi Zen Hei"/>
        <family val="2"/>
      </rPr>
      <t xml:space="preserve">コンサルティング支援 </t>
    </r>
    <r>
      <rPr>
        <sz val="10"/>
        <rFont val="Arial"/>
        <family val="0"/>
        <charset val="1"/>
      </rPr>
      <t xml:space="preserve">Ph4</t>
    </r>
  </si>
  <si>
    <r>
      <rPr>
        <sz val="10"/>
        <rFont val="WenQuanYi Zen Hei"/>
        <family val="2"/>
      </rPr>
      <t xml:space="preserve">不正</t>
    </r>
    <r>
      <rPr>
        <sz val="10"/>
        <rFont val="Arial"/>
        <family val="0"/>
        <charset val="1"/>
      </rPr>
      <t xml:space="preserve">ID</t>
    </r>
  </si>
  <si>
    <t xml:space="preserve">006dc00000EIqGD</t>
  </si>
  <si>
    <t xml:space="preserve">日本電気株式会社</t>
  </si>
  <si>
    <r>
      <rPr>
        <sz val="10"/>
        <rFont val="Arial"/>
        <family val="0"/>
        <charset val="1"/>
      </rPr>
      <t xml:space="preserve">AI</t>
    </r>
    <r>
      <rPr>
        <sz val="10"/>
        <rFont val="WenQuanYi Zen Hei"/>
        <family val="2"/>
      </rPr>
      <t xml:space="preserve">変革推進支援</t>
    </r>
  </si>
  <si>
    <r>
      <rPr>
        <sz val="10"/>
        <rFont val="WenQuanYi Zen Hei"/>
        <family val="2"/>
      </rPr>
      <t xml:space="preserve">終了済（終了日 </t>
    </r>
    <r>
      <rPr>
        <sz val="10"/>
        <rFont val="Arial"/>
        <family val="0"/>
        <charset val="1"/>
      </rPr>
      <t xml:space="preserve">2025/12/31 &lt; </t>
    </r>
    <r>
      <rPr>
        <sz val="10"/>
        <rFont val="WenQuanYi Zen Hei"/>
        <family val="2"/>
      </rPr>
      <t xml:space="preserve">本日）</t>
    </r>
  </si>
  <si>
    <t xml:space="preserve">2025/12/31</t>
  </si>
  <si>
    <t xml:space="preserve">006dc00000K1ovJ</t>
  </si>
  <si>
    <r>
      <rPr>
        <sz val="10"/>
        <rFont val="Arial"/>
        <family val="0"/>
        <charset val="1"/>
      </rPr>
      <t xml:space="preserve">AI</t>
    </r>
    <r>
      <rPr>
        <sz val="10"/>
        <rFont val="WenQuanYi Zen Hei"/>
        <family val="2"/>
      </rPr>
      <t xml:space="preserve">変革推進支援体制強化</t>
    </r>
  </si>
  <si>
    <t xml:space="preserve">006dc00000KJD65</t>
  </si>
  <si>
    <t xml:space="preserve">株式会社シーイーシー</t>
  </si>
  <si>
    <t xml:space="preserve">倉庫ソリューション販売戦略策定支援</t>
  </si>
  <si>
    <r>
      <rPr>
        <sz val="10"/>
        <rFont val="WenQuanYi Zen Hei"/>
        <family val="2"/>
      </rPr>
      <t xml:space="preserve">終了済（終了日 </t>
    </r>
    <r>
      <rPr>
        <sz val="10"/>
        <rFont val="Arial"/>
        <family val="0"/>
        <charset val="1"/>
      </rPr>
      <t xml:space="preserve">2026/01/31 &lt; </t>
    </r>
    <r>
      <rPr>
        <sz val="10"/>
        <rFont val="WenQuanYi Zen Hei"/>
        <family val="2"/>
      </rPr>
      <t xml:space="preserve">本日）</t>
    </r>
  </si>
  <si>
    <t xml:space="preserve">2026/01/31</t>
  </si>
  <si>
    <t xml:space="preserve">006dc00000MxgeT</t>
  </si>
  <si>
    <r>
      <rPr>
        <sz val="10"/>
        <rFont val="Arial"/>
        <family val="0"/>
        <charset val="1"/>
      </rPr>
      <t xml:space="preserve">E-PLSM</t>
    </r>
    <r>
      <rPr>
        <sz val="10"/>
        <rFont val="WenQuanYi Zen Hei"/>
        <family val="2"/>
      </rPr>
      <t xml:space="preserve">運営業務に関する支援</t>
    </r>
  </si>
  <si>
    <r>
      <rPr>
        <sz val="10"/>
        <rFont val="WenQuanYi Zen Hei"/>
        <family val="2"/>
      </rPr>
      <t xml:space="preserve">終了済（終了日 </t>
    </r>
    <r>
      <rPr>
        <sz val="10"/>
        <rFont val="Arial"/>
        <family val="0"/>
        <charset val="1"/>
      </rPr>
      <t xml:space="preserve">2026/02/28 &lt; </t>
    </r>
    <r>
      <rPr>
        <sz val="10"/>
        <rFont val="WenQuanYi Zen Hei"/>
        <family val="2"/>
      </rPr>
      <t xml:space="preserve">本日）</t>
    </r>
  </si>
  <si>
    <t xml:space="preserve">2026/02/28</t>
  </si>
  <si>
    <t xml:space="preserve">006dc00000Me5tx</t>
  </si>
  <si>
    <r>
      <rPr>
        <sz val="10"/>
        <rFont val="Arial"/>
        <family val="0"/>
        <charset val="1"/>
      </rPr>
      <t xml:space="preserve">AI</t>
    </r>
    <r>
      <rPr>
        <sz val="10"/>
        <rFont val="WenQuanYi Zen Hei"/>
        <family val="2"/>
      </rPr>
      <t xml:space="preserve">変革推進支援</t>
    </r>
    <r>
      <rPr>
        <sz val="10"/>
        <rFont val="Arial"/>
        <family val="0"/>
        <charset val="1"/>
      </rPr>
      <t xml:space="preserve">Phase</t>
    </r>
    <r>
      <rPr>
        <sz val="10"/>
        <rFont val="WenQuanYi Zen Hei"/>
        <family val="2"/>
      </rPr>
      <t xml:space="preserve">２</t>
    </r>
  </si>
  <si>
    <r>
      <rPr>
        <sz val="10"/>
        <rFont val="WenQuanYi Zen Hei"/>
        <family val="2"/>
      </rPr>
      <t xml:space="preserve">終了済（終了日 </t>
    </r>
    <r>
      <rPr>
        <sz val="10"/>
        <rFont val="Arial"/>
        <family val="0"/>
        <charset val="1"/>
      </rPr>
      <t xml:space="preserve">2026/03/31 &lt; </t>
    </r>
    <r>
      <rPr>
        <sz val="10"/>
        <rFont val="WenQuanYi Zen Hei"/>
        <family val="2"/>
      </rPr>
      <t xml:space="preserve">本日）</t>
    </r>
  </si>
  <si>
    <t xml:space="preserve">2026/03/31</t>
  </si>
  <si>
    <t xml:space="preserve">006dc00000Ns0k9</t>
  </si>
  <si>
    <r>
      <rPr>
        <sz val="10"/>
        <rFont val="Arial"/>
        <family val="0"/>
        <charset val="1"/>
      </rPr>
      <t xml:space="preserve">SAP</t>
    </r>
    <r>
      <rPr>
        <sz val="10"/>
        <rFont val="WenQuanYi Zen Hei"/>
        <family val="2"/>
      </rPr>
      <t xml:space="preserve">クリーンコアプロジェクト支援</t>
    </r>
  </si>
  <si>
    <t xml:space="preserve">006dc00000PaAIc</t>
  </si>
  <si>
    <t xml:space="preserve">公共ソリューション向け事業調査</t>
  </si>
  <si>
    <t xml:space="preserve">006dc00000SOquz</t>
  </si>
  <si>
    <r>
      <rPr>
        <sz val="10"/>
        <rFont val="WenQuanYi Zen Hei"/>
        <family val="2"/>
      </rPr>
      <t xml:space="preserve">新リース会計基準対応システム構築</t>
    </r>
    <r>
      <rPr>
        <sz val="10"/>
        <rFont val="Arial"/>
        <family val="0"/>
        <charset val="1"/>
      </rPr>
      <t xml:space="preserve">PMO</t>
    </r>
    <r>
      <rPr>
        <sz val="10"/>
        <rFont val="WenQuanYi Zen Hei"/>
        <family val="2"/>
      </rPr>
      <t xml:space="preserve">支援（</t>
    </r>
    <r>
      <rPr>
        <sz val="10"/>
        <rFont val="Arial"/>
        <family val="0"/>
        <charset val="1"/>
      </rPr>
      <t xml:space="preserve">Ph1</t>
    </r>
    <r>
      <rPr>
        <sz val="10"/>
        <rFont val="WenQuanYi Zen Hei"/>
        <family val="2"/>
      </rPr>
      <t xml:space="preserve">）</t>
    </r>
  </si>
  <si>
    <r>
      <rPr>
        <sz val="10"/>
        <rFont val="WenQuanYi Zen Hei"/>
        <family val="2"/>
      </rPr>
      <t xml:space="preserve">終了済（終了日 </t>
    </r>
    <r>
      <rPr>
        <sz val="10"/>
        <rFont val="Arial"/>
        <family val="0"/>
        <charset val="1"/>
      </rPr>
      <t xml:space="preserve">2026/05/29 &lt; </t>
    </r>
    <r>
      <rPr>
        <sz val="10"/>
        <rFont val="WenQuanYi Zen Hei"/>
        <family val="2"/>
      </rPr>
      <t xml:space="preserve">本日）</t>
    </r>
  </si>
  <si>
    <t xml:space="preserve">2026/05/29</t>
  </si>
  <si>
    <t xml:space="preserve">006dc00000OpeIY</t>
  </si>
  <si>
    <r>
      <rPr>
        <sz val="10"/>
        <rFont val="Arial"/>
        <family val="0"/>
        <charset val="1"/>
      </rPr>
      <t xml:space="preserve">AI</t>
    </r>
    <r>
      <rPr>
        <sz val="10"/>
        <rFont val="WenQuanYi Zen Hei"/>
        <family val="2"/>
      </rPr>
      <t xml:space="preserve">変革推進支援</t>
    </r>
    <r>
      <rPr>
        <sz val="10"/>
        <rFont val="Arial"/>
        <family val="0"/>
        <charset val="1"/>
      </rPr>
      <t xml:space="preserve">Phase3</t>
    </r>
  </si>
  <si>
    <r>
      <rPr>
        <sz val="10"/>
        <rFont val="WenQuanYi Zen Hei"/>
        <family val="2"/>
      </rPr>
      <t xml:space="preserve">終了済（終了日 </t>
    </r>
    <r>
      <rPr>
        <sz val="10"/>
        <rFont val="Arial"/>
        <family val="0"/>
        <charset val="1"/>
      </rPr>
      <t xml:space="preserve">2026/06/30 &lt; </t>
    </r>
    <r>
      <rPr>
        <sz val="10"/>
        <rFont val="WenQuanYi Zen Hei"/>
        <family val="2"/>
      </rPr>
      <t xml:space="preserve">本日）</t>
    </r>
  </si>
  <si>
    <t xml:space="preserve">2026/06/30</t>
  </si>
  <si>
    <t xml:space="preserve">006dc00000OqCdZ</t>
  </si>
  <si>
    <r>
      <rPr>
        <sz val="10"/>
        <rFont val="Arial"/>
        <family val="0"/>
        <charset val="1"/>
      </rPr>
      <t xml:space="preserve">SAP</t>
    </r>
    <r>
      <rPr>
        <sz val="10"/>
        <rFont val="WenQuanYi Zen Hei"/>
        <family val="2"/>
      </rPr>
      <t xml:space="preserve">クリーンコアプロジェクト支援</t>
    </r>
    <r>
      <rPr>
        <sz val="10"/>
        <rFont val="Arial"/>
        <family val="0"/>
        <charset val="1"/>
      </rPr>
      <t xml:space="preserve">Step2</t>
    </r>
    <r>
      <rPr>
        <sz val="10"/>
        <rFont val="WenQuanYi Zen Hei"/>
        <family val="2"/>
      </rPr>
      <t xml:space="preserve">支援</t>
    </r>
  </si>
  <si>
    <t xml:space="preserve">006dc00000QfxTQ</t>
  </si>
  <si>
    <r>
      <rPr>
        <sz val="10"/>
        <rFont val="Arial"/>
        <family val="0"/>
        <charset val="1"/>
      </rPr>
      <t xml:space="preserve">SAP</t>
    </r>
    <r>
      <rPr>
        <sz val="10"/>
        <rFont val="WenQuanYi Zen Hei"/>
        <family val="2"/>
      </rPr>
      <t xml:space="preserve">クリーンコアプロジェクト支援</t>
    </r>
    <r>
      <rPr>
        <sz val="10"/>
        <rFont val="Arial"/>
        <family val="0"/>
        <charset val="1"/>
      </rPr>
      <t xml:space="preserve">Step2</t>
    </r>
    <r>
      <rPr>
        <sz val="10"/>
        <rFont val="WenQuanYi Zen Hei"/>
        <family val="2"/>
      </rPr>
      <t xml:space="preserve">支援</t>
    </r>
    <r>
      <rPr>
        <sz val="10"/>
        <rFont val="Arial"/>
        <family val="0"/>
        <charset val="1"/>
      </rPr>
      <t xml:space="preserve">(Ph2</t>
    </r>
    <r>
      <rPr>
        <sz val="10"/>
        <rFont val="WenQuanYi Zen Hei"/>
        <family val="2"/>
      </rPr>
      <t xml:space="preserve">領域１</t>
    </r>
    <r>
      <rPr>
        <sz val="10"/>
        <rFont val="Arial"/>
        <family val="0"/>
        <charset val="1"/>
      </rPr>
      <t xml:space="preserve">)</t>
    </r>
  </si>
  <si>
    <r>
      <rPr>
        <sz val="10"/>
        <rFont val="WenQuanYi Zen Hei"/>
        <family val="2"/>
      </rPr>
      <t xml:space="preserve">終了済（終了日 </t>
    </r>
    <r>
      <rPr>
        <sz val="10"/>
        <rFont val="Arial"/>
        <family val="0"/>
        <charset val="1"/>
      </rPr>
      <t xml:space="preserve">2026/09/30 &lt; </t>
    </r>
    <r>
      <rPr>
        <sz val="10"/>
        <rFont val="WenQuanYi Zen Hei"/>
        <family val="2"/>
      </rPr>
      <t xml:space="preserve">本日）</t>
    </r>
  </si>
  <si>
    <t xml:space="preserve">2026/09/30</t>
  </si>
  <si>
    <t xml:space="preserve">006dc00000g9ZOC</t>
  </si>
  <si>
    <r>
      <rPr>
        <sz val="10"/>
        <rFont val="Arial"/>
        <family val="0"/>
        <charset val="1"/>
      </rPr>
      <t xml:space="preserve">SAP</t>
    </r>
    <r>
      <rPr>
        <sz val="10"/>
        <rFont val="WenQuanYi Zen Hei"/>
        <family val="2"/>
      </rPr>
      <t xml:space="preserve">クリーンコアプロジェクト支援</t>
    </r>
    <r>
      <rPr>
        <sz val="10"/>
        <rFont val="Arial"/>
        <family val="0"/>
        <charset val="1"/>
      </rPr>
      <t xml:space="preserve">Step2</t>
    </r>
    <r>
      <rPr>
        <sz val="10"/>
        <rFont val="WenQuanYi Zen Hei"/>
        <family val="2"/>
      </rPr>
      <t xml:space="preserve">支援</t>
    </r>
    <r>
      <rPr>
        <sz val="10"/>
        <rFont val="Arial"/>
        <family val="0"/>
        <charset val="1"/>
      </rPr>
      <t xml:space="preserve">(Ph2</t>
    </r>
    <r>
      <rPr>
        <sz val="10"/>
        <rFont val="WenQuanYi Zen Hei"/>
        <family val="2"/>
      </rPr>
      <t xml:space="preserve">領域</t>
    </r>
    <r>
      <rPr>
        <sz val="10"/>
        <rFont val="Arial"/>
        <family val="0"/>
        <charset val="1"/>
      </rPr>
      <t xml:space="preserve">2)</t>
    </r>
  </si>
  <si>
    <t xml:space="preserve">006dc00000UL5Q1</t>
  </si>
  <si>
    <r>
      <rPr>
        <sz val="10"/>
        <rFont val="Arial"/>
        <family val="0"/>
        <charset val="1"/>
      </rPr>
      <t xml:space="preserve">Service NOW AIPoV</t>
    </r>
    <r>
      <rPr>
        <sz val="10"/>
        <rFont val="WenQuanYi Zen Hei"/>
        <family val="2"/>
      </rPr>
      <t xml:space="preserve">支援</t>
    </r>
  </si>
  <si>
    <t xml:space="preserve">006dc00000d9E8X</t>
  </si>
  <si>
    <r>
      <rPr>
        <sz val="10"/>
        <rFont val="WenQuanYi Zen Hei"/>
        <family val="2"/>
      </rPr>
      <t xml:space="preserve">【継続】</t>
    </r>
    <r>
      <rPr>
        <sz val="10"/>
        <rFont val="Arial"/>
        <family val="0"/>
        <charset val="1"/>
      </rPr>
      <t xml:space="preserve">AI</t>
    </r>
    <r>
      <rPr>
        <sz val="10"/>
        <rFont val="WenQuanYi Zen Hei"/>
        <family val="2"/>
      </rPr>
      <t xml:space="preserve">変革推進支援</t>
    </r>
    <r>
      <rPr>
        <sz val="10"/>
        <rFont val="Arial"/>
        <family val="0"/>
        <charset val="1"/>
      </rPr>
      <t xml:space="preserve">Phase4</t>
    </r>
  </si>
  <si>
    <t xml:space="preserve">006dc00000SOrz7</t>
  </si>
  <si>
    <r>
      <rPr>
        <sz val="10"/>
        <rFont val="WenQuanYi Zen Hei"/>
        <family val="2"/>
      </rPr>
      <t xml:space="preserve">新リース会計基準対応システム構築</t>
    </r>
    <r>
      <rPr>
        <sz val="10"/>
        <rFont val="Arial"/>
        <family val="0"/>
        <charset val="1"/>
      </rPr>
      <t xml:space="preserve">PMO</t>
    </r>
    <r>
      <rPr>
        <sz val="10"/>
        <rFont val="WenQuanYi Zen Hei"/>
        <family val="2"/>
      </rPr>
      <t xml:space="preserve">支援（</t>
    </r>
    <r>
      <rPr>
        <sz val="10"/>
        <rFont val="Arial"/>
        <family val="0"/>
        <charset val="1"/>
      </rPr>
      <t xml:space="preserve">Ph2</t>
    </r>
    <r>
      <rPr>
        <sz val="10"/>
        <rFont val="WenQuanYi Zen Hei"/>
        <family val="2"/>
      </rPr>
      <t xml:space="preserve">）</t>
    </r>
  </si>
  <si>
    <t xml:space="preserve">006dc00000ZfEdy</t>
  </si>
  <si>
    <r>
      <rPr>
        <sz val="10"/>
        <rFont val="Arial"/>
        <family val="0"/>
        <charset val="1"/>
      </rPr>
      <t xml:space="preserve">Service NOW AIPoV</t>
    </r>
    <r>
      <rPr>
        <sz val="10"/>
        <rFont val="WenQuanYi Zen Hei"/>
        <family val="2"/>
      </rPr>
      <t xml:space="preserve">支援（</t>
    </r>
    <r>
      <rPr>
        <sz val="10"/>
        <rFont val="Arial"/>
        <family val="0"/>
        <charset val="1"/>
      </rPr>
      <t xml:space="preserve">Phase2</t>
    </r>
    <r>
      <rPr>
        <sz val="10"/>
        <rFont val="WenQuanYi Zen Hei"/>
        <family val="2"/>
      </rPr>
      <t xml:space="preserve">）</t>
    </r>
  </si>
  <si>
    <r>
      <rPr>
        <sz val="10"/>
        <rFont val="WenQuanYi Zen Hei"/>
        <family val="2"/>
      </rPr>
      <t xml:space="preserve">終了済（終了日 </t>
    </r>
    <r>
      <rPr>
        <sz val="10"/>
        <rFont val="Arial"/>
        <family val="0"/>
        <charset val="1"/>
      </rPr>
      <t xml:space="preserve">2026/07/31 &lt; </t>
    </r>
    <r>
      <rPr>
        <sz val="10"/>
        <rFont val="WenQuanYi Zen Hei"/>
        <family val="2"/>
      </rPr>
      <t xml:space="preserve">本日）</t>
    </r>
  </si>
  <si>
    <t xml:space="preserve">2026/07/31</t>
  </si>
  <si>
    <t xml:space="preserve">006dc00000htfGI</t>
  </si>
  <si>
    <r>
      <rPr>
        <sz val="10"/>
        <rFont val="Arial"/>
        <family val="0"/>
        <charset val="1"/>
      </rPr>
      <t xml:space="preserve">ServiceNOW</t>
    </r>
    <r>
      <rPr>
        <sz val="10"/>
        <rFont val="WenQuanYi Zen Hei"/>
        <family val="2"/>
      </rPr>
      <t xml:space="preserve">　</t>
    </r>
    <r>
      <rPr>
        <sz val="10"/>
        <rFont val="Arial"/>
        <family val="0"/>
        <charset val="1"/>
      </rPr>
      <t xml:space="preserve">PgMO</t>
    </r>
    <r>
      <rPr>
        <sz val="10"/>
        <rFont val="WenQuanYi Zen Hei"/>
        <family val="2"/>
      </rPr>
      <t xml:space="preserve">支援（</t>
    </r>
    <r>
      <rPr>
        <sz val="10"/>
        <rFont val="Arial"/>
        <family val="0"/>
        <charset val="1"/>
      </rPr>
      <t xml:space="preserve">KPI</t>
    </r>
    <r>
      <rPr>
        <sz val="10"/>
        <rFont val="WenQuanYi Zen Hei"/>
        <family val="2"/>
      </rPr>
      <t xml:space="preserve">）</t>
    </r>
  </si>
  <si>
    <t xml:space="preserve">006dc00000fxHIA</t>
  </si>
  <si>
    <r>
      <rPr>
        <sz val="10"/>
        <rFont val="WenQuanYi Zen Hei"/>
        <family val="2"/>
      </rPr>
      <t xml:space="preserve">経理＋</t>
    </r>
    <r>
      <rPr>
        <sz val="10"/>
        <rFont val="Arial"/>
        <family val="0"/>
        <charset val="1"/>
      </rPr>
      <t xml:space="preserve">ONE/GV</t>
    </r>
    <r>
      <rPr>
        <sz val="10"/>
        <rFont val="WenQuanYi Zen Hei"/>
        <family val="2"/>
      </rPr>
      <t xml:space="preserve">導入</t>
    </r>
    <r>
      <rPr>
        <sz val="10"/>
        <rFont val="Arial"/>
        <family val="0"/>
        <charset val="1"/>
      </rPr>
      <t xml:space="preserve">PMO</t>
    </r>
    <r>
      <rPr>
        <sz val="10"/>
        <rFont val="WenQuanYi Zen Hei"/>
        <family val="2"/>
      </rPr>
      <t xml:space="preserve">支援</t>
    </r>
    <r>
      <rPr>
        <sz val="10"/>
        <rFont val="Arial"/>
        <family val="0"/>
        <charset val="1"/>
      </rPr>
      <t xml:space="preserve">Phase1</t>
    </r>
  </si>
  <si>
    <t xml:space="preserve">006dc00000dFvdr</t>
  </si>
  <si>
    <r>
      <rPr>
        <sz val="10"/>
        <rFont val="WenQuanYi Zen Hei"/>
        <family val="2"/>
      </rPr>
      <t xml:space="preserve">グループ会社</t>
    </r>
    <r>
      <rPr>
        <sz val="10"/>
        <rFont val="Arial"/>
        <family val="0"/>
        <charset val="1"/>
      </rPr>
      <t xml:space="preserve">IT</t>
    </r>
    <r>
      <rPr>
        <sz val="10"/>
        <rFont val="WenQuanYi Zen Hei"/>
        <family val="2"/>
      </rPr>
      <t xml:space="preserve">共通化構想策定支援</t>
    </r>
  </si>
  <si>
    <t xml:space="preserve">006dc00000iYqu9</t>
  </si>
  <si>
    <r>
      <rPr>
        <sz val="10"/>
        <rFont val="WenQuanYi Zen Hei"/>
        <family val="2"/>
      </rPr>
      <t xml:space="preserve">経理＋</t>
    </r>
    <r>
      <rPr>
        <sz val="10"/>
        <rFont val="Arial"/>
        <family val="0"/>
        <charset val="1"/>
      </rPr>
      <t xml:space="preserve">ONE/GV</t>
    </r>
    <r>
      <rPr>
        <sz val="10"/>
        <rFont val="WenQuanYi Zen Hei"/>
        <family val="2"/>
      </rPr>
      <t xml:space="preserve">モダナイゼーション</t>
    </r>
    <r>
      <rPr>
        <sz val="10"/>
        <rFont val="Arial"/>
        <family val="0"/>
        <charset val="1"/>
      </rPr>
      <t xml:space="preserve">AP</t>
    </r>
    <r>
      <rPr>
        <sz val="10"/>
        <rFont val="WenQuanYi Zen Hei"/>
        <family val="2"/>
      </rPr>
      <t xml:space="preserve">開発チーム支援</t>
    </r>
  </si>
  <si>
    <t xml:space="preserve">006dc00000ipfJ8</t>
  </si>
  <si>
    <r>
      <rPr>
        <sz val="10"/>
        <rFont val="Arial"/>
        <family val="0"/>
        <charset val="1"/>
      </rPr>
      <t xml:space="preserve">SAP</t>
    </r>
    <r>
      <rPr>
        <sz val="10"/>
        <rFont val="WenQuanYi Zen Hei"/>
        <family val="2"/>
      </rPr>
      <t xml:space="preserve">クリーンコアコア</t>
    </r>
    <r>
      <rPr>
        <sz val="10"/>
        <rFont val="Arial"/>
        <family val="0"/>
        <charset val="1"/>
      </rPr>
      <t xml:space="preserve">Step2</t>
    </r>
    <r>
      <rPr>
        <sz val="10"/>
        <rFont val="WenQuanYi Zen Hei"/>
        <family val="2"/>
      </rPr>
      <t xml:space="preserve">（</t>
    </r>
    <r>
      <rPr>
        <sz val="10"/>
        <rFont val="Arial"/>
        <family val="0"/>
        <charset val="1"/>
      </rPr>
      <t xml:space="preserve">VuP</t>
    </r>
    <r>
      <rPr>
        <sz val="10"/>
        <rFont val="WenQuanYi Zen Hei"/>
        <family val="2"/>
      </rPr>
      <t xml:space="preserve">支援）</t>
    </r>
  </si>
  <si>
    <t xml:space="preserve">006dc00000kLXjF</t>
  </si>
  <si>
    <r>
      <rPr>
        <sz val="10"/>
        <rFont val="Arial"/>
        <family val="0"/>
        <charset val="1"/>
      </rPr>
      <t xml:space="preserve">SAP</t>
    </r>
    <r>
      <rPr>
        <sz val="10"/>
        <rFont val="WenQuanYi Zen Hei"/>
        <family val="2"/>
      </rPr>
      <t xml:space="preserve">クリーンコアプロジェクト支援</t>
    </r>
    <r>
      <rPr>
        <sz val="10"/>
        <rFont val="Arial"/>
        <family val="0"/>
        <charset val="1"/>
      </rPr>
      <t xml:space="preserve">Step2</t>
    </r>
    <r>
      <rPr>
        <sz val="10"/>
        <rFont val="WenQuanYi Zen Hei"/>
        <family val="2"/>
      </rPr>
      <t xml:space="preserve">支援</t>
    </r>
    <r>
      <rPr>
        <sz val="10"/>
        <rFont val="Arial"/>
        <family val="0"/>
        <charset val="1"/>
      </rPr>
      <t xml:space="preserve">(</t>
    </r>
    <r>
      <rPr>
        <sz val="10"/>
        <rFont val="WenQuanYi Zen Hei"/>
        <family val="2"/>
      </rPr>
      <t xml:space="preserve">要員追加</t>
    </r>
    <r>
      <rPr>
        <sz val="10"/>
        <rFont val="Arial"/>
        <family val="0"/>
        <charset val="1"/>
      </rPr>
      <t xml:space="preserve">)</t>
    </r>
  </si>
  <si>
    <t xml:space="preserve">006dc00000iguPR</t>
  </si>
  <si>
    <r>
      <rPr>
        <sz val="10"/>
        <rFont val="WenQuanYi Zen Hei"/>
        <family val="2"/>
      </rPr>
      <t xml:space="preserve">経理＋</t>
    </r>
    <r>
      <rPr>
        <sz val="10"/>
        <rFont val="Arial"/>
        <family val="0"/>
        <charset val="1"/>
      </rPr>
      <t xml:space="preserve">ONE/GV</t>
    </r>
    <r>
      <rPr>
        <sz val="10"/>
        <rFont val="WenQuanYi Zen Hei"/>
        <family val="2"/>
      </rPr>
      <t xml:space="preserve">モダナイゼーション</t>
    </r>
    <r>
      <rPr>
        <sz val="10"/>
        <rFont val="Arial"/>
        <family val="0"/>
        <charset val="1"/>
      </rPr>
      <t xml:space="preserve">PM</t>
    </r>
    <r>
      <rPr>
        <sz val="10"/>
        <rFont val="WenQuanYi Zen Hei"/>
        <family val="2"/>
      </rPr>
      <t xml:space="preserve">補佐支援</t>
    </r>
  </si>
  <si>
    <t xml:space="preserve">006dc00000VgRDF</t>
  </si>
  <si>
    <t xml:space="preserve">藤川 真一</t>
  </si>
  <si>
    <r>
      <rPr>
        <sz val="10"/>
        <rFont val="Arial"/>
        <family val="0"/>
        <charset val="1"/>
      </rPr>
      <t xml:space="preserve">DSG</t>
    </r>
    <r>
      <rPr>
        <sz val="10"/>
        <rFont val="WenQuanYi Zen Hei"/>
        <family val="2"/>
      </rPr>
      <t xml:space="preserve">取り組み拡大に向けた調査支援</t>
    </r>
  </si>
  <si>
    <t xml:space="preserve">006dc00000QoRHN</t>
  </si>
  <si>
    <r>
      <rPr>
        <sz val="10"/>
        <rFont val="Arial"/>
        <family val="0"/>
        <charset val="1"/>
      </rPr>
      <t xml:space="preserve">AI/AP</t>
    </r>
    <r>
      <rPr>
        <sz val="10"/>
        <rFont val="WenQuanYi Zen Hei"/>
        <family val="2"/>
      </rPr>
      <t xml:space="preserve">プラットフォーム構想策定・実行伴走支援（</t>
    </r>
    <r>
      <rPr>
        <sz val="10"/>
        <rFont val="Arial"/>
        <family val="0"/>
        <charset val="1"/>
      </rPr>
      <t xml:space="preserve">Phase7</t>
    </r>
    <r>
      <rPr>
        <sz val="10"/>
        <rFont val="WenQuanYi Zen Hei"/>
        <family val="2"/>
      </rPr>
      <t xml:space="preserve">）</t>
    </r>
    <r>
      <rPr>
        <sz val="10"/>
        <rFont val="Arial"/>
        <family val="0"/>
        <charset val="1"/>
      </rPr>
      <t xml:space="preserve">4-6</t>
    </r>
    <r>
      <rPr>
        <sz val="10"/>
        <rFont val="WenQuanYi Zen Hei"/>
        <family val="2"/>
      </rPr>
      <t xml:space="preserve">月分</t>
    </r>
  </si>
  <si>
    <t xml:space="preserve">006dc00000Vn3R8</t>
  </si>
  <si>
    <t xml:space="preserve">Project SUN</t>
  </si>
  <si>
    <r>
      <rPr>
        <sz val="10"/>
        <rFont val="WenQuanYi Zen Hei"/>
        <family val="2"/>
      </rPr>
      <t xml:space="preserve">終了済（終了日 </t>
    </r>
    <r>
      <rPr>
        <sz val="10"/>
        <rFont val="Arial"/>
        <family val="0"/>
        <charset val="1"/>
      </rPr>
      <t xml:space="preserve">2026/06/19 &lt; </t>
    </r>
    <r>
      <rPr>
        <sz val="10"/>
        <rFont val="WenQuanYi Zen Hei"/>
        <family val="2"/>
      </rPr>
      <t xml:space="preserve">本日）</t>
    </r>
  </si>
  <si>
    <t xml:space="preserve">2026/06/19</t>
  </si>
  <si>
    <t xml:space="preserve">006dc00000DSspB</t>
  </si>
  <si>
    <t xml:space="preserve">菊地 秀行</t>
  </si>
  <si>
    <t xml:space="preserve">日清食品株式会社</t>
  </si>
  <si>
    <t xml:space="preserve">最適化栄養食の政策提言サポート</t>
  </si>
  <si>
    <t xml:space="preserve">006dc00000JUV53</t>
  </si>
  <si>
    <r>
      <rPr>
        <sz val="10"/>
        <rFont val="Arial"/>
        <family val="0"/>
        <charset val="1"/>
      </rPr>
      <t xml:space="preserve">SWC_ISMS/BCMS</t>
    </r>
    <r>
      <rPr>
        <sz val="10"/>
        <rFont val="WenQuanYi Zen Hei"/>
        <family val="2"/>
      </rPr>
      <t xml:space="preserve">支援</t>
    </r>
    <r>
      <rPr>
        <sz val="10"/>
        <rFont val="Arial"/>
        <family val="0"/>
        <charset val="1"/>
      </rPr>
      <t xml:space="preserve">_Ph1</t>
    </r>
  </si>
  <si>
    <t xml:space="preserve">006dc00000OwPjP</t>
  </si>
  <si>
    <r>
      <rPr>
        <sz val="10"/>
        <rFont val="Arial"/>
        <family val="0"/>
        <charset val="1"/>
      </rPr>
      <t xml:space="preserve">CTC-</t>
    </r>
    <r>
      <rPr>
        <sz val="10"/>
        <rFont val="WenQuanYi Zen Hei"/>
        <family val="2"/>
      </rPr>
      <t xml:space="preserve">電力コア分科会伴走支援 </t>
    </r>
    <r>
      <rPr>
        <sz val="10"/>
        <rFont val="Arial"/>
        <family val="0"/>
        <charset val="1"/>
      </rPr>
      <t xml:space="preserve">ITOT</t>
    </r>
    <r>
      <rPr>
        <sz val="10"/>
        <rFont val="WenQuanYi Zen Hei"/>
        <family val="2"/>
      </rPr>
      <t xml:space="preserve">セキュリティ</t>
    </r>
    <r>
      <rPr>
        <sz val="10"/>
        <rFont val="Arial"/>
        <family val="0"/>
        <charset val="1"/>
      </rPr>
      <t xml:space="preserve">)Phase3</t>
    </r>
  </si>
  <si>
    <t xml:space="preserve">006dc00000PaSAg</t>
  </si>
  <si>
    <t xml:space="preserve">株式会社カカクコム</t>
  </si>
  <si>
    <r>
      <rPr>
        <sz val="10"/>
        <rFont val="WenQuanYi Zen Hei"/>
        <family val="2"/>
      </rPr>
      <t xml:space="preserve">サイバーセキュリティ新規事業開発支援 </t>
    </r>
    <r>
      <rPr>
        <sz val="10"/>
        <rFont val="Arial"/>
        <family val="0"/>
        <charset val="1"/>
      </rPr>
      <t xml:space="preserve">Ph1</t>
    </r>
  </si>
  <si>
    <r>
      <rPr>
        <sz val="10"/>
        <rFont val="WenQuanYi Zen Hei"/>
        <family val="2"/>
      </rPr>
      <t xml:space="preserve">終了済（終了日 </t>
    </r>
    <r>
      <rPr>
        <sz val="10"/>
        <rFont val="Arial"/>
        <family val="0"/>
        <charset val="1"/>
      </rPr>
      <t xml:space="preserve">2026/04/10 &lt; </t>
    </r>
    <r>
      <rPr>
        <sz val="10"/>
        <rFont val="WenQuanYi Zen Hei"/>
        <family val="2"/>
      </rPr>
      <t xml:space="preserve">本日）</t>
    </r>
  </si>
  <si>
    <t xml:space="preserve">2026/04/10</t>
  </si>
  <si>
    <t xml:space="preserve">006dc00000QKouXAAT</t>
  </si>
  <si>
    <r>
      <rPr>
        <sz val="10"/>
        <rFont val="WenQuanYi Zen Hei"/>
        <family val="2"/>
      </rPr>
      <t xml:space="preserve">株式会社</t>
    </r>
    <r>
      <rPr>
        <sz val="10"/>
        <rFont val="Arial"/>
        <family val="0"/>
        <charset val="1"/>
      </rPr>
      <t xml:space="preserve">NTT</t>
    </r>
    <r>
      <rPr>
        <sz val="10"/>
        <rFont val="WenQuanYi Zen Hei"/>
        <family val="2"/>
      </rPr>
      <t xml:space="preserve">データ先端技術</t>
    </r>
  </si>
  <si>
    <r>
      <rPr>
        <sz val="10"/>
        <rFont val="WenQuanYi Zen Hei"/>
        <family val="2"/>
      </rPr>
      <t xml:space="preserve">先進的なセキュリティ技術に関する調査（</t>
    </r>
    <r>
      <rPr>
        <sz val="10"/>
        <rFont val="Arial"/>
        <family val="0"/>
        <charset val="1"/>
      </rPr>
      <t xml:space="preserve">RSA</t>
    </r>
    <r>
      <rPr>
        <sz val="10"/>
        <rFont val="WenQuanYi Zen Hei"/>
        <family val="2"/>
      </rPr>
      <t xml:space="preserve">カンファレンス現地支援）</t>
    </r>
  </si>
  <si>
    <t xml:space="preserve">006dc00000QerGL</t>
  </si>
  <si>
    <t xml:space="preserve">株式会社クレディセゾン</t>
  </si>
  <si>
    <r>
      <rPr>
        <sz val="10"/>
        <rFont val="WenQuanYi Zen Hei"/>
        <family val="2"/>
      </rPr>
      <t xml:space="preserve">クレディセゾン</t>
    </r>
    <r>
      <rPr>
        <sz val="10"/>
        <rFont val="Arial"/>
        <family val="0"/>
        <charset val="1"/>
      </rPr>
      <t xml:space="preserve">_</t>
    </r>
    <r>
      <rPr>
        <sz val="10"/>
        <rFont val="WenQuanYi Zen Hei"/>
        <family val="2"/>
      </rPr>
      <t xml:space="preserve">セキュリティ施策支援</t>
    </r>
    <r>
      <rPr>
        <sz val="10"/>
        <rFont val="Arial"/>
        <family val="0"/>
        <charset val="1"/>
      </rPr>
      <t xml:space="preserve">Ph1</t>
    </r>
  </si>
  <si>
    <r>
      <rPr>
        <sz val="10"/>
        <rFont val="WenQuanYi Zen Hei"/>
        <family val="2"/>
      </rPr>
      <t xml:space="preserve">終了済（終了日 </t>
    </r>
    <r>
      <rPr>
        <sz val="10"/>
        <rFont val="Arial"/>
        <family val="0"/>
        <charset val="1"/>
      </rPr>
      <t xml:space="preserve">2026/05/31 &lt; </t>
    </r>
    <r>
      <rPr>
        <sz val="10"/>
        <rFont val="WenQuanYi Zen Hei"/>
        <family val="2"/>
      </rPr>
      <t xml:space="preserve">本日）</t>
    </r>
  </si>
  <si>
    <t xml:space="preserve">2026/05/31</t>
  </si>
  <si>
    <t xml:space="preserve">006dc00000Lr9ib</t>
  </si>
  <si>
    <r>
      <rPr>
        <sz val="10"/>
        <rFont val="Arial"/>
        <family val="0"/>
        <charset val="1"/>
      </rPr>
      <t xml:space="preserve">SWC_ISMS/BCMS</t>
    </r>
    <r>
      <rPr>
        <sz val="10"/>
        <rFont val="WenQuanYi Zen Hei"/>
        <family val="2"/>
      </rPr>
      <t xml:space="preserve">支援</t>
    </r>
    <r>
      <rPr>
        <sz val="10"/>
        <rFont val="Arial"/>
        <family val="0"/>
        <charset val="1"/>
      </rPr>
      <t xml:space="preserve">_Ph2</t>
    </r>
  </si>
  <si>
    <t xml:space="preserve">006dc00000PZhTX</t>
  </si>
  <si>
    <r>
      <rPr>
        <sz val="10"/>
        <rFont val="WenQuanYi Zen Hei"/>
        <family val="2"/>
      </rPr>
      <t xml:space="preserve">カカクコム</t>
    </r>
    <r>
      <rPr>
        <sz val="10"/>
        <rFont val="Arial"/>
        <family val="0"/>
        <charset val="1"/>
      </rPr>
      <t xml:space="preserve">_</t>
    </r>
    <r>
      <rPr>
        <sz val="10"/>
        <rFont val="WenQuanYi Zen Hei"/>
        <family val="2"/>
      </rPr>
      <t xml:space="preserve">サイバーセキュリティソリューション開発</t>
    </r>
    <r>
      <rPr>
        <sz val="10"/>
        <rFont val="Arial"/>
        <family val="0"/>
        <charset val="1"/>
      </rPr>
      <t xml:space="preserve">_Ph2</t>
    </r>
  </si>
  <si>
    <r>
      <rPr>
        <sz val="10"/>
        <rFont val="WenQuanYi Zen Hei"/>
        <family val="2"/>
      </rPr>
      <t xml:space="preserve">終了済（終了日 </t>
    </r>
    <r>
      <rPr>
        <sz val="10"/>
        <rFont val="Arial"/>
        <family val="0"/>
        <charset val="1"/>
      </rPr>
      <t xml:space="preserve">2026/05/30 &lt; </t>
    </r>
    <r>
      <rPr>
        <sz val="10"/>
        <rFont val="WenQuanYi Zen Hei"/>
        <family val="2"/>
      </rPr>
      <t xml:space="preserve">本日）</t>
    </r>
  </si>
  <si>
    <t xml:space="preserve">2026/05/30</t>
  </si>
  <si>
    <t xml:space="preserve">006dc00000Xt9fa</t>
  </si>
  <si>
    <r>
      <rPr>
        <sz val="10"/>
        <rFont val="Arial"/>
        <family val="0"/>
        <charset val="1"/>
      </rPr>
      <t xml:space="preserve">NDB_</t>
    </r>
    <r>
      <rPr>
        <sz val="10"/>
        <rFont val="WenQuanYi Zen Hei"/>
        <family val="2"/>
      </rPr>
      <t xml:space="preserve">マツダ病院</t>
    </r>
    <r>
      <rPr>
        <sz val="10"/>
        <rFont val="Arial"/>
        <family val="0"/>
        <charset val="1"/>
      </rPr>
      <t xml:space="preserve">_NW</t>
    </r>
    <r>
      <rPr>
        <sz val="10"/>
        <rFont val="WenQuanYi Zen Hei"/>
        <family val="2"/>
      </rPr>
      <t xml:space="preserve">・</t>
    </r>
    <r>
      <rPr>
        <sz val="10"/>
        <rFont val="Arial"/>
        <family val="0"/>
        <charset val="1"/>
      </rPr>
      <t xml:space="preserve">AD</t>
    </r>
    <r>
      <rPr>
        <sz val="10"/>
        <rFont val="WenQuanYi Zen Hei"/>
        <family val="2"/>
      </rPr>
      <t xml:space="preserve">分離</t>
    </r>
    <r>
      <rPr>
        <sz val="10"/>
        <rFont val="Arial"/>
        <family val="0"/>
        <charset val="1"/>
      </rPr>
      <t xml:space="preserve">_Ph1</t>
    </r>
  </si>
  <si>
    <t xml:space="preserve">006dc00000XtzmD</t>
  </si>
  <si>
    <r>
      <rPr>
        <sz val="10"/>
        <rFont val="Arial"/>
        <family val="0"/>
        <charset val="1"/>
      </rPr>
      <t xml:space="preserve">NTTD_AI Security</t>
    </r>
    <r>
      <rPr>
        <sz val="10"/>
        <rFont val="WenQuanYi Zen Hei"/>
        <family val="2"/>
      </rPr>
      <t xml:space="preserve">支援</t>
    </r>
    <r>
      <rPr>
        <sz val="10"/>
        <rFont val="Arial"/>
        <family val="0"/>
        <charset val="1"/>
      </rPr>
      <t xml:space="preserve">_Ph1</t>
    </r>
  </si>
  <si>
    <t xml:space="preserve">006dc00000cJVv4</t>
  </si>
  <si>
    <r>
      <rPr>
        <sz val="10"/>
        <rFont val="Arial"/>
        <family val="0"/>
        <charset val="1"/>
      </rPr>
      <t xml:space="preserve">NDB_</t>
    </r>
    <r>
      <rPr>
        <sz val="10"/>
        <rFont val="WenQuanYi Zen Hei"/>
        <family val="2"/>
      </rPr>
      <t xml:space="preserve">マツダ病院</t>
    </r>
    <r>
      <rPr>
        <sz val="10"/>
        <rFont val="Arial"/>
        <family val="0"/>
        <charset val="1"/>
      </rPr>
      <t xml:space="preserve">_NW</t>
    </r>
    <r>
      <rPr>
        <sz val="10"/>
        <rFont val="WenQuanYi Zen Hei"/>
        <family val="2"/>
      </rPr>
      <t xml:space="preserve">・</t>
    </r>
    <r>
      <rPr>
        <sz val="10"/>
        <rFont val="Arial"/>
        <family val="0"/>
        <charset val="1"/>
      </rPr>
      <t xml:space="preserve">AD</t>
    </r>
    <r>
      <rPr>
        <sz val="10"/>
        <rFont val="WenQuanYi Zen Hei"/>
        <family val="2"/>
      </rPr>
      <t xml:space="preserve">分離</t>
    </r>
    <r>
      <rPr>
        <sz val="10"/>
        <rFont val="Arial"/>
        <family val="0"/>
        <charset val="1"/>
      </rPr>
      <t xml:space="preserve">_Ph1+PM</t>
    </r>
  </si>
  <si>
    <r>
      <rPr>
        <sz val="10"/>
        <rFont val="WenQuanYi Zen Hei"/>
        <family val="2"/>
      </rPr>
      <t xml:space="preserve">終了済（終了日 </t>
    </r>
    <r>
      <rPr>
        <sz val="10"/>
        <rFont val="Arial"/>
        <family val="0"/>
        <charset val="1"/>
      </rPr>
      <t xml:space="preserve">2026/08/07 &lt; </t>
    </r>
    <r>
      <rPr>
        <sz val="10"/>
        <rFont val="WenQuanYi Zen Hei"/>
        <family val="2"/>
      </rPr>
      <t xml:space="preserve">本日）</t>
    </r>
  </si>
  <si>
    <t xml:space="preserve">2026/08/07</t>
  </si>
  <si>
    <t xml:space="preserve">006dc00000VxF2n</t>
  </si>
  <si>
    <r>
      <rPr>
        <sz val="10"/>
        <rFont val="WenQuanYi Zen Hei"/>
        <family val="2"/>
      </rPr>
      <t xml:space="preserve">クレディセゾン</t>
    </r>
    <r>
      <rPr>
        <sz val="10"/>
        <rFont val="Arial"/>
        <family val="0"/>
        <charset val="1"/>
      </rPr>
      <t xml:space="preserve">_</t>
    </r>
    <r>
      <rPr>
        <sz val="10"/>
        <rFont val="WenQuanYi Zen Hei"/>
        <family val="2"/>
      </rPr>
      <t xml:space="preserve">セキュリティ施策支援</t>
    </r>
    <r>
      <rPr>
        <sz val="10"/>
        <rFont val="Arial"/>
        <family val="0"/>
        <charset val="1"/>
      </rPr>
      <t xml:space="preserve">Ph2</t>
    </r>
  </si>
  <si>
    <r>
      <rPr>
        <sz val="10"/>
        <rFont val="WenQuanYi Zen Hei"/>
        <family val="2"/>
      </rPr>
      <t xml:space="preserve">終了済（終了日 </t>
    </r>
    <r>
      <rPr>
        <sz val="10"/>
        <rFont val="Arial"/>
        <family val="0"/>
        <charset val="1"/>
      </rPr>
      <t xml:space="preserve">2026/08/31 &lt; </t>
    </r>
    <r>
      <rPr>
        <sz val="10"/>
        <rFont val="WenQuanYi Zen Hei"/>
        <family val="2"/>
      </rPr>
      <t xml:space="preserve">本日）</t>
    </r>
  </si>
  <si>
    <t xml:space="preserve">2026/08/31</t>
  </si>
  <si>
    <t xml:space="preserve">006dc00000StaCP</t>
  </si>
  <si>
    <r>
      <rPr>
        <sz val="10"/>
        <rFont val="WenQuanYi Zen Hei"/>
        <family val="2"/>
      </rPr>
      <t xml:space="preserve">ドコモグローバル</t>
    </r>
    <r>
      <rPr>
        <sz val="10"/>
        <rFont val="Arial"/>
        <family val="0"/>
        <charset val="1"/>
      </rPr>
      <t xml:space="preserve">_</t>
    </r>
    <r>
      <rPr>
        <sz val="10"/>
        <rFont val="WenQuanYi Zen Hei"/>
        <family val="2"/>
      </rPr>
      <t xml:space="preserve">グローバルガバナンス支援</t>
    </r>
  </si>
  <si>
    <t xml:space="preserve">006dc00000ZZ0Ly</t>
  </si>
  <si>
    <r>
      <rPr>
        <sz val="10"/>
        <rFont val="Arial"/>
        <family val="0"/>
        <charset val="1"/>
      </rPr>
      <t xml:space="preserve">CTC_</t>
    </r>
    <r>
      <rPr>
        <sz val="10"/>
        <rFont val="WenQuanYi Zen Hei"/>
        <family val="2"/>
      </rPr>
      <t xml:space="preserve">製造業向け</t>
    </r>
    <r>
      <rPr>
        <sz val="10"/>
        <rFont val="Arial"/>
        <family val="0"/>
        <charset val="1"/>
      </rPr>
      <t xml:space="preserve">OT</t>
    </r>
    <r>
      <rPr>
        <sz val="10"/>
        <rFont val="WenQuanYi Zen Hei"/>
        <family val="2"/>
      </rPr>
      <t xml:space="preserve">セキュリティ営業支援</t>
    </r>
    <r>
      <rPr>
        <sz val="10"/>
        <rFont val="Arial"/>
        <family val="0"/>
        <charset val="1"/>
      </rPr>
      <t xml:space="preserve">_Ph1</t>
    </r>
  </si>
  <si>
    <t xml:space="preserve">006dc00000eOF6v</t>
  </si>
  <si>
    <r>
      <rPr>
        <sz val="10"/>
        <rFont val="Arial"/>
        <family val="0"/>
        <charset val="1"/>
      </rPr>
      <t xml:space="preserve">NTTD_AI Security</t>
    </r>
    <r>
      <rPr>
        <sz val="10"/>
        <rFont val="WenQuanYi Zen Hei"/>
        <family val="2"/>
      </rPr>
      <t xml:space="preserve">支援</t>
    </r>
    <r>
      <rPr>
        <sz val="10"/>
        <rFont val="Arial"/>
        <family val="0"/>
        <charset val="1"/>
      </rPr>
      <t xml:space="preserve">_Ph2</t>
    </r>
  </si>
  <si>
    <t xml:space="preserve">006dc00000hWDuD</t>
  </si>
  <si>
    <r>
      <rPr>
        <sz val="10"/>
        <rFont val="Arial"/>
        <family val="0"/>
        <charset val="1"/>
      </rPr>
      <t xml:space="preserve">SWC_ISMS/BCMS</t>
    </r>
    <r>
      <rPr>
        <sz val="10"/>
        <rFont val="WenQuanYi Zen Hei"/>
        <family val="2"/>
      </rPr>
      <t xml:space="preserve">支援</t>
    </r>
    <r>
      <rPr>
        <sz val="10"/>
        <rFont val="Arial"/>
        <family val="0"/>
        <charset val="1"/>
      </rPr>
      <t xml:space="preserve">_Ph3</t>
    </r>
  </si>
  <si>
    <t xml:space="preserve">006dc00000hTtDF</t>
  </si>
  <si>
    <r>
      <rPr>
        <sz val="10"/>
        <rFont val="Arial"/>
        <family val="0"/>
        <charset val="1"/>
      </rPr>
      <t xml:space="preserve">CTC_</t>
    </r>
    <r>
      <rPr>
        <sz val="10"/>
        <rFont val="WenQuanYi Zen Hei"/>
        <family val="2"/>
      </rPr>
      <t xml:space="preserve">金融事業</t>
    </r>
    <r>
      <rPr>
        <sz val="10"/>
        <rFont val="Arial"/>
        <family val="0"/>
        <charset val="1"/>
      </rPr>
      <t xml:space="preserve">G_MUFG_CyberArk</t>
    </r>
    <r>
      <rPr>
        <sz val="10"/>
        <rFont val="WenQuanYi Zen Hei"/>
        <family val="2"/>
      </rPr>
      <t xml:space="preserve">支援</t>
    </r>
    <r>
      <rPr>
        <sz val="10"/>
        <rFont val="Arial"/>
        <family val="0"/>
        <charset val="1"/>
      </rPr>
      <t xml:space="preserve">Ph1</t>
    </r>
  </si>
  <si>
    <t xml:space="preserve">006dc00000QnOIMAA3</t>
  </si>
  <si>
    <t xml:space="preserve">アバナード株式会社</t>
  </si>
  <si>
    <r>
      <rPr>
        <sz val="10"/>
        <rFont val="WenQuanYi Zen Hei"/>
        <family val="2"/>
      </rPr>
      <t xml:space="preserve">★国税システム案件（現行運用支援</t>
    </r>
    <r>
      <rPr>
        <sz val="10"/>
        <rFont val="Arial"/>
        <family val="0"/>
        <charset val="1"/>
      </rPr>
      <t xml:space="preserve">)</t>
    </r>
    <r>
      <rPr>
        <sz val="10"/>
        <rFont val="WenQuanYi Zen Hei"/>
        <family val="2"/>
      </rPr>
      <t xml:space="preserve">）</t>
    </r>
  </si>
  <si>
    <t xml:space="preserve">006dc00000XxZy1</t>
  </si>
  <si>
    <t xml:space="preserve">近藤 聖宏</t>
  </si>
  <si>
    <r>
      <rPr>
        <sz val="10"/>
        <rFont val="Arial"/>
        <family val="0"/>
        <charset val="1"/>
      </rPr>
      <t xml:space="preserve">AI CoE AI</t>
    </r>
    <r>
      <rPr>
        <sz val="10"/>
        <rFont val="WenQuanYi Zen Hei"/>
        <family val="2"/>
      </rPr>
      <t xml:space="preserve">活用推進 </t>
    </r>
    <r>
      <rPr>
        <sz val="10"/>
        <rFont val="Arial"/>
        <family val="0"/>
        <charset val="1"/>
      </rPr>
      <t xml:space="preserve">Phase 1</t>
    </r>
  </si>
  <si>
    <t xml:space="preserve">006dc00000KAY1h</t>
  </si>
  <si>
    <r>
      <rPr>
        <sz val="10"/>
        <rFont val="Arial"/>
        <family val="0"/>
        <charset val="1"/>
      </rPr>
      <t xml:space="preserve">CROG</t>
    </r>
    <r>
      <rPr>
        <sz val="10"/>
        <rFont val="WenQuanYi Zen Hei"/>
        <family val="2"/>
      </rPr>
      <t xml:space="preserve">戦略検討支援</t>
    </r>
  </si>
  <si>
    <r>
      <rPr>
        <sz val="10"/>
        <rFont val="WenQuanYi Zen Hei"/>
        <family val="2"/>
      </rPr>
      <t xml:space="preserve">終了済（終了日 </t>
    </r>
    <r>
      <rPr>
        <sz val="10"/>
        <rFont val="Arial"/>
        <family val="0"/>
        <charset val="1"/>
      </rPr>
      <t xml:space="preserve">2026/01/30 &lt; </t>
    </r>
    <r>
      <rPr>
        <sz val="10"/>
        <rFont val="WenQuanYi Zen Hei"/>
        <family val="2"/>
      </rPr>
      <t xml:space="preserve">本日）</t>
    </r>
  </si>
  <si>
    <t xml:space="preserve">2026/01/30</t>
  </si>
  <si>
    <t xml:space="preserve">006dc00000IO5Dt</t>
  </si>
  <si>
    <r>
      <rPr>
        <sz val="10"/>
        <rFont val="Arial"/>
        <family val="0"/>
        <charset val="1"/>
      </rPr>
      <t xml:space="preserve">CTC-</t>
    </r>
    <r>
      <rPr>
        <sz val="10"/>
        <rFont val="WenQuanYi Zen Hei"/>
        <family val="2"/>
      </rPr>
      <t xml:space="preserve">中部電力向け</t>
    </r>
    <r>
      <rPr>
        <sz val="10"/>
        <rFont val="Arial"/>
        <family val="0"/>
        <charset val="1"/>
      </rPr>
      <t xml:space="preserve">IoTPF</t>
    </r>
    <r>
      <rPr>
        <sz val="10"/>
        <rFont val="WenQuanYi Zen Hei"/>
        <family val="2"/>
      </rPr>
      <t xml:space="preserve">基盤構想策定支援</t>
    </r>
  </si>
  <si>
    <t xml:space="preserve">006dc00000MVrmY</t>
  </si>
  <si>
    <r>
      <rPr>
        <sz val="10"/>
        <rFont val="Arial"/>
        <family val="0"/>
        <charset val="1"/>
      </rPr>
      <t xml:space="preserve">AI/AP</t>
    </r>
    <r>
      <rPr>
        <sz val="10"/>
        <rFont val="WenQuanYi Zen Hei"/>
        <family val="2"/>
      </rPr>
      <t xml:space="preserve">プラットフォーム構想策定・実行伴走支援（</t>
    </r>
    <r>
      <rPr>
        <sz val="10"/>
        <rFont val="Arial"/>
        <family val="0"/>
        <charset val="1"/>
      </rPr>
      <t xml:space="preserve">Phase6-1</t>
    </r>
    <r>
      <rPr>
        <sz val="10"/>
        <rFont val="WenQuanYi Zen Hei"/>
        <family val="2"/>
      </rPr>
      <t xml:space="preserve">）</t>
    </r>
  </si>
  <si>
    <t xml:space="preserve">006dc00000MW8Vd</t>
  </si>
  <si>
    <r>
      <rPr>
        <sz val="10"/>
        <rFont val="Arial"/>
        <family val="0"/>
        <charset val="1"/>
      </rPr>
      <t xml:space="preserve">AI</t>
    </r>
    <r>
      <rPr>
        <sz val="10"/>
        <rFont val="WenQuanYi Zen Hei"/>
        <family val="2"/>
      </rPr>
      <t xml:space="preserve">ビジネス戦略継続支援（</t>
    </r>
    <r>
      <rPr>
        <sz val="10"/>
        <rFont val="Arial"/>
        <family val="0"/>
        <charset val="1"/>
      </rPr>
      <t xml:space="preserve">Phase3</t>
    </r>
    <r>
      <rPr>
        <sz val="10"/>
        <rFont val="WenQuanYi Zen Hei"/>
        <family val="2"/>
      </rPr>
      <t xml:space="preserve">）</t>
    </r>
  </si>
  <si>
    <t xml:space="preserve">006dc00000NZKpu</t>
  </si>
  <si>
    <r>
      <rPr>
        <sz val="10"/>
        <rFont val="WenQuanYi Zen Hei"/>
        <family val="2"/>
      </rPr>
      <t xml:space="preserve">【</t>
    </r>
    <r>
      <rPr>
        <sz val="10"/>
        <rFont val="Arial"/>
        <family val="0"/>
        <charset val="1"/>
      </rPr>
      <t xml:space="preserve">DSG</t>
    </r>
    <r>
      <rPr>
        <sz val="10"/>
        <rFont val="WenQuanYi Zen Hei"/>
        <family val="2"/>
      </rPr>
      <t xml:space="preserve">】</t>
    </r>
    <r>
      <rPr>
        <sz val="10"/>
        <rFont val="Arial"/>
        <family val="0"/>
        <charset val="1"/>
      </rPr>
      <t xml:space="preserve">Offering Suite</t>
    </r>
    <r>
      <rPr>
        <sz val="10"/>
        <rFont val="WenQuanYi Zen Hei"/>
        <family val="2"/>
      </rPr>
      <t xml:space="preserve">全体構成・サービス体系設計支援</t>
    </r>
  </si>
  <si>
    <t xml:space="preserve">006dc00000NZoaz</t>
  </si>
  <si>
    <r>
      <rPr>
        <sz val="10"/>
        <rFont val="WenQuanYi Zen Hei"/>
        <family val="2"/>
      </rPr>
      <t xml:space="preserve">【</t>
    </r>
    <r>
      <rPr>
        <sz val="10"/>
        <rFont val="Arial"/>
        <family val="0"/>
        <charset val="1"/>
      </rPr>
      <t xml:space="preserve">DSG</t>
    </r>
    <r>
      <rPr>
        <sz val="10"/>
        <rFont val="WenQuanYi Zen Hei"/>
        <family val="2"/>
      </rPr>
      <t xml:space="preserve">】フィジカル</t>
    </r>
    <r>
      <rPr>
        <sz val="10"/>
        <rFont val="Arial"/>
        <family val="0"/>
        <charset val="1"/>
      </rPr>
      <t xml:space="preserve">AI</t>
    </r>
    <r>
      <rPr>
        <sz val="10"/>
        <rFont val="WenQuanYi Zen Hei"/>
        <family val="2"/>
      </rPr>
      <t xml:space="preserve">に関する中期戦略策定支援</t>
    </r>
  </si>
  <si>
    <t xml:space="preserve">006dc00000NZb4M</t>
  </si>
  <si>
    <r>
      <rPr>
        <sz val="10"/>
        <rFont val="WenQuanYi Zen Hei"/>
        <family val="2"/>
      </rPr>
      <t xml:space="preserve">【</t>
    </r>
    <r>
      <rPr>
        <sz val="10"/>
        <rFont val="Arial"/>
        <family val="0"/>
        <charset val="1"/>
      </rPr>
      <t xml:space="preserve">DSG</t>
    </r>
    <r>
      <rPr>
        <sz val="10"/>
        <rFont val="WenQuanYi Zen Hei"/>
        <family val="2"/>
      </rPr>
      <t xml:space="preserve">】</t>
    </r>
    <r>
      <rPr>
        <sz val="10"/>
        <rFont val="Arial"/>
        <family val="0"/>
        <charset val="1"/>
      </rPr>
      <t xml:space="preserve">AI</t>
    </r>
    <r>
      <rPr>
        <sz val="10"/>
        <rFont val="WenQuanYi Zen Hei"/>
        <family val="2"/>
      </rPr>
      <t xml:space="preserve">ビジネス継続収益モデル構築支援</t>
    </r>
  </si>
  <si>
    <t xml:space="preserve">006dc00000OS97P</t>
  </si>
  <si>
    <r>
      <rPr>
        <sz val="10"/>
        <rFont val="Arial"/>
        <family val="0"/>
        <charset val="1"/>
      </rPr>
      <t xml:space="preserve">AI/AP</t>
    </r>
    <r>
      <rPr>
        <sz val="10"/>
        <rFont val="WenQuanYi Zen Hei"/>
        <family val="2"/>
      </rPr>
      <t xml:space="preserve">プラットフォーム構想策定・実行伴走支援（</t>
    </r>
    <r>
      <rPr>
        <sz val="10"/>
        <rFont val="Arial"/>
        <family val="0"/>
        <charset val="1"/>
      </rPr>
      <t xml:space="preserve">Phase6-2</t>
    </r>
    <r>
      <rPr>
        <sz val="10"/>
        <rFont val="WenQuanYi Zen Hei"/>
        <family val="2"/>
      </rPr>
      <t xml:space="preserve">）</t>
    </r>
  </si>
  <si>
    <t xml:space="preserve">006dc00000YtsH7</t>
  </si>
  <si>
    <t xml:space="preserve">テクノロジー戦略グループ施策検討支援</t>
  </si>
  <si>
    <t xml:space="preserve">006dc00000ZzCg1</t>
  </si>
  <si>
    <r>
      <rPr>
        <sz val="10"/>
        <rFont val="WenQuanYi Zen Hei"/>
        <family val="2"/>
      </rPr>
      <t xml:space="preserve">【</t>
    </r>
    <r>
      <rPr>
        <sz val="10"/>
        <rFont val="Arial"/>
        <family val="0"/>
        <charset val="1"/>
      </rPr>
      <t xml:space="preserve">DSG</t>
    </r>
    <r>
      <rPr>
        <sz val="10"/>
        <rFont val="WenQuanYi Zen Hei"/>
        <family val="2"/>
      </rPr>
      <t xml:space="preserve">】</t>
    </r>
    <r>
      <rPr>
        <sz val="10"/>
        <rFont val="Arial"/>
        <family val="0"/>
        <charset val="1"/>
      </rPr>
      <t xml:space="preserve">AI-MSP</t>
    </r>
    <r>
      <rPr>
        <sz val="10"/>
        <rFont val="WenQuanYi Zen Hei"/>
        <family val="2"/>
      </rPr>
      <t xml:space="preserve">構築支援</t>
    </r>
    <r>
      <rPr>
        <sz val="10"/>
        <rFont val="Arial"/>
        <family val="0"/>
        <charset val="1"/>
      </rPr>
      <t xml:space="preserve">(Phase2)</t>
    </r>
  </si>
  <si>
    <t xml:space="preserve">006dc00000cPFyr</t>
  </si>
  <si>
    <r>
      <rPr>
        <sz val="10"/>
        <rFont val="WenQuanYi Zen Hei"/>
        <family val="2"/>
      </rPr>
      <t xml:space="preserve">テクノロジー戦略グループ施策検討支援</t>
    </r>
    <r>
      <rPr>
        <sz val="10"/>
        <rFont val="Arial"/>
        <family val="0"/>
        <charset val="1"/>
      </rPr>
      <t xml:space="preserve">(AI</t>
    </r>
    <r>
      <rPr>
        <sz val="10"/>
        <rFont val="WenQuanYi Zen Hei"/>
        <family val="2"/>
      </rPr>
      <t xml:space="preserve">駆動開発</t>
    </r>
    <r>
      <rPr>
        <sz val="10"/>
        <rFont val="Arial"/>
        <family val="0"/>
        <charset val="1"/>
      </rPr>
      <t xml:space="preserve">)</t>
    </r>
  </si>
  <si>
    <t xml:space="preserve">006dc00000eG3hF</t>
  </si>
  <si>
    <r>
      <rPr>
        <sz val="10"/>
        <rFont val="WenQuanYi Zen Hei"/>
        <family val="2"/>
      </rPr>
      <t xml:space="preserve">フィジカル</t>
    </r>
    <r>
      <rPr>
        <sz val="10"/>
        <rFont val="Arial"/>
        <family val="0"/>
        <charset val="1"/>
      </rPr>
      <t xml:space="preserve">AI</t>
    </r>
    <r>
      <rPr>
        <sz val="10"/>
        <rFont val="WenQuanYi Zen Hei"/>
        <family val="2"/>
      </rPr>
      <t xml:space="preserve">事業化戦略策定伴走支援</t>
    </r>
  </si>
  <si>
    <t xml:space="preserve">006dc00000epQxV</t>
  </si>
  <si>
    <r>
      <rPr>
        <sz val="10"/>
        <rFont val="Arial"/>
        <family val="0"/>
        <charset val="1"/>
      </rPr>
      <t xml:space="preserve">AI-MSP</t>
    </r>
    <r>
      <rPr>
        <sz val="10"/>
        <rFont val="WenQuanYi Zen Hei"/>
        <family val="2"/>
      </rPr>
      <t xml:space="preserve">継続支援（</t>
    </r>
    <r>
      <rPr>
        <sz val="10"/>
        <rFont val="Arial"/>
        <family val="0"/>
        <charset val="1"/>
      </rPr>
      <t xml:space="preserve">7</t>
    </r>
    <r>
      <rPr>
        <sz val="10"/>
        <rFont val="WenQuanYi Zen Hei"/>
        <family val="2"/>
      </rPr>
      <t xml:space="preserve">月分のみ）</t>
    </r>
  </si>
  <si>
    <t xml:space="preserve">006dc00000gaLx0</t>
  </si>
  <si>
    <r>
      <rPr>
        <sz val="10"/>
        <rFont val="WenQuanYi Zen Hei"/>
        <family val="2"/>
      </rPr>
      <t xml:space="preserve">【</t>
    </r>
    <r>
      <rPr>
        <sz val="10"/>
        <rFont val="Arial"/>
        <family val="0"/>
        <charset val="1"/>
      </rPr>
      <t xml:space="preserve">DSG</t>
    </r>
    <r>
      <rPr>
        <sz val="10"/>
        <rFont val="WenQuanYi Zen Hei"/>
        <family val="2"/>
      </rPr>
      <t xml:space="preserve">】</t>
    </r>
    <r>
      <rPr>
        <sz val="10"/>
        <rFont val="Arial"/>
        <family val="0"/>
        <charset val="1"/>
      </rPr>
      <t xml:space="preserve">AI-MSP</t>
    </r>
    <r>
      <rPr>
        <sz val="10"/>
        <rFont val="WenQuanYi Zen Hei"/>
        <family val="2"/>
      </rPr>
      <t xml:space="preserve">継続支援（</t>
    </r>
    <r>
      <rPr>
        <sz val="10"/>
        <rFont val="Arial"/>
        <family val="0"/>
        <charset val="1"/>
      </rPr>
      <t xml:space="preserve">8</t>
    </r>
    <r>
      <rPr>
        <sz val="10"/>
        <rFont val="WenQuanYi Zen Hei"/>
        <family val="2"/>
      </rPr>
      <t xml:space="preserve">月分のみ）</t>
    </r>
  </si>
  <si>
    <t xml:space="preserve">006dc00000QoQ8Q</t>
  </si>
  <si>
    <t xml:space="preserve">無形固定資産ビジネス拡大に向けた各種施策検討支援①７月分のみ</t>
  </si>
  <si>
    <t xml:space="preserve">006dc00000ga1AJ</t>
  </si>
  <si>
    <r>
      <rPr>
        <sz val="10"/>
        <rFont val="WenQuanYi Zen Hei"/>
        <family val="2"/>
      </rPr>
      <t xml:space="preserve">無形固定資産ビジネス拡大に向けた各種施策検討支援②③８</t>
    </r>
    <r>
      <rPr>
        <sz val="10"/>
        <rFont val="Arial"/>
        <family val="0"/>
        <charset val="1"/>
      </rPr>
      <t xml:space="preserve">,</t>
    </r>
    <r>
      <rPr>
        <sz val="10"/>
        <rFont val="WenQuanYi Zen Hei"/>
        <family val="2"/>
      </rPr>
      <t xml:space="preserve">９月分</t>
    </r>
  </si>
  <si>
    <t xml:space="preserve">006dc00000h2hrJ</t>
  </si>
  <si>
    <r>
      <rPr>
        <sz val="10"/>
        <rFont val="WenQuanYi Zen Hei"/>
        <family val="2"/>
      </rPr>
      <t xml:space="preserve">【</t>
    </r>
    <r>
      <rPr>
        <sz val="10"/>
        <rFont val="Arial"/>
        <family val="0"/>
        <charset val="1"/>
      </rPr>
      <t xml:space="preserve">TXG</t>
    </r>
    <r>
      <rPr>
        <sz val="10"/>
        <rFont val="WenQuanYi Zen Hei"/>
        <family val="2"/>
      </rPr>
      <t xml:space="preserve">】</t>
    </r>
    <r>
      <rPr>
        <sz val="10"/>
        <rFont val="Arial"/>
        <family val="0"/>
        <charset val="1"/>
      </rPr>
      <t xml:space="preserve">AI</t>
    </r>
    <r>
      <rPr>
        <sz val="10"/>
        <rFont val="WenQuanYi Zen Hei"/>
        <family val="2"/>
      </rPr>
      <t xml:space="preserve">駆動開発全社展開施策検討支援（</t>
    </r>
    <r>
      <rPr>
        <sz val="10"/>
        <rFont val="Arial"/>
        <family val="0"/>
        <charset val="1"/>
      </rPr>
      <t xml:space="preserve">8</t>
    </r>
    <r>
      <rPr>
        <sz val="10"/>
        <rFont val="WenQuanYi Zen Hei"/>
        <family val="2"/>
      </rPr>
      <t xml:space="preserve">月延長分のみ）</t>
    </r>
  </si>
  <si>
    <t xml:space="preserve">006dc00000iBTJtAAO</t>
  </si>
  <si>
    <r>
      <rPr>
        <sz val="10"/>
        <rFont val="WenQuanYi Zen Hei"/>
        <family val="2"/>
      </rPr>
      <t xml:space="preserve">【</t>
    </r>
    <r>
      <rPr>
        <sz val="10"/>
        <rFont val="Arial"/>
        <family val="0"/>
        <charset val="1"/>
      </rPr>
      <t xml:space="preserve">TXG</t>
    </r>
    <r>
      <rPr>
        <sz val="10"/>
        <rFont val="WenQuanYi Zen Hei"/>
        <family val="2"/>
      </rPr>
      <t xml:space="preserve">】</t>
    </r>
    <r>
      <rPr>
        <sz val="10"/>
        <rFont val="Arial"/>
        <family val="0"/>
        <charset val="1"/>
      </rPr>
      <t xml:space="preserve">AI</t>
    </r>
    <r>
      <rPr>
        <sz val="10"/>
        <rFont val="WenQuanYi Zen Hei"/>
        <family val="2"/>
      </rPr>
      <t xml:space="preserve">駆動開発・フィジカル</t>
    </r>
    <r>
      <rPr>
        <sz val="10"/>
        <rFont val="Arial"/>
        <family val="0"/>
        <charset val="1"/>
      </rPr>
      <t xml:space="preserve">AI</t>
    </r>
    <r>
      <rPr>
        <sz val="10"/>
        <rFont val="WenQuanYi Zen Hei"/>
        <family val="2"/>
      </rPr>
      <t xml:space="preserve">パートナー探索支援</t>
    </r>
    <r>
      <rPr>
        <sz val="10"/>
        <rFont val="Arial"/>
        <family val="0"/>
        <charset val="1"/>
      </rPr>
      <t xml:space="preserve">(</t>
    </r>
    <r>
      <rPr>
        <sz val="10"/>
        <rFont val="WenQuanYi Zen Hei"/>
        <family val="2"/>
      </rPr>
      <t xml:space="preserve">リソース追加分</t>
    </r>
    <r>
      <rPr>
        <sz val="10"/>
        <rFont val="Arial"/>
        <family val="0"/>
        <charset val="1"/>
      </rPr>
      <t xml:space="preserve">)</t>
    </r>
  </si>
  <si>
    <r>
      <rPr>
        <sz val="10"/>
        <rFont val="WenQuanYi Zen Hei"/>
        <family val="2"/>
      </rPr>
      <t xml:space="preserve">終了済（終了日 </t>
    </r>
    <r>
      <rPr>
        <sz val="10"/>
        <rFont val="Arial"/>
        <family val="0"/>
        <charset val="1"/>
      </rPr>
      <t xml:space="preserve">2026/09/18 &lt; </t>
    </r>
    <r>
      <rPr>
        <sz val="10"/>
        <rFont val="WenQuanYi Zen Hei"/>
        <family val="2"/>
      </rPr>
      <t xml:space="preserve">本日）</t>
    </r>
  </si>
  <si>
    <t xml:space="preserve">2026/09/18</t>
  </si>
  <si>
    <t xml:space="preserve">006dc00000kiTlN</t>
  </si>
  <si>
    <r>
      <rPr>
        <sz val="10"/>
        <rFont val="WenQuanYi Zen Hei"/>
        <family val="2"/>
      </rPr>
      <t xml:space="preserve">【</t>
    </r>
    <r>
      <rPr>
        <sz val="10"/>
        <rFont val="Arial"/>
        <family val="0"/>
        <charset val="1"/>
      </rPr>
      <t xml:space="preserve">DSG</t>
    </r>
    <r>
      <rPr>
        <sz val="10"/>
        <rFont val="WenQuanYi Zen Hei"/>
        <family val="2"/>
      </rPr>
      <t xml:space="preserve">】</t>
    </r>
    <r>
      <rPr>
        <sz val="10"/>
        <rFont val="Arial"/>
        <family val="0"/>
        <charset val="1"/>
      </rPr>
      <t xml:space="preserve">AI-MSP</t>
    </r>
    <r>
      <rPr>
        <sz val="10"/>
        <rFont val="WenQuanYi Zen Hei"/>
        <family val="2"/>
      </rPr>
      <t xml:space="preserve">継続支援（</t>
    </r>
    <r>
      <rPr>
        <sz val="10"/>
        <rFont val="Arial"/>
        <family val="0"/>
        <charset val="1"/>
      </rPr>
      <t xml:space="preserve">9</t>
    </r>
    <r>
      <rPr>
        <sz val="10"/>
        <rFont val="WenQuanYi Zen Hei"/>
        <family val="2"/>
      </rPr>
      <t xml:space="preserve">月分のみ）</t>
    </r>
    <r>
      <rPr>
        <sz val="10"/>
        <rFont val="Arial"/>
        <family val="0"/>
        <charset val="1"/>
      </rPr>
      <t xml:space="preserve">3</t>
    </r>
    <r>
      <rPr>
        <sz val="10"/>
        <rFont val="WenQuanYi Zen Hei"/>
        <family val="2"/>
      </rPr>
      <t xml:space="preserve">か月</t>
    </r>
    <r>
      <rPr>
        <sz val="10"/>
        <rFont val="Arial"/>
        <family val="0"/>
        <charset val="1"/>
      </rPr>
      <t xml:space="preserve">1290</t>
    </r>
    <r>
      <rPr>
        <sz val="10"/>
        <rFont val="WenQuanYi Zen Hei"/>
        <family val="2"/>
      </rPr>
      <t xml:space="preserve">万</t>
    </r>
  </si>
  <si>
    <t xml:space="preserve">006dc00000lEqRt</t>
  </si>
  <si>
    <r>
      <rPr>
        <sz val="10"/>
        <rFont val="WenQuanYi Zen Hei"/>
        <family val="2"/>
      </rPr>
      <t xml:space="preserve">【</t>
    </r>
    <r>
      <rPr>
        <sz val="10"/>
        <rFont val="Arial"/>
        <family val="0"/>
        <charset val="1"/>
      </rPr>
      <t xml:space="preserve">TXG</t>
    </r>
    <r>
      <rPr>
        <sz val="10"/>
        <rFont val="WenQuanYi Zen Hei"/>
        <family val="2"/>
      </rPr>
      <t xml:space="preserve">】</t>
    </r>
    <r>
      <rPr>
        <sz val="10"/>
        <rFont val="Arial"/>
        <family val="0"/>
        <charset val="1"/>
      </rPr>
      <t xml:space="preserve">AI</t>
    </r>
    <r>
      <rPr>
        <sz val="10"/>
        <rFont val="WenQuanYi Zen Hei"/>
        <family val="2"/>
      </rPr>
      <t xml:space="preserve">駆動開発全社展開施策検討支援（</t>
    </r>
    <r>
      <rPr>
        <sz val="10"/>
        <rFont val="Arial"/>
        <family val="0"/>
        <charset val="1"/>
      </rPr>
      <t xml:space="preserve">9</t>
    </r>
    <r>
      <rPr>
        <sz val="10"/>
        <rFont val="WenQuanYi Zen Hei"/>
        <family val="2"/>
      </rPr>
      <t xml:space="preserve">月分のみ新メンバー分）</t>
    </r>
  </si>
  <si>
    <t xml:space="preserve">006dc00000UVE3pAAH</t>
  </si>
  <si>
    <t xml:space="preserve">高橋 新</t>
  </si>
  <si>
    <t xml:space="preserve">PJ Pinnacle (Philippines BDD)</t>
  </si>
  <si>
    <r>
      <rPr>
        <sz val="10"/>
        <rFont val="WenQuanYi Zen Hei"/>
        <family val="2"/>
      </rPr>
      <t xml:space="preserve">終了済（終了日 </t>
    </r>
    <r>
      <rPr>
        <sz val="10"/>
        <rFont val="Arial"/>
        <family val="0"/>
        <charset val="1"/>
      </rPr>
      <t xml:space="preserve">2026/05/12 &lt; </t>
    </r>
    <r>
      <rPr>
        <sz val="10"/>
        <rFont val="WenQuanYi Zen Hei"/>
        <family val="2"/>
      </rPr>
      <t xml:space="preserve">本日）</t>
    </r>
  </si>
  <si>
    <t xml:space="preserve">2026/05/12</t>
  </si>
  <si>
    <t xml:space="preserve">006dc00000cTBqEAAW</t>
  </si>
  <si>
    <t xml:space="preserve">PJ Circuit BDD</t>
  </si>
  <si>
    <t xml:space="preserve">006dc00000bj3qs</t>
  </si>
  <si>
    <r>
      <rPr>
        <sz val="10"/>
        <rFont val="Arial"/>
        <family val="0"/>
        <charset val="1"/>
      </rPr>
      <t xml:space="preserve">SDF</t>
    </r>
    <r>
      <rPr>
        <sz val="10"/>
        <rFont val="WenQuanYi Zen Hei"/>
        <family val="2"/>
      </rPr>
      <t xml:space="preserve">キャピタル株式会社</t>
    </r>
  </si>
  <si>
    <r>
      <rPr>
        <sz val="10"/>
        <rFont val="WenQuanYi Zen Hei"/>
        <family val="2"/>
      </rPr>
      <t xml:space="preserve">投資業務への</t>
    </r>
    <r>
      <rPr>
        <sz val="10"/>
        <rFont val="Arial"/>
        <family val="0"/>
        <charset val="1"/>
      </rPr>
      <t xml:space="preserve">AI</t>
    </r>
    <r>
      <rPr>
        <sz val="10"/>
        <rFont val="WenQuanYi Zen Hei"/>
        <family val="2"/>
      </rPr>
      <t xml:space="preserve">ソリューション導入</t>
    </r>
  </si>
  <si>
    <r>
      <rPr>
        <sz val="10"/>
        <rFont val="WenQuanYi Zen Hei"/>
        <family val="2"/>
      </rPr>
      <t xml:space="preserve">終了済（終了日 </t>
    </r>
    <r>
      <rPr>
        <sz val="10"/>
        <rFont val="Arial"/>
        <family val="0"/>
        <charset val="1"/>
      </rPr>
      <t xml:space="preserve">2026/09/11 &lt; </t>
    </r>
    <r>
      <rPr>
        <sz val="10"/>
        <rFont val="WenQuanYi Zen Hei"/>
        <family val="2"/>
      </rPr>
      <t xml:space="preserve">本日）</t>
    </r>
  </si>
  <si>
    <t xml:space="preserve">2026/09/11</t>
  </si>
  <si>
    <t xml:space="preserve">006dc00000c8RoL</t>
  </si>
  <si>
    <r>
      <rPr>
        <sz val="10"/>
        <rFont val="Arial"/>
        <family val="0"/>
        <charset val="1"/>
      </rPr>
      <t xml:space="preserve">PJ Pinnacle (Philippines BDD) </t>
    </r>
    <r>
      <rPr>
        <sz val="10"/>
        <rFont val="WenQuanYi Zen Hei"/>
        <family val="2"/>
      </rPr>
      <t xml:space="preserve">追加</t>
    </r>
  </si>
  <si>
    <r>
      <rPr>
        <sz val="10"/>
        <rFont val="WenQuanYi Zen Hei"/>
        <family val="2"/>
      </rPr>
      <t xml:space="preserve">終了済（終了日 </t>
    </r>
    <r>
      <rPr>
        <sz val="10"/>
        <rFont val="Arial"/>
        <family val="0"/>
        <charset val="1"/>
      </rPr>
      <t xml:space="preserve">2026/10/23 &lt; </t>
    </r>
    <r>
      <rPr>
        <sz val="10"/>
        <rFont val="WenQuanYi Zen Hei"/>
        <family val="2"/>
      </rPr>
      <t xml:space="preserve">本日）</t>
    </r>
  </si>
  <si>
    <t xml:space="preserve">2026/10/23</t>
  </si>
  <si>
    <t xml:space="preserve">006dc00000QeQ6T</t>
  </si>
  <si>
    <t xml:space="preserve">株式会社中電シーティーアイ</t>
  </si>
  <si>
    <r>
      <rPr>
        <sz val="10"/>
        <rFont val="Arial"/>
        <family val="0"/>
        <charset val="1"/>
      </rPr>
      <t xml:space="preserve">CTO</t>
    </r>
    <r>
      <rPr>
        <sz val="10"/>
        <rFont val="WenQuanYi Zen Hei"/>
        <family val="2"/>
      </rPr>
      <t xml:space="preserve">オフィス支援</t>
    </r>
    <r>
      <rPr>
        <sz val="10"/>
        <rFont val="Arial"/>
        <family val="0"/>
        <charset val="1"/>
      </rPr>
      <t xml:space="preserve">Ph0</t>
    </r>
  </si>
  <si>
    <r>
      <rPr>
        <sz val="10"/>
        <rFont val="WenQuanYi Zen Hei"/>
        <family val="2"/>
      </rPr>
      <t xml:space="preserve">終了済（終了日 </t>
    </r>
    <r>
      <rPr>
        <sz val="10"/>
        <rFont val="Arial"/>
        <family val="0"/>
        <charset val="1"/>
      </rPr>
      <t xml:space="preserve">2026/03/27 &lt; </t>
    </r>
    <r>
      <rPr>
        <sz val="10"/>
        <rFont val="WenQuanYi Zen Hei"/>
        <family val="2"/>
      </rPr>
      <t xml:space="preserve">本日）</t>
    </r>
  </si>
  <si>
    <t xml:space="preserve">2026/03/27</t>
  </si>
  <si>
    <t xml:space="preserve">006dc00000R1f4n</t>
  </si>
  <si>
    <r>
      <rPr>
        <sz val="10"/>
        <rFont val="Arial"/>
        <family val="0"/>
        <charset val="1"/>
      </rPr>
      <t xml:space="preserve">CTO</t>
    </r>
    <r>
      <rPr>
        <sz val="10"/>
        <rFont val="WenQuanYi Zen Hei"/>
        <family val="2"/>
      </rPr>
      <t xml:space="preserve">オフィス支援</t>
    </r>
    <r>
      <rPr>
        <sz val="10"/>
        <rFont val="Arial"/>
        <family val="0"/>
        <charset val="1"/>
      </rPr>
      <t xml:space="preserve">Ph1</t>
    </r>
  </si>
  <si>
    <t xml:space="preserve">006dc00000WOZ0c</t>
  </si>
  <si>
    <t xml:space="preserve">日産自動車株式会社</t>
  </si>
  <si>
    <r>
      <rPr>
        <sz val="10"/>
        <rFont val="WenQuanYi Zen Hei"/>
        <family val="2"/>
      </rPr>
      <t xml:space="preserve">日産</t>
    </r>
    <r>
      <rPr>
        <sz val="10"/>
        <rFont val="Arial"/>
        <family val="0"/>
        <charset val="1"/>
      </rPr>
      <t xml:space="preserve">ID </t>
    </r>
    <r>
      <rPr>
        <sz val="10"/>
        <rFont val="WenQuanYi Zen Hei"/>
        <family val="2"/>
      </rPr>
      <t xml:space="preserve">エンハンス支援</t>
    </r>
  </si>
  <si>
    <t xml:space="preserve">006dc00000fDasT</t>
  </si>
  <si>
    <r>
      <rPr>
        <sz val="10"/>
        <rFont val="Arial"/>
        <family val="0"/>
        <charset val="1"/>
      </rPr>
      <t xml:space="preserve">CTO</t>
    </r>
    <r>
      <rPr>
        <sz val="10"/>
        <rFont val="WenQuanYi Zen Hei"/>
        <family val="2"/>
      </rPr>
      <t xml:space="preserve">オフィス支援</t>
    </r>
    <r>
      <rPr>
        <sz val="10"/>
        <rFont val="Arial"/>
        <family val="0"/>
        <charset val="1"/>
      </rPr>
      <t xml:space="preserve">Ph2</t>
    </r>
  </si>
  <si>
    <t xml:space="preserve">006dc00000WOiiE</t>
  </si>
  <si>
    <r>
      <rPr>
        <sz val="10"/>
        <rFont val="WenQuanYi Zen Hei"/>
        <family val="2"/>
      </rPr>
      <t xml:space="preserve">日産</t>
    </r>
    <r>
      <rPr>
        <sz val="10"/>
        <rFont val="Arial"/>
        <family val="0"/>
        <charset val="1"/>
      </rPr>
      <t xml:space="preserve">ID CDP</t>
    </r>
    <r>
      <rPr>
        <sz val="10"/>
        <rFont val="WenQuanYi Zen Hei"/>
        <family val="2"/>
      </rPr>
      <t xml:space="preserve">支援</t>
    </r>
  </si>
  <si>
    <t xml:space="preserve">006dc00000iP1h7</t>
  </si>
  <si>
    <t xml:space="preserve">株式会社竹中工務店</t>
  </si>
  <si>
    <r>
      <rPr>
        <sz val="10"/>
        <rFont val="WenQuanYi Zen Hei"/>
        <family val="2"/>
      </rPr>
      <t xml:space="preserve">タクミ・トランスファー</t>
    </r>
    <r>
      <rPr>
        <sz val="10"/>
        <rFont val="Arial"/>
        <family val="0"/>
        <charset val="1"/>
      </rPr>
      <t xml:space="preserve">Ph1</t>
    </r>
  </si>
  <si>
    <r>
      <rPr>
        <sz val="10"/>
        <rFont val="WenQuanYi Zen Hei"/>
        <family val="2"/>
      </rPr>
      <t xml:space="preserve">終了済（終了日 </t>
    </r>
    <r>
      <rPr>
        <sz val="10"/>
        <rFont val="Arial"/>
        <family val="0"/>
        <charset val="1"/>
      </rPr>
      <t xml:space="preserve">2026/09/25 &lt; </t>
    </r>
    <r>
      <rPr>
        <sz val="10"/>
        <rFont val="WenQuanYi Zen Hei"/>
        <family val="2"/>
      </rPr>
      <t xml:space="preserve">本日）</t>
    </r>
  </si>
  <si>
    <t xml:space="preserve">2026/09/25</t>
  </si>
  <si>
    <t xml:space="preserve">006dc00000PSMTq</t>
  </si>
  <si>
    <t xml:space="preserve">山田 宏樹</t>
  </si>
  <si>
    <t xml:space="preserve">ビジネスデューデリジェンス支援</t>
  </si>
  <si>
    <r>
      <rPr>
        <sz val="10"/>
        <rFont val="WenQuanYi Zen Hei"/>
        <family val="2"/>
      </rPr>
      <t xml:space="preserve">終了済（終了日 </t>
    </r>
    <r>
      <rPr>
        <sz val="10"/>
        <rFont val="Arial"/>
        <family val="0"/>
        <charset val="1"/>
      </rPr>
      <t xml:space="preserve">2026/03/13 &lt; </t>
    </r>
    <r>
      <rPr>
        <sz val="10"/>
        <rFont val="WenQuanYi Zen Hei"/>
        <family val="2"/>
      </rPr>
      <t xml:space="preserve">本日）</t>
    </r>
  </si>
  <si>
    <t xml:space="preserve">2026/03/13</t>
  </si>
  <si>
    <t xml:space="preserve">006dc00000NJBPR</t>
  </si>
  <si>
    <t xml:space="preserve">株式会社博報堂</t>
  </si>
  <si>
    <r>
      <rPr>
        <sz val="10"/>
        <rFont val="WenQuanYi Zen Hei"/>
        <family val="2"/>
      </rPr>
      <t xml:space="preserve">コマースデザイン事業　</t>
    </r>
    <r>
      <rPr>
        <sz val="10"/>
        <rFont val="Arial"/>
        <family val="0"/>
        <charset val="1"/>
      </rPr>
      <t xml:space="preserve">AI</t>
    </r>
    <r>
      <rPr>
        <sz val="10"/>
        <rFont val="WenQuanYi Zen Hei"/>
        <family val="2"/>
      </rPr>
      <t xml:space="preserve">活用マーケプロセス変革</t>
    </r>
  </si>
  <si>
    <t xml:space="preserve">006IU00000kYSjU</t>
  </si>
  <si>
    <r>
      <rPr>
        <sz val="10"/>
        <rFont val="Arial"/>
        <family val="0"/>
        <charset val="1"/>
      </rPr>
      <t xml:space="preserve">PwC</t>
    </r>
    <r>
      <rPr>
        <sz val="10"/>
        <rFont val="WenQuanYi Zen Hei"/>
        <family val="2"/>
      </rPr>
      <t xml:space="preserve">コンサルティング合同会社</t>
    </r>
  </si>
  <si>
    <r>
      <rPr>
        <sz val="10"/>
        <rFont val="Arial"/>
        <family val="0"/>
        <charset val="1"/>
      </rPr>
      <t xml:space="preserve">RM</t>
    </r>
    <r>
      <rPr>
        <sz val="10"/>
        <rFont val="WenQuanYi Zen Hei"/>
        <family val="2"/>
      </rPr>
      <t xml:space="preserve">法人サービス開発支援</t>
    </r>
    <r>
      <rPr>
        <sz val="10"/>
        <rFont val="Arial"/>
        <family val="0"/>
        <charset val="1"/>
      </rPr>
      <t xml:space="preserve">Ph1</t>
    </r>
  </si>
  <si>
    <t xml:space="preserve">006dc000008IkSn</t>
  </si>
  <si>
    <r>
      <rPr>
        <sz val="10"/>
        <rFont val="Arial"/>
        <family val="0"/>
        <charset val="1"/>
      </rPr>
      <t xml:space="preserve">TDC</t>
    </r>
    <r>
      <rPr>
        <sz val="10"/>
        <rFont val="WenQuanYi Zen Hei"/>
        <family val="2"/>
      </rPr>
      <t xml:space="preserve">包括支援</t>
    </r>
    <r>
      <rPr>
        <sz val="10"/>
        <rFont val="Arial"/>
        <family val="0"/>
        <charset val="1"/>
      </rPr>
      <t xml:space="preserve">Ph1</t>
    </r>
  </si>
  <si>
    <t xml:space="preserve">006dc00000B5Xxt</t>
  </si>
  <si>
    <r>
      <rPr>
        <sz val="10"/>
        <rFont val="WenQuanYi Zen Hei"/>
        <family val="2"/>
      </rPr>
      <t xml:space="preserve">ポンタパス施策検討・推進</t>
    </r>
    <r>
      <rPr>
        <sz val="10"/>
        <rFont val="Arial"/>
        <family val="0"/>
        <charset val="1"/>
      </rPr>
      <t xml:space="preserve">PMOPh1-2</t>
    </r>
  </si>
  <si>
    <t xml:space="preserve">006dc00000Ggbzd</t>
  </si>
  <si>
    <r>
      <rPr>
        <sz val="10"/>
        <rFont val="WenQuanYi Zen Hei"/>
        <family val="2"/>
      </rPr>
      <t xml:space="preserve">ポンタパス施策検討・推進</t>
    </r>
    <r>
      <rPr>
        <sz val="10"/>
        <rFont val="Arial"/>
        <family val="0"/>
        <charset val="1"/>
      </rPr>
      <t xml:space="preserve">PMOPh2</t>
    </r>
  </si>
  <si>
    <t xml:space="preserve">006dc00000GqTBB</t>
  </si>
  <si>
    <r>
      <rPr>
        <sz val="10"/>
        <rFont val="Arial"/>
        <family val="0"/>
        <charset val="1"/>
      </rPr>
      <t xml:space="preserve">KDDI Digital Divergence Holdings</t>
    </r>
    <r>
      <rPr>
        <sz val="10"/>
        <rFont val="WenQuanYi Zen Hei"/>
        <family val="2"/>
      </rPr>
      <t xml:space="preserve">株式会社</t>
    </r>
  </si>
  <si>
    <r>
      <rPr>
        <sz val="10"/>
        <rFont val="WenQuanYi Zen Hei"/>
        <family val="2"/>
      </rPr>
      <t xml:space="preserve">事業戦略実行支援 </t>
    </r>
    <r>
      <rPr>
        <sz val="10"/>
        <rFont val="Arial"/>
        <family val="0"/>
        <charset val="1"/>
      </rPr>
      <t xml:space="preserve">Ph1</t>
    </r>
  </si>
  <si>
    <t xml:space="preserve">006dc00000EYgBG</t>
  </si>
  <si>
    <r>
      <rPr>
        <sz val="10"/>
        <rFont val="Arial"/>
        <family val="0"/>
        <charset val="1"/>
      </rPr>
      <t xml:space="preserve">NTT</t>
    </r>
    <r>
      <rPr>
        <sz val="10"/>
        <rFont val="WenQuanYi Zen Hei"/>
        <family val="2"/>
      </rPr>
      <t xml:space="preserve">コム社内コンサル人材育成支援</t>
    </r>
    <r>
      <rPr>
        <sz val="10"/>
        <rFont val="Arial"/>
        <family val="0"/>
        <charset val="1"/>
      </rPr>
      <t xml:space="preserve">Ph3</t>
    </r>
  </si>
  <si>
    <r>
      <rPr>
        <sz val="10"/>
        <rFont val="WenQuanYi Zen Hei"/>
        <family val="2"/>
      </rPr>
      <t xml:space="preserve">終了済（終了日 </t>
    </r>
    <r>
      <rPr>
        <sz val="10"/>
        <rFont val="Arial"/>
        <family val="0"/>
        <charset val="1"/>
      </rPr>
      <t xml:space="preserve">2026/01/23 &lt; </t>
    </r>
    <r>
      <rPr>
        <sz val="10"/>
        <rFont val="WenQuanYi Zen Hei"/>
        <family val="2"/>
      </rPr>
      <t xml:space="preserve">本日）</t>
    </r>
  </si>
  <si>
    <t xml:space="preserve">2026/01/23</t>
  </si>
  <si>
    <t xml:space="preserve">006dc00000GytV3</t>
  </si>
  <si>
    <r>
      <rPr>
        <sz val="10"/>
        <rFont val="Arial"/>
        <family val="0"/>
        <charset val="1"/>
      </rPr>
      <t xml:space="preserve">INTLOOP</t>
    </r>
    <r>
      <rPr>
        <sz val="10"/>
        <rFont val="WenQuanYi Zen Hei"/>
        <family val="2"/>
      </rPr>
      <t xml:space="preserve">海外展開検討 </t>
    </r>
    <r>
      <rPr>
        <sz val="10"/>
        <rFont val="Arial"/>
        <family val="0"/>
        <charset val="1"/>
      </rPr>
      <t xml:space="preserve">Ph2</t>
    </r>
  </si>
  <si>
    <t xml:space="preserve">006dc00000H9bmY</t>
  </si>
  <si>
    <r>
      <rPr>
        <sz val="10"/>
        <rFont val="Arial"/>
        <family val="0"/>
        <charset val="1"/>
      </rPr>
      <t xml:space="preserve">KDDI Digital Life</t>
    </r>
    <r>
      <rPr>
        <sz val="10"/>
        <rFont val="WenQuanYi Zen Hei"/>
        <family val="2"/>
      </rPr>
      <t xml:space="preserve">株式会社</t>
    </r>
  </si>
  <si>
    <r>
      <rPr>
        <sz val="10"/>
        <rFont val="Arial"/>
        <family val="0"/>
        <charset val="1"/>
      </rPr>
      <t xml:space="preserve">povo</t>
    </r>
    <r>
      <rPr>
        <sz val="10"/>
        <rFont val="WenQuanYi Zen Hei"/>
        <family val="2"/>
      </rPr>
      <t xml:space="preserve">サブブランドのサービス企画実行支援</t>
    </r>
    <r>
      <rPr>
        <sz val="10"/>
        <rFont val="Arial"/>
        <family val="0"/>
        <charset val="1"/>
      </rPr>
      <t xml:space="preserve">Ph1</t>
    </r>
  </si>
  <si>
    <t xml:space="preserve">006dc00000NfzBx</t>
  </si>
  <si>
    <r>
      <rPr>
        <sz val="10"/>
        <rFont val="Arial"/>
        <family val="0"/>
        <charset val="1"/>
      </rPr>
      <t xml:space="preserve">RM</t>
    </r>
    <r>
      <rPr>
        <sz val="10"/>
        <rFont val="WenQuanYi Zen Hei"/>
        <family val="2"/>
      </rPr>
      <t xml:space="preserve">契約代行等包括支援</t>
    </r>
    <r>
      <rPr>
        <sz val="10"/>
        <rFont val="Arial"/>
        <family val="0"/>
        <charset val="1"/>
      </rPr>
      <t xml:space="preserve">Ph2</t>
    </r>
  </si>
  <si>
    <t xml:space="preserve">006dc00000NYzzu</t>
  </si>
  <si>
    <r>
      <rPr>
        <sz val="10"/>
        <rFont val="WenQuanYi Zen Hei"/>
        <family val="2"/>
      </rPr>
      <t xml:space="preserve">ドコモ契約代行等包括支援</t>
    </r>
    <r>
      <rPr>
        <sz val="10"/>
        <rFont val="Arial"/>
        <family val="0"/>
        <charset val="1"/>
      </rPr>
      <t xml:space="preserve">Ph1</t>
    </r>
  </si>
  <si>
    <r>
      <rPr>
        <sz val="10"/>
        <rFont val="WenQuanYi Zen Hei"/>
        <family val="2"/>
      </rPr>
      <t xml:space="preserve">終了済（終了日 </t>
    </r>
    <r>
      <rPr>
        <sz val="10"/>
        <rFont val="Arial"/>
        <family val="0"/>
        <charset val="1"/>
      </rPr>
      <t xml:space="preserve">2026/02/13 &lt; </t>
    </r>
    <r>
      <rPr>
        <sz val="10"/>
        <rFont val="WenQuanYi Zen Hei"/>
        <family val="2"/>
      </rPr>
      <t xml:space="preserve">本日）</t>
    </r>
  </si>
  <si>
    <t xml:space="preserve">2026/02/13</t>
  </si>
  <si>
    <t xml:space="preserve">006dc00000KyJ97</t>
  </si>
  <si>
    <r>
      <rPr>
        <sz val="10"/>
        <rFont val="Arial"/>
        <family val="0"/>
        <charset val="1"/>
      </rPr>
      <t xml:space="preserve">TDC</t>
    </r>
    <r>
      <rPr>
        <sz val="10"/>
        <rFont val="WenQuanYi Zen Hei"/>
        <family val="2"/>
      </rPr>
      <t xml:space="preserve">包括支援</t>
    </r>
    <r>
      <rPr>
        <sz val="10"/>
        <rFont val="Arial"/>
        <family val="0"/>
        <charset val="1"/>
      </rPr>
      <t xml:space="preserve">Ph1-2</t>
    </r>
  </si>
  <si>
    <r>
      <rPr>
        <sz val="10"/>
        <rFont val="WenQuanYi Zen Hei"/>
        <family val="2"/>
      </rPr>
      <t xml:space="preserve">終了済（終了日 </t>
    </r>
    <r>
      <rPr>
        <sz val="10"/>
        <rFont val="Arial"/>
        <family val="0"/>
        <charset val="1"/>
      </rPr>
      <t xml:space="preserve">2026/02/27 &lt; </t>
    </r>
    <r>
      <rPr>
        <sz val="10"/>
        <rFont val="WenQuanYi Zen Hei"/>
        <family val="2"/>
      </rPr>
      <t xml:space="preserve">本日）</t>
    </r>
  </si>
  <si>
    <t xml:space="preserve">2026/02/27</t>
  </si>
  <si>
    <t xml:space="preserve">006dc00000HHCpN</t>
  </si>
  <si>
    <r>
      <rPr>
        <sz val="10"/>
        <rFont val="WenQuanYi Zen Hei"/>
        <family val="2"/>
      </rPr>
      <t xml:space="preserve">ポンタパス施策検討・推進</t>
    </r>
    <r>
      <rPr>
        <sz val="10"/>
        <rFont val="Arial"/>
        <family val="0"/>
        <charset val="1"/>
      </rPr>
      <t xml:space="preserve">PMOPh3</t>
    </r>
  </si>
  <si>
    <t xml:space="preserve">006dc00000HoVd7</t>
  </si>
  <si>
    <r>
      <rPr>
        <sz val="10"/>
        <rFont val="Arial"/>
        <family val="0"/>
        <charset val="1"/>
      </rPr>
      <t xml:space="preserve">au</t>
    </r>
    <r>
      <rPr>
        <sz val="10"/>
        <rFont val="WenQuanYi Zen Hei"/>
        <family val="2"/>
      </rPr>
      <t xml:space="preserve">ペイメント株式会社</t>
    </r>
  </si>
  <si>
    <r>
      <rPr>
        <sz val="10"/>
        <rFont val="Arial"/>
        <family val="0"/>
        <charset val="1"/>
      </rPr>
      <t xml:space="preserve">auPay</t>
    </r>
    <r>
      <rPr>
        <sz val="10"/>
        <rFont val="WenQuanYi Zen Hei"/>
        <family val="2"/>
      </rPr>
      <t xml:space="preserve">海外展開支援</t>
    </r>
    <r>
      <rPr>
        <sz val="10"/>
        <rFont val="Arial"/>
        <family val="0"/>
        <charset val="1"/>
      </rPr>
      <t xml:space="preserve">Ph1</t>
    </r>
  </si>
  <si>
    <t xml:space="preserve">006dc00000NJykn</t>
  </si>
  <si>
    <r>
      <rPr>
        <sz val="10"/>
        <rFont val="Arial"/>
        <family val="0"/>
        <charset val="1"/>
      </rPr>
      <t xml:space="preserve">KDDI</t>
    </r>
    <r>
      <rPr>
        <sz val="10"/>
        <rFont val="WenQuanYi Zen Hei"/>
        <family val="2"/>
      </rPr>
      <t xml:space="preserve">アジャイル開発センター株式会社</t>
    </r>
  </si>
  <si>
    <r>
      <rPr>
        <sz val="10"/>
        <rFont val="WenQuanYi Zen Hei"/>
        <family val="2"/>
      </rPr>
      <t xml:space="preserve">決済アプリケーションリアーキテクト開発支援</t>
    </r>
    <r>
      <rPr>
        <sz val="10"/>
        <rFont val="Arial"/>
        <family val="0"/>
        <charset val="1"/>
      </rPr>
      <t xml:space="preserve">Ph1</t>
    </r>
  </si>
  <si>
    <t xml:space="preserve">継続見込み</t>
  </si>
  <si>
    <t xml:space="preserve">006dc00000KhX22</t>
  </si>
  <si>
    <r>
      <rPr>
        <sz val="10"/>
        <rFont val="Arial"/>
        <family val="0"/>
        <charset val="1"/>
      </rPr>
      <t xml:space="preserve">KDL</t>
    </r>
    <r>
      <rPr>
        <sz val="10"/>
        <rFont val="WenQuanYi Zen Hei"/>
        <family val="2"/>
      </rPr>
      <t xml:space="preserve">グローバル展開支援 </t>
    </r>
    <r>
      <rPr>
        <sz val="10"/>
        <rFont val="Arial"/>
        <family val="0"/>
        <charset val="1"/>
      </rPr>
      <t xml:space="preserve">Ph3-1</t>
    </r>
  </si>
  <si>
    <t xml:space="preserve">006dc00000LYoER</t>
  </si>
  <si>
    <r>
      <rPr>
        <sz val="10"/>
        <rFont val="WenQuanYi Zen Hei"/>
        <family val="2"/>
      </rPr>
      <t xml:space="preserve">プライベートクラウドの開発保守プロジェクト</t>
    </r>
    <r>
      <rPr>
        <sz val="10"/>
        <rFont val="Arial"/>
        <family val="0"/>
        <charset val="1"/>
      </rPr>
      <t xml:space="preserve">PMO</t>
    </r>
    <r>
      <rPr>
        <sz val="10"/>
        <rFont val="WenQuanYi Zen Hei"/>
        <family val="2"/>
      </rPr>
      <t xml:space="preserve">支援</t>
    </r>
    <r>
      <rPr>
        <sz val="10"/>
        <rFont val="Arial"/>
        <family val="0"/>
        <charset val="1"/>
      </rPr>
      <t xml:space="preserve">_Ph2</t>
    </r>
  </si>
  <si>
    <t xml:space="preserve">006dc00000MOp1V</t>
  </si>
  <si>
    <r>
      <rPr>
        <sz val="10"/>
        <rFont val="Arial"/>
        <family val="0"/>
        <charset val="1"/>
      </rPr>
      <t xml:space="preserve">TDC</t>
    </r>
    <r>
      <rPr>
        <sz val="10"/>
        <rFont val="WenQuanYi Zen Hei"/>
        <family val="2"/>
      </rPr>
      <t xml:space="preserve">包括支援</t>
    </r>
    <r>
      <rPr>
        <sz val="10"/>
        <rFont val="Arial"/>
        <family val="0"/>
        <charset val="1"/>
      </rPr>
      <t xml:space="preserve">Ph2</t>
    </r>
  </si>
  <si>
    <r>
      <rPr>
        <sz val="10"/>
        <rFont val="Arial"/>
        <family val="0"/>
        <charset val="1"/>
      </rPr>
      <t xml:space="preserve">3</t>
    </r>
    <r>
      <rPr>
        <sz val="10"/>
        <rFont val="WenQuanYi Zen Hei"/>
        <family val="2"/>
      </rPr>
      <t xml:space="preserve">末で終了</t>
    </r>
  </si>
  <si>
    <t xml:space="preserve">006dc00000MOUjS</t>
  </si>
  <si>
    <r>
      <rPr>
        <sz val="10"/>
        <rFont val="WenQuanYi Zen Hei"/>
        <family val="2"/>
      </rPr>
      <t xml:space="preserve">通信事業グローバル展開支援 </t>
    </r>
    <r>
      <rPr>
        <sz val="10"/>
        <rFont val="Arial"/>
        <family val="0"/>
        <charset val="1"/>
      </rPr>
      <t xml:space="preserve">Ph1</t>
    </r>
  </si>
  <si>
    <t xml:space="preserve">006dc00000Ns9yj</t>
  </si>
  <si>
    <r>
      <rPr>
        <sz val="10"/>
        <rFont val="Arial"/>
        <family val="0"/>
        <charset val="1"/>
      </rPr>
      <t xml:space="preserve">INTLOOP</t>
    </r>
    <r>
      <rPr>
        <sz val="10"/>
        <rFont val="WenQuanYi Zen Hei"/>
        <family val="2"/>
      </rPr>
      <t xml:space="preserve">海外展開検討 </t>
    </r>
    <r>
      <rPr>
        <sz val="10"/>
        <rFont val="Arial"/>
        <family val="0"/>
        <charset val="1"/>
      </rPr>
      <t xml:space="preserve">Ph3</t>
    </r>
  </si>
  <si>
    <t xml:space="preserve">006dc00000QvnoD</t>
  </si>
  <si>
    <r>
      <rPr>
        <sz val="10"/>
        <rFont val="WenQuanYi Zen Hei"/>
        <family val="2"/>
      </rPr>
      <t xml:space="preserve">事業戦略実行支援 </t>
    </r>
    <r>
      <rPr>
        <sz val="10"/>
        <rFont val="Arial"/>
        <family val="0"/>
        <charset val="1"/>
      </rPr>
      <t xml:space="preserve">Ph2</t>
    </r>
  </si>
  <si>
    <t xml:space="preserve">006dc00000Qh7k1</t>
  </si>
  <si>
    <r>
      <rPr>
        <sz val="10"/>
        <rFont val="WenQuanYi Zen Hei"/>
        <family val="2"/>
      </rPr>
      <t xml:space="preserve">決済アプリケーションリアーキテクト開発支援</t>
    </r>
    <r>
      <rPr>
        <sz val="10"/>
        <rFont val="Arial"/>
        <family val="0"/>
        <charset val="1"/>
      </rPr>
      <t xml:space="preserve">Ph2</t>
    </r>
  </si>
  <si>
    <t xml:space="preserve">006dc00000Qh9gz</t>
  </si>
  <si>
    <r>
      <rPr>
        <sz val="10"/>
        <rFont val="WenQuanYi Zen Hei"/>
        <family val="2"/>
      </rPr>
      <t xml:space="preserve">プライベートクラウドの開発保守プロジェクト</t>
    </r>
    <r>
      <rPr>
        <sz val="10"/>
        <rFont val="Arial"/>
        <family val="0"/>
        <charset val="1"/>
      </rPr>
      <t xml:space="preserve">PMO</t>
    </r>
    <r>
      <rPr>
        <sz val="10"/>
        <rFont val="WenQuanYi Zen Hei"/>
        <family val="2"/>
      </rPr>
      <t xml:space="preserve">支援</t>
    </r>
    <r>
      <rPr>
        <sz val="10"/>
        <rFont val="Arial"/>
        <family val="0"/>
        <charset val="1"/>
      </rPr>
      <t xml:space="preserve">_Ph3</t>
    </r>
  </si>
  <si>
    <t xml:space="preserve">006dc00000QhBkP</t>
  </si>
  <si>
    <r>
      <rPr>
        <sz val="10"/>
        <rFont val="WenQuanYi Zen Hei"/>
        <family val="2"/>
      </rPr>
      <t xml:space="preserve">ポンタパス施策検討・推進</t>
    </r>
    <r>
      <rPr>
        <sz val="10"/>
        <rFont val="Arial"/>
        <family val="0"/>
        <charset val="1"/>
      </rPr>
      <t xml:space="preserve">PMOPh4</t>
    </r>
  </si>
  <si>
    <t xml:space="preserve">006dc00000QhEYb</t>
  </si>
  <si>
    <r>
      <rPr>
        <sz val="10"/>
        <rFont val="Arial"/>
        <family val="0"/>
        <charset val="1"/>
      </rPr>
      <t xml:space="preserve">auPay</t>
    </r>
    <r>
      <rPr>
        <sz val="10"/>
        <rFont val="WenQuanYi Zen Hei"/>
        <family val="2"/>
      </rPr>
      <t xml:space="preserve">海外展開支援</t>
    </r>
    <r>
      <rPr>
        <sz val="10"/>
        <rFont val="Arial"/>
        <family val="0"/>
        <charset val="1"/>
      </rPr>
      <t xml:space="preserve">Ph2</t>
    </r>
  </si>
  <si>
    <t xml:space="preserve">006dc00000SJgRe</t>
  </si>
  <si>
    <r>
      <rPr>
        <sz val="10"/>
        <rFont val="Arial"/>
        <family val="0"/>
        <charset val="1"/>
      </rPr>
      <t xml:space="preserve">FDE Pod</t>
    </r>
    <r>
      <rPr>
        <sz val="10"/>
        <rFont val="WenQuanYi Zen Hei"/>
        <family val="2"/>
      </rPr>
      <t xml:space="preserve">体制支援（クライアント伴走） </t>
    </r>
    <r>
      <rPr>
        <sz val="10"/>
        <rFont val="Arial"/>
        <family val="0"/>
        <charset val="1"/>
      </rPr>
      <t xml:space="preserve">Ph1</t>
    </r>
  </si>
  <si>
    <t xml:space="preserve">006dc00000YdtST</t>
  </si>
  <si>
    <r>
      <rPr>
        <sz val="10"/>
        <rFont val="Arial"/>
        <family val="0"/>
        <charset val="1"/>
      </rPr>
      <t xml:space="preserve">FDE Pod</t>
    </r>
    <r>
      <rPr>
        <sz val="10"/>
        <rFont val="WenQuanYi Zen Hei"/>
        <family val="2"/>
      </rPr>
      <t xml:space="preserve">体制支援（個別案件：</t>
    </r>
    <r>
      <rPr>
        <sz val="10"/>
        <rFont val="Arial"/>
        <family val="0"/>
        <charset val="1"/>
      </rPr>
      <t xml:space="preserve">COBOL</t>
    </r>
    <r>
      <rPr>
        <sz val="10"/>
        <rFont val="WenQuanYi Zen Hei"/>
        <family val="2"/>
      </rPr>
      <t xml:space="preserve">マイグレ） </t>
    </r>
    <r>
      <rPr>
        <sz val="10"/>
        <rFont val="Arial"/>
        <family val="0"/>
        <charset val="1"/>
      </rPr>
      <t xml:space="preserve">Ph1</t>
    </r>
  </si>
  <si>
    <t xml:space="preserve">006dc00000QpTNa</t>
  </si>
  <si>
    <r>
      <rPr>
        <sz val="10"/>
        <rFont val="WenQuanYi Zen Hei"/>
        <family val="2"/>
      </rPr>
      <t xml:space="preserve">医療</t>
    </r>
    <r>
      <rPr>
        <sz val="10"/>
        <rFont val="Arial"/>
        <family val="0"/>
        <charset val="1"/>
      </rPr>
      <t xml:space="preserve">DX</t>
    </r>
    <r>
      <rPr>
        <sz val="10"/>
        <rFont val="WenQuanYi Zen Hei"/>
        <family val="2"/>
      </rPr>
      <t xml:space="preserve">の面展開の加速実現に向けた営業戦略検討支援</t>
    </r>
    <r>
      <rPr>
        <sz val="10"/>
        <rFont val="Arial"/>
        <family val="0"/>
        <charset val="1"/>
      </rPr>
      <t xml:space="preserve">_Phase2</t>
    </r>
  </si>
  <si>
    <r>
      <rPr>
        <sz val="10"/>
        <rFont val="WenQuanYi Zen Hei"/>
        <family val="2"/>
      </rPr>
      <t xml:space="preserve">終了済（終了日 </t>
    </r>
    <r>
      <rPr>
        <sz val="10"/>
        <rFont val="Arial"/>
        <family val="0"/>
        <charset val="1"/>
      </rPr>
      <t xml:space="preserve">2026/04/30 &lt; </t>
    </r>
    <r>
      <rPr>
        <sz val="10"/>
        <rFont val="WenQuanYi Zen Hei"/>
        <family val="2"/>
      </rPr>
      <t xml:space="preserve">本日）</t>
    </r>
  </si>
  <si>
    <t xml:space="preserve">2026/04/30</t>
  </si>
  <si>
    <t xml:space="preserve">006dc00000VKk6W</t>
  </si>
  <si>
    <r>
      <rPr>
        <sz val="10"/>
        <rFont val="Arial"/>
        <family val="0"/>
        <charset val="1"/>
      </rPr>
      <t xml:space="preserve">RM</t>
    </r>
    <r>
      <rPr>
        <sz val="10"/>
        <rFont val="WenQuanYi Zen Hei"/>
        <family val="2"/>
      </rPr>
      <t xml:space="preserve">契約代行等包括支援</t>
    </r>
    <r>
      <rPr>
        <sz val="10"/>
        <rFont val="Arial"/>
        <family val="0"/>
        <charset val="1"/>
      </rPr>
      <t xml:space="preserve">Ph3</t>
    </r>
  </si>
  <si>
    <t xml:space="preserve">006dc00000QpbUn</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</si>
  <si>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ビリング系システム開発</t>
    </r>
    <r>
      <rPr>
        <sz val="10"/>
        <rFont val="Arial"/>
        <family val="0"/>
        <charset val="1"/>
      </rPr>
      <t xml:space="preserve">PGMO</t>
    </r>
    <r>
      <rPr>
        <sz val="10"/>
        <rFont val="WenQuanYi Zen Hei"/>
        <family val="2"/>
      </rPr>
      <t xml:space="preserve">支援</t>
    </r>
    <r>
      <rPr>
        <sz val="10"/>
        <rFont val="Arial"/>
        <family val="0"/>
        <charset val="1"/>
      </rPr>
      <t xml:space="preserve">_Phase4(4</t>
    </r>
    <r>
      <rPr>
        <sz val="10"/>
        <rFont val="WenQuanYi Zen Hei"/>
        <family val="2"/>
      </rPr>
      <t xml:space="preserve">月</t>
    </r>
    <r>
      <rPr>
        <sz val="10"/>
        <rFont val="Arial"/>
        <family val="0"/>
        <charset val="1"/>
      </rPr>
      <t xml:space="preserve">~6</t>
    </r>
    <r>
      <rPr>
        <sz val="10"/>
        <rFont val="WenQuanYi Zen Hei"/>
        <family val="2"/>
      </rPr>
      <t xml:space="preserve">月</t>
    </r>
    <r>
      <rPr>
        <sz val="10"/>
        <rFont val="Arial"/>
        <family val="0"/>
        <charset val="1"/>
      </rPr>
      <t xml:space="preserve">)</t>
    </r>
  </si>
  <si>
    <t xml:space="preserve">006dc00000VLj1u</t>
  </si>
  <si>
    <r>
      <rPr>
        <sz val="10"/>
        <rFont val="Arial"/>
        <family val="0"/>
        <charset val="1"/>
      </rPr>
      <t xml:space="preserve">NTT</t>
    </r>
    <r>
      <rPr>
        <sz val="10"/>
        <rFont val="WenQuanYi Zen Hei"/>
        <family val="2"/>
      </rPr>
      <t xml:space="preserve">ドコモ</t>
    </r>
    <r>
      <rPr>
        <sz val="10"/>
        <rFont val="Arial"/>
        <family val="0"/>
        <charset val="1"/>
      </rPr>
      <t xml:space="preserve">_Mobills</t>
    </r>
    <r>
      <rPr>
        <sz val="10"/>
        <rFont val="WenQuanYi Zen Hei"/>
        <family val="2"/>
      </rPr>
      <t xml:space="preserve">支援</t>
    </r>
    <r>
      <rPr>
        <sz val="10"/>
        <rFont val="Arial"/>
        <family val="0"/>
        <charset val="1"/>
      </rPr>
      <t xml:space="preserve">_Alpha</t>
    </r>
    <r>
      <rPr>
        <sz val="10"/>
        <rFont val="WenQuanYi Zen Hei"/>
        <family val="2"/>
      </rPr>
      <t xml:space="preserve">開発全体</t>
    </r>
    <r>
      <rPr>
        <sz val="10"/>
        <rFont val="Arial"/>
        <family val="0"/>
        <charset val="1"/>
      </rPr>
      <t xml:space="preserve">PMO(4</t>
    </r>
    <r>
      <rPr>
        <sz val="10"/>
        <rFont val="WenQuanYi Zen Hei"/>
        <family val="2"/>
      </rPr>
      <t xml:space="preserve">月</t>
    </r>
    <r>
      <rPr>
        <sz val="10"/>
        <rFont val="Arial"/>
        <family val="0"/>
        <charset val="1"/>
      </rPr>
      <t xml:space="preserve">~6</t>
    </r>
    <r>
      <rPr>
        <sz val="10"/>
        <rFont val="WenQuanYi Zen Hei"/>
        <family val="2"/>
      </rPr>
      <t xml:space="preserve">月</t>
    </r>
    <r>
      <rPr>
        <sz val="10"/>
        <rFont val="Arial"/>
        <family val="0"/>
        <charset val="1"/>
      </rPr>
      <t xml:space="preserve">)</t>
    </r>
  </si>
  <si>
    <t xml:space="preserve">006dc00000QpgEL</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</si>
  <si>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 業務開発</t>
    </r>
    <r>
      <rPr>
        <sz val="10"/>
        <rFont val="Arial"/>
        <family val="0"/>
        <charset val="1"/>
      </rPr>
      <t xml:space="preserve">PM</t>
    </r>
    <r>
      <rPr>
        <sz val="10"/>
        <rFont val="WenQuanYi Zen Hei"/>
        <family val="2"/>
      </rPr>
      <t xml:space="preserve">代替</t>
    </r>
    <r>
      <rPr>
        <sz val="10"/>
        <rFont val="Arial"/>
        <family val="0"/>
        <charset val="1"/>
      </rPr>
      <t xml:space="preserve">_Phase2</t>
    </r>
  </si>
  <si>
    <t xml:space="preserve">006dc00000WVEsH</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</si>
  <si>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 業務開発</t>
    </r>
    <r>
      <rPr>
        <sz val="10"/>
        <rFont val="Arial"/>
        <family val="0"/>
        <charset val="1"/>
      </rPr>
      <t xml:space="preserve">PM</t>
    </r>
    <r>
      <rPr>
        <sz val="10"/>
        <rFont val="WenQuanYi Zen Hei"/>
        <family val="2"/>
      </rPr>
      <t xml:space="preserve">代替</t>
    </r>
    <r>
      <rPr>
        <sz val="10"/>
        <rFont val="Arial"/>
        <family val="0"/>
        <charset val="1"/>
      </rPr>
      <t xml:space="preserve">_Phase2(</t>
    </r>
    <r>
      <rPr>
        <sz val="10"/>
        <rFont val="WenQuanYi Zen Hei"/>
        <family val="2"/>
      </rPr>
      <t xml:space="preserve">追加メンバー</t>
    </r>
    <r>
      <rPr>
        <sz val="10"/>
        <rFont val="Arial"/>
        <family val="0"/>
        <charset val="1"/>
      </rPr>
      <t xml:space="preserve">)</t>
    </r>
  </si>
  <si>
    <t xml:space="preserve">006dc00000HE3lp</t>
  </si>
  <si>
    <r>
      <rPr>
        <sz val="10"/>
        <rFont val="Arial"/>
        <family val="0"/>
        <charset val="1"/>
      </rPr>
      <t xml:space="preserve">TDC</t>
    </r>
    <r>
      <rPr>
        <sz val="10"/>
        <rFont val="WenQuanYi Zen Hei"/>
        <family val="2"/>
      </rPr>
      <t xml:space="preserve">包括支援</t>
    </r>
    <r>
      <rPr>
        <sz val="10"/>
        <rFont val="Arial"/>
        <family val="0"/>
        <charset val="1"/>
      </rPr>
      <t xml:space="preserve">Ph3</t>
    </r>
  </si>
  <si>
    <t xml:space="preserve">006dc00000Qgrc1</t>
  </si>
  <si>
    <r>
      <rPr>
        <sz val="10"/>
        <rFont val="Arial"/>
        <family val="0"/>
        <charset val="1"/>
      </rPr>
      <t xml:space="preserve">TDC</t>
    </r>
    <r>
      <rPr>
        <sz val="10"/>
        <rFont val="WenQuanYi Zen Hei"/>
        <family val="2"/>
      </rPr>
      <t xml:space="preserve">包括支援</t>
    </r>
    <r>
      <rPr>
        <sz val="10"/>
        <rFont val="Arial"/>
        <family val="0"/>
        <charset val="1"/>
      </rPr>
      <t xml:space="preserve">Ph4</t>
    </r>
  </si>
  <si>
    <t xml:space="preserve">006dc00000Qgt2j</t>
  </si>
  <si>
    <t xml:space="preserve">ソフトバンク株式会社</t>
  </si>
  <si>
    <r>
      <rPr>
        <sz val="10"/>
        <rFont val="Arial"/>
        <family val="0"/>
        <charset val="1"/>
      </rPr>
      <t xml:space="preserve">SB OAI Japan FDE Pod</t>
    </r>
    <r>
      <rPr>
        <sz val="10"/>
        <rFont val="WenQuanYi Zen Hei"/>
        <family val="2"/>
      </rPr>
      <t xml:space="preserve">体制支援 </t>
    </r>
    <r>
      <rPr>
        <sz val="10"/>
        <rFont val="Arial"/>
        <family val="0"/>
        <charset val="1"/>
      </rPr>
      <t xml:space="preserve">Ph2</t>
    </r>
  </si>
  <si>
    <t xml:space="preserve">006dc00000imblV</t>
  </si>
  <si>
    <r>
      <rPr>
        <sz val="10"/>
        <rFont val="Arial"/>
        <family val="0"/>
        <charset val="1"/>
      </rPr>
      <t xml:space="preserve">SB OAI Japan FDE Pod</t>
    </r>
    <r>
      <rPr>
        <sz val="10"/>
        <rFont val="WenQuanYi Zen Hei"/>
        <family val="2"/>
      </rPr>
      <t xml:space="preserve">体制支援 </t>
    </r>
    <r>
      <rPr>
        <sz val="10"/>
        <rFont val="Arial"/>
        <family val="0"/>
        <charset val="1"/>
      </rPr>
      <t xml:space="preserve">Ph2 </t>
    </r>
    <r>
      <rPr>
        <sz val="10"/>
        <rFont val="WenQuanYi Zen Hei"/>
        <family val="2"/>
      </rPr>
      <t xml:space="preserve">増員分</t>
    </r>
  </si>
  <si>
    <t xml:space="preserve">006dc00000Qh8GH</t>
  </si>
  <si>
    <r>
      <rPr>
        <sz val="10"/>
        <rFont val="WenQuanYi Zen Hei"/>
        <family val="2"/>
      </rPr>
      <t xml:space="preserve">決済アプリケーションリアーキテクト開発支援</t>
    </r>
    <r>
      <rPr>
        <sz val="10"/>
        <rFont val="Arial"/>
        <family val="0"/>
        <charset val="1"/>
      </rPr>
      <t xml:space="preserve">Ph3</t>
    </r>
  </si>
  <si>
    <t xml:space="preserve">006dc00000QgkM5</t>
  </si>
  <si>
    <r>
      <rPr>
        <sz val="10"/>
        <rFont val="WenQuanYi Zen Hei"/>
        <family val="2"/>
      </rPr>
      <t xml:space="preserve">プライベートクラウドの開発保守プロジェクト</t>
    </r>
    <r>
      <rPr>
        <sz val="10"/>
        <rFont val="Arial"/>
        <family val="0"/>
        <charset val="1"/>
      </rPr>
      <t xml:space="preserve">PMO</t>
    </r>
    <r>
      <rPr>
        <sz val="10"/>
        <rFont val="WenQuanYi Zen Hei"/>
        <family val="2"/>
      </rPr>
      <t xml:space="preserve">支援</t>
    </r>
    <r>
      <rPr>
        <sz val="10"/>
        <rFont val="Arial"/>
        <family val="0"/>
        <charset val="1"/>
      </rPr>
      <t xml:space="preserve">_Ph4</t>
    </r>
  </si>
  <si>
    <t xml:space="preserve">006dc00000QhCF3</t>
  </si>
  <si>
    <r>
      <rPr>
        <sz val="10"/>
        <rFont val="WenQuanYi Zen Hei"/>
        <family val="2"/>
      </rPr>
      <t xml:space="preserve">ポンタパス施策検討・推進</t>
    </r>
    <r>
      <rPr>
        <sz val="10"/>
        <rFont val="Arial"/>
        <family val="0"/>
        <charset val="1"/>
      </rPr>
      <t xml:space="preserve">PMOPh5</t>
    </r>
  </si>
  <si>
    <t xml:space="preserve">006dc00000aNEgf</t>
  </si>
  <si>
    <t xml:space="preserve">楽天シンフォニー株式会社</t>
  </si>
  <si>
    <r>
      <rPr>
        <sz val="10"/>
        <rFont val="WenQuanYi Zen Hei"/>
        <family val="2"/>
      </rPr>
      <t xml:space="preserve">営業戦略策定および補助金サポート事業支援 </t>
    </r>
    <r>
      <rPr>
        <sz val="10"/>
        <rFont val="Arial"/>
        <family val="0"/>
        <charset val="1"/>
      </rPr>
      <t xml:space="preserve">Ph1</t>
    </r>
  </si>
  <si>
    <t xml:space="preserve">006dc00000QpcaXAAR</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</si>
  <si>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ビリング系システム開発</t>
    </r>
    <r>
      <rPr>
        <sz val="10"/>
        <rFont val="Arial"/>
        <family val="0"/>
        <charset val="1"/>
      </rPr>
      <t xml:space="preserve">PGMO</t>
    </r>
    <r>
      <rPr>
        <sz val="10"/>
        <rFont val="WenQuanYi Zen Hei"/>
        <family val="2"/>
      </rPr>
      <t xml:space="preserve">支援</t>
    </r>
    <r>
      <rPr>
        <sz val="10"/>
        <rFont val="Arial"/>
        <family val="0"/>
        <charset val="1"/>
      </rPr>
      <t xml:space="preserve">_Phase5</t>
    </r>
  </si>
  <si>
    <t xml:space="preserve">006dc00000atwRj</t>
  </si>
  <si>
    <r>
      <rPr>
        <sz val="10"/>
        <rFont val="WenQuanYi Zen Hei"/>
        <family val="2"/>
      </rPr>
      <t xml:space="preserve">ビジネスコア事業本部 戦略議論伴走＆資料作成支援 </t>
    </r>
    <r>
      <rPr>
        <sz val="10"/>
        <rFont val="Arial"/>
        <family val="0"/>
        <charset val="1"/>
      </rPr>
      <t xml:space="preserve">Ph1</t>
    </r>
  </si>
  <si>
    <t xml:space="preserve">006dc00000jfpz7</t>
  </si>
  <si>
    <r>
      <rPr>
        <sz val="10"/>
        <rFont val="Arial"/>
        <family val="0"/>
        <charset val="1"/>
      </rPr>
      <t xml:space="preserve">aupay</t>
    </r>
    <r>
      <rPr>
        <sz val="10"/>
        <rFont val="WenQuanYi Zen Hei"/>
        <family val="2"/>
      </rPr>
      <t xml:space="preserve">加盟店向け販売施策検討支援 </t>
    </r>
    <r>
      <rPr>
        <sz val="10"/>
        <rFont val="Arial"/>
        <family val="0"/>
        <charset val="1"/>
      </rPr>
      <t xml:space="preserve">Ph1</t>
    </r>
  </si>
  <si>
    <t xml:space="preserve">006dc00000kkTXa</t>
  </si>
  <si>
    <r>
      <rPr>
        <sz val="10"/>
        <rFont val="Arial"/>
        <family val="0"/>
        <charset val="1"/>
      </rPr>
      <t xml:space="preserve">SB OAI Japan FDE Pod</t>
    </r>
    <r>
      <rPr>
        <sz val="10"/>
        <rFont val="WenQuanYi Zen Hei"/>
        <family val="2"/>
      </rPr>
      <t xml:space="preserve">体制支援 </t>
    </r>
    <r>
      <rPr>
        <sz val="10"/>
        <rFont val="Arial"/>
        <family val="0"/>
        <charset val="1"/>
      </rPr>
      <t xml:space="preserve">Ph2 </t>
    </r>
    <r>
      <rPr>
        <sz val="10"/>
        <rFont val="WenQuanYi Zen Hei"/>
        <family val="2"/>
      </rPr>
      <t xml:space="preserve">増員分延長</t>
    </r>
  </si>
  <si>
    <t xml:space="preserve">006dc00000GLgxV</t>
  </si>
  <si>
    <t xml:space="preserve">小澤 脩人</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</si>
  <si>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ビリング系システム開発</t>
    </r>
    <r>
      <rPr>
        <sz val="10"/>
        <rFont val="Arial"/>
        <family val="0"/>
        <charset val="1"/>
      </rPr>
      <t xml:space="preserve">PGMO</t>
    </r>
    <r>
      <rPr>
        <sz val="10"/>
        <rFont val="WenQuanYi Zen Hei"/>
        <family val="2"/>
      </rPr>
      <t xml:space="preserve">支援</t>
    </r>
    <r>
      <rPr>
        <sz val="10"/>
        <rFont val="Arial"/>
        <family val="0"/>
        <charset val="1"/>
      </rPr>
      <t xml:space="preserve">_Phase2</t>
    </r>
  </si>
  <si>
    <t xml:space="preserve">006dc00000Ha3Oz</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</si>
  <si>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ビリング系システム開発</t>
    </r>
    <r>
      <rPr>
        <sz val="10"/>
        <rFont val="Arial"/>
        <family val="0"/>
        <charset val="1"/>
      </rPr>
      <t xml:space="preserve">PGMO</t>
    </r>
    <r>
      <rPr>
        <sz val="10"/>
        <rFont val="WenQuanYi Zen Hei"/>
        <family val="2"/>
      </rPr>
      <t xml:space="preserve">支援</t>
    </r>
    <r>
      <rPr>
        <sz val="10"/>
        <rFont val="Arial"/>
        <family val="0"/>
        <charset val="1"/>
      </rPr>
      <t xml:space="preserve">_Phase3</t>
    </r>
  </si>
  <si>
    <t xml:space="preserve">006dc00000MVITq</t>
  </si>
  <si>
    <r>
      <rPr>
        <sz val="10"/>
        <rFont val="WenQuanYi Zen Hei"/>
        <family val="2"/>
      </rPr>
      <t xml:space="preserve">医療</t>
    </r>
    <r>
      <rPr>
        <sz val="10"/>
        <rFont val="Arial"/>
        <family val="0"/>
        <charset val="1"/>
      </rPr>
      <t xml:space="preserve">DX</t>
    </r>
    <r>
      <rPr>
        <sz val="10"/>
        <rFont val="WenQuanYi Zen Hei"/>
        <family val="2"/>
      </rPr>
      <t xml:space="preserve">の面展開の加速実現に向けた営業戦略検討支援</t>
    </r>
    <r>
      <rPr>
        <sz val="10"/>
        <rFont val="Arial"/>
        <family val="0"/>
        <charset val="1"/>
      </rPr>
      <t xml:space="preserve">_Phase1</t>
    </r>
  </si>
  <si>
    <t xml:space="preserve">006dc00000MclSf</t>
  </si>
  <si>
    <r>
      <rPr>
        <sz val="10"/>
        <rFont val="WenQuanYi Zen Hei"/>
        <family val="2"/>
      </rPr>
      <t xml:space="preserve">【</t>
    </r>
    <r>
      <rPr>
        <sz val="10"/>
        <rFont val="Arial"/>
        <family val="0"/>
        <charset val="1"/>
      </rPr>
      <t xml:space="preserve">Int</t>
    </r>
    <r>
      <rPr>
        <sz val="10"/>
        <rFont val="WenQuanYi Zen Hei"/>
        <family val="2"/>
      </rPr>
      <t xml:space="preserve">】ソリューション部門成長支援</t>
    </r>
    <r>
      <rPr>
        <sz val="10"/>
        <rFont val="Arial"/>
        <family val="0"/>
        <charset val="1"/>
      </rPr>
      <t xml:space="preserve">(12</t>
    </r>
    <r>
      <rPr>
        <sz val="10"/>
        <rFont val="WenQuanYi Zen Hei"/>
        <family val="2"/>
      </rPr>
      <t xml:space="preserve">月～</t>
    </r>
    <r>
      <rPr>
        <sz val="10"/>
        <rFont val="Arial"/>
        <family val="0"/>
        <charset val="1"/>
      </rPr>
      <t xml:space="preserve">7</t>
    </r>
    <r>
      <rPr>
        <sz val="10"/>
        <rFont val="WenQuanYi Zen Hei"/>
        <family val="2"/>
      </rPr>
      <t xml:space="preserve">月</t>
    </r>
    <r>
      <rPr>
        <sz val="10"/>
        <rFont val="Arial"/>
        <family val="0"/>
        <charset val="1"/>
      </rPr>
      <t xml:space="preserve">)</t>
    </r>
  </si>
  <si>
    <t xml:space="preserve">006dc00000PM7fZ</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</si>
  <si>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ビリング系システム開発</t>
    </r>
    <r>
      <rPr>
        <sz val="10"/>
        <rFont val="Arial"/>
        <family val="0"/>
        <charset val="1"/>
      </rPr>
      <t xml:space="preserve">_ITSM</t>
    </r>
    <r>
      <rPr>
        <sz val="10"/>
        <rFont val="WenQuanYi Zen Hei"/>
        <family val="2"/>
      </rPr>
      <t xml:space="preserve">チーム体制支援</t>
    </r>
    <r>
      <rPr>
        <sz val="10"/>
        <rFont val="Arial"/>
        <family val="0"/>
        <charset val="1"/>
      </rPr>
      <t xml:space="preserve">_Phase0</t>
    </r>
  </si>
  <si>
    <t xml:space="preserve">006dc00000Qpfi5</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</si>
  <si>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 業務開発</t>
    </r>
    <r>
      <rPr>
        <sz val="10"/>
        <rFont val="Arial"/>
        <family val="0"/>
        <charset val="1"/>
      </rPr>
      <t xml:space="preserve">PM</t>
    </r>
    <r>
      <rPr>
        <sz val="10"/>
        <rFont val="WenQuanYi Zen Hei"/>
        <family val="2"/>
      </rPr>
      <t xml:space="preserve">代替</t>
    </r>
    <r>
      <rPr>
        <sz val="10"/>
        <rFont val="Arial"/>
        <family val="0"/>
        <charset val="1"/>
      </rPr>
      <t xml:space="preserve">_Phase1</t>
    </r>
  </si>
  <si>
    <t xml:space="preserve">006dc00000cZ1BR</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</si>
  <si>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ビリング系システム開発</t>
    </r>
    <r>
      <rPr>
        <sz val="10"/>
        <rFont val="Arial"/>
        <family val="0"/>
        <charset val="1"/>
      </rPr>
      <t xml:space="preserve">PGMO</t>
    </r>
    <r>
      <rPr>
        <sz val="10"/>
        <rFont val="WenQuanYi Zen Hei"/>
        <family val="2"/>
      </rPr>
      <t xml:space="preserve">支援</t>
    </r>
    <r>
      <rPr>
        <sz val="10"/>
        <rFont val="Arial"/>
        <family val="0"/>
        <charset val="1"/>
      </rPr>
      <t xml:space="preserve">_Phase4 </t>
    </r>
    <r>
      <rPr>
        <sz val="10"/>
        <rFont val="WenQuanYi Zen Hei"/>
        <family val="2"/>
      </rPr>
      <t xml:space="preserve">増員提案</t>
    </r>
  </si>
  <si>
    <t xml:space="preserve">006dc00000E9rrS</t>
  </si>
  <si>
    <r>
      <rPr>
        <sz val="10"/>
        <rFont val="WenQuanYi Zen Hei"/>
        <family val="2"/>
      </rPr>
      <t xml:space="preserve">【</t>
    </r>
    <r>
      <rPr>
        <sz val="10"/>
        <rFont val="Arial"/>
        <family val="0"/>
        <charset val="1"/>
      </rPr>
      <t xml:space="preserve">Int</t>
    </r>
    <r>
      <rPr>
        <sz val="10"/>
        <rFont val="WenQuanYi Zen Hei"/>
        <family val="2"/>
      </rPr>
      <t xml:space="preserve">】組織再編</t>
    </r>
  </si>
  <si>
    <t xml:space="preserve">006dc00000Fq7JJ</t>
  </si>
  <si>
    <r>
      <rPr>
        <sz val="10"/>
        <rFont val="WenQuanYi Zen Hei"/>
        <family val="2"/>
      </rPr>
      <t xml:space="preserve">【</t>
    </r>
    <r>
      <rPr>
        <sz val="10"/>
        <rFont val="Arial"/>
        <family val="0"/>
        <charset val="1"/>
      </rPr>
      <t xml:space="preserve">2</t>
    </r>
    <r>
      <rPr>
        <sz val="10"/>
        <rFont val="WenQuanYi Zen Hei"/>
        <family val="2"/>
      </rPr>
      <t xml:space="preserve">名】</t>
    </r>
    <r>
      <rPr>
        <sz val="10"/>
        <rFont val="Arial"/>
        <family val="0"/>
        <charset val="1"/>
      </rPr>
      <t xml:space="preserve">Afit</t>
    </r>
    <r>
      <rPr>
        <sz val="10"/>
        <rFont val="WenQuanYi Zen Hei"/>
        <family val="2"/>
      </rPr>
      <t xml:space="preserve">再構築</t>
    </r>
    <r>
      <rPr>
        <sz val="10"/>
        <rFont val="Arial"/>
        <family val="0"/>
        <charset val="1"/>
      </rPr>
      <t xml:space="preserve">PJ</t>
    </r>
    <r>
      <rPr>
        <sz val="10"/>
        <rFont val="WenQuanYi Zen Hei"/>
        <family val="2"/>
      </rPr>
      <t xml:space="preserve">の</t>
    </r>
    <r>
      <rPr>
        <sz val="10"/>
        <rFont val="Arial"/>
        <family val="0"/>
        <charset val="1"/>
      </rPr>
      <t xml:space="preserve">PMO </t>
    </r>
    <r>
      <rPr>
        <sz val="10"/>
        <rFont val="WenQuanYi Zen Hei"/>
        <family val="2"/>
      </rPr>
      <t xml:space="preserve">分析・計画フェーズ</t>
    </r>
    <r>
      <rPr>
        <sz val="10"/>
        <rFont val="Arial"/>
        <family val="0"/>
        <charset val="1"/>
      </rPr>
      <t xml:space="preserve">(25</t>
    </r>
    <r>
      <rPr>
        <sz val="10"/>
        <rFont val="WenQuanYi Zen Hei"/>
        <family val="2"/>
      </rPr>
      <t xml:space="preserve">年</t>
    </r>
    <r>
      <rPr>
        <sz val="10"/>
        <rFont val="Arial"/>
        <family val="0"/>
        <charset val="1"/>
      </rPr>
      <t xml:space="preserve">11</t>
    </r>
    <r>
      <rPr>
        <sz val="10"/>
        <rFont val="WenQuanYi Zen Hei"/>
        <family val="2"/>
      </rPr>
      <t xml:space="preserve">月～</t>
    </r>
    <r>
      <rPr>
        <sz val="10"/>
        <rFont val="Arial"/>
        <family val="0"/>
        <charset val="1"/>
      </rPr>
      <t xml:space="preserve">26</t>
    </r>
    <r>
      <rPr>
        <sz val="10"/>
        <rFont val="WenQuanYi Zen Hei"/>
        <family val="2"/>
      </rPr>
      <t xml:space="preserve">年</t>
    </r>
    <r>
      <rPr>
        <sz val="10"/>
        <rFont val="Arial"/>
        <family val="0"/>
        <charset val="1"/>
      </rPr>
      <t xml:space="preserve">6</t>
    </r>
    <r>
      <rPr>
        <sz val="10"/>
        <rFont val="WenQuanYi Zen Hei"/>
        <family val="2"/>
      </rPr>
      <t xml:space="preserve">月</t>
    </r>
    <r>
      <rPr>
        <sz val="10"/>
        <rFont val="Arial"/>
        <family val="0"/>
        <charset val="1"/>
      </rPr>
      <t xml:space="preserve">)</t>
    </r>
  </si>
  <si>
    <t xml:space="preserve">006dc00000L46yn</t>
  </si>
  <si>
    <r>
      <rPr>
        <sz val="10"/>
        <rFont val="Arial"/>
        <family val="0"/>
        <charset val="1"/>
      </rPr>
      <t xml:space="preserve">e-JALSAP</t>
    </r>
    <r>
      <rPr>
        <sz val="10"/>
        <rFont val="WenQuanYi Zen Hei"/>
        <family val="2"/>
      </rPr>
      <t xml:space="preserve">バージョンアップ</t>
    </r>
  </si>
  <si>
    <t xml:space="preserve">006dc00000MxnuU</t>
  </si>
  <si>
    <r>
      <rPr>
        <sz val="10"/>
        <rFont val="WenQuanYi Zen Hei"/>
        <family val="2"/>
      </rPr>
      <t xml:space="preserve">株式会社</t>
    </r>
    <r>
      <rPr>
        <sz val="10"/>
        <rFont val="Arial"/>
        <family val="0"/>
        <charset val="1"/>
      </rPr>
      <t xml:space="preserve">JTB</t>
    </r>
    <r>
      <rPr>
        <sz val="10"/>
        <rFont val="WenQuanYi Zen Hei"/>
        <family val="2"/>
      </rPr>
      <t xml:space="preserve">グローバルマーケティング</t>
    </r>
    <r>
      <rPr>
        <sz val="10"/>
        <rFont val="Arial"/>
        <family val="0"/>
        <charset val="1"/>
      </rPr>
      <t xml:space="preserve">&amp;</t>
    </r>
    <r>
      <rPr>
        <sz val="10"/>
        <rFont val="WenQuanYi Zen Hei"/>
        <family val="2"/>
      </rPr>
      <t xml:space="preserve">トラベル</t>
    </r>
  </si>
  <si>
    <t xml:space="preserve">全社システム構想策定</t>
  </si>
  <si>
    <t xml:space="preserve">006dc00000DWiRR</t>
  </si>
  <si>
    <t xml:space="preserve">ATENA</t>
  </si>
  <si>
    <t xml:space="preserve">006dc00000KBy0X</t>
  </si>
  <si>
    <t xml:space="preserve">スカイマーク株式会社</t>
  </si>
  <si>
    <r>
      <rPr>
        <sz val="10"/>
        <rFont val="WenQuanYi Zen Hei"/>
        <family val="2"/>
      </rPr>
      <t xml:space="preserve">乗員</t>
    </r>
    <r>
      <rPr>
        <sz val="10"/>
        <rFont val="Arial"/>
        <family val="0"/>
        <charset val="1"/>
      </rPr>
      <t xml:space="preserve">/</t>
    </r>
    <r>
      <rPr>
        <sz val="10"/>
        <rFont val="WenQuanYi Zen Hei"/>
        <family val="2"/>
      </rPr>
      <t xml:space="preserve">運航系、空港</t>
    </r>
    <r>
      <rPr>
        <sz val="10"/>
        <rFont val="Arial"/>
        <family val="0"/>
        <charset val="1"/>
      </rPr>
      <t xml:space="preserve">/</t>
    </r>
    <r>
      <rPr>
        <sz val="10"/>
        <rFont val="WenQuanYi Zen Hei"/>
        <family val="2"/>
      </rPr>
      <t xml:space="preserve">本社系アプリケーション開発</t>
    </r>
  </si>
  <si>
    <t xml:space="preserve">006dc00000Fq94z</t>
  </si>
  <si>
    <t xml:space="preserve">AMC</t>
  </si>
  <si>
    <t xml:space="preserve">006dc00000Yex4D</t>
  </si>
  <si>
    <r>
      <rPr>
        <sz val="10"/>
        <rFont val="Arial"/>
        <family val="0"/>
        <charset val="1"/>
      </rPr>
      <t xml:space="preserve">sMLIE</t>
    </r>
    <r>
      <rPr>
        <sz val="10"/>
        <rFont val="WenQuanYi Zen Hei"/>
        <family val="2"/>
      </rPr>
      <t xml:space="preserve">追加要件調整支援</t>
    </r>
  </si>
  <si>
    <t xml:space="preserve">006dc00000ZOl4sAAD</t>
  </si>
  <si>
    <r>
      <rPr>
        <sz val="10"/>
        <rFont val="Arial"/>
        <family val="0"/>
        <charset val="1"/>
      </rPr>
      <t xml:space="preserve">ATENA SCOPE2 </t>
    </r>
    <r>
      <rPr>
        <sz val="10"/>
        <rFont val="WenQuanYi Zen Hei"/>
        <family val="2"/>
      </rPr>
      <t xml:space="preserve">企画</t>
    </r>
  </si>
  <si>
    <t xml:space="preserve">006dc00000CaYYx</t>
  </si>
  <si>
    <t xml:space="preserve">FTI Consulting Inc.</t>
  </si>
  <si>
    <t xml:space="preserve">大黒屋①</t>
  </si>
  <si>
    <t xml:space="preserve">006dc00000CaapG</t>
  </si>
  <si>
    <t xml:space="preserve">006dc00000OefmbAAB</t>
  </si>
  <si>
    <t xml:space="preserve">Project SPACE</t>
  </si>
  <si>
    <t xml:space="preserve">006dc00000PbNVW</t>
  </si>
  <si>
    <r>
      <rPr>
        <sz val="10"/>
        <rFont val="WenQuanYi Zen Hei"/>
        <family val="2"/>
      </rPr>
      <t xml:space="preserve">企業価値向上</t>
    </r>
    <r>
      <rPr>
        <sz val="10"/>
        <rFont val="Arial"/>
        <family val="0"/>
        <charset val="1"/>
      </rPr>
      <t xml:space="preserve">PJ Ph01</t>
    </r>
  </si>
  <si>
    <t xml:space="preserve">006dc00000Q7wZl</t>
  </si>
  <si>
    <r>
      <rPr>
        <sz val="10"/>
        <rFont val="Arial"/>
        <family val="0"/>
        <charset val="1"/>
      </rPr>
      <t xml:space="preserve">M&amp;A</t>
    </r>
    <r>
      <rPr>
        <sz val="10"/>
        <rFont val="WenQuanYi Zen Hei"/>
        <family val="2"/>
      </rPr>
      <t xml:space="preserve">体制支援</t>
    </r>
  </si>
  <si>
    <t xml:space="preserve">006dc00000T9rcJAAR</t>
  </si>
  <si>
    <r>
      <rPr>
        <sz val="10"/>
        <rFont val="Arial"/>
        <family val="0"/>
        <charset val="1"/>
      </rPr>
      <t xml:space="preserve">URT</t>
    </r>
    <r>
      <rPr>
        <sz val="10"/>
        <rFont val="WenQuanYi Zen Hei"/>
        <family val="2"/>
      </rPr>
      <t xml:space="preserve">ホールディングス株式会社</t>
    </r>
  </si>
  <si>
    <r>
      <rPr>
        <sz val="10"/>
        <rFont val="Arial"/>
        <family val="0"/>
        <charset val="1"/>
      </rPr>
      <t xml:space="preserve">IPO</t>
    </r>
    <r>
      <rPr>
        <sz val="10"/>
        <rFont val="WenQuanYi Zen Hei"/>
        <family val="2"/>
      </rPr>
      <t xml:space="preserve">に向けた中計及び投資家向け資料作り</t>
    </r>
  </si>
  <si>
    <r>
      <rPr>
        <sz val="10"/>
        <rFont val="WenQuanYi Zen Hei"/>
        <family val="2"/>
      </rPr>
      <t xml:space="preserve">終了済（終了日 </t>
    </r>
    <r>
      <rPr>
        <sz val="10"/>
        <rFont val="Arial"/>
        <family val="0"/>
        <charset val="1"/>
      </rPr>
      <t xml:space="preserve">2026/05/15 &lt; </t>
    </r>
    <r>
      <rPr>
        <sz val="10"/>
        <rFont val="WenQuanYi Zen Hei"/>
        <family val="2"/>
      </rPr>
      <t xml:space="preserve">本日）</t>
    </r>
  </si>
  <si>
    <t xml:space="preserve">2026/05/15</t>
  </si>
  <si>
    <t xml:space="preserve">006dc00000R1I6cAAF</t>
  </si>
  <si>
    <r>
      <rPr>
        <sz val="10"/>
        <rFont val="Arial"/>
        <family val="0"/>
        <charset val="1"/>
      </rPr>
      <t xml:space="preserve">Sankyu-SBI M&amp;A1</t>
    </r>
    <r>
      <rPr>
        <sz val="10"/>
        <rFont val="WenQuanYi Zen Hei"/>
        <family val="2"/>
      </rPr>
      <t xml:space="preserve">号投資事業有限責任組合</t>
    </r>
  </si>
  <si>
    <r>
      <rPr>
        <sz val="10"/>
        <rFont val="WenQuanYi Zen Hei"/>
        <family val="2"/>
      </rPr>
      <t xml:space="preserve">企業価値向上</t>
    </r>
    <r>
      <rPr>
        <sz val="10"/>
        <rFont val="Arial"/>
        <family val="0"/>
        <charset val="1"/>
      </rPr>
      <t xml:space="preserve">PJ Ph3 BDD</t>
    </r>
    <r>
      <rPr>
        <sz val="10"/>
        <rFont val="WenQuanYi Zen Hei"/>
        <family val="2"/>
      </rPr>
      <t xml:space="preserve">研修機関</t>
    </r>
  </si>
  <si>
    <t xml:space="preserve">006dc00000dLdnt</t>
  </si>
  <si>
    <r>
      <rPr>
        <sz val="10"/>
        <rFont val="WenQuanYi Zen Hei"/>
        <family val="2"/>
      </rPr>
      <t xml:space="preserve">企業価値向上</t>
    </r>
    <r>
      <rPr>
        <sz val="10"/>
        <rFont val="Arial"/>
        <family val="0"/>
        <charset val="1"/>
      </rPr>
      <t xml:space="preserve">PJ Ph2.5 Step2 </t>
    </r>
    <r>
      <rPr>
        <sz val="10"/>
        <rFont val="WenQuanYi Zen Hei"/>
        <family val="2"/>
      </rPr>
      <t xml:space="preserve">検討</t>
    </r>
  </si>
  <si>
    <r>
      <rPr>
        <sz val="10"/>
        <rFont val="WenQuanYi Zen Hei"/>
        <family val="2"/>
      </rPr>
      <t xml:space="preserve">終了済（終了日 </t>
    </r>
    <r>
      <rPr>
        <sz val="10"/>
        <rFont val="Arial"/>
        <family val="0"/>
        <charset val="1"/>
      </rPr>
      <t xml:space="preserve">2026/07/16 &lt; </t>
    </r>
    <r>
      <rPr>
        <sz val="10"/>
        <rFont val="WenQuanYi Zen Hei"/>
        <family val="2"/>
      </rPr>
      <t xml:space="preserve">本日）</t>
    </r>
  </si>
  <si>
    <t xml:space="preserve">2026/07/16</t>
  </si>
  <si>
    <t xml:space="preserve">006dc00000NdlWU</t>
  </si>
  <si>
    <r>
      <rPr>
        <sz val="10"/>
        <rFont val="WenQuanYi Zen Hei"/>
        <family val="2"/>
      </rPr>
      <t xml:space="preserve">【</t>
    </r>
    <r>
      <rPr>
        <sz val="10"/>
        <rFont val="Arial"/>
        <family val="0"/>
        <charset val="1"/>
      </rPr>
      <t xml:space="preserve">INT</t>
    </r>
    <r>
      <rPr>
        <sz val="10"/>
        <rFont val="WenQuanYi Zen Hei"/>
        <family val="2"/>
      </rPr>
      <t xml:space="preserve">案件】日本ディクス</t>
    </r>
    <r>
      <rPr>
        <sz val="10"/>
        <rFont val="Arial"/>
        <family val="0"/>
        <charset val="1"/>
      </rPr>
      <t xml:space="preserve">_</t>
    </r>
    <r>
      <rPr>
        <sz val="10"/>
        <rFont val="WenQuanYi Zen Hei"/>
        <family val="2"/>
      </rPr>
      <t xml:space="preserve">ファシリティ事業成長戦略</t>
    </r>
    <r>
      <rPr>
        <sz val="10"/>
        <rFont val="Arial"/>
        <family val="0"/>
        <charset val="1"/>
      </rPr>
      <t xml:space="preserve">_</t>
    </r>
    <r>
      <rPr>
        <sz val="10"/>
        <rFont val="WenQuanYi Zen Hei"/>
        <family val="2"/>
      </rPr>
      <t xml:space="preserve">フェーズ</t>
    </r>
    <r>
      <rPr>
        <sz val="10"/>
        <rFont val="Arial"/>
        <family val="0"/>
        <charset val="1"/>
      </rPr>
      <t xml:space="preserve">1</t>
    </r>
  </si>
  <si>
    <t xml:space="preserve">006dc00000Qlky6</t>
  </si>
  <si>
    <r>
      <rPr>
        <sz val="10"/>
        <rFont val="WenQuanYi Zen Hei"/>
        <family val="2"/>
      </rPr>
      <t xml:space="preserve">株式会社</t>
    </r>
    <r>
      <rPr>
        <sz val="10"/>
        <rFont val="Arial"/>
        <family val="0"/>
        <charset val="1"/>
      </rPr>
      <t xml:space="preserve">JTB</t>
    </r>
  </si>
  <si>
    <t xml:space="preserve">ヘルスケア領域新規事業戦略立案プロジェクト</t>
  </si>
  <si>
    <r>
      <rPr>
        <sz val="10"/>
        <rFont val="WenQuanYi Zen Hei"/>
        <family val="2"/>
      </rPr>
      <t xml:space="preserve">終了済（終了日 </t>
    </r>
    <r>
      <rPr>
        <sz val="10"/>
        <rFont val="Arial"/>
        <family val="0"/>
        <charset val="1"/>
      </rPr>
      <t xml:space="preserve">2026/05/01 &lt; </t>
    </r>
    <r>
      <rPr>
        <sz val="10"/>
        <rFont val="WenQuanYi Zen Hei"/>
        <family val="2"/>
      </rPr>
      <t xml:space="preserve">本日）</t>
    </r>
  </si>
  <si>
    <t xml:space="preserve">2026/05/01</t>
  </si>
  <si>
    <t xml:space="preserve">006dc00000WZyq5</t>
  </si>
  <si>
    <r>
      <rPr>
        <sz val="10"/>
        <rFont val="WenQuanYi Zen Hei"/>
        <family val="2"/>
      </rPr>
      <t xml:space="preserve">【</t>
    </r>
    <r>
      <rPr>
        <sz val="10"/>
        <rFont val="Arial"/>
        <family val="0"/>
        <charset val="1"/>
      </rPr>
      <t xml:space="preserve">INT</t>
    </r>
    <r>
      <rPr>
        <sz val="10"/>
        <rFont val="WenQuanYi Zen Hei"/>
        <family val="2"/>
      </rPr>
      <t xml:space="preserve">案件】日本ディクス</t>
    </r>
    <r>
      <rPr>
        <sz val="10"/>
        <rFont val="Arial"/>
        <family val="0"/>
        <charset val="1"/>
      </rPr>
      <t xml:space="preserve">_</t>
    </r>
    <r>
      <rPr>
        <sz val="10"/>
        <rFont val="WenQuanYi Zen Hei"/>
        <family val="2"/>
      </rPr>
      <t xml:space="preserve">ファシリティ事業成長戦略</t>
    </r>
    <r>
      <rPr>
        <sz val="10"/>
        <rFont val="Arial"/>
        <family val="0"/>
        <charset val="1"/>
      </rPr>
      <t xml:space="preserve">_</t>
    </r>
    <r>
      <rPr>
        <sz val="10"/>
        <rFont val="WenQuanYi Zen Hei"/>
        <family val="2"/>
      </rPr>
      <t xml:space="preserve">フェーズ</t>
    </r>
    <r>
      <rPr>
        <sz val="10"/>
        <rFont val="Arial"/>
        <family val="0"/>
        <charset val="1"/>
      </rPr>
      <t xml:space="preserve">2</t>
    </r>
  </si>
  <si>
    <r>
      <rPr>
        <sz val="10"/>
        <rFont val="WenQuanYi Zen Hei"/>
        <family val="2"/>
      </rPr>
      <t xml:space="preserve">終了済（終了日 </t>
    </r>
    <r>
      <rPr>
        <sz val="10"/>
        <rFont val="Arial"/>
        <family val="0"/>
        <charset val="1"/>
      </rPr>
      <t xml:space="preserve">2026/09/04 &lt; </t>
    </r>
    <r>
      <rPr>
        <sz val="10"/>
        <rFont val="WenQuanYi Zen Hei"/>
        <family val="2"/>
      </rPr>
      <t xml:space="preserve">本日）</t>
    </r>
  </si>
  <si>
    <t xml:space="preserve">2026/09/04</t>
  </si>
  <si>
    <t xml:space="preserve">006dc00000Xk2Gj</t>
  </si>
  <si>
    <r>
      <rPr>
        <sz val="10"/>
        <rFont val="WenQuanYi Zen Hei"/>
        <family val="2"/>
      </rPr>
      <t xml:space="preserve">組織再編</t>
    </r>
    <r>
      <rPr>
        <sz val="10"/>
        <rFont val="Arial"/>
        <family val="0"/>
        <charset val="1"/>
      </rPr>
      <t xml:space="preserve">_</t>
    </r>
    <r>
      <rPr>
        <sz val="10"/>
        <rFont val="WenQuanYi Zen Hei"/>
        <family val="2"/>
      </rPr>
      <t xml:space="preserve">グループシナジー最大化のための営業・タレントマネジメントの仕組み</t>
    </r>
    <r>
      <rPr>
        <sz val="10"/>
        <rFont val="Arial"/>
        <family val="0"/>
        <charset val="1"/>
      </rPr>
      <t xml:space="preserve">_</t>
    </r>
    <r>
      <rPr>
        <sz val="10"/>
        <rFont val="WenQuanYi Zen Hei"/>
        <family val="2"/>
      </rPr>
      <t xml:space="preserve">フェーズ１</t>
    </r>
  </si>
  <si>
    <t xml:space="preserve">006dc00000VH2Mz</t>
  </si>
  <si>
    <r>
      <rPr>
        <sz val="10"/>
        <rFont val="Arial"/>
        <family val="0"/>
        <charset val="1"/>
      </rPr>
      <t xml:space="preserve">Agentic Commerce </t>
    </r>
    <r>
      <rPr>
        <sz val="10"/>
        <rFont val="WenQuanYi Zen Hei"/>
        <family val="2"/>
      </rPr>
      <t xml:space="preserve">診断プログラム策定プロジェクト</t>
    </r>
  </si>
  <si>
    <r>
      <rPr>
        <sz val="10"/>
        <rFont val="WenQuanYi Zen Hei"/>
        <family val="2"/>
      </rPr>
      <t xml:space="preserve">終了済（終了日 </t>
    </r>
    <r>
      <rPr>
        <sz val="10"/>
        <rFont val="Arial"/>
        <family val="0"/>
        <charset val="1"/>
      </rPr>
      <t xml:space="preserve">2026/07/10 &lt; </t>
    </r>
    <r>
      <rPr>
        <sz val="10"/>
        <rFont val="WenQuanYi Zen Hei"/>
        <family val="2"/>
      </rPr>
      <t xml:space="preserve">本日）</t>
    </r>
  </si>
  <si>
    <t xml:space="preserve">2026/07/10</t>
  </si>
  <si>
    <t xml:space="preserve">006dc00000DjXMv</t>
  </si>
  <si>
    <r>
      <rPr>
        <sz val="10"/>
        <rFont val="Arial"/>
        <family val="0"/>
        <charset val="1"/>
      </rPr>
      <t xml:space="preserve">CTC-</t>
    </r>
    <r>
      <rPr>
        <sz val="10"/>
        <rFont val="WenQuanYi Zen Hei"/>
        <family val="2"/>
      </rPr>
      <t xml:space="preserve">電力コア分科会伴走支援 </t>
    </r>
    <r>
      <rPr>
        <sz val="10"/>
        <rFont val="Arial"/>
        <family val="0"/>
        <charset val="1"/>
      </rPr>
      <t xml:space="preserve">ITOT</t>
    </r>
    <r>
      <rPr>
        <sz val="10"/>
        <rFont val="WenQuanYi Zen Hei"/>
        <family val="2"/>
      </rPr>
      <t xml:space="preserve">セキュリティ</t>
    </r>
    <r>
      <rPr>
        <sz val="10"/>
        <rFont val="Arial"/>
        <family val="0"/>
        <charset val="1"/>
      </rPr>
      <t xml:space="preserve">)Phase2</t>
    </r>
  </si>
  <si>
    <r>
      <rPr>
        <sz val="10"/>
        <rFont val="WenQuanYi Zen Hei"/>
        <family val="2"/>
      </rPr>
      <t xml:space="preserve">終了済（終了日 </t>
    </r>
    <r>
      <rPr>
        <sz val="10"/>
        <rFont val="Arial"/>
        <family val="0"/>
        <charset val="1"/>
      </rPr>
      <t xml:space="preserve">2025/12/19 &lt; </t>
    </r>
    <r>
      <rPr>
        <sz val="10"/>
        <rFont val="WenQuanYi Zen Hei"/>
        <family val="2"/>
      </rPr>
      <t xml:space="preserve">本日）</t>
    </r>
  </si>
  <si>
    <t xml:space="preserve">2025/12/19</t>
  </si>
  <si>
    <t xml:space="preserve">006dc00000G5FEv</t>
  </si>
  <si>
    <r>
      <rPr>
        <sz val="10"/>
        <rFont val="Arial"/>
        <family val="0"/>
        <charset val="1"/>
      </rPr>
      <t xml:space="preserve">CRO</t>
    </r>
    <r>
      <rPr>
        <sz val="10"/>
        <rFont val="WenQuanYi Zen Hei"/>
        <family val="2"/>
      </rPr>
      <t xml:space="preserve">グループ</t>
    </r>
    <r>
      <rPr>
        <sz val="10"/>
        <rFont val="Arial"/>
        <family val="0"/>
        <charset val="1"/>
      </rPr>
      <t xml:space="preserve">AI</t>
    </r>
    <r>
      <rPr>
        <sz val="10"/>
        <rFont val="WenQuanYi Zen Hei"/>
        <family val="2"/>
      </rPr>
      <t xml:space="preserve">開発</t>
    </r>
    <r>
      <rPr>
        <sz val="10"/>
        <rFont val="Arial"/>
        <family val="0"/>
        <charset val="1"/>
      </rPr>
      <t xml:space="preserve">PF</t>
    </r>
    <r>
      <rPr>
        <sz val="10"/>
        <rFont val="WenQuanYi Zen Hei"/>
        <family val="2"/>
      </rPr>
      <t xml:space="preserve">／アプリ資産横展開</t>
    </r>
    <r>
      <rPr>
        <sz val="10"/>
        <rFont val="Arial"/>
        <family val="0"/>
        <charset val="1"/>
      </rPr>
      <t xml:space="preserve">Phase5</t>
    </r>
  </si>
  <si>
    <r>
      <rPr>
        <sz val="10"/>
        <rFont val="WenQuanYi Zen Hei"/>
        <family val="2"/>
      </rPr>
      <t xml:space="preserve">終了済（終了日 </t>
    </r>
    <r>
      <rPr>
        <sz val="10"/>
        <rFont val="Arial"/>
        <family val="0"/>
        <charset val="1"/>
      </rPr>
      <t xml:space="preserve">2025/12/26 &lt; </t>
    </r>
    <r>
      <rPr>
        <sz val="10"/>
        <rFont val="WenQuanYi Zen Hei"/>
        <family val="2"/>
      </rPr>
      <t xml:space="preserve">本日）</t>
    </r>
  </si>
  <si>
    <t xml:space="preserve">2025/12/26</t>
  </si>
  <si>
    <t xml:space="preserve">006dc00000SacgA</t>
  </si>
  <si>
    <r>
      <rPr>
        <sz val="10"/>
        <rFont val="Arial"/>
        <family val="0"/>
        <charset val="1"/>
      </rPr>
      <t xml:space="preserve">AIDX</t>
    </r>
    <r>
      <rPr>
        <sz val="10"/>
        <rFont val="WenQuanYi Zen Hei"/>
        <family val="2"/>
      </rPr>
      <t xml:space="preserve">第</t>
    </r>
    <r>
      <rPr>
        <sz val="10"/>
        <rFont val="Arial"/>
        <family val="0"/>
        <charset val="1"/>
      </rPr>
      <t xml:space="preserve">1</t>
    </r>
    <r>
      <rPr>
        <sz val="10"/>
        <rFont val="WenQuanYi Zen Hei"/>
        <family val="2"/>
      </rPr>
      <t xml:space="preserve">期要求</t>
    </r>
    <r>
      <rPr>
        <sz val="10"/>
        <rFont val="Arial"/>
        <family val="0"/>
        <charset val="1"/>
      </rPr>
      <t xml:space="preserve">/</t>
    </r>
    <r>
      <rPr>
        <sz val="10"/>
        <rFont val="WenQuanYi Zen Hei"/>
        <family val="2"/>
      </rPr>
      <t xml:space="preserve">要件</t>
    </r>
    <r>
      <rPr>
        <sz val="10"/>
        <rFont val="Arial"/>
        <family val="0"/>
        <charset val="1"/>
      </rPr>
      <t xml:space="preserve">/</t>
    </r>
    <r>
      <rPr>
        <sz val="10"/>
        <rFont val="WenQuanYi Zen Hei"/>
        <family val="2"/>
      </rPr>
      <t xml:space="preserve">実装マネジメント</t>
    </r>
  </si>
  <si>
    <t xml:space="preserve">006dc00000kUXqT</t>
  </si>
  <si>
    <t xml:space="preserve">日本特殊陶業株式会社</t>
  </si>
  <si>
    <t xml:space="preserve">投資先企業の市場調査</t>
  </si>
  <si>
    <r>
      <rPr>
        <sz val="10"/>
        <rFont val="WenQuanYi Zen Hei"/>
        <family val="2"/>
      </rPr>
      <t xml:space="preserve">終了済（終了日 </t>
    </r>
    <r>
      <rPr>
        <sz val="10"/>
        <rFont val="Arial"/>
        <family val="0"/>
        <charset val="1"/>
      </rPr>
      <t xml:space="preserve">2026/08/14 &lt; </t>
    </r>
    <r>
      <rPr>
        <sz val="10"/>
        <rFont val="WenQuanYi Zen Hei"/>
        <family val="2"/>
      </rPr>
      <t xml:space="preserve">本日）</t>
    </r>
  </si>
  <si>
    <t xml:space="preserve">2026/08/14</t>
  </si>
  <si>
    <t xml:space="preserve">006dc00000JYs1R</t>
  </si>
  <si>
    <t xml:space="preserve">藤川 正太</t>
  </si>
  <si>
    <t xml:space="preserve">本田技研工業株式会社</t>
  </si>
  <si>
    <r>
      <rPr>
        <sz val="10"/>
        <rFont val="Arial"/>
        <family val="0"/>
        <charset val="1"/>
      </rPr>
      <t xml:space="preserve">HONDA D365 Step5-2 J0</t>
    </r>
    <r>
      <rPr>
        <sz val="10"/>
        <rFont val="WenQuanYi Zen Hei"/>
        <family val="2"/>
      </rPr>
      <t xml:space="preserve">準備 </t>
    </r>
    <r>
      <rPr>
        <sz val="10"/>
        <rFont val="Arial"/>
        <family val="0"/>
        <charset val="1"/>
      </rPr>
      <t xml:space="preserve">202512</t>
    </r>
  </si>
  <si>
    <t xml:space="preserve">006dc00000Ii0LJ</t>
  </si>
  <si>
    <t xml:space="preserve">HONDA D365 Step2 202511-202601</t>
  </si>
  <si>
    <t xml:space="preserve">006dc00000H5vS5</t>
  </si>
  <si>
    <r>
      <rPr>
        <sz val="10"/>
        <rFont val="WenQuanYi Zen Hei"/>
        <family val="2"/>
      </rPr>
      <t xml:space="preserve">日本</t>
    </r>
    <r>
      <rPr>
        <sz val="10"/>
        <rFont val="Arial"/>
        <family val="0"/>
        <charset val="1"/>
      </rPr>
      <t xml:space="preserve">IBM </t>
    </r>
    <r>
      <rPr>
        <sz val="10"/>
        <rFont val="WenQuanYi Zen Hei"/>
        <family val="2"/>
      </rPr>
      <t xml:space="preserve">大手金融機関向け非財務リスク</t>
    </r>
    <r>
      <rPr>
        <sz val="10"/>
        <rFont val="Arial"/>
        <family val="0"/>
        <charset val="1"/>
      </rPr>
      <t xml:space="preserve">/GRC</t>
    </r>
    <r>
      <rPr>
        <sz val="10"/>
        <rFont val="WenQuanYi Zen Hei"/>
        <family val="2"/>
      </rPr>
      <t xml:space="preserve">コンサルティング支援</t>
    </r>
  </si>
  <si>
    <r>
      <rPr>
        <sz val="10"/>
        <rFont val="WenQuanYi Zen Hei"/>
        <family val="2"/>
      </rPr>
      <t xml:space="preserve">終了済（終了日 </t>
    </r>
    <r>
      <rPr>
        <sz val="10"/>
        <rFont val="Arial"/>
        <family val="0"/>
        <charset val="1"/>
      </rPr>
      <t xml:space="preserve">2025/12/30 &lt; </t>
    </r>
    <r>
      <rPr>
        <sz val="10"/>
        <rFont val="WenQuanYi Zen Hei"/>
        <family val="2"/>
      </rPr>
      <t xml:space="preserve">本日）</t>
    </r>
  </si>
  <si>
    <t xml:space="preserve">2025/12/30</t>
  </si>
  <si>
    <t xml:space="preserve">006dc00000HavHJ</t>
  </si>
  <si>
    <r>
      <rPr>
        <sz val="10"/>
        <rFont val="WenQuanYi Zen Hei"/>
        <family val="2"/>
      </rPr>
      <t xml:space="preserve">野村</t>
    </r>
    <r>
      <rPr>
        <sz val="10"/>
        <rFont val="Arial"/>
        <family val="0"/>
        <charset val="1"/>
      </rPr>
      <t xml:space="preserve">CDP-SMBC Concur</t>
    </r>
    <r>
      <rPr>
        <sz val="10"/>
        <rFont val="WenQuanYi Zen Hei"/>
        <family val="2"/>
      </rPr>
      <t xml:space="preserve">導入プロジェクト支援（</t>
    </r>
    <r>
      <rPr>
        <sz val="10"/>
        <rFont val="Arial"/>
        <family val="0"/>
        <charset val="1"/>
      </rPr>
      <t xml:space="preserve">Ph2</t>
    </r>
    <r>
      <rPr>
        <sz val="10"/>
        <rFont val="WenQuanYi Zen Hei"/>
        <family val="2"/>
      </rPr>
      <t xml:space="preserve">）</t>
    </r>
  </si>
  <si>
    <t xml:space="preserve">006dc00000Hayv7</t>
  </si>
  <si>
    <r>
      <rPr>
        <sz val="10"/>
        <rFont val="WenQuanYi Zen Hei"/>
        <family val="2"/>
      </rPr>
      <t xml:space="preserve">野村</t>
    </r>
    <r>
      <rPr>
        <sz val="10"/>
        <rFont val="Arial"/>
        <family val="0"/>
        <charset val="1"/>
      </rPr>
      <t xml:space="preserve">CDP-SMBC </t>
    </r>
    <r>
      <rPr>
        <sz val="10"/>
        <rFont val="WenQuanYi Zen Hei"/>
        <family val="2"/>
      </rPr>
      <t xml:space="preserve">購買システム導入プロジェクト支援（</t>
    </r>
    <r>
      <rPr>
        <sz val="10"/>
        <rFont val="Arial"/>
        <family val="0"/>
        <charset val="1"/>
      </rPr>
      <t xml:space="preserve">Ph2</t>
    </r>
    <r>
      <rPr>
        <sz val="10"/>
        <rFont val="WenQuanYi Zen Hei"/>
        <family val="2"/>
      </rPr>
      <t xml:space="preserve">）</t>
    </r>
  </si>
  <si>
    <t xml:space="preserve">006dc00000J0a70</t>
  </si>
  <si>
    <r>
      <rPr>
        <sz val="10"/>
        <rFont val="WenQuanYi Zen Hei"/>
        <family val="2"/>
      </rPr>
      <t xml:space="preserve">日本</t>
    </r>
    <r>
      <rPr>
        <sz val="10"/>
        <rFont val="Arial"/>
        <family val="0"/>
        <charset val="1"/>
      </rPr>
      <t xml:space="preserve">IBM-</t>
    </r>
    <r>
      <rPr>
        <sz val="10"/>
        <rFont val="WenQuanYi Zen Hei"/>
        <family val="2"/>
      </rPr>
      <t xml:space="preserve">保険戦略コンサル支援（①アカウント戦略、②リサーチ・体制構築）継続</t>
    </r>
  </si>
  <si>
    <t xml:space="preserve">006dc00000GSSUn</t>
  </si>
  <si>
    <r>
      <rPr>
        <sz val="10"/>
        <rFont val="WenQuanYi Zen Hei"/>
        <family val="2"/>
      </rPr>
      <t xml:space="preserve">日本</t>
    </r>
    <r>
      <rPr>
        <sz val="10"/>
        <rFont val="Arial"/>
        <family val="0"/>
        <charset val="1"/>
      </rPr>
      <t xml:space="preserve">IBM-</t>
    </r>
    <r>
      <rPr>
        <sz val="10"/>
        <rFont val="WenQuanYi Zen Hei"/>
        <family val="2"/>
      </rPr>
      <t xml:space="preserve">銀行戦略コンサル支援（</t>
    </r>
    <r>
      <rPr>
        <sz val="10"/>
        <rFont val="Arial"/>
        <family val="0"/>
        <charset val="1"/>
      </rPr>
      <t xml:space="preserve">MUFG Global Cyber Security</t>
    </r>
    <r>
      <rPr>
        <sz val="10"/>
        <rFont val="WenQuanYi Zen Hei"/>
        <family val="2"/>
      </rPr>
      <t xml:space="preserve">）</t>
    </r>
  </si>
  <si>
    <t xml:space="preserve">006dc00000De5sk</t>
  </si>
  <si>
    <r>
      <rPr>
        <sz val="10"/>
        <rFont val="Arial"/>
        <family val="0"/>
        <charset val="1"/>
      </rPr>
      <t xml:space="preserve">Oracle ERP Cloud </t>
    </r>
    <r>
      <rPr>
        <sz val="10"/>
        <rFont val="WenQuanYi Zen Hei"/>
        <family val="2"/>
      </rPr>
      <t xml:space="preserve">導入後運用支援 </t>
    </r>
    <r>
      <rPr>
        <sz val="10"/>
        <rFont val="Arial"/>
        <family val="0"/>
        <charset val="1"/>
      </rPr>
      <t xml:space="preserve">Ph1</t>
    </r>
    <r>
      <rPr>
        <sz val="10"/>
        <rFont val="WenQuanYi Zen Hei"/>
        <family val="2"/>
      </rPr>
      <t xml:space="preserve">（</t>
    </r>
    <r>
      <rPr>
        <sz val="10"/>
        <rFont val="Arial"/>
        <family val="0"/>
        <charset val="1"/>
      </rPr>
      <t xml:space="preserve">2026</t>
    </r>
    <r>
      <rPr>
        <sz val="10"/>
        <rFont val="WenQuanYi Zen Hei"/>
        <family val="2"/>
      </rPr>
      <t xml:space="preserve">年分）</t>
    </r>
  </si>
  <si>
    <t xml:space="preserve">006dc00000C6Obp</t>
  </si>
  <si>
    <t xml:space="preserve">株式会社三井住友銀行</t>
  </si>
  <si>
    <r>
      <rPr>
        <sz val="10"/>
        <rFont val="WenQuanYi Zen Hei"/>
        <family val="2"/>
      </rPr>
      <t xml:space="preserve">三井住友銀行 </t>
    </r>
    <r>
      <rPr>
        <sz val="10"/>
        <rFont val="Arial"/>
        <family val="0"/>
        <charset val="1"/>
      </rPr>
      <t xml:space="preserve">- </t>
    </r>
    <r>
      <rPr>
        <sz val="10"/>
        <rFont val="WenQuanYi Zen Hei"/>
        <family val="2"/>
      </rPr>
      <t xml:space="preserve">リスク統括部 非財務リスク管理高度化</t>
    </r>
  </si>
  <si>
    <t xml:space="preserve">006dc00000LyZRp</t>
  </si>
  <si>
    <r>
      <rPr>
        <sz val="10"/>
        <rFont val="WenQuanYi Zen Hei"/>
        <family val="2"/>
      </rPr>
      <t xml:space="preserve">日本</t>
    </r>
    <r>
      <rPr>
        <sz val="10"/>
        <rFont val="Arial"/>
        <family val="0"/>
        <charset val="1"/>
      </rPr>
      <t xml:space="preserve">IBM-</t>
    </r>
    <r>
      <rPr>
        <sz val="10"/>
        <rFont val="WenQuanYi Zen Hei"/>
        <family val="2"/>
      </rPr>
      <t xml:space="preserve">銀行戦略コンサル支援（</t>
    </r>
    <r>
      <rPr>
        <sz val="10"/>
        <rFont val="Arial"/>
        <family val="0"/>
        <charset val="1"/>
      </rPr>
      <t xml:space="preserve">MUFG Global Cyber Security</t>
    </r>
    <r>
      <rPr>
        <sz val="10"/>
        <rFont val="WenQuanYi Zen Hei"/>
        <family val="2"/>
      </rPr>
      <t xml:space="preserve">）リソース確保分</t>
    </r>
  </si>
  <si>
    <t xml:space="preserve">006dc00000LxyyZ</t>
  </si>
  <si>
    <r>
      <rPr>
        <sz val="10"/>
        <rFont val="WenQuanYi Zen Hei"/>
        <family val="2"/>
      </rPr>
      <t xml:space="preserve">日本</t>
    </r>
    <r>
      <rPr>
        <sz val="10"/>
        <rFont val="Arial"/>
        <family val="0"/>
        <charset val="1"/>
      </rPr>
      <t xml:space="preserve">IBM-</t>
    </r>
    <r>
      <rPr>
        <sz val="10"/>
        <rFont val="WenQuanYi Zen Hei"/>
        <family val="2"/>
      </rPr>
      <t xml:space="preserve">保険戦略コンサル支援②（</t>
    </r>
    <r>
      <rPr>
        <sz val="10"/>
        <rFont val="Arial"/>
        <family val="0"/>
        <charset val="1"/>
      </rPr>
      <t xml:space="preserve">ES</t>
    </r>
    <r>
      <rPr>
        <sz val="10"/>
        <rFont val="WenQuanYi Zen Hei"/>
        <family val="2"/>
      </rPr>
      <t xml:space="preserve">チーム支援）継続</t>
    </r>
  </si>
  <si>
    <t xml:space="preserve">006dc00000MeV6r</t>
  </si>
  <si>
    <r>
      <rPr>
        <sz val="10"/>
        <rFont val="WenQuanYi Zen Hei"/>
        <family val="2"/>
      </rPr>
      <t xml:space="preserve">野村</t>
    </r>
    <r>
      <rPr>
        <sz val="10"/>
        <rFont val="Arial"/>
        <family val="0"/>
        <charset val="1"/>
      </rPr>
      <t xml:space="preserve">CDP-</t>
    </r>
    <r>
      <rPr>
        <sz val="10"/>
        <rFont val="WenQuanYi Zen Hei"/>
        <family val="2"/>
      </rPr>
      <t xml:space="preserve">財務改革プロジェクト支援（</t>
    </r>
    <r>
      <rPr>
        <sz val="10"/>
        <rFont val="Arial"/>
        <family val="0"/>
        <charset val="1"/>
      </rPr>
      <t xml:space="preserve">Ph3</t>
    </r>
    <r>
      <rPr>
        <sz val="10"/>
        <rFont val="WenQuanYi Zen Hei"/>
        <family val="2"/>
      </rPr>
      <t xml:space="preserve">）</t>
    </r>
  </si>
  <si>
    <t xml:space="preserve">006dc00000NeQD3</t>
  </si>
  <si>
    <r>
      <rPr>
        <sz val="10"/>
        <rFont val="WenQuanYi Zen Hei"/>
        <family val="2"/>
      </rPr>
      <t xml:space="preserve">日本</t>
    </r>
    <r>
      <rPr>
        <sz val="10"/>
        <rFont val="Arial"/>
        <family val="0"/>
        <charset val="1"/>
      </rPr>
      <t xml:space="preserve">IBM </t>
    </r>
    <r>
      <rPr>
        <sz val="10"/>
        <rFont val="WenQuanYi Zen Hei"/>
        <family val="2"/>
      </rPr>
      <t xml:space="preserve">大手金融機関向け非財務リスク</t>
    </r>
    <r>
      <rPr>
        <sz val="10"/>
        <rFont val="Arial"/>
        <family val="0"/>
        <charset val="1"/>
      </rPr>
      <t xml:space="preserve">/GRC</t>
    </r>
    <r>
      <rPr>
        <sz val="10"/>
        <rFont val="WenQuanYi Zen Hei"/>
        <family val="2"/>
      </rPr>
      <t xml:space="preserve">コンサルティング支援 </t>
    </r>
    <r>
      <rPr>
        <sz val="10"/>
        <rFont val="Arial"/>
        <family val="0"/>
        <charset val="1"/>
      </rPr>
      <t xml:space="preserve">Ph2</t>
    </r>
  </si>
  <si>
    <t xml:space="preserve">006dc00000OwdmL</t>
  </si>
  <si>
    <t xml:space="preserve">第一生命テクノクロス株式会社</t>
  </si>
  <si>
    <r>
      <rPr>
        <sz val="10"/>
        <rFont val="WenQuanYi Zen Hei"/>
        <family val="2"/>
      </rPr>
      <t xml:space="preserve">第一生命</t>
    </r>
    <r>
      <rPr>
        <sz val="10"/>
        <rFont val="Arial"/>
        <family val="0"/>
        <charset val="1"/>
      </rPr>
      <t xml:space="preserve">TX </t>
    </r>
    <r>
      <rPr>
        <sz val="10"/>
        <rFont val="WenQuanYi Zen Hei"/>
        <family val="2"/>
      </rPr>
      <t xml:space="preserve">統合</t>
    </r>
    <r>
      <rPr>
        <sz val="10"/>
        <rFont val="Arial"/>
        <family val="0"/>
        <charset val="1"/>
      </rPr>
      <t xml:space="preserve">CRM</t>
    </r>
    <r>
      <rPr>
        <sz val="10"/>
        <rFont val="WenQuanYi Zen Hei"/>
        <family val="2"/>
      </rPr>
      <t xml:space="preserve">システム</t>
    </r>
    <r>
      <rPr>
        <sz val="10"/>
        <rFont val="Arial"/>
        <family val="0"/>
        <charset val="1"/>
      </rPr>
      <t xml:space="preserve">/</t>
    </r>
    <r>
      <rPr>
        <sz val="10"/>
        <rFont val="WenQuanYi Zen Hei"/>
        <family val="2"/>
      </rPr>
      <t xml:space="preserve">営業向け</t>
    </r>
    <r>
      <rPr>
        <sz val="10"/>
        <rFont val="Arial"/>
        <family val="0"/>
        <charset val="1"/>
      </rPr>
      <t xml:space="preserve">AI</t>
    </r>
    <r>
      <rPr>
        <sz val="10"/>
        <rFont val="WenQuanYi Zen Hei"/>
        <family val="2"/>
      </rPr>
      <t xml:space="preserve">ツール導入</t>
    </r>
    <r>
      <rPr>
        <sz val="10"/>
        <rFont val="Arial"/>
        <family val="0"/>
        <charset val="1"/>
      </rPr>
      <t xml:space="preserve">PJ</t>
    </r>
    <r>
      <rPr>
        <sz val="10"/>
        <rFont val="WenQuanYi Zen Hei"/>
        <family val="2"/>
      </rPr>
      <t xml:space="preserve">支援</t>
    </r>
  </si>
  <si>
    <t xml:space="preserve">006dc00000DAit7</t>
  </si>
  <si>
    <r>
      <rPr>
        <sz val="10"/>
        <rFont val="WenQuanYi Zen Hei"/>
        <family val="2"/>
      </rPr>
      <t xml:space="preserve">日本</t>
    </r>
    <r>
      <rPr>
        <sz val="10"/>
        <rFont val="Arial"/>
        <family val="0"/>
        <charset val="1"/>
      </rPr>
      <t xml:space="preserve">IBM-</t>
    </r>
    <r>
      <rPr>
        <sz val="10"/>
        <rFont val="WenQuanYi Zen Hei"/>
        <family val="2"/>
      </rPr>
      <t xml:space="preserve">保険</t>
    </r>
    <r>
      <rPr>
        <sz val="10"/>
        <rFont val="Arial"/>
        <family val="0"/>
        <charset val="1"/>
      </rPr>
      <t xml:space="preserve">ES</t>
    </r>
    <r>
      <rPr>
        <sz val="10"/>
        <rFont val="WenQuanYi Zen Hei"/>
        <family val="2"/>
      </rPr>
      <t xml:space="preserve">コンサル業務運営高度化支援</t>
    </r>
  </si>
  <si>
    <t xml:space="preserve">006dc00000R16v5</t>
  </si>
  <si>
    <r>
      <rPr>
        <sz val="10"/>
        <rFont val="WenQuanYi Zen Hei"/>
        <family val="2"/>
      </rPr>
      <t xml:space="preserve">三井住友銀行 </t>
    </r>
    <r>
      <rPr>
        <sz val="10"/>
        <rFont val="Arial"/>
        <family val="0"/>
        <charset val="1"/>
      </rPr>
      <t xml:space="preserve">- </t>
    </r>
    <r>
      <rPr>
        <sz val="10"/>
        <rFont val="WenQuanYi Zen Hei"/>
        <family val="2"/>
      </rPr>
      <t xml:space="preserve">リスク統括部 非財務リスク管理高度化（</t>
    </r>
    <r>
      <rPr>
        <sz val="10"/>
        <rFont val="Arial"/>
        <family val="0"/>
        <charset val="1"/>
      </rPr>
      <t xml:space="preserve">Ph2</t>
    </r>
    <r>
      <rPr>
        <sz val="10"/>
        <rFont val="WenQuanYi Zen Hei"/>
        <family val="2"/>
      </rPr>
      <t xml:space="preserve">）</t>
    </r>
  </si>
  <si>
    <t xml:space="preserve">006dc00000WDUlp</t>
  </si>
  <si>
    <r>
      <rPr>
        <sz val="10"/>
        <rFont val="WenQuanYi Zen Hei"/>
        <family val="2"/>
      </rPr>
      <t xml:space="preserve">日本</t>
    </r>
    <r>
      <rPr>
        <sz val="10"/>
        <rFont val="Arial"/>
        <family val="0"/>
        <charset val="1"/>
      </rPr>
      <t xml:space="preserve">IBM </t>
    </r>
    <r>
      <rPr>
        <sz val="10"/>
        <rFont val="WenQuanYi Zen Hei"/>
        <family val="2"/>
      </rPr>
      <t xml:space="preserve">大手金融機関向け非財務リスク</t>
    </r>
    <r>
      <rPr>
        <sz val="10"/>
        <rFont val="Arial"/>
        <family val="0"/>
        <charset val="1"/>
      </rPr>
      <t xml:space="preserve">/GRC</t>
    </r>
    <r>
      <rPr>
        <sz val="10"/>
        <rFont val="WenQuanYi Zen Hei"/>
        <family val="2"/>
      </rPr>
      <t xml:space="preserve">コンサルティング支援 </t>
    </r>
    <r>
      <rPr>
        <sz val="10"/>
        <rFont val="Arial"/>
        <family val="0"/>
        <charset val="1"/>
      </rPr>
      <t xml:space="preserve">Ph3</t>
    </r>
  </si>
  <si>
    <t xml:space="preserve">006dc00000ZfHjtAAF</t>
  </si>
  <si>
    <t xml:space="preserve">第一ライフテクノクロス株式会社</t>
  </si>
  <si>
    <r>
      <rPr>
        <sz val="10"/>
        <rFont val="WenQuanYi Zen Hei"/>
        <family val="2"/>
      </rPr>
      <t xml:space="preserve">第一生命</t>
    </r>
    <r>
      <rPr>
        <sz val="10"/>
        <rFont val="Arial"/>
        <family val="0"/>
        <charset val="1"/>
      </rPr>
      <t xml:space="preserve">TX - </t>
    </r>
    <r>
      <rPr>
        <sz val="10"/>
        <rFont val="WenQuanYi Zen Hei"/>
        <family val="2"/>
      </rPr>
      <t xml:space="preserve">プロジェクト</t>
    </r>
    <r>
      <rPr>
        <sz val="10"/>
        <rFont val="Arial"/>
        <family val="0"/>
        <charset val="1"/>
      </rPr>
      <t xml:space="preserve">QA</t>
    </r>
    <r>
      <rPr>
        <sz val="10"/>
        <rFont val="WenQuanYi Zen Hei"/>
        <family val="2"/>
      </rPr>
      <t xml:space="preserve">高度化（</t>
    </r>
    <r>
      <rPr>
        <sz val="10"/>
        <rFont val="Arial"/>
        <family val="0"/>
        <charset val="1"/>
      </rPr>
      <t xml:space="preserve">Ph1</t>
    </r>
    <r>
      <rPr>
        <sz val="10"/>
        <rFont val="WenQuanYi Zen Hei"/>
        <family val="2"/>
      </rPr>
      <t xml:space="preserve">）</t>
    </r>
  </si>
  <si>
    <t xml:space="preserve">006dc00000aGrGYAA0</t>
  </si>
  <si>
    <r>
      <rPr>
        <sz val="10"/>
        <rFont val="WenQuanYi Zen Hei"/>
        <family val="2"/>
      </rPr>
      <t xml:space="preserve">第一生命</t>
    </r>
    <r>
      <rPr>
        <sz val="10"/>
        <rFont val="Arial"/>
        <family val="0"/>
        <charset val="1"/>
      </rPr>
      <t xml:space="preserve">TX - </t>
    </r>
    <r>
      <rPr>
        <sz val="10"/>
        <rFont val="WenQuanYi Zen Hei"/>
        <family val="2"/>
      </rPr>
      <t xml:space="preserve">プロジェクト</t>
    </r>
    <r>
      <rPr>
        <sz val="10"/>
        <rFont val="Arial"/>
        <family val="0"/>
        <charset val="1"/>
      </rPr>
      <t xml:space="preserve">QA</t>
    </r>
    <r>
      <rPr>
        <sz val="10"/>
        <rFont val="WenQuanYi Zen Hei"/>
        <family val="2"/>
      </rPr>
      <t xml:space="preserve">高度化（</t>
    </r>
    <r>
      <rPr>
        <sz val="10"/>
        <rFont val="Arial"/>
        <family val="0"/>
        <charset val="1"/>
      </rPr>
      <t xml:space="preserve">Ph2</t>
    </r>
    <r>
      <rPr>
        <sz val="10"/>
        <rFont val="WenQuanYi Zen Hei"/>
        <family val="2"/>
      </rPr>
      <t xml:space="preserve">）</t>
    </r>
  </si>
  <si>
    <t xml:space="preserve">006dc00000gp0nN</t>
  </si>
  <si>
    <t xml:space="preserve">クロスシステムサービス</t>
  </si>
  <si>
    <r>
      <rPr>
        <sz val="10"/>
        <rFont val="WenQuanYi Zen Hei"/>
        <family val="2"/>
      </rPr>
      <t xml:space="preserve">クロスシステムサービス </t>
    </r>
    <r>
      <rPr>
        <sz val="10"/>
        <rFont val="Arial"/>
        <family val="0"/>
        <charset val="1"/>
      </rPr>
      <t xml:space="preserve">- </t>
    </r>
    <r>
      <rPr>
        <sz val="10"/>
        <rFont val="WenQuanYi Zen Hei"/>
        <family val="2"/>
      </rPr>
      <t xml:space="preserve">みずほ証券 債券システム支援（国内</t>
    </r>
    <r>
      <rPr>
        <sz val="10"/>
        <rFont val="Arial"/>
        <family val="0"/>
        <charset val="1"/>
      </rPr>
      <t xml:space="preserve">/</t>
    </r>
    <r>
      <rPr>
        <sz val="10"/>
        <rFont val="WenQuanYi Zen Hei"/>
        <family val="2"/>
      </rPr>
      <t xml:space="preserve">海外対応）</t>
    </r>
  </si>
  <si>
    <t xml:space="preserve">006dc00000jZlOj</t>
  </si>
  <si>
    <r>
      <rPr>
        <sz val="10"/>
        <rFont val="Arial"/>
        <family val="0"/>
        <charset val="1"/>
      </rPr>
      <t xml:space="preserve">NTT</t>
    </r>
    <r>
      <rPr>
        <sz val="10"/>
        <rFont val="WenQuanYi Zen Hei"/>
        <family val="2"/>
      </rPr>
      <t xml:space="preserve">データ </t>
    </r>
    <r>
      <rPr>
        <sz val="10"/>
        <rFont val="Arial"/>
        <family val="0"/>
        <charset val="1"/>
      </rPr>
      <t xml:space="preserve">- </t>
    </r>
    <r>
      <rPr>
        <sz val="10"/>
        <rFont val="WenQuanYi Zen Hei"/>
        <family val="2"/>
      </rPr>
      <t xml:space="preserve">信組共同勘定系システム更改提案支援</t>
    </r>
  </si>
  <si>
    <t xml:space="preserve">006dc00000G3NZx</t>
  </si>
  <si>
    <t xml:space="preserve">福島 毅</t>
  </si>
  <si>
    <t xml:space="preserve">日本アイ・ビー・エムデジタルサービス株式会社</t>
  </si>
  <si>
    <r>
      <rPr>
        <sz val="10"/>
        <rFont val="Arial"/>
        <family val="0"/>
        <charset val="1"/>
      </rPr>
      <t xml:space="preserve">IBM</t>
    </r>
    <r>
      <rPr>
        <sz val="10"/>
        <rFont val="WenQuanYi Zen Hei"/>
        <family val="2"/>
      </rPr>
      <t xml:space="preserve">地域</t>
    </r>
    <r>
      <rPr>
        <sz val="10"/>
        <rFont val="Arial"/>
        <family val="0"/>
        <charset val="1"/>
      </rPr>
      <t xml:space="preserve">DX</t>
    </r>
    <r>
      <rPr>
        <sz val="10"/>
        <rFont val="WenQuanYi Zen Hei"/>
        <family val="2"/>
      </rPr>
      <t xml:space="preserve">センター支援</t>
    </r>
    <r>
      <rPr>
        <sz val="10"/>
        <rFont val="Arial"/>
        <family val="0"/>
        <charset val="1"/>
      </rPr>
      <t xml:space="preserve">_PanasonicGITP_202510-12</t>
    </r>
  </si>
  <si>
    <t xml:space="preserve">006dc00000INVK6</t>
  </si>
  <si>
    <r>
      <rPr>
        <sz val="10"/>
        <rFont val="Arial"/>
        <family val="0"/>
        <charset val="1"/>
      </rPr>
      <t xml:space="preserve">IBM</t>
    </r>
    <r>
      <rPr>
        <sz val="10"/>
        <rFont val="WenQuanYi Zen Hei"/>
        <family val="2"/>
      </rPr>
      <t xml:space="preserve">地域</t>
    </r>
    <r>
      <rPr>
        <sz val="10"/>
        <rFont val="Arial"/>
        <family val="0"/>
        <charset val="1"/>
      </rPr>
      <t xml:space="preserve">DX</t>
    </r>
    <r>
      <rPr>
        <sz val="10"/>
        <rFont val="WenQuanYi Zen Hei"/>
        <family val="2"/>
      </rPr>
      <t xml:space="preserve">センター支援</t>
    </r>
    <r>
      <rPr>
        <sz val="10"/>
        <rFont val="Arial"/>
        <family val="0"/>
        <charset val="1"/>
      </rPr>
      <t xml:space="preserve">_PanasonicGITP_202601-03</t>
    </r>
  </si>
  <si>
    <t xml:space="preserve">006dc00000eGHAj</t>
  </si>
  <si>
    <t xml:space="preserve">北村 史郎</t>
  </si>
  <si>
    <t xml:space="preserve">北京信伊産業投資コンサルティングサービス有限公司</t>
  </si>
  <si>
    <r>
      <rPr>
        <sz val="10"/>
        <rFont val="Arial"/>
        <family val="0"/>
        <charset val="1"/>
      </rPr>
      <t xml:space="preserve">SL</t>
    </r>
    <r>
      <rPr>
        <sz val="10"/>
        <rFont val="WenQuanYi Zen Hei"/>
        <family val="2"/>
      </rPr>
      <t xml:space="preserve">作成＆タッピング支援</t>
    </r>
  </si>
  <si>
    <r>
      <rPr>
        <b val="true"/>
        <sz val="13"/>
        <rFont val="Arial"/>
        <family val="0"/>
        <charset val="1"/>
      </rPr>
      <t xml:space="preserve">④ SFDC</t>
    </r>
    <r>
      <rPr>
        <b val="true"/>
        <sz val="13"/>
        <rFont val="WenQuanYi Zen Hei"/>
        <family val="2"/>
      </rPr>
      <t xml:space="preserve">レポート重複行の除外ログ</t>
    </r>
  </si>
  <si>
    <r>
      <rPr>
        <sz val="9"/>
        <color rgb="FF595959"/>
        <rFont val="WenQuanYi Zen Hei"/>
        <family val="2"/>
      </rPr>
      <t xml:space="preserve">同一パイプライン</t>
    </r>
    <r>
      <rPr>
        <sz val="9"/>
        <color rgb="FF595959"/>
        <rFont val="Arial"/>
        <family val="0"/>
        <charset val="1"/>
      </rPr>
      <t xml:space="preserve">ID</t>
    </r>
    <r>
      <rPr>
        <sz val="9"/>
        <color rgb="FF595959"/>
        <rFont val="WenQuanYi Zen Hei"/>
        <family val="2"/>
      </rPr>
      <t xml:space="preserve">・同一内容の行は先頭の</t>
    </r>
    <r>
      <rPr>
        <sz val="9"/>
        <color rgb="FF595959"/>
        <rFont val="Arial"/>
        <family val="0"/>
        <charset val="1"/>
      </rPr>
      <t xml:space="preserve">1</t>
    </r>
    <r>
      <rPr>
        <sz val="9"/>
        <color rgb="FF595959"/>
        <rFont val="WenQuanYi Zen Hei"/>
        <family val="2"/>
      </rPr>
      <t xml:space="preserve">件のみ残し、それ以外を除外。</t>
    </r>
  </si>
  <si>
    <r>
      <rPr>
        <b val="true"/>
        <sz val="11"/>
        <color rgb="FFFFFFFF"/>
        <rFont val="Arial"/>
        <family val="0"/>
        <charset val="1"/>
      </rPr>
      <t xml:space="preserve">SFDC</t>
    </r>
    <r>
      <rPr>
        <b val="true"/>
        <sz val="11"/>
        <color rgb="FFFFFFFF"/>
        <rFont val="WenQuanYi Zen Hei"/>
        <family val="2"/>
      </rPr>
      <t xml:space="preserve">行</t>
    </r>
    <r>
      <rPr>
        <b val="true"/>
        <sz val="11"/>
        <color rgb="FFFFFFFF"/>
        <rFont val="Arial"/>
        <family val="0"/>
        <charset val="1"/>
      </rPr>
      <t xml:space="preserve">(</t>
    </r>
    <r>
      <rPr>
        <b val="true"/>
        <sz val="11"/>
        <color rgb="FFFFFFFF"/>
        <rFont val="WenQuanYi Zen Hei"/>
        <family val="2"/>
      </rPr>
      <t xml:space="preserve">除外</t>
    </r>
    <r>
      <rPr>
        <b val="true"/>
        <sz val="11"/>
        <color rgb="FFFFFFFF"/>
        <rFont val="Arial"/>
        <family val="0"/>
        <charset val="1"/>
      </rPr>
      <t xml:space="preserve">)</t>
    </r>
  </si>
  <si>
    <r>
      <rPr>
        <b val="true"/>
        <sz val="11"/>
        <color rgb="FFFFFFFF"/>
        <rFont val="Arial"/>
        <family val="0"/>
        <charset val="1"/>
      </rPr>
      <t xml:space="preserve">SFDC</t>
    </r>
    <r>
      <rPr>
        <b val="true"/>
        <sz val="11"/>
        <color rgb="FFFFFFFF"/>
        <rFont val="WenQuanYi Zen Hei"/>
        <family val="2"/>
      </rPr>
      <t xml:space="preserve">行</t>
    </r>
    <r>
      <rPr>
        <b val="true"/>
        <sz val="11"/>
        <color rgb="FFFFFFFF"/>
        <rFont val="Arial"/>
        <family val="0"/>
        <charset val="1"/>
      </rPr>
      <t xml:space="preserve">(</t>
    </r>
    <r>
      <rPr>
        <b val="true"/>
        <sz val="11"/>
        <color rgb="FFFFFFFF"/>
        <rFont val="WenQuanYi Zen Hei"/>
        <family val="2"/>
      </rPr>
      <t xml:space="preserve">残した行</t>
    </r>
    <r>
      <rPr>
        <b val="true"/>
        <sz val="11"/>
        <color rgb="FFFFFFFF"/>
        <rFont val="Arial"/>
        <family val="0"/>
        <charset val="1"/>
      </rPr>
      <t xml:space="preserve">)</t>
    </r>
  </si>
  <si>
    <t xml:space="preserve">理由</t>
  </si>
  <si>
    <r>
      <rPr>
        <sz val="10"/>
        <rFont val="WenQuanYi Zen Hei"/>
        <family val="2"/>
      </rPr>
      <t xml:space="preserve">同一パイプライン</t>
    </r>
    <r>
      <rPr>
        <sz val="10"/>
        <rFont val="Arial"/>
        <family val="0"/>
        <charset val="1"/>
      </rPr>
      <t xml:space="preserve">ID</t>
    </r>
    <r>
      <rPr>
        <sz val="10"/>
        <rFont val="WenQuanYi Zen Hei"/>
        <family val="2"/>
      </rPr>
      <t xml:space="preserve">・同一内容の重複行（商談分割による重複）→ </t>
    </r>
    <r>
      <rPr>
        <sz val="10"/>
        <rFont val="Arial"/>
        <family val="0"/>
        <charset val="1"/>
      </rPr>
      <t xml:space="preserve">1</t>
    </r>
    <r>
      <rPr>
        <sz val="10"/>
        <rFont val="WenQuanYi Zen Hei"/>
        <family val="2"/>
      </rPr>
      <t xml:space="preserve">件に集約</t>
    </r>
  </si>
  <si>
    <t xml:space="preserve">2026/01/05</t>
  </si>
  <si>
    <t xml:space="preserve">2026/06/15</t>
  </si>
  <si>
    <t xml:space="preserve">006dc00000duqv7</t>
  </si>
  <si>
    <t xml:space="preserve">東京水道株式会社</t>
  </si>
  <si>
    <r>
      <rPr>
        <sz val="10"/>
        <rFont val="Arial"/>
        <family val="0"/>
        <charset val="1"/>
      </rPr>
      <t xml:space="preserve">AX</t>
    </r>
    <r>
      <rPr>
        <sz val="10"/>
        <rFont val="WenQuanYi Zen Hei"/>
        <family val="2"/>
      </rPr>
      <t xml:space="preserve">推進プロジェクト</t>
    </r>
  </si>
  <si>
    <t xml:space="preserve">2026/02/02</t>
  </si>
  <si>
    <t xml:space="preserve">2026/04/20</t>
  </si>
  <si>
    <r>
      <rPr>
        <sz val="10"/>
        <rFont val="WenQuanYi Zen Hei"/>
        <family val="2"/>
      </rPr>
      <t xml:space="preserve">【別案件にマージ】</t>
    </r>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 業務開発</t>
    </r>
    <r>
      <rPr>
        <sz val="10"/>
        <rFont val="Arial"/>
        <family val="0"/>
        <charset val="1"/>
      </rPr>
      <t xml:space="preserve">PM</t>
    </r>
    <r>
      <rPr>
        <sz val="10"/>
        <rFont val="WenQuanYi Zen Hei"/>
        <family val="2"/>
      </rPr>
      <t xml:space="preserve">代替</t>
    </r>
    <r>
      <rPr>
        <sz val="10"/>
        <rFont val="Arial"/>
        <family val="0"/>
        <charset val="1"/>
      </rPr>
      <t xml:space="preserve">_Phase2(</t>
    </r>
    <r>
      <rPr>
        <sz val="10"/>
        <rFont val="WenQuanYi Zen Hei"/>
        <family val="2"/>
      </rPr>
      <t xml:space="preserve">追加メンバー</t>
    </r>
    <r>
      <rPr>
        <sz val="10"/>
        <rFont val="Arial"/>
        <family val="0"/>
        <charset val="1"/>
      </rPr>
      <t xml:space="preserve">)</t>
    </r>
  </si>
  <si>
    <t xml:space="preserve">2026/04/13</t>
  </si>
  <si>
    <r>
      <rPr>
        <sz val="10"/>
        <rFont val="WenQuanYi Zen Hei"/>
        <family val="2"/>
      </rPr>
      <t xml:space="preserve">【別案件にマージ】</t>
    </r>
    <r>
      <rPr>
        <sz val="10"/>
        <rFont val="Arial"/>
        <family val="0"/>
        <charset val="1"/>
      </rPr>
      <t xml:space="preserve">NTT</t>
    </r>
    <r>
      <rPr>
        <sz val="10"/>
        <rFont val="WenQuanYi Zen Hei"/>
        <family val="2"/>
      </rPr>
      <t xml:space="preserve">ドコモ</t>
    </r>
    <r>
      <rPr>
        <sz val="10"/>
        <rFont val="Arial"/>
        <family val="0"/>
        <charset val="1"/>
      </rPr>
      <t xml:space="preserve">_Mobills</t>
    </r>
    <r>
      <rPr>
        <sz val="10"/>
        <rFont val="WenQuanYi Zen Hei"/>
        <family val="2"/>
      </rPr>
      <t xml:space="preserve">支援</t>
    </r>
    <r>
      <rPr>
        <sz val="10"/>
        <rFont val="Arial"/>
        <family val="0"/>
        <charset val="1"/>
      </rPr>
      <t xml:space="preserve">_Alpha</t>
    </r>
    <r>
      <rPr>
        <sz val="10"/>
        <rFont val="WenQuanYi Zen Hei"/>
        <family val="2"/>
      </rPr>
      <t xml:space="preserve">開発全体</t>
    </r>
    <r>
      <rPr>
        <sz val="10"/>
        <rFont val="Arial"/>
        <family val="0"/>
        <charset val="1"/>
      </rPr>
      <t xml:space="preserve">PMO(4</t>
    </r>
    <r>
      <rPr>
        <sz val="10"/>
        <rFont val="WenQuanYi Zen Hei"/>
        <family val="2"/>
      </rPr>
      <t xml:space="preserve">月</t>
    </r>
    <r>
      <rPr>
        <sz val="10"/>
        <rFont val="Arial"/>
        <family val="0"/>
        <charset val="1"/>
      </rPr>
      <t xml:space="preserve">~6</t>
    </r>
    <r>
      <rPr>
        <sz val="10"/>
        <rFont val="WenQuanYi Zen Hei"/>
        <family val="2"/>
      </rPr>
      <t xml:space="preserve">月</t>
    </r>
    <r>
      <rPr>
        <sz val="10"/>
        <rFont val="Arial"/>
        <family val="0"/>
        <charset val="1"/>
      </rPr>
      <t xml:space="preserve">)</t>
    </r>
  </si>
  <si>
    <t xml:space="preserve">006dc00000QtGUz</t>
  </si>
  <si>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ビリング系システム開発</t>
    </r>
    <r>
      <rPr>
        <sz val="10"/>
        <rFont val="Arial"/>
        <family val="0"/>
        <charset val="1"/>
      </rPr>
      <t xml:space="preserve">PGMO</t>
    </r>
    <r>
      <rPr>
        <sz val="10"/>
        <rFont val="WenQuanYi Zen Hei"/>
        <family val="2"/>
      </rPr>
      <t xml:space="preserve">支援</t>
    </r>
    <r>
      <rPr>
        <sz val="10"/>
        <rFont val="Arial"/>
        <family val="0"/>
        <charset val="1"/>
      </rPr>
      <t xml:space="preserve">_Phase6(10</t>
    </r>
    <r>
      <rPr>
        <sz val="10"/>
        <rFont val="WenQuanYi Zen Hei"/>
        <family val="2"/>
      </rPr>
      <t xml:space="preserve">月</t>
    </r>
    <r>
      <rPr>
        <sz val="10"/>
        <rFont val="Arial"/>
        <family val="0"/>
        <charset val="1"/>
      </rPr>
      <t xml:space="preserve">~12</t>
    </r>
    <r>
      <rPr>
        <sz val="10"/>
        <rFont val="WenQuanYi Zen Hei"/>
        <family val="2"/>
      </rPr>
      <t xml:space="preserve">月</t>
    </r>
    <r>
      <rPr>
        <sz val="10"/>
        <rFont val="Arial"/>
        <family val="0"/>
        <charset val="1"/>
      </rPr>
      <t xml:space="preserve">)</t>
    </r>
  </si>
  <si>
    <r>
      <rPr>
        <sz val="10"/>
        <rFont val="WenQuanYi Zen Hei"/>
        <family val="2"/>
      </rPr>
      <t xml:space="preserve">【別案件にマージ】</t>
    </r>
    <r>
      <rPr>
        <sz val="10"/>
        <rFont val="Arial"/>
        <family val="0"/>
        <charset val="1"/>
      </rPr>
      <t xml:space="preserve">NTT</t>
    </r>
    <r>
      <rPr>
        <sz val="10"/>
        <rFont val="WenQuanYi Zen Hei"/>
        <family val="2"/>
      </rPr>
      <t xml:space="preserve">ドコモ</t>
    </r>
    <r>
      <rPr>
        <sz val="10"/>
        <rFont val="Arial"/>
        <family val="0"/>
        <charset val="1"/>
      </rPr>
      <t xml:space="preserve">_</t>
    </r>
    <r>
      <rPr>
        <sz val="10"/>
        <rFont val="WenQuanYi Zen Hei"/>
        <family val="2"/>
      </rPr>
      <t xml:space="preserve">ビリング系システム 業務開発</t>
    </r>
    <r>
      <rPr>
        <sz val="10"/>
        <rFont val="Arial"/>
        <family val="0"/>
        <charset val="1"/>
      </rPr>
      <t xml:space="preserve">PM</t>
    </r>
    <r>
      <rPr>
        <sz val="10"/>
        <rFont val="WenQuanYi Zen Hei"/>
        <family val="2"/>
      </rPr>
      <t xml:space="preserve">代替</t>
    </r>
    <r>
      <rPr>
        <sz val="10"/>
        <rFont val="Arial"/>
        <family val="0"/>
        <charset val="1"/>
      </rPr>
      <t xml:space="preserve">_Phase2</t>
    </r>
  </si>
  <si>
    <t xml:space="preserve">2026/02/09</t>
  </si>
  <si>
    <t xml:space="preserve">2026/01/13</t>
  </si>
  <si>
    <t xml:space="preserve">2026/01/15</t>
  </si>
  <si>
    <t xml:space="preserve">2026/05/18</t>
  </si>
  <si>
    <t xml:space="preserve">Media</t>
  </si>
  <si>
    <t xml:space="preserve">2026/03/02</t>
  </si>
  <si>
    <t xml:space="preserve">2025/10/20</t>
  </si>
  <si>
    <t xml:space="preserve">2026/03/19</t>
  </si>
  <si>
    <t xml:space="preserve">006dc00000Vfnkk</t>
  </si>
  <si>
    <t xml:space="preserve">2026/03/17</t>
  </si>
  <si>
    <t xml:space="preserve">006dc00000XTui9</t>
  </si>
  <si>
    <r>
      <rPr>
        <sz val="10"/>
        <rFont val="WenQuanYi Zen Hei"/>
        <family val="2"/>
      </rPr>
      <t xml:space="preserve">日本</t>
    </r>
    <r>
      <rPr>
        <sz val="10"/>
        <rFont val="Arial"/>
        <family val="0"/>
        <charset val="1"/>
      </rPr>
      <t xml:space="preserve">IBM-</t>
    </r>
    <r>
      <rPr>
        <sz val="10"/>
        <rFont val="WenQuanYi Zen Hei"/>
        <family val="2"/>
      </rPr>
      <t xml:space="preserve">銀行戦略コンサル支援（</t>
    </r>
    <r>
      <rPr>
        <sz val="10"/>
        <rFont val="Arial"/>
        <family val="0"/>
        <charset val="1"/>
      </rPr>
      <t xml:space="preserve">MUFG Global Cyber Security</t>
    </r>
    <r>
      <rPr>
        <sz val="10"/>
        <rFont val="WenQuanYi Zen Hei"/>
        <family val="2"/>
      </rPr>
      <t xml:space="preserve">）（</t>
    </r>
    <r>
      <rPr>
        <sz val="10"/>
        <rFont val="Arial"/>
        <family val="0"/>
        <charset val="1"/>
      </rPr>
      <t xml:space="preserve">Ph2</t>
    </r>
    <r>
      <rPr>
        <sz val="10"/>
        <rFont val="WenQuanYi Zen Hei"/>
        <family val="2"/>
      </rPr>
      <t xml:space="preserve">）</t>
    </r>
  </si>
  <si>
    <t xml:space="preserve">2026/06/01</t>
  </si>
  <si>
    <r>
      <rPr>
        <b val="true"/>
        <sz val="13"/>
        <rFont val="WenQuanYi Zen Hei"/>
        <family val="2"/>
      </rPr>
      <t xml:space="preserve">⑤ ①案件一覧内の同一</t>
    </r>
    <r>
      <rPr>
        <b val="true"/>
        <sz val="13"/>
        <rFont val="Arial"/>
        <family val="0"/>
        <charset val="1"/>
      </rPr>
      <t xml:space="preserve">ID</t>
    </r>
    <r>
      <rPr>
        <b val="true"/>
        <sz val="13"/>
        <rFont val="WenQuanYi Zen Hei"/>
        <family val="2"/>
      </rPr>
      <t xml:space="preserve">重複</t>
    </r>
  </si>
  <si>
    <r>
      <rPr>
        <sz val="9"/>
        <color rgb="FF595959"/>
        <rFont val="WenQuanYi Zen Hei"/>
        <family val="2"/>
      </rPr>
      <t xml:space="preserve">①案件一覧の中で同じパイプライン</t>
    </r>
    <r>
      <rPr>
        <sz val="9"/>
        <color rgb="FF595959"/>
        <rFont val="Arial"/>
        <family val="0"/>
        <charset val="1"/>
      </rPr>
      <t xml:space="preserve">ID</t>
    </r>
    <r>
      <rPr>
        <sz val="9"/>
        <color rgb="FF595959"/>
        <rFont val="WenQuanYi Zen Hei"/>
        <family val="2"/>
      </rPr>
      <t xml:space="preserve">が複数行ある箇所（アサイン情報が行ごとに分かれている可能性があるため削除はせず参考表示）。</t>
    </r>
  </si>
  <si>
    <t xml:space="preserve">本日判定</t>
  </si>
  <si>
    <r>
      <rPr>
        <sz val="10"/>
        <rFont val="WenQuanYi Zen Hei"/>
        <family val="2"/>
      </rPr>
      <t xml:space="preserve">継続（</t>
    </r>
    <r>
      <rPr>
        <sz val="10"/>
        <rFont val="Arial"/>
        <family val="0"/>
        <charset val="1"/>
      </rPr>
      <t xml:space="preserve">1</t>
    </r>
    <r>
      <rPr>
        <sz val="10"/>
        <rFont val="WenQuanYi Zen Hei"/>
        <family val="2"/>
      </rPr>
      <t xml:space="preserve">件に集約して管理推奨）</t>
    </r>
  </si>
  <si>
    <t xml:space="preserve">⑥ 本日時点の対象案件一覧（重複除外・例外処理後）</t>
  </si>
  <si>
    <r>
      <rPr>
        <sz val="9"/>
        <color rgb="FF595959"/>
        <rFont val="WenQuanYi Zen Hei"/>
        <family val="2"/>
      </rPr>
      <t xml:space="preserve">ステータス </t>
    </r>
    <r>
      <rPr>
        <sz val="9"/>
        <color rgb="FF595959"/>
        <rFont val="Arial"/>
        <family val="0"/>
        <charset val="1"/>
      </rPr>
      <t xml:space="preserve">04/05 </t>
    </r>
    <r>
      <rPr>
        <sz val="9"/>
        <color rgb="FF595959"/>
        <rFont val="WenQuanYi Zen Hei"/>
        <family val="2"/>
      </rPr>
      <t xml:space="preserve">かつ プロジェクト終了日 ≧ </t>
    </r>
    <r>
      <rPr>
        <sz val="9"/>
        <color rgb="FF595959"/>
        <rFont val="Arial"/>
        <family val="0"/>
        <charset val="1"/>
      </rPr>
      <t xml:space="preserve">2026/10/27</t>
    </r>
    <r>
      <rPr>
        <sz val="9"/>
        <color rgb="FF595959"/>
        <rFont val="WenQuanYi Zen Hei"/>
        <family val="2"/>
      </rPr>
      <t xml:space="preserve">。所有者→終了日順。</t>
    </r>
  </si>
  <si>
    <t xml:space="preserve">①案件一覧</t>
  </si>
  <si>
    <t xml:space="preserve">掲載済</t>
  </si>
  <si>
    <t xml:space="preserve">006dc00000tX1su</t>
  </si>
  <si>
    <r>
      <rPr>
        <sz val="10"/>
        <rFont val="Arial"/>
        <family val="0"/>
        <charset val="1"/>
      </rPr>
      <t xml:space="preserve">HD</t>
    </r>
    <r>
      <rPr>
        <sz val="10"/>
        <rFont val="WenQuanYi Zen Hei"/>
        <family val="2"/>
      </rPr>
      <t xml:space="preserve">営業戦略部活動（アカウントレビュー会議の運営など）</t>
    </r>
  </si>
  <si>
    <t xml:space="preserve">006dc00000SOsdR</t>
  </si>
  <si>
    <r>
      <rPr>
        <sz val="10"/>
        <rFont val="WenQuanYi Zen Hei"/>
        <family val="2"/>
      </rPr>
      <t xml:space="preserve">新リース会計基準対応システム構築</t>
    </r>
    <r>
      <rPr>
        <sz val="10"/>
        <rFont val="Arial"/>
        <family val="0"/>
        <charset val="1"/>
      </rPr>
      <t xml:space="preserve">PMO</t>
    </r>
    <r>
      <rPr>
        <sz val="10"/>
        <rFont val="WenQuanYi Zen Hei"/>
        <family val="2"/>
      </rPr>
      <t xml:space="preserve">支援（</t>
    </r>
    <r>
      <rPr>
        <sz val="10"/>
        <rFont val="Arial"/>
        <family val="0"/>
        <charset val="1"/>
      </rPr>
      <t xml:space="preserve">Ph3</t>
    </r>
    <r>
      <rPr>
        <sz val="10"/>
        <rFont val="WenQuanYi Zen Hei"/>
        <family val="2"/>
      </rPr>
      <t xml:space="preserve">）</t>
    </r>
  </si>
  <si>
    <t xml:space="preserve">006dc00000f1WKp</t>
  </si>
  <si>
    <r>
      <rPr>
        <sz val="10"/>
        <rFont val="WenQuanYi Zen Hei"/>
        <family val="2"/>
      </rPr>
      <t xml:space="preserve">経理＋</t>
    </r>
    <r>
      <rPr>
        <sz val="10"/>
        <rFont val="Arial"/>
        <family val="0"/>
        <charset val="1"/>
      </rPr>
      <t xml:space="preserve">ONE/GVPMO</t>
    </r>
    <r>
      <rPr>
        <sz val="10"/>
        <rFont val="WenQuanYi Zen Hei"/>
        <family val="2"/>
      </rPr>
      <t xml:space="preserve">支援</t>
    </r>
    <r>
      <rPr>
        <sz val="10"/>
        <rFont val="Arial"/>
        <family val="0"/>
        <charset val="1"/>
      </rPr>
      <t xml:space="preserve">Phase2</t>
    </r>
  </si>
  <si>
    <t xml:space="preserve">006dc00000fxbFF</t>
  </si>
  <si>
    <r>
      <rPr>
        <sz val="10"/>
        <rFont val="Arial"/>
        <family val="0"/>
        <charset val="1"/>
      </rPr>
      <t xml:space="preserve">SAP</t>
    </r>
    <r>
      <rPr>
        <sz val="10"/>
        <rFont val="WenQuanYi Zen Hei"/>
        <family val="2"/>
      </rPr>
      <t xml:space="preserve">クリーンコアプロジェクト支援</t>
    </r>
    <r>
      <rPr>
        <sz val="10"/>
        <rFont val="Arial"/>
        <family val="0"/>
        <charset val="1"/>
      </rPr>
      <t xml:space="preserve">Step2</t>
    </r>
    <r>
      <rPr>
        <sz val="10"/>
        <rFont val="WenQuanYi Zen Hei"/>
        <family val="2"/>
      </rPr>
      <t xml:space="preserve">支援</t>
    </r>
    <r>
      <rPr>
        <sz val="10"/>
        <rFont val="Arial"/>
        <family val="0"/>
        <charset val="1"/>
      </rPr>
      <t xml:space="preserve">(Ph3</t>
    </r>
    <r>
      <rPr>
        <sz val="10"/>
        <rFont val="WenQuanYi Zen Hei"/>
        <family val="2"/>
      </rPr>
      <t xml:space="preserve">－領域１</t>
    </r>
    <r>
      <rPr>
        <sz val="10"/>
        <rFont val="Arial"/>
        <family val="0"/>
        <charset val="1"/>
      </rPr>
      <t xml:space="preserve">)</t>
    </r>
  </si>
  <si>
    <t xml:space="preserve">006dc00000iZ4sD</t>
  </si>
  <si>
    <r>
      <rPr>
        <sz val="10"/>
        <rFont val="WenQuanYi Zen Hei"/>
        <family val="2"/>
      </rPr>
      <t xml:space="preserve">【継続】【継続】</t>
    </r>
    <r>
      <rPr>
        <sz val="10"/>
        <rFont val="Arial"/>
        <family val="0"/>
        <charset val="1"/>
      </rPr>
      <t xml:space="preserve">AI</t>
    </r>
    <r>
      <rPr>
        <sz val="10"/>
        <rFont val="WenQuanYi Zen Hei"/>
        <family val="2"/>
      </rPr>
      <t xml:space="preserve">変革推進支援</t>
    </r>
    <r>
      <rPr>
        <sz val="10"/>
        <rFont val="Arial"/>
        <family val="0"/>
        <charset val="1"/>
      </rPr>
      <t xml:space="preserve">Phase5</t>
    </r>
  </si>
  <si>
    <t xml:space="preserve">006dc00000qL20r</t>
  </si>
  <si>
    <r>
      <rPr>
        <sz val="10"/>
        <rFont val="Arial"/>
        <family val="0"/>
        <charset val="1"/>
      </rPr>
      <t xml:space="preserve">SAP</t>
    </r>
    <r>
      <rPr>
        <sz val="10"/>
        <rFont val="WenQuanYi Zen Hei"/>
        <family val="2"/>
      </rPr>
      <t xml:space="preserve">クリーンコア</t>
    </r>
    <r>
      <rPr>
        <sz val="10"/>
        <rFont val="Arial"/>
        <family val="0"/>
        <charset val="1"/>
      </rPr>
      <t xml:space="preserve">Step</t>
    </r>
    <r>
      <rPr>
        <sz val="10"/>
        <rFont val="WenQuanYi Zen Hei"/>
        <family val="2"/>
      </rPr>
      <t xml:space="preserve">２フェーズ３追加要員</t>
    </r>
    <r>
      <rPr>
        <sz val="10"/>
        <rFont val="Arial"/>
        <family val="0"/>
        <charset val="1"/>
      </rPr>
      <t xml:space="preserve">(</t>
    </r>
    <r>
      <rPr>
        <sz val="10"/>
        <rFont val="WenQuanYi Zen Hei"/>
        <family val="2"/>
      </rPr>
      <t xml:space="preserve">アプリ）</t>
    </r>
  </si>
  <si>
    <t xml:space="preserve">006dc00000qeHaU</t>
  </si>
  <si>
    <r>
      <rPr>
        <sz val="10"/>
        <rFont val="Arial"/>
        <family val="0"/>
        <charset val="1"/>
      </rPr>
      <t xml:space="preserve">SAP</t>
    </r>
    <r>
      <rPr>
        <sz val="10"/>
        <rFont val="WenQuanYi Zen Hei"/>
        <family val="2"/>
      </rPr>
      <t xml:space="preserve">クリーンコアプロジェクト支援</t>
    </r>
    <r>
      <rPr>
        <sz val="10"/>
        <rFont val="Arial"/>
        <family val="0"/>
        <charset val="1"/>
      </rPr>
      <t xml:space="preserve">Step2</t>
    </r>
    <r>
      <rPr>
        <sz val="10"/>
        <rFont val="WenQuanYi Zen Hei"/>
        <family val="2"/>
      </rPr>
      <t xml:space="preserve">支援</t>
    </r>
    <r>
      <rPr>
        <sz val="10"/>
        <rFont val="Arial"/>
        <family val="0"/>
        <charset val="1"/>
      </rPr>
      <t xml:space="preserve">(Ph3</t>
    </r>
    <r>
      <rPr>
        <sz val="10"/>
        <rFont val="WenQuanYi Zen Hei"/>
        <family val="2"/>
      </rPr>
      <t xml:space="preserve">－領域２</t>
    </r>
    <r>
      <rPr>
        <sz val="10"/>
        <rFont val="Arial"/>
        <family val="0"/>
        <charset val="1"/>
      </rPr>
      <t xml:space="preserve">)</t>
    </r>
  </si>
  <si>
    <t xml:space="preserve">006dc00000jnycG</t>
  </si>
  <si>
    <t xml:space="preserve">田辺ファーマ株式会社</t>
  </si>
  <si>
    <r>
      <rPr>
        <sz val="10"/>
        <rFont val="Arial"/>
        <family val="0"/>
        <charset val="1"/>
      </rPr>
      <t xml:space="preserve">SAP</t>
    </r>
    <r>
      <rPr>
        <sz val="10"/>
        <rFont val="WenQuanYi Zen Hei"/>
        <family val="2"/>
      </rPr>
      <t xml:space="preserve">導入に伴う</t>
    </r>
    <r>
      <rPr>
        <sz val="10"/>
        <rFont val="Arial"/>
        <family val="0"/>
        <charset val="1"/>
      </rPr>
      <t xml:space="preserve">BPR</t>
    </r>
    <r>
      <rPr>
        <sz val="10"/>
        <rFont val="WenQuanYi Zen Hei"/>
        <family val="2"/>
      </rPr>
      <t xml:space="preserve">支援</t>
    </r>
  </si>
  <si>
    <t xml:space="preserve">2027/09/30</t>
  </si>
  <si>
    <t xml:space="preserve">006dc00000ZdJUr</t>
  </si>
  <si>
    <r>
      <rPr>
        <sz val="10"/>
        <rFont val="Arial"/>
        <family val="0"/>
        <charset val="1"/>
      </rPr>
      <t xml:space="preserve">NDB_</t>
    </r>
    <r>
      <rPr>
        <sz val="10"/>
        <rFont val="WenQuanYi Zen Hei"/>
        <family val="2"/>
      </rPr>
      <t xml:space="preserve">マツダ病院</t>
    </r>
    <r>
      <rPr>
        <sz val="10"/>
        <rFont val="Arial"/>
        <family val="0"/>
        <charset val="1"/>
      </rPr>
      <t xml:space="preserve">_NW</t>
    </r>
    <r>
      <rPr>
        <sz val="10"/>
        <rFont val="WenQuanYi Zen Hei"/>
        <family val="2"/>
      </rPr>
      <t xml:space="preserve">・</t>
    </r>
    <r>
      <rPr>
        <sz val="10"/>
        <rFont val="Arial"/>
        <family val="0"/>
        <charset val="1"/>
      </rPr>
      <t xml:space="preserve">AD</t>
    </r>
    <r>
      <rPr>
        <sz val="10"/>
        <rFont val="WenQuanYi Zen Hei"/>
        <family val="2"/>
      </rPr>
      <t xml:space="preserve">分離</t>
    </r>
    <r>
      <rPr>
        <sz val="10"/>
        <rFont val="Arial"/>
        <family val="0"/>
        <charset val="1"/>
      </rPr>
      <t xml:space="preserve">_Ph1</t>
    </r>
    <r>
      <rPr>
        <sz val="10"/>
        <rFont val="WenQuanYi Zen Hei"/>
        <family val="2"/>
      </rPr>
      <t xml:space="preserve">延長①</t>
    </r>
    <r>
      <rPr>
        <sz val="10"/>
        <rFont val="Arial"/>
        <family val="0"/>
        <charset val="1"/>
      </rPr>
      <t xml:space="preserve">PJ</t>
    </r>
  </si>
  <si>
    <t xml:space="preserve">2026/08/17</t>
  </si>
  <si>
    <t xml:space="preserve">006dc00000ig84f</t>
  </si>
  <si>
    <r>
      <rPr>
        <sz val="10"/>
        <rFont val="Arial"/>
        <family val="0"/>
        <charset val="1"/>
      </rPr>
      <t xml:space="preserve">NDB_</t>
    </r>
    <r>
      <rPr>
        <sz val="10"/>
        <rFont val="WenQuanYi Zen Hei"/>
        <family val="2"/>
      </rPr>
      <t xml:space="preserve">マツダ病院</t>
    </r>
    <r>
      <rPr>
        <sz val="10"/>
        <rFont val="Arial"/>
        <family val="0"/>
        <charset val="1"/>
      </rPr>
      <t xml:space="preserve">_NW</t>
    </r>
    <r>
      <rPr>
        <sz val="10"/>
        <rFont val="WenQuanYi Zen Hei"/>
        <family val="2"/>
      </rPr>
      <t xml:space="preserve">・</t>
    </r>
    <r>
      <rPr>
        <sz val="10"/>
        <rFont val="Arial"/>
        <family val="0"/>
        <charset val="1"/>
      </rPr>
      <t xml:space="preserve">AD</t>
    </r>
    <r>
      <rPr>
        <sz val="10"/>
        <rFont val="WenQuanYi Zen Hei"/>
        <family val="2"/>
      </rPr>
      <t xml:space="preserve">分離</t>
    </r>
    <r>
      <rPr>
        <sz val="10"/>
        <rFont val="Arial"/>
        <family val="0"/>
        <charset val="1"/>
      </rPr>
      <t xml:space="preserve">_Ph1</t>
    </r>
    <r>
      <rPr>
        <sz val="10"/>
        <rFont val="WenQuanYi Zen Hei"/>
        <family val="2"/>
      </rPr>
      <t xml:space="preserve">延長②</t>
    </r>
    <r>
      <rPr>
        <sz val="10"/>
        <rFont val="Arial"/>
        <family val="0"/>
        <charset val="1"/>
      </rPr>
      <t xml:space="preserve">PMO</t>
    </r>
  </si>
  <si>
    <t xml:space="preserve">006dc00000laqBX</t>
  </si>
  <si>
    <r>
      <rPr>
        <sz val="10"/>
        <rFont val="Arial"/>
        <family val="0"/>
        <charset val="1"/>
      </rPr>
      <t xml:space="preserve">IBM_</t>
    </r>
    <r>
      <rPr>
        <sz val="10"/>
        <rFont val="WenQuanYi Zen Hei"/>
        <family val="2"/>
      </rPr>
      <t xml:space="preserve">みずほ銀行</t>
    </r>
    <r>
      <rPr>
        <sz val="10"/>
        <rFont val="Arial"/>
        <family val="0"/>
        <charset val="1"/>
      </rPr>
      <t xml:space="preserve">_CloudFlare</t>
    </r>
    <r>
      <rPr>
        <sz val="10"/>
        <rFont val="WenQuanYi Zen Hei"/>
        <family val="2"/>
      </rPr>
      <t xml:space="preserve">要件定義</t>
    </r>
  </si>
  <si>
    <t xml:space="preserve">2026/09/07</t>
  </si>
  <si>
    <t xml:space="preserve">新規（未掲載）</t>
  </si>
  <si>
    <t xml:space="preserve">006dc00000h2N7q</t>
  </si>
  <si>
    <r>
      <rPr>
        <sz val="10"/>
        <rFont val="WenQuanYi Zen Hei"/>
        <family val="2"/>
      </rPr>
      <t xml:space="preserve">【</t>
    </r>
    <r>
      <rPr>
        <sz val="10"/>
        <rFont val="Arial"/>
        <family val="0"/>
        <charset val="1"/>
      </rPr>
      <t xml:space="preserve">TXG</t>
    </r>
    <r>
      <rPr>
        <sz val="10"/>
        <rFont val="WenQuanYi Zen Hei"/>
        <family val="2"/>
      </rPr>
      <t xml:space="preserve">】フィジカル</t>
    </r>
    <r>
      <rPr>
        <sz val="10"/>
        <rFont val="Arial"/>
        <family val="0"/>
        <charset val="1"/>
      </rPr>
      <t xml:space="preserve">AI</t>
    </r>
    <r>
      <rPr>
        <sz val="10"/>
        <rFont val="WenQuanYi Zen Hei"/>
        <family val="2"/>
      </rPr>
      <t xml:space="preserve">ビジネス化検討支援（</t>
    </r>
    <r>
      <rPr>
        <sz val="10"/>
        <rFont val="Arial"/>
        <family val="0"/>
        <charset val="1"/>
      </rPr>
      <t xml:space="preserve">8-10</t>
    </r>
    <r>
      <rPr>
        <sz val="10"/>
        <rFont val="WenQuanYi Zen Hei"/>
        <family val="2"/>
      </rPr>
      <t xml:space="preserve">月）</t>
    </r>
  </si>
  <si>
    <t xml:space="preserve">006dc00000oy9mo</t>
  </si>
  <si>
    <r>
      <rPr>
        <sz val="10"/>
        <rFont val="WenQuanYi Zen Hei"/>
        <family val="2"/>
      </rPr>
      <t xml:space="preserve">【</t>
    </r>
    <r>
      <rPr>
        <sz val="10"/>
        <rFont val="Arial"/>
        <family val="0"/>
        <charset val="1"/>
      </rPr>
      <t xml:space="preserve">TXG</t>
    </r>
    <r>
      <rPr>
        <sz val="10"/>
        <rFont val="WenQuanYi Zen Hei"/>
        <family val="2"/>
      </rPr>
      <t xml:space="preserve">】</t>
    </r>
    <r>
      <rPr>
        <sz val="10"/>
        <rFont val="Arial"/>
        <family val="0"/>
        <charset val="1"/>
      </rPr>
      <t xml:space="preserve">AI</t>
    </r>
    <r>
      <rPr>
        <sz val="10"/>
        <rFont val="WenQuanYi Zen Hei"/>
        <family val="2"/>
      </rPr>
      <t xml:space="preserve">駆動開発全社展開施策検討支援（</t>
    </r>
    <r>
      <rPr>
        <sz val="10"/>
        <rFont val="Arial"/>
        <family val="0"/>
        <charset val="1"/>
      </rPr>
      <t xml:space="preserve">10</t>
    </r>
    <r>
      <rPr>
        <sz val="10"/>
        <rFont val="WenQuanYi Zen Hei"/>
        <family val="2"/>
      </rPr>
      <t xml:space="preserve">月分のみ）</t>
    </r>
  </si>
  <si>
    <t xml:space="preserve">2026/09/24</t>
  </si>
  <si>
    <t xml:space="preserve">006dc00000oCEyT</t>
  </si>
  <si>
    <r>
      <rPr>
        <sz val="10"/>
        <rFont val="WenQuanYi Zen Hei"/>
        <family val="2"/>
      </rPr>
      <t xml:space="preserve">【継続】【</t>
    </r>
    <r>
      <rPr>
        <sz val="10"/>
        <rFont val="Arial"/>
        <family val="0"/>
        <charset val="1"/>
      </rPr>
      <t xml:space="preserve">DSG</t>
    </r>
    <r>
      <rPr>
        <sz val="10"/>
        <rFont val="WenQuanYi Zen Hei"/>
        <family val="2"/>
      </rPr>
      <t xml:space="preserve">】</t>
    </r>
    <r>
      <rPr>
        <sz val="10"/>
        <rFont val="Arial"/>
        <family val="0"/>
        <charset val="1"/>
      </rPr>
      <t xml:space="preserve">AI-MSP</t>
    </r>
    <r>
      <rPr>
        <sz val="10"/>
        <rFont val="WenQuanYi Zen Hei"/>
        <family val="2"/>
      </rPr>
      <t xml:space="preserve">継続支援（</t>
    </r>
    <r>
      <rPr>
        <sz val="10"/>
        <rFont val="Arial"/>
        <family val="0"/>
        <charset val="1"/>
      </rPr>
      <t xml:space="preserve">10</t>
    </r>
    <r>
      <rPr>
        <sz val="10"/>
        <rFont val="WenQuanYi Zen Hei"/>
        <family val="2"/>
      </rPr>
      <t xml:space="preserve">月分のみ）</t>
    </r>
  </si>
  <si>
    <t xml:space="preserve">006dc00000oh4Wb</t>
  </si>
  <si>
    <r>
      <rPr>
        <sz val="10"/>
        <rFont val="WenQuanYi Zen Hei"/>
        <family val="2"/>
      </rPr>
      <t xml:space="preserve">中部電力ミライズ様向け</t>
    </r>
    <r>
      <rPr>
        <sz val="10"/>
        <rFont val="Arial"/>
        <family val="0"/>
        <charset val="1"/>
      </rPr>
      <t xml:space="preserve">?</t>
    </r>
    <r>
      <rPr>
        <sz val="10"/>
        <rFont val="WenQuanYi Zen Hei"/>
        <family val="2"/>
      </rPr>
      <t xml:space="preserve">次期</t>
    </r>
    <r>
      <rPr>
        <sz val="10"/>
        <rFont val="Arial"/>
        <family val="0"/>
        <charset val="1"/>
      </rPr>
      <t xml:space="preserve">VPP</t>
    </r>
    <r>
      <rPr>
        <sz val="10"/>
        <rFont val="WenQuanYi Zen Hei"/>
        <family val="2"/>
      </rPr>
      <t xml:space="preserve">構想伴走支援</t>
    </r>
  </si>
  <si>
    <t xml:space="preserve">006dc00000qCER3</t>
  </si>
  <si>
    <t xml:space="preserve">株式会社メタルワン</t>
  </si>
  <si>
    <t xml:space="preserve">投資先の会社分割・分割新会社の売却スキーム検討支援</t>
  </si>
  <si>
    <t xml:space="preserve">2026/09/28</t>
  </si>
  <si>
    <t xml:space="preserve">006dc00000frkhq</t>
  </si>
  <si>
    <r>
      <rPr>
        <sz val="10"/>
        <rFont val="Arial"/>
        <family val="0"/>
        <charset val="1"/>
      </rPr>
      <t xml:space="preserve">VIP</t>
    </r>
    <r>
      <rPr>
        <sz val="10"/>
        <rFont val="WenQuanYi Zen Hei"/>
        <family val="2"/>
      </rPr>
      <t xml:space="preserve">配慮追加契約</t>
    </r>
  </si>
  <si>
    <t xml:space="preserve">006dc00000g3GuT</t>
  </si>
  <si>
    <r>
      <rPr>
        <sz val="10"/>
        <rFont val="Arial"/>
        <family val="0"/>
        <charset val="1"/>
      </rPr>
      <t xml:space="preserve">CUI</t>
    </r>
    <r>
      <rPr>
        <sz val="10"/>
        <rFont val="WenQuanYi Zen Hei"/>
        <family val="2"/>
      </rPr>
      <t xml:space="preserve">延長（～</t>
    </r>
    <r>
      <rPr>
        <sz val="10"/>
        <rFont val="Arial"/>
        <family val="0"/>
        <charset val="1"/>
      </rPr>
      <t xml:space="preserve">12</t>
    </r>
    <r>
      <rPr>
        <sz val="10"/>
        <rFont val="WenQuanYi Zen Hei"/>
        <family val="2"/>
      </rPr>
      <t xml:space="preserve">月）</t>
    </r>
  </si>
  <si>
    <t xml:space="preserve">006dc00000qLbOQ</t>
  </si>
  <si>
    <r>
      <rPr>
        <sz val="10"/>
        <rFont val="Arial"/>
        <family val="0"/>
        <charset val="1"/>
      </rPr>
      <t xml:space="preserve">CUI</t>
    </r>
    <r>
      <rPr>
        <sz val="10"/>
        <rFont val="WenQuanYi Zen Hei"/>
        <family val="2"/>
      </rPr>
      <t xml:space="preserve">追加</t>
    </r>
  </si>
  <si>
    <t xml:space="preserve">006dc00000leOAD</t>
  </si>
  <si>
    <r>
      <rPr>
        <sz val="10"/>
        <rFont val="Arial"/>
        <family val="0"/>
        <charset val="1"/>
      </rPr>
      <t xml:space="preserve">ATENA</t>
    </r>
    <r>
      <rPr>
        <sz val="10"/>
        <rFont val="WenQuanYi Zen Hei"/>
        <family val="2"/>
      </rPr>
      <t xml:space="preserve">継続</t>
    </r>
  </si>
  <si>
    <t xml:space="preserve">006dc00000fTC7p</t>
  </si>
  <si>
    <r>
      <rPr>
        <sz val="10"/>
        <rFont val="Arial"/>
        <family val="0"/>
        <charset val="1"/>
      </rPr>
      <t xml:space="preserve">sMILE(SFC</t>
    </r>
    <r>
      <rPr>
        <sz val="10"/>
        <rFont val="WenQuanYi Zen Hei"/>
        <family val="2"/>
      </rPr>
      <t xml:space="preserve">担当</t>
    </r>
    <r>
      <rPr>
        <sz val="10"/>
        <rFont val="Arial"/>
        <family val="0"/>
        <charset val="1"/>
      </rPr>
      <t xml:space="preserve">)</t>
    </r>
  </si>
  <si>
    <t xml:space="preserve">2027/06/30</t>
  </si>
  <si>
    <t xml:space="preserve">006dc00000ijdTh</t>
  </si>
  <si>
    <t xml:space="preserve">ATENA Scope2</t>
  </si>
  <si>
    <t xml:space="preserve">2027/07/30</t>
  </si>
  <si>
    <r>
      <rPr>
        <sz val="10"/>
        <rFont val="WenQuanYi Zen Hei"/>
        <family val="2"/>
      </rPr>
      <t xml:space="preserve">期間</t>
    </r>
    <r>
      <rPr>
        <sz val="10"/>
        <rFont val="Arial"/>
        <family val="0"/>
        <charset val="1"/>
      </rPr>
      <t xml:space="preserve">1</t>
    </r>
    <r>
      <rPr>
        <sz val="10"/>
        <rFont val="WenQuanYi Zen Hei"/>
        <family val="2"/>
      </rPr>
      <t xml:space="preserve">年超（</t>
    </r>
    <r>
      <rPr>
        <sz val="10"/>
        <rFont val="Arial"/>
        <family val="0"/>
        <charset val="1"/>
      </rPr>
      <t xml:space="preserve">SFDC</t>
    </r>
    <r>
      <rPr>
        <sz val="10"/>
        <rFont val="WenQuanYi Zen Hei"/>
        <family val="2"/>
      </rPr>
      <t xml:space="preserve">終了日の確認推奨）</t>
    </r>
  </si>
  <si>
    <t xml:space="preserve">006dc00000rQhqo</t>
  </si>
  <si>
    <r>
      <rPr>
        <sz val="10"/>
        <rFont val="Arial"/>
        <family val="0"/>
        <charset val="1"/>
      </rPr>
      <t xml:space="preserve">ANA X</t>
    </r>
    <r>
      <rPr>
        <sz val="10"/>
        <rFont val="WenQuanYi Zen Hei"/>
        <family val="2"/>
      </rPr>
      <t xml:space="preserve">株式会社</t>
    </r>
  </si>
  <si>
    <r>
      <rPr>
        <sz val="10"/>
        <rFont val="Arial"/>
        <family val="0"/>
        <charset val="1"/>
      </rPr>
      <t xml:space="preserve">Bright</t>
    </r>
    <r>
      <rPr>
        <sz val="10"/>
        <rFont val="WenQuanYi Zen Hei"/>
        <family val="2"/>
      </rPr>
      <t xml:space="preserve">支援</t>
    </r>
  </si>
  <si>
    <t xml:space="preserve">2028/02/29</t>
  </si>
  <si>
    <t xml:space="preserve">006dc00000kkoFR</t>
  </si>
  <si>
    <r>
      <rPr>
        <sz val="10"/>
        <rFont val="Arial"/>
        <family val="0"/>
        <charset val="1"/>
      </rPr>
      <t xml:space="preserve">SB OAI Japan FDE Pod</t>
    </r>
    <r>
      <rPr>
        <sz val="10"/>
        <rFont val="WenQuanYi Zen Hei"/>
        <family val="2"/>
      </rPr>
      <t xml:space="preserve">体制支援 </t>
    </r>
    <r>
      <rPr>
        <sz val="10"/>
        <rFont val="Arial"/>
        <family val="0"/>
        <charset val="1"/>
      </rPr>
      <t xml:space="preserve">Ph2 </t>
    </r>
    <r>
      <rPr>
        <sz val="10"/>
        <rFont val="WenQuanYi Zen Hei"/>
        <family val="2"/>
      </rPr>
      <t xml:space="preserve">増員分</t>
    </r>
    <r>
      <rPr>
        <sz val="10"/>
        <rFont val="Arial"/>
        <family val="0"/>
        <charset val="1"/>
      </rPr>
      <t xml:space="preserve">2</t>
    </r>
  </si>
  <si>
    <t xml:space="preserve">006dc00000Qgz06</t>
  </si>
  <si>
    <r>
      <rPr>
        <sz val="10"/>
        <rFont val="Arial"/>
        <family val="0"/>
        <charset val="1"/>
      </rPr>
      <t xml:space="preserve">au</t>
    </r>
    <r>
      <rPr>
        <sz val="10"/>
        <rFont val="WenQuanYi Zen Hei"/>
        <family val="2"/>
      </rPr>
      <t xml:space="preserve">フィナンシャルサービス株式会社</t>
    </r>
  </si>
  <si>
    <r>
      <rPr>
        <sz val="10"/>
        <rFont val="Arial"/>
        <family val="0"/>
        <charset val="1"/>
      </rPr>
      <t xml:space="preserve">auPay</t>
    </r>
    <r>
      <rPr>
        <sz val="10"/>
        <rFont val="WenQuanYi Zen Hei"/>
        <family val="2"/>
      </rPr>
      <t xml:space="preserve">海外展開支援</t>
    </r>
    <r>
      <rPr>
        <sz val="10"/>
        <rFont val="Arial"/>
        <family val="0"/>
        <charset val="1"/>
      </rPr>
      <t xml:space="preserve">Ph3</t>
    </r>
  </si>
  <si>
    <t xml:space="preserve">006dc00000kjVjX</t>
  </si>
  <si>
    <r>
      <rPr>
        <sz val="10"/>
        <rFont val="WenQuanYi Zen Hei"/>
        <family val="2"/>
      </rPr>
      <t xml:space="preserve">プライベートクラウドの開発保守プロジェクト</t>
    </r>
    <r>
      <rPr>
        <sz val="10"/>
        <rFont val="Arial"/>
        <family val="0"/>
        <charset val="1"/>
      </rPr>
      <t xml:space="preserve">PMO</t>
    </r>
    <r>
      <rPr>
        <sz val="10"/>
        <rFont val="WenQuanYi Zen Hei"/>
        <family val="2"/>
      </rPr>
      <t xml:space="preserve">支援</t>
    </r>
    <r>
      <rPr>
        <sz val="10"/>
        <rFont val="Arial"/>
        <family val="0"/>
        <charset val="1"/>
      </rPr>
      <t xml:space="preserve">_Ph5</t>
    </r>
  </si>
  <si>
    <t xml:space="preserve">006dc00000lTPeI</t>
  </si>
  <si>
    <r>
      <rPr>
        <sz val="10"/>
        <rFont val="WenQuanYi Zen Hei"/>
        <family val="2"/>
      </rPr>
      <t xml:space="preserve">営業戦略策定および補助金サポート事業支援 </t>
    </r>
    <r>
      <rPr>
        <sz val="10"/>
        <rFont val="Arial"/>
        <family val="0"/>
        <charset val="1"/>
      </rPr>
      <t xml:space="preserve">Ph2</t>
    </r>
  </si>
  <si>
    <t xml:space="preserve">006dc00000mEJnA</t>
  </si>
  <si>
    <r>
      <rPr>
        <sz val="10"/>
        <rFont val="Arial"/>
        <family val="0"/>
        <charset val="1"/>
      </rPr>
      <t xml:space="preserve">aupay</t>
    </r>
    <r>
      <rPr>
        <sz val="10"/>
        <rFont val="WenQuanYi Zen Hei"/>
        <family val="2"/>
      </rPr>
      <t xml:space="preserve">加盟店向け販売施策検討支援 </t>
    </r>
    <r>
      <rPr>
        <sz val="10"/>
        <rFont val="Arial"/>
        <family val="0"/>
        <charset val="1"/>
      </rPr>
      <t xml:space="preserve">Ph2</t>
    </r>
  </si>
  <si>
    <t xml:space="preserve">006dc00000r3cNB</t>
  </si>
  <si>
    <r>
      <rPr>
        <sz val="10"/>
        <rFont val="Arial"/>
        <family val="0"/>
        <charset val="1"/>
      </rPr>
      <t xml:space="preserve">KAG</t>
    </r>
    <r>
      <rPr>
        <sz val="10"/>
        <rFont val="WenQuanYi Zen Hei"/>
        <family val="2"/>
      </rPr>
      <t xml:space="preserve">開発人材プール構築支援</t>
    </r>
    <r>
      <rPr>
        <sz val="10"/>
        <rFont val="Arial"/>
        <family val="0"/>
        <charset val="1"/>
      </rPr>
      <t xml:space="preserve">Ph1</t>
    </r>
  </si>
  <si>
    <t xml:space="preserve">006dc00000kkUDV</t>
  </si>
  <si>
    <r>
      <rPr>
        <sz val="10"/>
        <rFont val="Arial"/>
        <family val="0"/>
        <charset val="1"/>
      </rPr>
      <t xml:space="preserve">SB OAI Japan FDE Pod</t>
    </r>
    <r>
      <rPr>
        <sz val="10"/>
        <rFont val="WenQuanYi Zen Hei"/>
        <family val="2"/>
      </rPr>
      <t xml:space="preserve">体制支援 </t>
    </r>
    <r>
      <rPr>
        <sz val="10"/>
        <rFont val="Arial"/>
        <family val="0"/>
        <charset val="1"/>
      </rPr>
      <t xml:space="preserve">Ph3</t>
    </r>
  </si>
  <si>
    <t xml:space="preserve">006dc00000obptD</t>
  </si>
  <si>
    <t xml:space="preserve">石川 利一</t>
  </si>
  <si>
    <r>
      <rPr>
        <sz val="10"/>
        <rFont val="WenQuanYi Zen Hei"/>
        <family val="2"/>
      </rPr>
      <t xml:space="preserve">株式会社</t>
    </r>
    <r>
      <rPr>
        <sz val="10"/>
        <rFont val="Arial"/>
        <family val="0"/>
        <charset val="1"/>
      </rPr>
      <t xml:space="preserve">NTT</t>
    </r>
    <r>
      <rPr>
        <sz val="10"/>
        <rFont val="WenQuanYi Zen Hei"/>
        <family val="2"/>
      </rPr>
      <t xml:space="preserve">データ・アイ</t>
    </r>
  </si>
  <si>
    <r>
      <rPr>
        <sz val="10"/>
        <rFont val="Arial"/>
        <family val="0"/>
        <charset val="1"/>
      </rPr>
      <t xml:space="preserve">JETRO</t>
    </r>
    <r>
      <rPr>
        <sz val="10"/>
        <rFont val="WenQuanYi Zen Hei"/>
        <family val="2"/>
      </rPr>
      <t xml:space="preserve">総合</t>
    </r>
    <r>
      <rPr>
        <sz val="10"/>
        <rFont val="Arial"/>
        <family val="0"/>
        <charset val="1"/>
      </rPr>
      <t xml:space="preserve">ICT</t>
    </r>
    <r>
      <rPr>
        <sz val="10"/>
        <rFont val="WenQuanYi Zen Hei"/>
        <family val="2"/>
      </rPr>
      <t xml:space="preserve">基盤設計構築の</t>
    </r>
    <r>
      <rPr>
        <sz val="10"/>
        <rFont val="Arial"/>
        <family val="0"/>
        <charset val="1"/>
      </rPr>
      <t xml:space="preserve">PMO</t>
    </r>
    <r>
      <rPr>
        <sz val="10"/>
        <rFont val="WenQuanYi Zen Hei"/>
        <family val="2"/>
      </rPr>
      <t xml:space="preserve">支援</t>
    </r>
  </si>
  <si>
    <t xml:space="preserve">006dc00000inrcv</t>
  </si>
  <si>
    <r>
      <rPr>
        <sz val="10"/>
        <rFont val="Arial"/>
        <family val="0"/>
        <charset val="1"/>
      </rPr>
      <t xml:space="preserve">OutSystems</t>
    </r>
    <r>
      <rPr>
        <sz val="10"/>
        <rFont val="WenQuanYi Zen Hei"/>
        <family val="2"/>
      </rPr>
      <t xml:space="preserve">社内事業部営業</t>
    </r>
  </si>
  <si>
    <t xml:space="preserve">006dc00000YB3AH</t>
  </si>
  <si>
    <r>
      <rPr>
        <sz val="10"/>
        <rFont val="WenQuanYi Zen Hei"/>
        <family val="2"/>
      </rPr>
      <t xml:space="preserve">三井住友銀行 </t>
    </r>
    <r>
      <rPr>
        <sz val="10"/>
        <rFont val="Arial"/>
        <family val="0"/>
        <charset val="1"/>
      </rPr>
      <t xml:space="preserve">- </t>
    </r>
    <r>
      <rPr>
        <sz val="10"/>
        <rFont val="WenQuanYi Zen Hei"/>
        <family val="2"/>
      </rPr>
      <t xml:space="preserve">リスク統括部 非財務リスク管理高度化（</t>
    </r>
    <r>
      <rPr>
        <sz val="10"/>
        <rFont val="Arial"/>
        <family val="0"/>
        <charset val="1"/>
      </rPr>
      <t xml:space="preserve">Ph3</t>
    </r>
    <r>
      <rPr>
        <sz val="10"/>
        <rFont val="WenQuanYi Zen Hei"/>
        <family val="2"/>
      </rPr>
      <t xml:space="preserve">）</t>
    </r>
  </si>
  <si>
    <t xml:space="preserve">006dc00000lRfgj</t>
  </si>
  <si>
    <r>
      <rPr>
        <sz val="10"/>
        <rFont val="Arial"/>
        <family val="0"/>
        <charset val="1"/>
      </rPr>
      <t xml:space="preserve">NTT</t>
    </r>
    <r>
      <rPr>
        <sz val="10"/>
        <rFont val="WenQuanYi Zen Hei"/>
        <family val="2"/>
      </rPr>
      <t xml:space="preserve">データ </t>
    </r>
    <r>
      <rPr>
        <sz val="10"/>
        <rFont val="Arial"/>
        <family val="0"/>
        <charset val="1"/>
      </rPr>
      <t xml:space="preserve">- </t>
    </r>
    <r>
      <rPr>
        <sz val="10"/>
        <rFont val="WenQuanYi Zen Hei"/>
        <family val="2"/>
      </rPr>
      <t xml:space="preserve">信組共同勘定系システム更改提案支援（</t>
    </r>
    <r>
      <rPr>
        <sz val="10"/>
        <rFont val="Arial"/>
        <family val="0"/>
        <charset val="1"/>
      </rPr>
      <t xml:space="preserve">Ph2</t>
    </r>
    <r>
      <rPr>
        <sz val="10"/>
        <rFont val="WenQuanYi Zen Hei"/>
        <family val="2"/>
      </rPr>
      <t xml:space="preserve">）</t>
    </r>
  </si>
  <si>
    <t xml:space="preserve">006dc00000q0VQr</t>
  </si>
  <si>
    <r>
      <rPr>
        <sz val="10"/>
        <rFont val="WenQuanYi Zen Hei"/>
        <family val="2"/>
      </rPr>
      <t xml:space="preserve">クロスシステムサービス </t>
    </r>
    <r>
      <rPr>
        <sz val="10"/>
        <rFont val="Arial"/>
        <family val="0"/>
        <charset val="1"/>
      </rPr>
      <t xml:space="preserve">- </t>
    </r>
    <r>
      <rPr>
        <sz val="10"/>
        <rFont val="WenQuanYi Zen Hei"/>
        <family val="2"/>
      </rPr>
      <t xml:space="preserve">みずほ証券 債券システム支援（国内</t>
    </r>
    <r>
      <rPr>
        <sz val="10"/>
        <rFont val="Arial"/>
        <family val="0"/>
        <charset val="1"/>
      </rPr>
      <t xml:space="preserve">/</t>
    </r>
    <r>
      <rPr>
        <sz val="10"/>
        <rFont val="WenQuanYi Zen Hei"/>
        <family val="2"/>
      </rPr>
      <t xml:space="preserve">海外対応）</t>
    </r>
    <r>
      <rPr>
        <sz val="10"/>
        <rFont val="Arial"/>
        <family val="0"/>
        <charset val="1"/>
      </rPr>
      <t xml:space="preserve">Ph2</t>
    </r>
  </si>
  <si>
    <t xml:space="preserve">006dc00000ip1SQ</t>
  </si>
  <si>
    <t xml:space="preserve">Construction</t>
  </si>
  <si>
    <t xml:space="preserve">新規事業戦略検討伴走支援</t>
  </si>
  <si>
    <t xml:space="preserve">006dc00000ZxksH</t>
  </si>
  <si>
    <t xml:space="preserve">Automotive &amp; Mobility sector</t>
  </si>
  <si>
    <t xml:space="preserve">株式会社ホンダファイナンス</t>
  </si>
  <si>
    <r>
      <rPr>
        <sz val="10"/>
        <rFont val="Arial"/>
        <family val="0"/>
        <charset val="1"/>
      </rPr>
      <t xml:space="preserve">AI</t>
    </r>
    <r>
      <rPr>
        <sz val="10"/>
        <rFont val="WenQuanYi Zen Hei"/>
        <family val="2"/>
      </rPr>
      <t xml:space="preserve">活用による間接部門効率化支援</t>
    </r>
  </si>
  <si>
    <t xml:space="preserve">006dc00000oM0ar</t>
  </si>
  <si>
    <t xml:space="preserve">AI &amp; Data</t>
  </si>
  <si>
    <t xml:space="preserve">高橋 聖</t>
  </si>
  <si>
    <r>
      <rPr>
        <sz val="10"/>
        <rFont val="Arial"/>
        <family val="0"/>
        <charset val="1"/>
      </rPr>
      <t xml:space="preserve">AIDX</t>
    </r>
    <r>
      <rPr>
        <sz val="10"/>
        <rFont val="WenQuanYi Zen Hei"/>
        <family val="2"/>
      </rPr>
      <t xml:space="preserve">推進支援 </t>
    </r>
    <r>
      <rPr>
        <sz val="10"/>
        <rFont val="Arial"/>
        <family val="0"/>
        <charset val="1"/>
      </rPr>
      <t xml:space="preserve">Phase 2</t>
    </r>
  </si>
  <si>
    <r>
      <rPr>
        <b val="true"/>
        <sz val="13"/>
        <rFont val="Arial"/>
        <family val="0"/>
        <charset val="1"/>
      </rPr>
      <t xml:space="preserve">⑦ SFDC</t>
    </r>
    <r>
      <rPr>
        <b val="true"/>
        <sz val="13"/>
        <rFont val="WenQuanYi Zen Hei"/>
        <family val="2"/>
      </rPr>
      <t xml:space="preserve">レポート全件（重複除外後）と判定</t>
    </r>
  </si>
  <si>
    <t xml:space="preserve">重複除外後の全件に、除外理由／対象を付与。</t>
  </si>
  <si>
    <t xml:space="preserve">除外理由</t>
  </si>
  <si>
    <r>
      <rPr>
        <sz val="10"/>
        <rFont val="WenQuanYi Zen Hei"/>
        <family val="2"/>
      </rPr>
      <t xml:space="preserve">対象（稼働中</t>
    </r>
    <r>
      <rPr>
        <sz val="10"/>
        <rFont val="Arial"/>
        <family val="0"/>
        <charset val="1"/>
      </rPr>
      <t xml:space="preserve">/</t>
    </r>
    <r>
      <rPr>
        <sz val="10"/>
        <rFont val="WenQuanYi Zen Hei"/>
        <family val="2"/>
      </rPr>
      <t xml:space="preserve">稼働予定）</t>
    </r>
  </si>
  <si>
    <t xml:space="preserve">2026/08/06</t>
  </si>
  <si>
    <t xml:space="preserve">2026/07/27</t>
  </si>
  <si>
    <t xml:space="preserve">2026/07/17</t>
  </si>
  <si>
    <t xml:space="preserve">2026/07/07</t>
  </si>
  <si>
    <t xml:space="preserve">2026/07/06</t>
  </si>
  <si>
    <r>
      <rPr>
        <sz val="10"/>
        <rFont val="WenQuanYi Zen Hei"/>
        <family val="2"/>
      </rPr>
      <t xml:space="preserve">【継続】</t>
    </r>
    <r>
      <rPr>
        <sz val="10"/>
        <rFont val="Arial"/>
        <family val="0"/>
        <charset val="1"/>
      </rPr>
      <t xml:space="preserve">Service NOW AIPoV</t>
    </r>
    <r>
      <rPr>
        <sz val="10"/>
        <rFont val="WenQuanYi Zen Hei"/>
        <family val="2"/>
      </rPr>
      <t xml:space="preserve">支援（</t>
    </r>
    <r>
      <rPr>
        <sz val="10"/>
        <rFont val="Arial"/>
        <family val="0"/>
        <charset val="1"/>
      </rPr>
      <t xml:space="preserve">Phase2</t>
    </r>
    <r>
      <rPr>
        <sz val="10"/>
        <rFont val="WenQuanYi Zen Hei"/>
        <family val="2"/>
      </rPr>
      <t xml:space="preserve">）</t>
    </r>
  </si>
  <si>
    <t xml:space="preserve">2026/02/01</t>
  </si>
  <si>
    <t xml:space="preserve">2025/12/01</t>
  </si>
  <si>
    <t xml:space="preserve">2025/11/17</t>
  </si>
  <si>
    <t xml:space="preserve">2025/10/17</t>
  </si>
  <si>
    <t xml:space="preserve">PAGR</t>
  </si>
  <si>
    <t xml:space="preserve">2025/10/01</t>
  </si>
  <si>
    <r>
      <rPr>
        <sz val="10"/>
        <rFont val="Arial"/>
        <family val="0"/>
        <charset val="1"/>
      </rPr>
      <t xml:space="preserve">CTC_</t>
    </r>
    <r>
      <rPr>
        <sz val="10"/>
        <rFont val="WenQuanYi Zen Hei"/>
        <family val="2"/>
      </rPr>
      <t xml:space="preserve">産業ソリューション事業グループ</t>
    </r>
    <r>
      <rPr>
        <sz val="10"/>
        <rFont val="Arial"/>
        <family val="0"/>
        <charset val="1"/>
      </rPr>
      <t xml:space="preserve">_OT</t>
    </r>
    <r>
      <rPr>
        <sz val="10"/>
        <rFont val="WenQuanYi Zen Hei"/>
        <family val="2"/>
      </rPr>
      <t xml:space="preserve">セキュリティ営業支援</t>
    </r>
    <r>
      <rPr>
        <sz val="10"/>
        <rFont val="Arial"/>
        <family val="0"/>
        <charset val="1"/>
      </rPr>
      <t xml:space="preserve">_Ph1</t>
    </r>
  </si>
  <si>
    <t xml:space="preserve">2026/07/08</t>
  </si>
  <si>
    <t xml:space="preserve">006dc00000QKouX</t>
  </si>
  <si>
    <r>
      <rPr>
        <sz val="10"/>
        <rFont val="Arial"/>
        <family val="0"/>
        <charset val="1"/>
      </rPr>
      <t xml:space="preserve">NTTD</t>
    </r>
    <r>
      <rPr>
        <sz val="10"/>
        <rFont val="WenQuanYi Zen Hei"/>
        <family val="2"/>
      </rPr>
      <t xml:space="preserve">先端</t>
    </r>
    <r>
      <rPr>
        <sz val="10"/>
        <rFont val="Arial"/>
        <family val="0"/>
        <charset val="1"/>
      </rPr>
      <t xml:space="preserve">_NTTD_</t>
    </r>
    <r>
      <rPr>
        <sz val="10"/>
        <rFont val="WenQuanYi Zen Hei"/>
        <family val="2"/>
      </rPr>
      <t xml:space="preserve">先進的なセキュリティ技術に関する調査（</t>
    </r>
    <r>
      <rPr>
        <sz val="10"/>
        <rFont val="Arial"/>
        <family val="0"/>
        <charset val="1"/>
      </rPr>
      <t xml:space="preserve">RSA</t>
    </r>
    <r>
      <rPr>
        <sz val="10"/>
        <rFont val="WenQuanYi Zen Hei"/>
        <family val="2"/>
      </rPr>
      <t xml:space="preserve">カンファレンス現地支援）</t>
    </r>
  </si>
  <si>
    <r>
      <rPr>
        <sz val="10"/>
        <rFont val="Arial"/>
        <family val="0"/>
        <charset val="1"/>
      </rPr>
      <t xml:space="preserve">SWC_ISMS/BCMS</t>
    </r>
    <r>
      <rPr>
        <sz val="10"/>
        <rFont val="WenQuanYi Zen Hei"/>
        <family val="2"/>
      </rPr>
      <t xml:space="preserve">支援</t>
    </r>
    <r>
      <rPr>
        <sz val="10"/>
        <rFont val="Arial"/>
        <family val="0"/>
        <charset val="1"/>
      </rPr>
      <t xml:space="preserve">_Ph2(Q1)</t>
    </r>
  </si>
  <si>
    <t xml:space="preserve">006dc00000QnOIM</t>
  </si>
  <si>
    <t xml:space="preserve">2026/04/22</t>
  </si>
  <si>
    <t xml:space="preserve">006dc00000iBTJt</t>
  </si>
  <si>
    <t xml:space="preserve">2026/07/13</t>
  </si>
  <si>
    <r>
      <rPr>
        <sz val="10"/>
        <rFont val="WenQuanYi Zen Hei"/>
        <family val="2"/>
      </rPr>
      <t xml:space="preserve">【</t>
    </r>
    <r>
      <rPr>
        <sz val="10"/>
        <rFont val="Arial"/>
        <family val="0"/>
        <charset val="1"/>
      </rPr>
      <t xml:space="preserve">CROG</t>
    </r>
    <r>
      <rPr>
        <sz val="10"/>
        <rFont val="WenQuanYi Zen Hei"/>
        <family val="2"/>
      </rPr>
      <t xml:space="preserve">】無形固定資産ビジネス拡大に向けた各種施策検討支援②③８</t>
    </r>
    <r>
      <rPr>
        <sz val="10"/>
        <rFont val="Arial"/>
        <family val="0"/>
        <charset val="1"/>
      </rPr>
      <t xml:space="preserve">,</t>
    </r>
    <r>
      <rPr>
        <sz val="10"/>
        <rFont val="WenQuanYi Zen Hei"/>
        <family val="2"/>
      </rPr>
      <t xml:space="preserve">９月分</t>
    </r>
  </si>
  <si>
    <t xml:space="preserve">2026/06/08</t>
  </si>
  <si>
    <t xml:space="preserve">2026/05/08</t>
  </si>
  <si>
    <t xml:space="preserve">006dc00000OTCCr</t>
  </si>
  <si>
    <r>
      <rPr>
        <sz val="10"/>
        <rFont val="Arial"/>
        <family val="0"/>
        <charset val="1"/>
      </rPr>
      <t xml:space="preserve">AI/AP</t>
    </r>
    <r>
      <rPr>
        <sz val="10"/>
        <rFont val="WenQuanYi Zen Hei"/>
        <family val="2"/>
      </rPr>
      <t xml:space="preserve">プラットフォーム構想策定・実行伴走支援（</t>
    </r>
    <r>
      <rPr>
        <sz val="10"/>
        <rFont val="Arial"/>
        <family val="0"/>
        <charset val="1"/>
      </rPr>
      <t xml:space="preserve">Phase6-2</t>
    </r>
    <r>
      <rPr>
        <sz val="10"/>
        <rFont val="WenQuanYi Zen Hei"/>
        <family val="2"/>
      </rPr>
      <t xml:space="preserve">）取り下げ対象</t>
    </r>
  </si>
  <si>
    <t xml:space="preserve">2026/01/22</t>
  </si>
  <si>
    <t xml:space="preserve">2026/01/21</t>
  </si>
  <si>
    <t xml:space="preserve">006dc00000cTBqE</t>
  </si>
  <si>
    <t xml:space="preserve">2026/06/02</t>
  </si>
  <si>
    <t xml:space="preserve">006dc00000UVE3p</t>
  </si>
  <si>
    <t xml:space="preserve">2026/03/23</t>
  </si>
  <si>
    <t xml:space="preserve">006dc00000Ja0GH</t>
  </si>
  <si>
    <t xml:space="preserve">三嶋 俊一郎</t>
  </si>
  <si>
    <r>
      <rPr>
        <sz val="10"/>
        <rFont val="WenQuanYi Zen Hei"/>
        <family val="2"/>
      </rPr>
      <t xml:space="preserve">株式会社</t>
    </r>
    <r>
      <rPr>
        <sz val="10"/>
        <rFont val="Arial"/>
        <family val="0"/>
        <charset val="1"/>
      </rPr>
      <t xml:space="preserve">NTT</t>
    </r>
    <r>
      <rPr>
        <sz val="10"/>
        <rFont val="WenQuanYi Zen Hei"/>
        <family val="2"/>
      </rPr>
      <t xml:space="preserve">ドコモ</t>
    </r>
  </si>
  <si>
    <r>
      <rPr>
        <sz val="10"/>
        <rFont val="WenQuanYi Zen Hei"/>
        <family val="2"/>
      </rPr>
      <t xml:space="preserve">グローバル</t>
    </r>
    <r>
      <rPr>
        <sz val="10"/>
        <rFont val="Arial"/>
        <family val="0"/>
        <charset val="1"/>
      </rPr>
      <t xml:space="preserve">Security</t>
    </r>
    <r>
      <rPr>
        <sz val="10"/>
        <rFont val="WenQuanYi Zen Hei"/>
        <family val="2"/>
      </rPr>
      <t xml:space="preserve">対策</t>
    </r>
  </si>
  <si>
    <r>
      <rPr>
        <sz val="10"/>
        <rFont val="WenQuanYi Zen Hei"/>
        <family val="2"/>
      </rPr>
      <t xml:space="preserve">終了済（終了日 </t>
    </r>
    <r>
      <rPr>
        <sz val="10"/>
        <rFont val="Arial"/>
        <family val="0"/>
        <charset val="1"/>
      </rPr>
      <t xml:space="preserve">2026/09/16 &lt; </t>
    </r>
    <r>
      <rPr>
        <sz val="10"/>
        <rFont val="WenQuanYi Zen Hei"/>
        <family val="2"/>
      </rPr>
      <t xml:space="preserve">本日）</t>
    </r>
  </si>
  <si>
    <t xml:space="preserve">2026/01/26</t>
  </si>
  <si>
    <t xml:space="preserve">006dc00000QpcaX</t>
  </si>
  <si>
    <t xml:space="preserve">006dc00000Qgpn8</t>
  </si>
  <si>
    <r>
      <rPr>
        <sz val="10"/>
        <rFont val="Arial"/>
        <family val="0"/>
        <charset val="1"/>
      </rPr>
      <t xml:space="preserve">KDL</t>
    </r>
    <r>
      <rPr>
        <sz val="10"/>
        <rFont val="WenQuanYi Zen Hei"/>
        <family val="2"/>
      </rPr>
      <t xml:space="preserve">グローバル展開支援 </t>
    </r>
    <r>
      <rPr>
        <sz val="10"/>
        <rFont val="Arial"/>
        <family val="0"/>
        <charset val="1"/>
      </rPr>
      <t xml:space="preserve">Ph5</t>
    </r>
    <r>
      <rPr>
        <sz val="10"/>
        <rFont val="WenQuanYi Zen Hei"/>
        <family val="2"/>
      </rPr>
      <t xml:space="preserve">（誤登録）</t>
    </r>
  </si>
  <si>
    <t xml:space="preserve">006dc00000QgZQc</t>
  </si>
  <si>
    <r>
      <rPr>
        <sz val="10"/>
        <rFont val="Arial"/>
        <family val="0"/>
        <charset val="1"/>
      </rPr>
      <t xml:space="preserve">KDL</t>
    </r>
    <r>
      <rPr>
        <sz val="10"/>
        <rFont val="WenQuanYi Zen Hei"/>
        <family val="2"/>
      </rPr>
      <t xml:space="preserve">グローバル展開支援 </t>
    </r>
    <r>
      <rPr>
        <sz val="10"/>
        <rFont val="Arial"/>
        <family val="0"/>
        <charset val="1"/>
      </rPr>
      <t xml:space="preserve">Ph4(</t>
    </r>
    <r>
      <rPr>
        <sz val="10"/>
        <rFont val="WenQuanYi Zen Hei"/>
        <family val="2"/>
      </rPr>
      <t xml:space="preserve">誤登録</t>
    </r>
    <r>
      <rPr>
        <sz val="10"/>
        <rFont val="Arial"/>
        <family val="0"/>
        <charset val="1"/>
      </rPr>
      <t xml:space="preserve">)</t>
    </r>
  </si>
  <si>
    <r>
      <rPr>
        <sz val="10"/>
        <rFont val="WenQuanYi Zen Hei"/>
        <family val="2"/>
      </rPr>
      <t xml:space="preserve">別</t>
    </r>
    <r>
      <rPr>
        <sz val="10"/>
        <rFont val="Arial"/>
        <family val="0"/>
        <charset val="1"/>
      </rPr>
      <t xml:space="preserve">ID</t>
    </r>
    <r>
      <rPr>
        <sz val="10"/>
        <rFont val="WenQuanYi Zen Hei"/>
        <family val="2"/>
      </rPr>
      <t xml:space="preserve">で同一内容あり</t>
    </r>
    <r>
      <rPr>
        <sz val="10"/>
        <rFont val="Arial"/>
        <family val="0"/>
        <charset val="1"/>
      </rPr>
      <t xml:space="preserve">: 006dc00000PEFOz</t>
    </r>
  </si>
  <si>
    <t xml:space="preserve">2026/01/01</t>
  </si>
  <si>
    <t xml:space="preserve">2025/12/15</t>
  </si>
  <si>
    <t xml:space="preserve">2026/01/19</t>
  </si>
  <si>
    <t xml:space="preserve">2025/12/04</t>
  </si>
  <si>
    <t xml:space="preserve">006dc00000KhfcI</t>
  </si>
  <si>
    <r>
      <rPr>
        <sz val="10"/>
        <rFont val="Arial"/>
        <family val="0"/>
        <charset val="1"/>
      </rPr>
      <t xml:space="preserve">KDL</t>
    </r>
    <r>
      <rPr>
        <sz val="10"/>
        <rFont val="WenQuanYi Zen Hei"/>
        <family val="2"/>
      </rPr>
      <t xml:space="preserve">グローバル展開支援 </t>
    </r>
    <r>
      <rPr>
        <sz val="10"/>
        <rFont val="Arial"/>
        <family val="0"/>
        <charset val="1"/>
      </rPr>
      <t xml:space="preserve">Ph3 </t>
    </r>
    <r>
      <rPr>
        <sz val="10"/>
        <rFont val="WenQuanYi Zen Hei"/>
        <family val="2"/>
      </rPr>
      <t xml:space="preserve">（取り下げ）</t>
    </r>
  </si>
  <si>
    <t xml:space="preserve">2025/11/04</t>
  </si>
  <si>
    <t xml:space="preserve">2025/10/27</t>
  </si>
  <si>
    <t xml:space="preserve">2025/11/12</t>
  </si>
  <si>
    <t xml:space="preserve">2025/08/01</t>
  </si>
  <si>
    <t xml:space="preserve">2026/03/10</t>
  </si>
  <si>
    <t xml:space="preserve">006dc00000ZOl4s</t>
  </si>
  <si>
    <t xml:space="preserve">2026/05/07</t>
  </si>
  <si>
    <t xml:space="preserve">2025/11/01</t>
  </si>
  <si>
    <t xml:space="preserve">006dc00000Y7Ko5</t>
  </si>
  <si>
    <r>
      <rPr>
        <sz val="10"/>
        <rFont val="WenQuanYi Zen Hei"/>
        <family val="2"/>
      </rPr>
      <t xml:space="preserve">企業価値向上</t>
    </r>
    <r>
      <rPr>
        <sz val="10"/>
        <rFont val="Arial"/>
        <family val="0"/>
        <charset val="1"/>
      </rPr>
      <t xml:space="preserve">PJ Ph04 Old</t>
    </r>
  </si>
  <si>
    <t xml:space="preserve">2026/05/04</t>
  </si>
  <si>
    <t xml:space="preserve">2026/06/12</t>
  </si>
  <si>
    <r>
      <rPr>
        <sz val="10"/>
        <rFont val="WenQuanYi Zen Hei"/>
        <family val="2"/>
      </rPr>
      <t xml:space="preserve">終了済（終了日 </t>
    </r>
    <r>
      <rPr>
        <sz val="10"/>
        <rFont val="Arial"/>
        <family val="0"/>
        <charset val="1"/>
      </rPr>
      <t xml:space="preserve">2026/06/12 &lt; </t>
    </r>
    <r>
      <rPr>
        <sz val="10"/>
        <rFont val="WenQuanYi Zen Hei"/>
        <family val="2"/>
      </rPr>
      <t xml:space="preserve">本日）</t>
    </r>
  </si>
  <si>
    <t xml:space="preserve">006dc00000T9rcJ</t>
  </si>
  <si>
    <t xml:space="preserve">2026/04/06</t>
  </si>
  <si>
    <t xml:space="preserve">006dc00000R1I6c</t>
  </si>
  <si>
    <r>
      <rPr>
        <sz val="10"/>
        <rFont val="WenQuanYi Zen Hei"/>
        <family val="2"/>
      </rPr>
      <t xml:space="preserve">山九</t>
    </r>
    <r>
      <rPr>
        <sz val="10"/>
        <rFont val="Arial"/>
        <family val="0"/>
        <charset val="1"/>
      </rPr>
      <t xml:space="preserve">_</t>
    </r>
    <r>
      <rPr>
        <sz val="10"/>
        <rFont val="WenQuanYi Zen Hei"/>
        <family val="2"/>
      </rPr>
      <t xml:space="preserve">企業価値向上 </t>
    </r>
    <r>
      <rPr>
        <sz val="10"/>
        <rFont val="Arial"/>
        <family val="0"/>
        <charset val="1"/>
      </rPr>
      <t xml:space="preserve">BDD </t>
    </r>
    <r>
      <rPr>
        <sz val="10"/>
        <rFont val="WenQuanYi Zen Hei"/>
        <family val="2"/>
      </rPr>
      <t xml:space="preserve">研修機関 ｲﾝﾄﾞﾈｼｱ</t>
    </r>
  </si>
  <si>
    <r>
      <rPr>
        <sz val="10"/>
        <rFont val="Arial"/>
        <family val="0"/>
        <charset val="1"/>
      </rPr>
      <t xml:space="preserve">M&amp;A</t>
    </r>
    <r>
      <rPr>
        <sz val="10"/>
        <rFont val="WenQuanYi Zen Hei"/>
        <family val="2"/>
      </rPr>
      <t xml:space="preserve">体制支援 </t>
    </r>
    <r>
      <rPr>
        <sz val="10"/>
        <rFont val="Arial"/>
        <family val="0"/>
        <charset val="1"/>
      </rPr>
      <t xml:space="preserve">2026</t>
    </r>
    <r>
      <rPr>
        <sz val="10"/>
        <rFont val="WenQuanYi Zen Hei"/>
        <family val="2"/>
      </rPr>
      <t xml:space="preserve">前半</t>
    </r>
  </si>
  <si>
    <r>
      <rPr>
        <sz val="10"/>
        <rFont val="WenQuanYi Zen Hei"/>
        <family val="2"/>
      </rPr>
      <t xml:space="preserve">企業価値向上</t>
    </r>
    <r>
      <rPr>
        <sz val="10"/>
        <rFont val="Arial"/>
        <family val="0"/>
        <charset val="1"/>
      </rPr>
      <t xml:space="preserve">PJ Ph1 ASEAN</t>
    </r>
  </si>
  <si>
    <t xml:space="preserve">2026/02/24</t>
  </si>
  <si>
    <t xml:space="preserve">006dc00000PEFOz</t>
  </si>
  <si>
    <r>
      <rPr>
        <sz val="10"/>
        <rFont val="WenQuanYi Zen Hei"/>
        <family val="2"/>
      </rPr>
      <t xml:space="preserve">別</t>
    </r>
    <r>
      <rPr>
        <sz val="10"/>
        <rFont val="Arial"/>
        <family val="0"/>
        <charset val="1"/>
      </rPr>
      <t xml:space="preserve">ID</t>
    </r>
    <r>
      <rPr>
        <sz val="10"/>
        <rFont val="WenQuanYi Zen Hei"/>
        <family val="2"/>
      </rPr>
      <t xml:space="preserve">で同一内容あり</t>
    </r>
    <r>
      <rPr>
        <sz val="10"/>
        <rFont val="Arial"/>
        <family val="0"/>
        <charset val="1"/>
      </rPr>
      <t xml:space="preserve">: 006dc00000Ns9yj</t>
    </r>
  </si>
  <si>
    <t xml:space="preserve">006dc00000Oefmb</t>
  </si>
  <si>
    <t xml:space="preserve">2025/07/01</t>
  </si>
  <si>
    <t xml:space="preserve">2026/04/27</t>
  </si>
  <si>
    <t xml:space="preserve">2026/03/16</t>
  </si>
  <si>
    <t xml:space="preserve">2025/09/16</t>
  </si>
  <si>
    <t xml:space="preserve">2026/08/05</t>
  </si>
  <si>
    <t xml:space="preserve">2026/03/30</t>
  </si>
  <si>
    <t xml:space="preserve">2026/08/12</t>
  </si>
  <si>
    <t xml:space="preserve">2026/07/21</t>
  </si>
  <si>
    <t xml:space="preserve">006dc00000aGrGY</t>
  </si>
  <si>
    <t xml:space="preserve">006dc00000ZfHjt</t>
  </si>
  <si>
    <t xml:space="preserve">2026/05/20</t>
  </si>
  <si>
    <t xml:space="preserve">2026/01/12</t>
  </si>
  <si>
    <r>
      <rPr>
        <sz val="10"/>
        <rFont val="Arial"/>
        <family val="0"/>
        <charset val="1"/>
      </rPr>
      <t xml:space="preserve">Oracle ERP Cloud </t>
    </r>
    <r>
      <rPr>
        <sz val="10"/>
        <rFont val="WenQuanYi Zen Hei"/>
        <family val="2"/>
      </rPr>
      <t xml:space="preserve">導入後運用支援 </t>
    </r>
    <r>
      <rPr>
        <sz val="10"/>
        <rFont val="Arial"/>
        <family val="0"/>
        <charset val="1"/>
      </rPr>
      <t xml:space="preserve">Ph1</t>
    </r>
    <r>
      <rPr>
        <sz val="10"/>
        <rFont val="WenQuanYi Zen Hei"/>
        <family val="2"/>
      </rPr>
      <t xml:space="preserve">（</t>
    </r>
    <r>
      <rPr>
        <sz val="10"/>
        <rFont val="Arial"/>
        <family val="0"/>
        <charset val="1"/>
      </rPr>
      <t xml:space="preserve">202601-03</t>
    </r>
    <r>
      <rPr>
        <sz val="10"/>
        <rFont val="WenQuanYi Zen Hei"/>
        <family val="2"/>
      </rPr>
      <t xml:space="preserve">）</t>
    </r>
  </si>
</sst>
</file>

<file path=xl/styles.xml><?xml version="1.0" encoding="utf-8"?>
<styleSheet xmlns="http://schemas.openxmlformats.org/spreadsheetml/2006/main">
  <numFmts count="3">
    <numFmt numFmtId="164" formatCode="General"/>
    <numFmt numFmtId="165" formatCode="General"/>
    <numFmt numFmtId="166" formatCode="yyyy/mm/dd"/>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WenQuanYi Zen Hei"/>
      <family val="2"/>
    </font>
    <font>
      <b val="true"/>
      <sz val="11"/>
      <name val="WenQuanYi Zen Hei"/>
      <family val="2"/>
    </font>
    <font>
      <sz val="11"/>
      <name val="WenQuanYi Zen Hei"/>
      <family val="2"/>
    </font>
    <font>
      <sz val="11"/>
      <name val="Arial"/>
      <family val="0"/>
      <charset val="1"/>
    </font>
    <font>
      <b val="true"/>
      <sz val="11"/>
      <color rgb="FFFFFFFF"/>
      <name val="WenQuanYi Zen Hei"/>
      <family val="2"/>
    </font>
    <font>
      <sz val="11"/>
      <color rgb="FF0000FF"/>
      <name val="Arial"/>
      <family val="0"/>
      <charset val="1"/>
    </font>
    <font>
      <sz val="11"/>
      <color rgb="FF000000"/>
      <name val="Arial"/>
      <family val="0"/>
      <charset val="1"/>
    </font>
    <font>
      <sz val="9"/>
      <color rgb="FF595959"/>
      <name val="Arial"/>
      <family val="0"/>
      <charset val="1"/>
    </font>
    <font>
      <sz val="9"/>
      <color rgb="FF595959"/>
      <name val="WenQuanYi Zen Hei"/>
      <family val="2"/>
    </font>
    <font>
      <b val="true"/>
      <sz val="13"/>
      <name val="WenQuanYi Zen Hei"/>
      <family val="2"/>
    </font>
    <font>
      <b val="true"/>
      <sz val="11"/>
      <color rgb="FFFFFFFF"/>
      <name val="Arial"/>
      <family val="0"/>
      <charset val="1"/>
    </font>
    <font>
      <sz val="10"/>
      <name val="Arial"/>
      <family val="0"/>
      <charset val="1"/>
    </font>
    <font>
      <sz val="10"/>
      <name val="WenQuanYi Zen Hei"/>
      <family val="2"/>
    </font>
    <font>
      <b val="true"/>
      <sz val="13"/>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70"/>
    <col collapsed="false" customWidth="true" hidden="false" outlineLevel="0" max="3" min="3" style="0" width="18"/>
  </cols>
  <sheetData>
    <row r="1" customFormat="false" ht="19.4"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4" t="s">
        <v>4</v>
      </c>
    </row>
    <row r="5" customFormat="false" ht="15" hidden="false" customHeight="false" outlineLevel="0" collapsed="false">
      <c r="A5" s="2" t="s">
        <v>5</v>
      </c>
      <c r="B5" s="3" t="s">
        <v>6</v>
      </c>
    </row>
    <row r="7" customFormat="false" ht="15" hidden="false" customHeight="false" outlineLevel="0" collapsed="false">
      <c r="A7" s="2" t="s">
        <v>7</v>
      </c>
    </row>
    <row r="8" customFormat="false" ht="15" hidden="false" customHeight="false" outlineLevel="0" collapsed="false">
      <c r="A8" s="4" t="s">
        <v>8</v>
      </c>
    </row>
    <row r="9" customFormat="false" ht="15" hidden="false" customHeight="false" outlineLevel="0" collapsed="false">
      <c r="A9" s="4" t="s">
        <v>9</v>
      </c>
    </row>
    <row r="10" customFormat="false" ht="15" hidden="false" customHeight="false" outlineLevel="0" collapsed="false">
      <c r="A10" s="4" t="s">
        <v>10</v>
      </c>
    </row>
    <row r="11" customFormat="false" ht="15" hidden="false" customHeight="false" outlineLevel="0" collapsed="false">
      <c r="A11" s="4" t="s">
        <v>11</v>
      </c>
    </row>
    <row r="12" customFormat="false" ht="15" hidden="false" customHeight="false" outlineLevel="0" collapsed="false">
      <c r="A12" s="4" t="s">
        <v>12</v>
      </c>
    </row>
    <row r="13" customFormat="false" ht="15" hidden="false" customHeight="false" outlineLevel="0" collapsed="false">
      <c r="A13" s="4" t="s">
        <v>13</v>
      </c>
    </row>
    <row r="15" customFormat="false" ht="15" hidden="false" customHeight="false" outlineLevel="0" collapsed="false">
      <c r="A15" s="5" t="s">
        <v>14</v>
      </c>
      <c r="B15" s="5" t="s">
        <v>15</v>
      </c>
      <c r="C15" s="5" t="s">
        <v>16</v>
      </c>
    </row>
    <row r="16" customFormat="false" ht="15" hidden="false" customHeight="false" outlineLevel="0" collapsed="false">
      <c r="A16" s="4" t="s">
        <v>17</v>
      </c>
      <c r="B16" s="6" t="n">
        <v>303</v>
      </c>
      <c r="C16" s="3"/>
    </row>
    <row r="17" customFormat="false" ht="15" hidden="false" customHeight="false" outlineLevel="0" collapsed="false">
      <c r="A17" s="3" t="s">
        <v>18</v>
      </c>
      <c r="B17" s="7" t="n">
        <f aca="false">COUNTA(④重複除外ログ!A5:A2000)</f>
        <v>35</v>
      </c>
      <c r="C17" s="3" t="s">
        <v>19</v>
      </c>
    </row>
    <row r="18" customFormat="false" ht="15" hidden="false" customHeight="false" outlineLevel="0" collapsed="false">
      <c r="A18" s="4" t="s">
        <v>20</v>
      </c>
      <c r="B18" s="7" t="n">
        <f aca="false">COUNTA(⑦SFDC全件判定!A5:A2000)</f>
        <v>268</v>
      </c>
      <c r="C18" s="4" t="s">
        <v>21</v>
      </c>
    </row>
    <row r="19" customFormat="false" ht="15" hidden="false" customHeight="false" outlineLevel="0" collapsed="false">
      <c r="A19" s="3" t="s">
        <v>22</v>
      </c>
      <c r="B19" s="7" t="n">
        <f aca="false">COUNTA(⑥本日対象案件!A5:A2000)</f>
        <v>82</v>
      </c>
      <c r="C19" s="3" t="s">
        <v>23</v>
      </c>
    </row>
    <row r="20" customFormat="false" ht="15" hidden="false" customHeight="false" outlineLevel="0" collapsed="false">
      <c r="A20" s="3" t="s">
        <v>24</v>
      </c>
      <c r="B20" s="7" t="n">
        <f aca="false">COUNTA(①新規追加!A5:A2000)</f>
        <v>5</v>
      </c>
      <c r="C20" s="3" t="s">
        <v>25</v>
      </c>
    </row>
    <row r="21" customFormat="false" ht="15" hidden="false" customHeight="false" outlineLevel="0" collapsed="false">
      <c r="A21" s="3" t="s">
        <v>26</v>
      </c>
      <c r="B21" s="7" t="n">
        <f aca="false">B19-B20</f>
        <v>77</v>
      </c>
      <c r="C21" s="3"/>
    </row>
    <row r="22" customFormat="false" ht="15" hidden="false" customHeight="false" outlineLevel="0" collapsed="false">
      <c r="A22" s="3" t="s">
        <v>27</v>
      </c>
      <c r="B22" s="7" t="n">
        <f aca="false">COUNTA(②変更あり!A5:A2000)</f>
        <v>36</v>
      </c>
      <c r="C22" s="3" t="s">
        <v>28</v>
      </c>
    </row>
    <row r="23" customFormat="false" ht="15" hidden="false" customHeight="false" outlineLevel="0" collapsed="false">
      <c r="A23" s="3" t="s">
        <v>29</v>
      </c>
      <c r="B23" s="7" t="n">
        <f aca="false">COUNTA(③不在リスト!A5:A2000)</f>
        <v>194</v>
      </c>
      <c r="C23" s="3" t="s">
        <v>30</v>
      </c>
    </row>
    <row r="25" customFormat="false" ht="15" hidden="false" customHeight="false" outlineLevel="0" collapsed="false">
      <c r="A25" s="8" t="s">
        <v>31</v>
      </c>
    </row>
    <row r="26" customFormat="false" ht="15" hidden="false" customHeight="false" outlineLevel="0" collapsed="false">
      <c r="A26" s="9"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9.6"/>
    <col collapsed="false" customWidth="true" hidden="false" outlineLevel="0" max="3" min="3" style="0" width="29.2"/>
    <col collapsed="false" customWidth="true" hidden="false" outlineLevel="0" max="4" min="4" style="0" width="16.39"/>
    <col collapsed="false" customWidth="true" hidden="false" outlineLevel="0" max="6" min="5" style="0" width="60"/>
    <col collapsed="false" customWidth="true" hidden="false" outlineLevel="0" max="8" min="7" style="0" width="18"/>
    <col collapsed="false" customWidth="true" hidden="false" outlineLevel="0" max="9" min="9" style="0" width="8"/>
    <col collapsed="false" customWidth="true" hidden="false" outlineLevel="0" max="10" min="10" style="0" width="22.8"/>
    <col collapsed="false" customWidth="true" hidden="false" outlineLevel="0" max="11" min="11" style="0" width="8"/>
  </cols>
  <sheetData>
    <row r="1" customFormat="false" ht="16.15" hidden="false" customHeight="false" outlineLevel="0" collapsed="false">
      <c r="A1" s="10" t="s">
        <v>33</v>
      </c>
    </row>
    <row r="2" customFormat="false" ht="15" hidden="false" customHeight="false" outlineLevel="0" collapsed="false">
      <c r="A2" s="9" t="s">
        <v>34</v>
      </c>
    </row>
    <row r="4" customFormat="false" ht="28.35" hidden="false" customHeight="false" outlineLevel="0" collapsed="false">
      <c r="A4" s="11" t="s">
        <v>35</v>
      </c>
      <c r="B4" s="11" t="s">
        <v>36</v>
      </c>
      <c r="C4" s="12" t="s">
        <v>37</v>
      </c>
      <c r="D4" s="11" t="s">
        <v>38</v>
      </c>
      <c r="E4" s="11" t="s">
        <v>39</v>
      </c>
      <c r="F4" s="11" t="s">
        <v>40</v>
      </c>
      <c r="G4" s="11" t="s">
        <v>41</v>
      </c>
      <c r="H4" s="11" t="s">
        <v>42</v>
      </c>
      <c r="I4" s="11" t="s">
        <v>43</v>
      </c>
      <c r="J4" s="11" t="s">
        <v>44</v>
      </c>
      <c r="K4" s="11" t="s">
        <v>45</v>
      </c>
    </row>
    <row r="5" customFormat="false" ht="15" hidden="false" customHeight="false" outlineLevel="0" collapsed="false">
      <c r="A5" s="13" t="s">
        <v>46</v>
      </c>
      <c r="B5" s="13" t="s">
        <v>47</v>
      </c>
      <c r="C5" s="13" t="s">
        <v>48</v>
      </c>
      <c r="D5" s="14" t="s">
        <v>49</v>
      </c>
      <c r="E5" s="14" t="s">
        <v>50</v>
      </c>
      <c r="F5" s="13" t="s">
        <v>51</v>
      </c>
      <c r="G5" s="13" t="s">
        <v>52</v>
      </c>
      <c r="H5" s="13" t="s">
        <v>53</v>
      </c>
      <c r="I5" s="14" t="s">
        <v>54</v>
      </c>
      <c r="J5" s="14" t="s">
        <v>55</v>
      </c>
      <c r="K5" s="13"/>
    </row>
    <row r="6" customFormat="false" ht="15" hidden="false" customHeight="false" outlineLevel="0" collapsed="false">
      <c r="A6" s="13" t="s">
        <v>56</v>
      </c>
      <c r="B6" s="13" t="s">
        <v>47</v>
      </c>
      <c r="C6" s="13" t="s">
        <v>48</v>
      </c>
      <c r="D6" s="14" t="s">
        <v>49</v>
      </c>
      <c r="E6" s="13" t="s">
        <v>57</v>
      </c>
      <c r="F6" s="13" t="s">
        <v>58</v>
      </c>
      <c r="G6" s="13" t="s">
        <v>59</v>
      </c>
      <c r="H6" s="13" t="s">
        <v>60</v>
      </c>
      <c r="I6" s="14" t="s">
        <v>54</v>
      </c>
      <c r="J6" s="14" t="s">
        <v>61</v>
      </c>
      <c r="K6" s="13"/>
    </row>
    <row r="7" customFormat="false" ht="15" hidden="false" customHeight="false" outlineLevel="0" collapsed="false">
      <c r="A7" s="13" t="s">
        <v>62</v>
      </c>
      <c r="B7" s="13" t="s">
        <v>47</v>
      </c>
      <c r="C7" s="13" t="s">
        <v>63</v>
      </c>
      <c r="D7" s="14" t="s">
        <v>64</v>
      </c>
      <c r="E7" s="14" t="s">
        <v>65</v>
      </c>
      <c r="F7" s="13" t="s">
        <v>66</v>
      </c>
      <c r="G7" s="13" t="s">
        <v>67</v>
      </c>
      <c r="H7" s="13" t="s">
        <v>68</v>
      </c>
      <c r="I7" s="14" t="s">
        <v>54</v>
      </c>
      <c r="J7" s="14" t="s">
        <v>61</v>
      </c>
      <c r="K7" s="13"/>
    </row>
    <row r="8" customFormat="false" ht="15" hidden="false" customHeight="false" outlineLevel="0" collapsed="false">
      <c r="A8" s="13" t="s">
        <v>69</v>
      </c>
      <c r="B8" s="13" t="s">
        <v>70</v>
      </c>
      <c r="C8" s="13" t="s">
        <v>71</v>
      </c>
      <c r="D8" s="14" t="s">
        <v>72</v>
      </c>
      <c r="E8" s="14" t="s">
        <v>73</v>
      </c>
      <c r="F8" s="14" t="s">
        <v>74</v>
      </c>
      <c r="G8" s="13" t="s">
        <v>75</v>
      </c>
      <c r="H8" s="13" t="s">
        <v>53</v>
      </c>
      <c r="I8" s="14" t="s">
        <v>54</v>
      </c>
      <c r="J8" s="14" t="s">
        <v>61</v>
      </c>
      <c r="K8" s="13"/>
    </row>
    <row r="9" customFormat="false" ht="15" hidden="false" customHeight="false" outlineLevel="0" collapsed="false">
      <c r="A9" s="13" t="s">
        <v>76</v>
      </c>
      <c r="B9" s="13" t="s">
        <v>70</v>
      </c>
      <c r="C9" s="13" t="s">
        <v>71</v>
      </c>
      <c r="D9" s="14" t="s">
        <v>72</v>
      </c>
      <c r="E9" s="14" t="s">
        <v>77</v>
      </c>
      <c r="F9" s="14" t="s">
        <v>78</v>
      </c>
      <c r="G9" s="13" t="s">
        <v>79</v>
      </c>
      <c r="H9" s="13" t="s">
        <v>80</v>
      </c>
      <c r="I9" s="14" t="s">
        <v>54</v>
      </c>
      <c r="J9" s="14" t="s">
        <v>61</v>
      </c>
      <c r="K9" s="13"/>
    </row>
  </sheetData>
  <autoFilter ref="A4:K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2"/>
    <col collapsed="false" customWidth="true" hidden="false" outlineLevel="0" max="2" min="2" style="0" width="26"/>
    <col collapsed="false" customWidth="true" hidden="false" outlineLevel="0" max="3" min="3" style="0" width="19.6"/>
    <col collapsed="false" customWidth="true" hidden="false" outlineLevel="0" max="4" min="4" style="0" width="29.2"/>
    <col collapsed="false" customWidth="true" hidden="false" outlineLevel="0" max="5" min="5" style="0" width="16.39"/>
    <col collapsed="false" customWidth="true" hidden="false" outlineLevel="0" max="6" min="6" style="0" width="45.2"/>
    <col collapsed="false" customWidth="true" hidden="false" outlineLevel="0" max="7" min="7" style="0" width="60"/>
    <col collapsed="false" customWidth="true" hidden="false" outlineLevel="0" max="9" min="8" style="0" width="18"/>
    <col collapsed="false" customWidth="true" hidden="false" outlineLevel="0" max="10" min="10" style="0" width="16.39"/>
    <col collapsed="false" customWidth="true" hidden="false" outlineLevel="0" max="11" min="11" style="0" width="60"/>
    <col collapsed="false" customWidth="true" hidden="false" outlineLevel="0" max="12" min="12" style="0" width="11.6"/>
  </cols>
  <sheetData>
    <row r="1" customFormat="false" ht="17.15" hidden="false" customHeight="false" outlineLevel="0" collapsed="false">
      <c r="A1" s="10" t="s">
        <v>81</v>
      </c>
    </row>
    <row r="2" customFormat="false" ht="15" hidden="false" customHeight="false" outlineLevel="0" collapsed="false">
      <c r="A2" s="9" t="s">
        <v>82</v>
      </c>
    </row>
    <row r="4" customFormat="false" ht="28.35" hidden="false" customHeight="false" outlineLevel="0" collapsed="false">
      <c r="A4" s="11" t="s">
        <v>83</v>
      </c>
      <c r="B4" s="11" t="s">
        <v>35</v>
      </c>
      <c r="C4" s="11" t="s">
        <v>36</v>
      </c>
      <c r="D4" s="12" t="s">
        <v>37</v>
      </c>
      <c r="E4" s="11" t="s">
        <v>38</v>
      </c>
      <c r="F4" s="11" t="s">
        <v>39</v>
      </c>
      <c r="G4" s="11" t="s">
        <v>40</v>
      </c>
      <c r="H4" s="11" t="s">
        <v>41</v>
      </c>
      <c r="I4" s="11" t="s">
        <v>42</v>
      </c>
      <c r="J4" s="11" t="s">
        <v>43</v>
      </c>
      <c r="K4" s="11" t="s">
        <v>84</v>
      </c>
      <c r="L4" s="11" t="s">
        <v>14</v>
      </c>
    </row>
    <row r="5" customFormat="false" ht="39.55" hidden="false" customHeight="false" outlineLevel="0" collapsed="false">
      <c r="A5" s="13" t="n">
        <v>43</v>
      </c>
      <c r="B5" s="13" t="s">
        <v>85</v>
      </c>
      <c r="C5" s="13" t="s">
        <v>70</v>
      </c>
      <c r="D5" s="13" t="s">
        <v>86</v>
      </c>
      <c r="E5" s="14" t="s">
        <v>87</v>
      </c>
      <c r="F5" s="14" t="s">
        <v>88</v>
      </c>
      <c r="G5" s="13" t="s">
        <v>89</v>
      </c>
      <c r="H5" s="13" t="s">
        <v>90</v>
      </c>
      <c r="I5" s="13" t="s">
        <v>80</v>
      </c>
      <c r="J5" s="14" t="s">
        <v>91</v>
      </c>
      <c r="K5" s="15" t="s">
        <v>92</v>
      </c>
      <c r="L5" s="13"/>
    </row>
    <row r="6" customFormat="false" ht="15" hidden="false" customHeight="false" outlineLevel="0" collapsed="false">
      <c r="A6" s="13" t="n">
        <v>60</v>
      </c>
      <c r="B6" s="13" t="s">
        <v>93</v>
      </c>
      <c r="C6" s="13" t="s">
        <v>70</v>
      </c>
      <c r="D6" s="13" t="s">
        <v>48</v>
      </c>
      <c r="E6" s="14" t="s">
        <v>49</v>
      </c>
      <c r="F6" s="14" t="s">
        <v>94</v>
      </c>
      <c r="G6" s="14" t="s">
        <v>95</v>
      </c>
      <c r="H6" s="13" t="s">
        <v>96</v>
      </c>
      <c r="I6" s="13" t="s">
        <v>97</v>
      </c>
      <c r="J6" s="14" t="s">
        <v>91</v>
      </c>
      <c r="K6" s="15" t="s">
        <v>98</v>
      </c>
      <c r="L6" s="14" t="s">
        <v>99</v>
      </c>
    </row>
    <row r="7" customFormat="false" ht="26.85" hidden="false" customHeight="false" outlineLevel="0" collapsed="false">
      <c r="A7" s="13" t="n">
        <v>62</v>
      </c>
      <c r="B7" s="13" t="s">
        <v>100</v>
      </c>
      <c r="C7" s="13" t="s">
        <v>47</v>
      </c>
      <c r="D7" s="13" t="s">
        <v>48</v>
      </c>
      <c r="E7" s="14" t="s">
        <v>49</v>
      </c>
      <c r="F7" s="14" t="s">
        <v>101</v>
      </c>
      <c r="G7" s="13" t="s">
        <v>102</v>
      </c>
      <c r="H7" s="13" t="s">
        <v>75</v>
      </c>
      <c r="I7" s="13" t="s">
        <v>53</v>
      </c>
      <c r="J7" s="14" t="s">
        <v>91</v>
      </c>
      <c r="K7" s="15" t="s">
        <v>103</v>
      </c>
      <c r="L7" s="13"/>
    </row>
    <row r="8" customFormat="false" ht="15" hidden="false" customHeight="false" outlineLevel="0" collapsed="false">
      <c r="A8" s="13" t="n">
        <v>68</v>
      </c>
      <c r="B8" s="13" t="s">
        <v>104</v>
      </c>
      <c r="C8" s="13" t="s">
        <v>70</v>
      </c>
      <c r="D8" s="13" t="s">
        <v>48</v>
      </c>
      <c r="E8" s="14" t="s">
        <v>49</v>
      </c>
      <c r="F8" s="13" t="s">
        <v>105</v>
      </c>
      <c r="G8" s="13" t="s">
        <v>106</v>
      </c>
      <c r="H8" s="13" t="s">
        <v>107</v>
      </c>
      <c r="I8" s="13" t="s">
        <v>97</v>
      </c>
      <c r="J8" s="14" t="s">
        <v>91</v>
      </c>
      <c r="K8" s="15" t="s">
        <v>108</v>
      </c>
      <c r="L8" s="14" t="s">
        <v>99</v>
      </c>
    </row>
    <row r="9" customFormat="false" ht="15" hidden="false" customHeight="false" outlineLevel="0" collapsed="false">
      <c r="A9" s="13" t="n">
        <v>73</v>
      </c>
      <c r="B9" s="13" t="s">
        <v>109</v>
      </c>
      <c r="C9" s="13" t="s">
        <v>70</v>
      </c>
      <c r="D9" s="13" t="s">
        <v>48</v>
      </c>
      <c r="E9" s="14" t="s">
        <v>49</v>
      </c>
      <c r="F9" s="14" t="s">
        <v>110</v>
      </c>
      <c r="G9" s="13" t="s">
        <v>111</v>
      </c>
      <c r="H9" s="13" t="s">
        <v>112</v>
      </c>
      <c r="I9" s="13" t="s">
        <v>53</v>
      </c>
      <c r="J9" s="14" t="s">
        <v>91</v>
      </c>
      <c r="K9" s="15" t="s">
        <v>113</v>
      </c>
      <c r="L9" s="13"/>
    </row>
    <row r="10" customFormat="false" ht="15" hidden="false" customHeight="false" outlineLevel="0" collapsed="false">
      <c r="A10" s="13" t="n">
        <v>74</v>
      </c>
      <c r="B10" s="13" t="s">
        <v>114</v>
      </c>
      <c r="C10" s="13" t="s">
        <v>70</v>
      </c>
      <c r="D10" s="13" t="s">
        <v>48</v>
      </c>
      <c r="E10" s="14" t="s">
        <v>49</v>
      </c>
      <c r="F10" s="14" t="s">
        <v>50</v>
      </c>
      <c r="G10" s="13" t="s">
        <v>115</v>
      </c>
      <c r="H10" s="13" t="s">
        <v>112</v>
      </c>
      <c r="I10" s="13" t="s">
        <v>53</v>
      </c>
      <c r="J10" s="14" t="s">
        <v>91</v>
      </c>
      <c r="K10" s="15" t="s">
        <v>113</v>
      </c>
      <c r="L10" s="13"/>
    </row>
    <row r="11" customFormat="false" ht="15" hidden="false" customHeight="false" outlineLevel="0" collapsed="false">
      <c r="A11" s="13" t="n">
        <v>75</v>
      </c>
      <c r="B11" s="13" t="s">
        <v>116</v>
      </c>
      <c r="C11" s="13" t="s">
        <v>70</v>
      </c>
      <c r="D11" s="13" t="s">
        <v>48</v>
      </c>
      <c r="E11" s="14" t="s">
        <v>49</v>
      </c>
      <c r="F11" s="14" t="s">
        <v>73</v>
      </c>
      <c r="G11" s="13" t="s">
        <v>117</v>
      </c>
      <c r="H11" s="13" t="s">
        <v>118</v>
      </c>
      <c r="I11" s="13" t="s">
        <v>53</v>
      </c>
      <c r="J11" s="14" t="s">
        <v>91</v>
      </c>
      <c r="K11" s="15" t="s">
        <v>113</v>
      </c>
      <c r="L11" s="13"/>
    </row>
    <row r="12" customFormat="false" ht="26.85" hidden="false" customHeight="false" outlineLevel="0" collapsed="false">
      <c r="A12" s="13" t="n">
        <v>76</v>
      </c>
      <c r="B12" s="13" t="s">
        <v>119</v>
      </c>
      <c r="C12" s="13" t="s">
        <v>70</v>
      </c>
      <c r="D12" s="13" t="s">
        <v>48</v>
      </c>
      <c r="E12" s="14" t="s">
        <v>49</v>
      </c>
      <c r="F12" s="14" t="s">
        <v>50</v>
      </c>
      <c r="G12" s="13" t="s">
        <v>120</v>
      </c>
      <c r="H12" s="13" t="s">
        <v>112</v>
      </c>
      <c r="I12" s="13" t="s">
        <v>53</v>
      </c>
      <c r="J12" s="14" t="s">
        <v>91</v>
      </c>
      <c r="K12" s="15" t="s">
        <v>121</v>
      </c>
      <c r="L12" s="13"/>
    </row>
    <row r="13" customFormat="false" ht="15" hidden="false" customHeight="false" outlineLevel="0" collapsed="false">
      <c r="A13" s="13" t="n">
        <v>79</v>
      </c>
      <c r="B13" s="13" t="s">
        <v>122</v>
      </c>
      <c r="C13" s="13" t="s">
        <v>70</v>
      </c>
      <c r="D13" s="13" t="s">
        <v>48</v>
      </c>
      <c r="E13" s="14" t="s">
        <v>49</v>
      </c>
      <c r="F13" s="14" t="s">
        <v>73</v>
      </c>
      <c r="G13" s="13" t="s">
        <v>123</v>
      </c>
      <c r="H13" s="13" t="s">
        <v>124</v>
      </c>
      <c r="I13" s="13" t="s">
        <v>125</v>
      </c>
      <c r="J13" s="14" t="s">
        <v>91</v>
      </c>
      <c r="K13" s="15" t="s">
        <v>126</v>
      </c>
      <c r="L13" s="14" t="s">
        <v>99</v>
      </c>
    </row>
    <row r="14" customFormat="false" ht="39.55" hidden="false" customHeight="false" outlineLevel="0" collapsed="false">
      <c r="A14" s="13" t="n">
        <v>81</v>
      </c>
      <c r="B14" s="13" t="s">
        <v>127</v>
      </c>
      <c r="C14" s="13" t="s">
        <v>70</v>
      </c>
      <c r="D14" s="13" t="s">
        <v>48</v>
      </c>
      <c r="E14" s="14" t="s">
        <v>49</v>
      </c>
      <c r="F14" s="14" t="s">
        <v>128</v>
      </c>
      <c r="G14" s="13" t="s">
        <v>129</v>
      </c>
      <c r="H14" s="13" t="s">
        <v>112</v>
      </c>
      <c r="I14" s="13" t="s">
        <v>53</v>
      </c>
      <c r="J14" s="14" t="s">
        <v>91</v>
      </c>
      <c r="K14" s="15" t="s">
        <v>130</v>
      </c>
      <c r="L14" s="13"/>
    </row>
    <row r="15" customFormat="false" ht="15" hidden="false" customHeight="false" outlineLevel="0" collapsed="false">
      <c r="A15" s="13" t="n">
        <v>82</v>
      </c>
      <c r="B15" s="13" t="s">
        <v>131</v>
      </c>
      <c r="C15" s="13" t="s">
        <v>47</v>
      </c>
      <c r="D15" s="13" t="s">
        <v>48</v>
      </c>
      <c r="E15" s="14" t="s">
        <v>49</v>
      </c>
      <c r="F15" s="14" t="s">
        <v>50</v>
      </c>
      <c r="G15" s="13" t="s">
        <v>132</v>
      </c>
      <c r="H15" s="13" t="s">
        <v>133</v>
      </c>
      <c r="I15" s="13" t="s">
        <v>60</v>
      </c>
      <c r="J15" s="14" t="s">
        <v>91</v>
      </c>
      <c r="K15" s="15" t="s">
        <v>134</v>
      </c>
      <c r="L15" s="13"/>
    </row>
    <row r="16" customFormat="false" ht="26.85" hidden="false" customHeight="false" outlineLevel="0" collapsed="false">
      <c r="A16" s="13" t="n">
        <v>83</v>
      </c>
      <c r="B16" s="13" t="s">
        <v>135</v>
      </c>
      <c r="C16" s="13" t="s">
        <v>70</v>
      </c>
      <c r="D16" s="13" t="s">
        <v>136</v>
      </c>
      <c r="E16" s="14" t="s">
        <v>137</v>
      </c>
      <c r="F16" s="14" t="s">
        <v>138</v>
      </c>
      <c r="G16" s="14" t="s">
        <v>139</v>
      </c>
      <c r="H16" s="13" t="s">
        <v>140</v>
      </c>
      <c r="I16" s="13" t="s">
        <v>141</v>
      </c>
      <c r="J16" s="14" t="s">
        <v>91</v>
      </c>
      <c r="K16" s="15" t="s">
        <v>142</v>
      </c>
      <c r="L16" s="14" t="s">
        <v>99</v>
      </c>
    </row>
    <row r="17" customFormat="false" ht="15" hidden="false" customHeight="false" outlineLevel="0" collapsed="false">
      <c r="A17" s="13" t="n">
        <v>89</v>
      </c>
      <c r="B17" s="13" t="s">
        <v>143</v>
      </c>
      <c r="C17" s="13" t="s">
        <v>70</v>
      </c>
      <c r="D17" s="13" t="s">
        <v>136</v>
      </c>
      <c r="E17" s="14" t="s">
        <v>137</v>
      </c>
      <c r="F17" s="14" t="s">
        <v>144</v>
      </c>
      <c r="G17" s="14" t="s">
        <v>145</v>
      </c>
      <c r="H17" s="13" t="s">
        <v>146</v>
      </c>
      <c r="I17" s="13" t="s">
        <v>60</v>
      </c>
      <c r="J17" s="14" t="s">
        <v>91</v>
      </c>
      <c r="K17" s="15" t="s">
        <v>147</v>
      </c>
      <c r="L17" s="14" t="s">
        <v>99</v>
      </c>
    </row>
    <row r="18" customFormat="false" ht="15" hidden="false" customHeight="false" outlineLevel="0" collapsed="false">
      <c r="A18" s="13" t="n">
        <v>94</v>
      </c>
      <c r="B18" s="13" t="s">
        <v>148</v>
      </c>
      <c r="C18" s="13" t="s">
        <v>70</v>
      </c>
      <c r="D18" s="13" t="s">
        <v>136</v>
      </c>
      <c r="E18" s="14" t="s">
        <v>137</v>
      </c>
      <c r="F18" s="14" t="s">
        <v>73</v>
      </c>
      <c r="G18" s="13" t="s">
        <v>149</v>
      </c>
      <c r="H18" s="13" t="s">
        <v>112</v>
      </c>
      <c r="I18" s="13" t="s">
        <v>150</v>
      </c>
      <c r="J18" s="14" t="s">
        <v>91</v>
      </c>
      <c r="K18" s="15" t="s">
        <v>151</v>
      </c>
      <c r="L18" s="14" t="s">
        <v>99</v>
      </c>
    </row>
    <row r="19" customFormat="false" ht="39.55" hidden="false" customHeight="false" outlineLevel="0" collapsed="false">
      <c r="A19" s="13" t="n">
        <v>95</v>
      </c>
      <c r="B19" s="13" t="s">
        <v>152</v>
      </c>
      <c r="C19" s="13" t="s">
        <v>70</v>
      </c>
      <c r="D19" s="13" t="s">
        <v>136</v>
      </c>
      <c r="E19" s="14" t="s">
        <v>153</v>
      </c>
      <c r="F19" s="14" t="s">
        <v>154</v>
      </c>
      <c r="G19" s="14" t="s">
        <v>155</v>
      </c>
      <c r="H19" s="13" t="s">
        <v>112</v>
      </c>
      <c r="I19" s="13" t="s">
        <v>60</v>
      </c>
      <c r="J19" s="14" t="s">
        <v>91</v>
      </c>
      <c r="K19" s="15" t="s">
        <v>156</v>
      </c>
      <c r="L19" s="13"/>
    </row>
    <row r="20" customFormat="false" ht="15" hidden="false" customHeight="false" outlineLevel="0" collapsed="false">
      <c r="A20" s="13" t="n">
        <v>96</v>
      </c>
      <c r="B20" s="13" t="s">
        <v>157</v>
      </c>
      <c r="C20" s="13" t="s">
        <v>70</v>
      </c>
      <c r="D20" s="13" t="s">
        <v>136</v>
      </c>
      <c r="E20" s="14" t="s">
        <v>137</v>
      </c>
      <c r="F20" s="14" t="s">
        <v>158</v>
      </c>
      <c r="G20" s="14" t="s">
        <v>159</v>
      </c>
      <c r="H20" s="13" t="s">
        <v>160</v>
      </c>
      <c r="I20" s="13" t="s">
        <v>60</v>
      </c>
      <c r="J20" s="14" t="s">
        <v>91</v>
      </c>
      <c r="K20" s="15" t="s">
        <v>161</v>
      </c>
      <c r="L20" s="14" t="s">
        <v>99</v>
      </c>
    </row>
    <row r="21" customFormat="false" ht="15" hidden="false" customHeight="false" outlineLevel="0" collapsed="false">
      <c r="A21" s="13" t="n">
        <v>128</v>
      </c>
      <c r="B21" s="13" t="s">
        <v>162</v>
      </c>
      <c r="C21" s="13" t="s">
        <v>70</v>
      </c>
      <c r="D21" s="13" t="s">
        <v>86</v>
      </c>
      <c r="E21" s="14" t="s">
        <v>163</v>
      </c>
      <c r="F21" s="14" t="s">
        <v>50</v>
      </c>
      <c r="G21" s="14" t="s">
        <v>164</v>
      </c>
      <c r="H21" s="13" t="s">
        <v>165</v>
      </c>
      <c r="I21" s="13" t="s">
        <v>60</v>
      </c>
      <c r="J21" s="14" t="s">
        <v>91</v>
      </c>
      <c r="K21" s="15" t="s">
        <v>113</v>
      </c>
      <c r="L21" s="13"/>
    </row>
    <row r="22" customFormat="false" ht="39.55" hidden="false" customHeight="false" outlineLevel="0" collapsed="false">
      <c r="A22" s="13" t="n">
        <v>131</v>
      </c>
      <c r="B22" s="13" t="s">
        <v>166</v>
      </c>
      <c r="C22" s="13" t="s">
        <v>70</v>
      </c>
      <c r="D22" s="13" t="s">
        <v>86</v>
      </c>
      <c r="E22" s="14" t="s">
        <v>163</v>
      </c>
      <c r="F22" s="14" t="s">
        <v>50</v>
      </c>
      <c r="G22" s="13" t="s">
        <v>167</v>
      </c>
      <c r="H22" s="13" t="s">
        <v>168</v>
      </c>
      <c r="I22" s="13" t="s">
        <v>169</v>
      </c>
      <c r="J22" s="14" t="s">
        <v>91</v>
      </c>
      <c r="K22" s="15" t="s">
        <v>170</v>
      </c>
      <c r="L22" s="13"/>
    </row>
    <row r="23" customFormat="false" ht="26.85" hidden="false" customHeight="false" outlineLevel="0" collapsed="false">
      <c r="A23" s="13" t="n">
        <v>152</v>
      </c>
      <c r="B23" s="13" t="s">
        <v>171</v>
      </c>
      <c r="C23" s="13" t="s">
        <v>70</v>
      </c>
      <c r="D23" s="13" t="s">
        <v>172</v>
      </c>
      <c r="E23" s="14" t="s">
        <v>173</v>
      </c>
      <c r="F23" s="14" t="s">
        <v>174</v>
      </c>
      <c r="G23" s="13" t="s">
        <v>175</v>
      </c>
      <c r="H23" s="13" t="s">
        <v>112</v>
      </c>
      <c r="I23" s="13" t="s">
        <v>53</v>
      </c>
      <c r="J23" s="14" t="s">
        <v>91</v>
      </c>
      <c r="K23" s="15" t="s">
        <v>176</v>
      </c>
      <c r="L23" s="13"/>
    </row>
    <row r="24" customFormat="false" ht="26.85" hidden="false" customHeight="false" outlineLevel="0" collapsed="false">
      <c r="A24" s="13" t="n">
        <v>189</v>
      </c>
      <c r="B24" s="13" t="s">
        <v>177</v>
      </c>
      <c r="C24" s="13" t="s">
        <v>70</v>
      </c>
      <c r="D24" s="13" t="s">
        <v>178</v>
      </c>
      <c r="E24" s="14" t="s">
        <v>179</v>
      </c>
      <c r="F24" s="13" t="s">
        <v>180</v>
      </c>
      <c r="G24" s="14" t="s">
        <v>181</v>
      </c>
      <c r="H24" s="13" t="s">
        <v>146</v>
      </c>
      <c r="I24" s="13" t="s">
        <v>59</v>
      </c>
      <c r="J24" s="14" t="s">
        <v>91</v>
      </c>
      <c r="K24" s="15" t="s">
        <v>182</v>
      </c>
      <c r="L24" s="14" t="s">
        <v>99</v>
      </c>
    </row>
    <row r="25" customFormat="false" ht="15" hidden="false" customHeight="false" outlineLevel="0" collapsed="false">
      <c r="A25" s="13" t="n">
        <v>211</v>
      </c>
      <c r="B25" s="13" t="s">
        <v>183</v>
      </c>
      <c r="C25" s="13" t="s">
        <v>70</v>
      </c>
      <c r="D25" s="13" t="s">
        <v>178</v>
      </c>
      <c r="E25" s="14" t="s">
        <v>179</v>
      </c>
      <c r="F25" s="13" t="s">
        <v>184</v>
      </c>
      <c r="G25" s="14" t="s">
        <v>185</v>
      </c>
      <c r="H25" s="13" t="s">
        <v>186</v>
      </c>
      <c r="I25" s="13" t="s">
        <v>53</v>
      </c>
      <c r="J25" s="14" t="s">
        <v>91</v>
      </c>
      <c r="K25" s="15" t="s">
        <v>187</v>
      </c>
      <c r="L25" s="14" t="s">
        <v>99</v>
      </c>
    </row>
    <row r="26" customFormat="false" ht="26.85" hidden="false" customHeight="false" outlineLevel="0" collapsed="false">
      <c r="A26" s="13" t="n">
        <v>213</v>
      </c>
      <c r="B26" s="13" t="s">
        <v>188</v>
      </c>
      <c r="C26" s="13" t="s">
        <v>70</v>
      </c>
      <c r="D26" s="13" t="s">
        <v>178</v>
      </c>
      <c r="E26" s="14" t="s">
        <v>189</v>
      </c>
      <c r="F26" s="14" t="s">
        <v>190</v>
      </c>
      <c r="G26" s="14" t="s">
        <v>191</v>
      </c>
      <c r="H26" s="13" t="s">
        <v>192</v>
      </c>
      <c r="I26" s="13" t="s">
        <v>193</v>
      </c>
      <c r="J26" s="14" t="s">
        <v>91</v>
      </c>
      <c r="K26" s="15" t="s">
        <v>194</v>
      </c>
      <c r="L26" s="14" t="s">
        <v>99</v>
      </c>
    </row>
    <row r="27" customFormat="false" ht="15" hidden="false" customHeight="false" outlineLevel="0" collapsed="false">
      <c r="A27" s="13" t="n">
        <v>229</v>
      </c>
      <c r="B27" s="13" t="s">
        <v>195</v>
      </c>
      <c r="C27" s="13" t="s">
        <v>70</v>
      </c>
      <c r="D27" s="13" t="s">
        <v>196</v>
      </c>
      <c r="E27" s="14" t="s">
        <v>197</v>
      </c>
      <c r="F27" s="13" t="s">
        <v>198</v>
      </c>
      <c r="G27" s="13" t="s">
        <v>199</v>
      </c>
      <c r="H27" s="13" t="s">
        <v>200</v>
      </c>
      <c r="I27" s="13" t="s">
        <v>201</v>
      </c>
      <c r="J27" s="14" t="s">
        <v>91</v>
      </c>
      <c r="K27" s="15" t="s">
        <v>202</v>
      </c>
      <c r="L27" s="14" t="s">
        <v>99</v>
      </c>
    </row>
    <row r="28" customFormat="false" ht="15" hidden="false" customHeight="false" outlineLevel="0" collapsed="false">
      <c r="A28" s="13" t="n">
        <v>231</v>
      </c>
      <c r="B28" s="13" t="s">
        <v>203</v>
      </c>
      <c r="C28" s="13" t="s">
        <v>70</v>
      </c>
      <c r="D28" s="13" t="s">
        <v>196</v>
      </c>
      <c r="E28" s="14" t="s">
        <v>197</v>
      </c>
      <c r="F28" s="13" t="s">
        <v>198</v>
      </c>
      <c r="G28" s="13" t="s">
        <v>204</v>
      </c>
      <c r="H28" s="13" t="s">
        <v>205</v>
      </c>
      <c r="I28" s="13" t="s">
        <v>68</v>
      </c>
      <c r="J28" s="14" t="s">
        <v>91</v>
      </c>
      <c r="K28" s="15" t="s">
        <v>206</v>
      </c>
      <c r="L28" s="14" t="s">
        <v>99</v>
      </c>
    </row>
    <row r="29" customFormat="false" ht="15" hidden="false" customHeight="false" outlineLevel="0" collapsed="false">
      <c r="A29" s="13" t="n">
        <v>236</v>
      </c>
      <c r="B29" s="13" t="s">
        <v>207</v>
      </c>
      <c r="C29" s="13" t="s">
        <v>70</v>
      </c>
      <c r="D29" s="13" t="s">
        <v>196</v>
      </c>
      <c r="E29" s="14" t="s">
        <v>197</v>
      </c>
      <c r="F29" s="13" t="s">
        <v>198</v>
      </c>
      <c r="G29" s="13" t="s">
        <v>208</v>
      </c>
      <c r="H29" s="13" t="s">
        <v>209</v>
      </c>
      <c r="I29" s="13" t="s">
        <v>210</v>
      </c>
      <c r="J29" s="14" t="s">
        <v>91</v>
      </c>
      <c r="K29" s="15" t="s">
        <v>211</v>
      </c>
      <c r="L29" s="14" t="s">
        <v>99</v>
      </c>
    </row>
    <row r="30" customFormat="false" ht="15" hidden="false" customHeight="false" outlineLevel="0" collapsed="false">
      <c r="A30" s="13" t="n">
        <v>241</v>
      </c>
      <c r="B30" s="13" t="s">
        <v>212</v>
      </c>
      <c r="C30" s="13" t="s">
        <v>70</v>
      </c>
      <c r="D30" s="13" t="s">
        <v>196</v>
      </c>
      <c r="E30" s="14" t="s">
        <v>197</v>
      </c>
      <c r="F30" s="13" t="s">
        <v>213</v>
      </c>
      <c r="G30" s="13" t="s">
        <v>214</v>
      </c>
      <c r="H30" s="13" t="s">
        <v>215</v>
      </c>
      <c r="I30" s="13" t="s">
        <v>97</v>
      </c>
      <c r="J30" s="14" t="s">
        <v>91</v>
      </c>
      <c r="K30" s="15" t="s">
        <v>216</v>
      </c>
      <c r="L30" s="14" t="s">
        <v>99</v>
      </c>
    </row>
    <row r="31" customFormat="false" ht="26.85" hidden="false" customHeight="false" outlineLevel="0" collapsed="false">
      <c r="A31" s="13" t="n">
        <v>256</v>
      </c>
      <c r="B31" s="13" t="s">
        <v>217</v>
      </c>
      <c r="C31" s="13" t="s">
        <v>70</v>
      </c>
      <c r="D31" s="13" t="s">
        <v>63</v>
      </c>
      <c r="E31" s="14" t="s">
        <v>64</v>
      </c>
      <c r="F31" s="14" t="s">
        <v>65</v>
      </c>
      <c r="G31" s="13" t="s">
        <v>218</v>
      </c>
      <c r="H31" s="13" t="s">
        <v>112</v>
      </c>
      <c r="I31" s="13" t="s">
        <v>60</v>
      </c>
      <c r="J31" s="14" t="s">
        <v>91</v>
      </c>
      <c r="K31" s="15" t="s">
        <v>219</v>
      </c>
      <c r="L31" s="13"/>
    </row>
    <row r="32" customFormat="false" ht="39.55" hidden="false" customHeight="false" outlineLevel="0" collapsed="false">
      <c r="A32" s="13" t="n">
        <v>260</v>
      </c>
      <c r="B32" s="13" t="s">
        <v>220</v>
      </c>
      <c r="C32" s="13" t="s">
        <v>70</v>
      </c>
      <c r="D32" s="13" t="s">
        <v>63</v>
      </c>
      <c r="E32" s="14" t="s">
        <v>64</v>
      </c>
      <c r="F32" s="13" t="s">
        <v>221</v>
      </c>
      <c r="G32" s="13" t="s">
        <v>222</v>
      </c>
      <c r="H32" s="13" t="s">
        <v>223</v>
      </c>
      <c r="I32" s="13" t="s">
        <v>133</v>
      </c>
      <c r="J32" s="14" t="s">
        <v>91</v>
      </c>
      <c r="K32" s="15" t="s">
        <v>224</v>
      </c>
      <c r="L32" s="13"/>
    </row>
    <row r="33" customFormat="false" ht="52.2" hidden="false" customHeight="false" outlineLevel="0" collapsed="false">
      <c r="A33" s="13" t="n">
        <v>261</v>
      </c>
      <c r="B33" s="13" t="s">
        <v>225</v>
      </c>
      <c r="C33" s="13" t="s">
        <v>47</v>
      </c>
      <c r="D33" s="13" t="s">
        <v>63</v>
      </c>
      <c r="E33" s="14" t="s">
        <v>64</v>
      </c>
      <c r="F33" s="13" t="s">
        <v>226</v>
      </c>
      <c r="G33" s="14" t="s">
        <v>227</v>
      </c>
      <c r="H33" s="13" t="s">
        <v>228</v>
      </c>
      <c r="I33" s="13" t="s">
        <v>229</v>
      </c>
      <c r="J33" s="14" t="s">
        <v>91</v>
      </c>
      <c r="K33" s="15" t="s">
        <v>230</v>
      </c>
      <c r="L33" s="13"/>
    </row>
    <row r="34" customFormat="false" ht="26.85" hidden="false" customHeight="false" outlineLevel="0" collapsed="false">
      <c r="A34" s="13" t="n">
        <v>263</v>
      </c>
      <c r="B34" s="13" t="s">
        <v>231</v>
      </c>
      <c r="C34" s="13" t="s">
        <v>47</v>
      </c>
      <c r="D34" s="13" t="s">
        <v>63</v>
      </c>
      <c r="E34" s="14" t="s">
        <v>64</v>
      </c>
      <c r="F34" s="13" t="s">
        <v>226</v>
      </c>
      <c r="G34" s="14" t="s">
        <v>232</v>
      </c>
      <c r="H34" s="13" t="s">
        <v>233</v>
      </c>
      <c r="I34" s="13" t="s">
        <v>234</v>
      </c>
      <c r="J34" s="14" t="s">
        <v>91</v>
      </c>
      <c r="K34" s="15" t="s">
        <v>235</v>
      </c>
      <c r="L34" s="13"/>
    </row>
    <row r="35" customFormat="false" ht="77.6" hidden="false" customHeight="false" outlineLevel="0" collapsed="false">
      <c r="A35" s="13" t="n">
        <v>271</v>
      </c>
      <c r="B35" s="13" t="s">
        <v>236</v>
      </c>
      <c r="C35" s="13" t="s">
        <v>70</v>
      </c>
      <c r="D35" s="13" t="s">
        <v>63</v>
      </c>
      <c r="E35" s="14" t="s">
        <v>64</v>
      </c>
      <c r="F35" s="14" t="s">
        <v>237</v>
      </c>
      <c r="G35" s="13" t="s">
        <v>238</v>
      </c>
      <c r="H35" s="13" t="s">
        <v>239</v>
      </c>
      <c r="I35" s="13" t="s">
        <v>240</v>
      </c>
      <c r="J35" s="14" t="s">
        <v>91</v>
      </c>
      <c r="K35" s="15" t="s">
        <v>241</v>
      </c>
      <c r="L35" s="13"/>
    </row>
    <row r="36" customFormat="false" ht="15" hidden="false" customHeight="false" outlineLevel="0" collapsed="false">
      <c r="A36" s="13" t="n">
        <v>279</v>
      </c>
      <c r="B36" s="13" t="s">
        <v>242</v>
      </c>
      <c r="C36" s="13" t="s">
        <v>70</v>
      </c>
      <c r="D36" s="13" t="s">
        <v>63</v>
      </c>
      <c r="E36" s="14" t="s">
        <v>64</v>
      </c>
      <c r="F36" s="14" t="s">
        <v>243</v>
      </c>
      <c r="G36" s="13" t="s">
        <v>244</v>
      </c>
      <c r="H36" s="13" t="s">
        <v>118</v>
      </c>
      <c r="I36" s="13" t="s">
        <v>245</v>
      </c>
      <c r="J36" s="14" t="s">
        <v>91</v>
      </c>
      <c r="K36" s="15" t="s">
        <v>113</v>
      </c>
      <c r="L36" s="13"/>
    </row>
    <row r="37" customFormat="false" ht="15" hidden="false" customHeight="false" outlineLevel="0" collapsed="false">
      <c r="A37" s="13" t="n">
        <v>287</v>
      </c>
      <c r="B37" s="13" t="s">
        <v>246</v>
      </c>
      <c r="C37" s="13" t="s">
        <v>70</v>
      </c>
      <c r="D37" s="13" t="s">
        <v>247</v>
      </c>
      <c r="E37" s="14" t="s">
        <v>248</v>
      </c>
      <c r="F37" s="14" t="s">
        <v>249</v>
      </c>
      <c r="G37" s="14" t="s">
        <v>250</v>
      </c>
      <c r="H37" s="13" t="s">
        <v>205</v>
      </c>
      <c r="I37" s="13" t="s">
        <v>251</v>
      </c>
      <c r="J37" s="14" t="s">
        <v>91</v>
      </c>
      <c r="K37" s="15" t="s">
        <v>252</v>
      </c>
      <c r="L37" s="14" t="s">
        <v>99</v>
      </c>
    </row>
    <row r="38" customFormat="false" ht="39.55" hidden="false" customHeight="false" outlineLevel="0" collapsed="false">
      <c r="A38" s="13" t="n">
        <v>329</v>
      </c>
      <c r="B38" s="13" t="s">
        <v>253</v>
      </c>
      <c r="C38" s="13" t="s">
        <v>70</v>
      </c>
      <c r="D38" s="13" t="s">
        <v>71</v>
      </c>
      <c r="E38" s="14" t="s">
        <v>72</v>
      </c>
      <c r="F38" s="14" t="s">
        <v>77</v>
      </c>
      <c r="G38" s="14" t="s">
        <v>254</v>
      </c>
      <c r="H38" s="13" t="s">
        <v>239</v>
      </c>
      <c r="I38" s="13" t="s">
        <v>59</v>
      </c>
      <c r="J38" s="14" t="s">
        <v>91</v>
      </c>
      <c r="K38" s="15" t="s">
        <v>255</v>
      </c>
      <c r="L38" s="13"/>
    </row>
    <row r="39" customFormat="false" ht="15" hidden="false" customHeight="false" outlineLevel="0" collapsed="false">
      <c r="A39" s="13" t="n">
        <v>332</v>
      </c>
      <c r="B39" s="13" t="s">
        <v>256</v>
      </c>
      <c r="C39" s="13" t="s">
        <v>70</v>
      </c>
      <c r="D39" s="13" t="s">
        <v>71</v>
      </c>
      <c r="E39" s="14" t="s">
        <v>72</v>
      </c>
      <c r="F39" s="14" t="s">
        <v>73</v>
      </c>
      <c r="G39" s="14" t="s">
        <v>257</v>
      </c>
      <c r="H39" s="13" t="s">
        <v>112</v>
      </c>
      <c r="I39" s="13" t="s">
        <v>53</v>
      </c>
      <c r="J39" s="14" t="s">
        <v>91</v>
      </c>
      <c r="K39" s="15" t="s">
        <v>258</v>
      </c>
      <c r="L39" s="13"/>
    </row>
    <row r="40" customFormat="false" ht="39.55" hidden="false" customHeight="false" outlineLevel="0" collapsed="false">
      <c r="A40" s="13" t="n">
        <v>333</v>
      </c>
      <c r="B40" s="13" t="s">
        <v>259</v>
      </c>
      <c r="C40" s="13" t="s">
        <v>70</v>
      </c>
      <c r="D40" s="13" t="s">
        <v>71</v>
      </c>
      <c r="E40" s="14" t="s">
        <v>72</v>
      </c>
      <c r="F40" s="14" t="s">
        <v>260</v>
      </c>
      <c r="G40" s="14" t="s">
        <v>261</v>
      </c>
      <c r="H40" s="13" t="s">
        <v>112</v>
      </c>
      <c r="I40" s="13" t="s">
        <v>53</v>
      </c>
      <c r="J40" s="14" t="s">
        <v>91</v>
      </c>
      <c r="K40" s="15" t="s">
        <v>262</v>
      </c>
      <c r="L40" s="13"/>
    </row>
  </sheetData>
  <autoFilter ref="A4:L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2"/>
    <col collapsed="false" customWidth="true" hidden="false" outlineLevel="0" max="2" min="2" style="0" width="14.8"/>
    <col collapsed="false" customWidth="true" hidden="false" outlineLevel="0" max="3" min="3" style="0" width="30.8"/>
    <col collapsed="false" customWidth="true" hidden="false" outlineLevel="0" max="4" min="4" style="0" width="19.6"/>
    <col collapsed="false" customWidth="true" hidden="false" outlineLevel="0" max="5" min="5" style="0" width="16.39"/>
    <col collapsed="false" customWidth="true" hidden="false" outlineLevel="0" max="6" min="6" style="0" width="59.6"/>
    <col collapsed="false" customWidth="true" hidden="false" outlineLevel="0" max="7" min="7" style="0" width="60"/>
    <col collapsed="false" customWidth="true" hidden="false" outlineLevel="0" max="9" min="8" style="0" width="18"/>
    <col collapsed="false" customWidth="true" hidden="false" outlineLevel="0" max="10" min="10" style="0" width="60"/>
    <col collapsed="false" customWidth="true" hidden="false" outlineLevel="0" max="11" min="11" style="0" width="19.6"/>
  </cols>
  <sheetData>
    <row r="1" customFormat="false" ht="16.15" hidden="false" customHeight="false" outlineLevel="0" collapsed="false">
      <c r="A1" s="10" t="s">
        <v>263</v>
      </c>
    </row>
    <row r="2" customFormat="false" ht="15" hidden="false" customHeight="false" outlineLevel="0" collapsed="false">
      <c r="A2" s="9" t="s">
        <v>264</v>
      </c>
    </row>
    <row r="4" customFormat="false" ht="28.35" hidden="false" customHeight="false" outlineLevel="0" collapsed="false">
      <c r="A4" s="11" t="s">
        <v>83</v>
      </c>
      <c r="B4" s="11" t="s">
        <v>265</v>
      </c>
      <c r="C4" s="11" t="s">
        <v>35</v>
      </c>
      <c r="D4" s="11" t="s">
        <v>36</v>
      </c>
      <c r="E4" s="11" t="s">
        <v>38</v>
      </c>
      <c r="F4" s="11" t="s">
        <v>39</v>
      </c>
      <c r="G4" s="11" t="s">
        <v>40</v>
      </c>
      <c r="H4" s="11" t="s">
        <v>41</v>
      </c>
      <c r="I4" s="11" t="s">
        <v>42</v>
      </c>
      <c r="J4" s="11" t="s">
        <v>266</v>
      </c>
      <c r="K4" s="11" t="s">
        <v>267</v>
      </c>
    </row>
    <row r="5" customFormat="false" ht="15" hidden="false" customHeight="false" outlineLevel="0" collapsed="false">
      <c r="A5" s="13" t="n">
        <v>16</v>
      </c>
      <c r="B5" s="13"/>
      <c r="C5" s="13" t="s">
        <v>268</v>
      </c>
      <c r="D5" s="13" t="s">
        <v>70</v>
      </c>
      <c r="E5" s="14" t="s">
        <v>87</v>
      </c>
      <c r="F5" s="14" t="s">
        <v>50</v>
      </c>
      <c r="G5" s="13" t="s">
        <v>269</v>
      </c>
      <c r="H5" s="16" t="n">
        <v>46098</v>
      </c>
      <c r="I5" s="16" t="n">
        <v>46112</v>
      </c>
      <c r="J5" s="14" t="s">
        <v>270</v>
      </c>
      <c r="K5" s="13"/>
    </row>
    <row r="6" customFormat="false" ht="15" hidden="false" customHeight="false" outlineLevel="0" collapsed="false">
      <c r="A6" s="13" t="n">
        <v>71</v>
      </c>
      <c r="B6" s="13"/>
      <c r="C6" s="13" t="s">
        <v>271</v>
      </c>
      <c r="D6" s="13" t="s">
        <v>47</v>
      </c>
      <c r="E6" s="14" t="s">
        <v>49</v>
      </c>
      <c r="F6" s="14" t="s">
        <v>272</v>
      </c>
      <c r="G6" s="14" t="s">
        <v>273</v>
      </c>
      <c r="H6" s="16" t="n">
        <v>46296</v>
      </c>
      <c r="I6" s="16" t="n">
        <v>46387</v>
      </c>
      <c r="J6" s="14" t="s">
        <v>270</v>
      </c>
      <c r="K6" s="13"/>
    </row>
    <row r="7" customFormat="false" ht="15" hidden="false" customHeight="false" outlineLevel="0" collapsed="false">
      <c r="A7" s="13" t="n">
        <v>87</v>
      </c>
      <c r="B7" s="13"/>
      <c r="C7" s="13" t="s">
        <v>274</v>
      </c>
      <c r="D7" s="13" t="s">
        <v>275</v>
      </c>
      <c r="E7" s="14" t="s">
        <v>137</v>
      </c>
      <c r="F7" s="14" t="s">
        <v>276</v>
      </c>
      <c r="G7" s="13" t="s">
        <v>277</v>
      </c>
      <c r="H7" s="16" t="n">
        <v>46204</v>
      </c>
      <c r="I7" s="16" t="n">
        <v>46295</v>
      </c>
      <c r="J7" s="14" t="s">
        <v>270</v>
      </c>
      <c r="K7" s="13"/>
    </row>
    <row r="8" customFormat="false" ht="15" hidden="false" customHeight="false" outlineLevel="0" collapsed="false">
      <c r="A8" s="13" t="n">
        <v>125</v>
      </c>
      <c r="B8" s="14" t="s">
        <v>278</v>
      </c>
      <c r="C8" s="13" t="s">
        <v>279</v>
      </c>
      <c r="D8" s="13"/>
      <c r="E8" s="14" t="s">
        <v>163</v>
      </c>
      <c r="F8" s="14" t="s">
        <v>50</v>
      </c>
      <c r="G8" s="14" t="s">
        <v>280</v>
      </c>
      <c r="H8" s="13"/>
      <c r="I8" s="13"/>
      <c r="J8" s="14" t="s">
        <v>270</v>
      </c>
      <c r="K8" s="13"/>
    </row>
    <row r="9" customFormat="false" ht="15" hidden="false" customHeight="false" outlineLevel="0" collapsed="false">
      <c r="A9" s="13" t="n">
        <v>126</v>
      </c>
      <c r="B9" s="14" t="s">
        <v>278</v>
      </c>
      <c r="C9" s="13" t="s">
        <v>281</v>
      </c>
      <c r="D9" s="13"/>
      <c r="E9" s="14" t="s">
        <v>163</v>
      </c>
      <c r="F9" s="14" t="s">
        <v>50</v>
      </c>
      <c r="G9" s="14" t="s">
        <v>282</v>
      </c>
      <c r="H9" s="13"/>
      <c r="I9" s="13"/>
      <c r="J9" s="14" t="s">
        <v>270</v>
      </c>
      <c r="K9" s="13"/>
    </row>
    <row r="10" customFormat="false" ht="15" hidden="false" customHeight="false" outlineLevel="0" collapsed="false">
      <c r="A10" s="13" t="n">
        <v>145</v>
      </c>
      <c r="B10" s="13"/>
      <c r="C10" s="13" t="s">
        <v>283</v>
      </c>
      <c r="D10" s="13" t="s">
        <v>47</v>
      </c>
      <c r="E10" s="14" t="s">
        <v>173</v>
      </c>
      <c r="F10" s="14" t="s">
        <v>50</v>
      </c>
      <c r="G10" s="14" t="s">
        <v>284</v>
      </c>
      <c r="H10" s="16" t="n">
        <v>46160</v>
      </c>
      <c r="I10" s="16" t="n">
        <v>46203</v>
      </c>
      <c r="J10" s="14" t="s">
        <v>270</v>
      </c>
      <c r="K10" s="13"/>
    </row>
    <row r="11" customFormat="false" ht="15" hidden="false" customHeight="false" outlineLevel="0" collapsed="false">
      <c r="A11" s="13" t="n">
        <v>250</v>
      </c>
      <c r="B11" s="13"/>
      <c r="C11" s="13" t="s">
        <v>285</v>
      </c>
      <c r="D11" s="13" t="s">
        <v>70</v>
      </c>
      <c r="E11" s="14" t="s">
        <v>64</v>
      </c>
      <c r="F11" s="14" t="s">
        <v>237</v>
      </c>
      <c r="G11" s="14" t="s">
        <v>286</v>
      </c>
      <c r="H11" s="16" t="n">
        <v>46113</v>
      </c>
      <c r="I11" s="16" t="n">
        <v>46143</v>
      </c>
      <c r="J11" s="14" t="s">
        <v>270</v>
      </c>
      <c r="K11" s="13"/>
    </row>
    <row r="12" customFormat="false" ht="15" hidden="false" customHeight="false" outlineLevel="0" collapsed="false">
      <c r="A12" s="13" t="n">
        <v>251</v>
      </c>
      <c r="B12" s="13"/>
      <c r="C12" s="13" t="s">
        <v>287</v>
      </c>
      <c r="D12" s="13" t="s">
        <v>275</v>
      </c>
      <c r="E12" s="14" t="s">
        <v>64</v>
      </c>
      <c r="F12" s="14" t="s">
        <v>288</v>
      </c>
      <c r="G12" s="13" t="s">
        <v>289</v>
      </c>
      <c r="H12" s="16" t="n">
        <v>46266</v>
      </c>
      <c r="I12" s="16" t="n">
        <v>46477</v>
      </c>
      <c r="J12" s="14" t="s">
        <v>270</v>
      </c>
      <c r="K12" s="13"/>
    </row>
    <row r="13" customFormat="false" ht="15" hidden="false" customHeight="false" outlineLevel="0" collapsed="false">
      <c r="A13" s="13" t="n">
        <v>278</v>
      </c>
      <c r="B13" s="13"/>
      <c r="C13" s="13" t="s">
        <v>290</v>
      </c>
      <c r="D13" s="13" t="s">
        <v>47</v>
      </c>
      <c r="E13" s="14" t="s">
        <v>64</v>
      </c>
      <c r="F13" s="14" t="s">
        <v>243</v>
      </c>
      <c r="G13" s="13" t="s">
        <v>291</v>
      </c>
      <c r="H13" s="16" t="n">
        <v>46307</v>
      </c>
      <c r="I13" s="16" t="n">
        <v>46339</v>
      </c>
      <c r="J13" s="14" t="s">
        <v>270</v>
      </c>
      <c r="K13" s="13"/>
    </row>
    <row r="14" customFormat="false" ht="15" hidden="false" customHeight="false" outlineLevel="0" collapsed="false">
      <c r="A14" s="13" t="n">
        <v>282</v>
      </c>
      <c r="B14" s="13"/>
      <c r="C14" s="13" t="s">
        <v>292</v>
      </c>
      <c r="D14" s="13" t="s">
        <v>47</v>
      </c>
      <c r="E14" s="14" t="s">
        <v>64</v>
      </c>
      <c r="F14" s="14" t="s">
        <v>65</v>
      </c>
      <c r="G14" s="13" t="s">
        <v>293</v>
      </c>
      <c r="H14" s="16" t="n">
        <v>46314</v>
      </c>
      <c r="I14" s="16" t="n">
        <v>46479</v>
      </c>
      <c r="J14" s="14" t="s">
        <v>270</v>
      </c>
      <c r="K14" s="13"/>
    </row>
    <row r="15" customFormat="false" ht="15" hidden="false" customHeight="false" outlineLevel="0" collapsed="false">
      <c r="A15" s="13" t="n">
        <v>302</v>
      </c>
      <c r="B15" s="13"/>
      <c r="C15" s="13" t="s">
        <v>294</v>
      </c>
      <c r="D15" s="13" t="s">
        <v>275</v>
      </c>
      <c r="E15" s="14" t="s">
        <v>295</v>
      </c>
      <c r="F15" s="13" t="s">
        <v>221</v>
      </c>
      <c r="G15" s="13" t="s">
        <v>296</v>
      </c>
      <c r="H15" s="16" t="n">
        <v>46174</v>
      </c>
      <c r="I15" s="16" t="n">
        <v>46477</v>
      </c>
      <c r="J15" s="14" t="s">
        <v>270</v>
      </c>
      <c r="K15" s="13"/>
    </row>
    <row r="16" customFormat="false" ht="15" hidden="false" customHeight="false" outlineLevel="0" collapsed="false">
      <c r="A16" s="13" t="n">
        <v>307</v>
      </c>
      <c r="B16" s="13"/>
      <c r="C16" s="13" t="s">
        <v>297</v>
      </c>
      <c r="D16" s="13" t="s">
        <v>70</v>
      </c>
      <c r="E16" s="14" t="s">
        <v>72</v>
      </c>
      <c r="F16" s="14" t="s">
        <v>298</v>
      </c>
      <c r="G16" s="13" t="s">
        <v>299</v>
      </c>
      <c r="H16" s="16" t="n">
        <v>45663</v>
      </c>
      <c r="I16" s="16" t="n">
        <v>46021</v>
      </c>
      <c r="J16" s="14" t="s">
        <v>270</v>
      </c>
      <c r="K16" s="13"/>
    </row>
    <row r="17" customFormat="false" ht="15" hidden="false" customHeight="false" outlineLevel="0" collapsed="false">
      <c r="A17" s="13" t="n">
        <v>323</v>
      </c>
      <c r="B17" s="13"/>
      <c r="C17" s="14" t="s">
        <v>278</v>
      </c>
      <c r="D17" s="13" t="s">
        <v>47</v>
      </c>
      <c r="E17" s="14" t="s">
        <v>72</v>
      </c>
      <c r="F17" s="14" t="s">
        <v>73</v>
      </c>
      <c r="G17" s="14" t="s">
        <v>300</v>
      </c>
      <c r="H17" s="16" t="n">
        <v>46209</v>
      </c>
      <c r="I17" s="16" t="n">
        <v>46295</v>
      </c>
      <c r="J17" s="14" t="s">
        <v>301</v>
      </c>
      <c r="K17" s="13"/>
    </row>
    <row r="18" customFormat="false" ht="15" hidden="false" customHeight="false" outlineLevel="0" collapsed="false">
      <c r="A18" s="13" t="n">
        <v>8</v>
      </c>
      <c r="B18" s="13"/>
      <c r="C18" s="13" t="s">
        <v>302</v>
      </c>
      <c r="D18" s="13" t="s">
        <v>70</v>
      </c>
      <c r="E18" s="14" t="s">
        <v>87</v>
      </c>
      <c r="F18" s="14" t="s">
        <v>303</v>
      </c>
      <c r="G18" s="13" t="s">
        <v>304</v>
      </c>
      <c r="H18" s="16" t="n">
        <v>45947</v>
      </c>
      <c r="I18" s="16" t="n">
        <v>46022</v>
      </c>
      <c r="J18" s="14" t="s">
        <v>305</v>
      </c>
      <c r="K18" s="13" t="s">
        <v>306</v>
      </c>
    </row>
    <row r="19" customFormat="false" ht="15" hidden="false" customHeight="false" outlineLevel="0" collapsed="false">
      <c r="A19" s="13" t="n">
        <v>9</v>
      </c>
      <c r="B19" s="13"/>
      <c r="C19" s="13" t="s">
        <v>307</v>
      </c>
      <c r="D19" s="13" t="s">
        <v>70</v>
      </c>
      <c r="E19" s="14" t="s">
        <v>87</v>
      </c>
      <c r="F19" s="14" t="s">
        <v>303</v>
      </c>
      <c r="G19" s="13" t="s">
        <v>308</v>
      </c>
      <c r="H19" s="16" t="n">
        <v>45978</v>
      </c>
      <c r="I19" s="16" t="n">
        <v>46022</v>
      </c>
      <c r="J19" s="14" t="s">
        <v>305</v>
      </c>
      <c r="K19" s="13" t="s">
        <v>306</v>
      </c>
    </row>
    <row r="20" customFormat="false" ht="15" hidden="false" customHeight="false" outlineLevel="0" collapsed="false">
      <c r="A20" s="13" t="n">
        <v>10</v>
      </c>
      <c r="B20" s="13"/>
      <c r="C20" s="13" t="s">
        <v>309</v>
      </c>
      <c r="D20" s="13" t="s">
        <v>70</v>
      </c>
      <c r="E20" s="14" t="s">
        <v>87</v>
      </c>
      <c r="F20" s="14" t="s">
        <v>310</v>
      </c>
      <c r="G20" s="14" t="s">
        <v>311</v>
      </c>
      <c r="H20" s="16" t="n">
        <v>45992</v>
      </c>
      <c r="I20" s="16" t="n">
        <v>46053</v>
      </c>
      <c r="J20" s="14" t="s">
        <v>312</v>
      </c>
      <c r="K20" s="13" t="s">
        <v>313</v>
      </c>
    </row>
    <row r="21" customFormat="false" ht="15" hidden="false" customHeight="false" outlineLevel="0" collapsed="false">
      <c r="A21" s="13" t="n">
        <v>11</v>
      </c>
      <c r="B21" s="13"/>
      <c r="C21" s="13" t="s">
        <v>314</v>
      </c>
      <c r="D21" s="13" t="s">
        <v>70</v>
      </c>
      <c r="E21" s="14" t="s">
        <v>87</v>
      </c>
      <c r="F21" s="14" t="s">
        <v>50</v>
      </c>
      <c r="G21" s="13" t="s">
        <v>315</v>
      </c>
      <c r="H21" s="16" t="n">
        <v>46027</v>
      </c>
      <c r="I21" s="16" t="n">
        <v>46081</v>
      </c>
      <c r="J21" s="14" t="s">
        <v>316</v>
      </c>
      <c r="K21" s="13" t="s">
        <v>317</v>
      </c>
    </row>
    <row r="22" customFormat="false" ht="15" hidden="false" customHeight="false" outlineLevel="0" collapsed="false">
      <c r="A22" s="13" t="n">
        <v>12</v>
      </c>
      <c r="B22" s="13"/>
      <c r="C22" s="13" t="s">
        <v>318</v>
      </c>
      <c r="D22" s="13" t="s">
        <v>70</v>
      </c>
      <c r="E22" s="14" t="s">
        <v>87</v>
      </c>
      <c r="F22" s="14" t="s">
        <v>303</v>
      </c>
      <c r="G22" s="13" t="s">
        <v>319</v>
      </c>
      <c r="H22" s="16" t="n">
        <v>46027</v>
      </c>
      <c r="I22" s="16" t="n">
        <v>46112</v>
      </c>
      <c r="J22" s="14" t="s">
        <v>320</v>
      </c>
      <c r="K22" s="13" t="s">
        <v>321</v>
      </c>
    </row>
    <row r="23" customFormat="false" ht="15" hidden="false" customHeight="false" outlineLevel="0" collapsed="false">
      <c r="A23" s="13" t="n">
        <v>13</v>
      </c>
      <c r="B23" s="13"/>
      <c r="C23" s="13" t="s">
        <v>322</v>
      </c>
      <c r="D23" s="13" t="s">
        <v>70</v>
      </c>
      <c r="E23" s="14" t="s">
        <v>87</v>
      </c>
      <c r="F23" s="14" t="s">
        <v>303</v>
      </c>
      <c r="G23" s="13" t="s">
        <v>323</v>
      </c>
      <c r="H23" s="16" t="n">
        <v>46054</v>
      </c>
      <c r="I23" s="16" t="n">
        <v>46112</v>
      </c>
      <c r="J23" s="14" t="s">
        <v>320</v>
      </c>
      <c r="K23" s="13" t="s">
        <v>321</v>
      </c>
    </row>
    <row r="24" customFormat="false" ht="15" hidden="false" customHeight="false" outlineLevel="0" collapsed="false">
      <c r="A24" s="13" t="n">
        <v>14</v>
      </c>
      <c r="B24" s="13"/>
      <c r="C24" s="13" t="s">
        <v>324</v>
      </c>
      <c r="D24" s="13" t="s">
        <v>70</v>
      </c>
      <c r="E24" s="14" t="s">
        <v>87</v>
      </c>
      <c r="F24" s="14" t="s">
        <v>303</v>
      </c>
      <c r="G24" s="14" t="s">
        <v>325</v>
      </c>
      <c r="H24" s="16" t="n">
        <v>46055</v>
      </c>
      <c r="I24" s="16" t="n">
        <v>46112</v>
      </c>
      <c r="J24" s="14" t="s">
        <v>320</v>
      </c>
      <c r="K24" s="13" t="s">
        <v>321</v>
      </c>
    </row>
    <row r="25" customFormat="false" ht="15" hidden="false" customHeight="false" outlineLevel="0" collapsed="false">
      <c r="A25" s="13" t="n">
        <v>15</v>
      </c>
      <c r="B25" s="13"/>
      <c r="C25" s="13" t="s">
        <v>326</v>
      </c>
      <c r="D25" s="13" t="s">
        <v>70</v>
      </c>
      <c r="E25" s="14" t="s">
        <v>87</v>
      </c>
      <c r="F25" s="14" t="s">
        <v>303</v>
      </c>
      <c r="G25" s="14" t="s">
        <v>327</v>
      </c>
      <c r="H25" s="16" t="n">
        <v>46113</v>
      </c>
      <c r="I25" s="16" t="n">
        <v>46203</v>
      </c>
      <c r="J25" s="14" t="s">
        <v>328</v>
      </c>
      <c r="K25" s="13" t="s">
        <v>329</v>
      </c>
    </row>
    <row r="26" customFormat="false" ht="15" hidden="false" customHeight="false" outlineLevel="0" collapsed="false">
      <c r="A26" s="13" t="n">
        <v>17</v>
      </c>
      <c r="B26" s="13"/>
      <c r="C26" s="13" t="s">
        <v>330</v>
      </c>
      <c r="D26" s="13" t="s">
        <v>70</v>
      </c>
      <c r="E26" s="14" t="s">
        <v>87</v>
      </c>
      <c r="F26" s="14" t="s">
        <v>303</v>
      </c>
      <c r="G26" s="13" t="s">
        <v>331</v>
      </c>
      <c r="H26" s="16" t="n">
        <v>46118</v>
      </c>
      <c r="I26" s="16" t="n">
        <v>46203</v>
      </c>
      <c r="J26" s="14" t="s">
        <v>332</v>
      </c>
      <c r="K26" s="13" t="s">
        <v>333</v>
      </c>
    </row>
    <row r="27" customFormat="false" ht="15" hidden="false" customHeight="false" outlineLevel="0" collapsed="false">
      <c r="A27" s="13" t="n">
        <v>18</v>
      </c>
      <c r="B27" s="13"/>
      <c r="C27" s="13" t="s">
        <v>334</v>
      </c>
      <c r="D27" s="13" t="s">
        <v>70</v>
      </c>
      <c r="E27" s="14" t="s">
        <v>87</v>
      </c>
      <c r="F27" s="14" t="s">
        <v>303</v>
      </c>
      <c r="G27" s="13" t="s">
        <v>335</v>
      </c>
      <c r="H27" s="16" t="n">
        <v>46118</v>
      </c>
      <c r="I27" s="16" t="n">
        <v>46203</v>
      </c>
      <c r="J27" s="14" t="s">
        <v>332</v>
      </c>
      <c r="K27" s="13" t="s">
        <v>333</v>
      </c>
    </row>
    <row r="28" customFormat="false" ht="15" hidden="false" customHeight="false" outlineLevel="0" collapsed="false">
      <c r="A28" s="13" t="n">
        <v>19</v>
      </c>
      <c r="B28" s="13"/>
      <c r="C28" s="13" t="s">
        <v>336</v>
      </c>
      <c r="D28" s="13" t="s">
        <v>70</v>
      </c>
      <c r="E28" s="14" t="s">
        <v>87</v>
      </c>
      <c r="F28" s="14" t="s">
        <v>303</v>
      </c>
      <c r="G28" s="13" t="s">
        <v>337</v>
      </c>
      <c r="H28" s="16" t="n">
        <v>46204</v>
      </c>
      <c r="I28" s="16" t="n">
        <v>46295</v>
      </c>
      <c r="J28" s="14" t="s">
        <v>338</v>
      </c>
      <c r="K28" s="13" t="s">
        <v>339</v>
      </c>
    </row>
    <row r="29" customFormat="false" ht="15" hidden="false" customHeight="false" outlineLevel="0" collapsed="false">
      <c r="A29" s="13" t="n">
        <v>20</v>
      </c>
      <c r="B29" s="13"/>
      <c r="C29" s="13" t="s">
        <v>340</v>
      </c>
      <c r="D29" s="13" t="s">
        <v>70</v>
      </c>
      <c r="E29" s="14" t="s">
        <v>87</v>
      </c>
      <c r="F29" s="14" t="s">
        <v>303</v>
      </c>
      <c r="G29" s="13" t="s">
        <v>341</v>
      </c>
      <c r="H29" s="16" t="n">
        <v>46204</v>
      </c>
      <c r="I29" s="16" t="n">
        <v>46295</v>
      </c>
      <c r="J29" s="14" t="s">
        <v>338</v>
      </c>
      <c r="K29" s="13" t="s">
        <v>339</v>
      </c>
    </row>
    <row r="30" customFormat="false" ht="15" hidden="false" customHeight="false" outlineLevel="0" collapsed="false">
      <c r="A30" s="13" t="n">
        <v>21</v>
      </c>
      <c r="B30" s="13"/>
      <c r="C30" s="13" t="s">
        <v>342</v>
      </c>
      <c r="D30" s="13" t="s">
        <v>70</v>
      </c>
      <c r="E30" s="14" t="s">
        <v>87</v>
      </c>
      <c r="F30" s="14" t="s">
        <v>303</v>
      </c>
      <c r="G30" s="13" t="s">
        <v>343</v>
      </c>
      <c r="H30" s="16" t="n">
        <v>46132</v>
      </c>
      <c r="I30" s="16" t="n">
        <v>46203</v>
      </c>
      <c r="J30" s="14" t="s">
        <v>332</v>
      </c>
      <c r="K30" s="13" t="s">
        <v>333</v>
      </c>
    </row>
    <row r="31" customFormat="false" ht="15" hidden="false" customHeight="false" outlineLevel="0" collapsed="false">
      <c r="A31" s="13" t="n">
        <v>22</v>
      </c>
      <c r="B31" s="13"/>
      <c r="C31" s="13" t="s">
        <v>344</v>
      </c>
      <c r="D31" s="13" t="s">
        <v>70</v>
      </c>
      <c r="E31" s="14" t="s">
        <v>87</v>
      </c>
      <c r="F31" s="14" t="s">
        <v>303</v>
      </c>
      <c r="G31" s="14" t="s">
        <v>345</v>
      </c>
      <c r="H31" s="16" t="n">
        <v>46204</v>
      </c>
      <c r="I31" s="16" t="n">
        <v>46295</v>
      </c>
      <c r="J31" s="14" t="s">
        <v>338</v>
      </c>
      <c r="K31" s="13" t="s">
        <v>339</v>
      </c>
    </row>
    <row r="32" customFormat="false" ht="15" hidden="false" customHeight="false" outlineLevel="0" collapsed="false">
      <c r="A32" s="13" t="n">
        <v>23</v>
      </c>
      <c r="B32" s="13"/>
      <c r="C32" s="13" t="s">
        <v>346</v>
      </c>
      <c r="D32" s="13" t="s">
        <v>70</v>
      </c>
      <c r="E32" s="14" t="s">
        <v>87</v>
      </c>
      <c r="F32" s="14" t="s">
        <v>303</v>
      </c>
      <c r="G32" s="14" t="s">
        <v>347</v>
      </c>
      <c r="H32" s="16" t="n">
        <v>46204</v>
      </c>
      <c r="I32" s="16" t="n">
        <v>46295</v>
      </c>
      <c r="J32" s="14" t="s">
        <v>338</v>
      </c>
      <c r="K32" s="13" t="s">
        <v>339</v>
      </c>
    </row>
    <row r="33" customFormat="false" ht="15" hidden="false" customHeight="false" outlineLevel="0" collapsed="false">
      <c r="A33" s="13" t="n">
        <v>24</v>
      </c>
      <c r="B33" s="13"/>
      <c r="C33" s="13" t="s">
        <v>348</v>
      </c>
      <c r="D33" s="13" t="s">
        <v>70</v>
      </c>
      <c r="E33" s="14" t="s">
        <v>87</v>
      </c>
      <c r="F33" s="14" t="s">
        <v>303</v>
      </c>
      <c r="G33" s="13" t="s">
        <v>349</v>
      </c>
      <c r="H33" s="16" t="n">
        <v>46204</v>
      </c>
      <c r="I33" s="16" t="n">
        <v>46234</v>
      </c>
      <c r="J33" s="14" t="s">
        <v>350</v>
      </c>
      <c r="K33" s="13" t="s">
        <v>351</v>
      </c>
    </row>
    <row r="34" customFormat="false" ht="15" hidden="false" customHeight="false" outlineLevel="0" collapsed="false">
      <c r="A34" s="13" t="n">
        <v>25</v>
      </c>
      <c r="B34" s="13"/>
      <c r="C34" s="13" t="s">
        <v>352</v>
      </c>
      <c r="D34" s="13" t="s">
        <v>70</v>
      </c>
      <c r="E34" s="14" t="s">
        <v>87</v>
      </c>
      <c r="F34" s="14" t="s">
        <v>303</v>
      </c>
      <c r="G34" s="13" t="s">
        <v>353</v>
      </c>
      <c r="H34" s="16" t="n">
        <v>46210</v>
      </c>
      <c r="I34" s="16" t="n">
        <v>46295</v>
      </c>
      <c r="J34" s="14" t="s">
        <v>338</v>
      </c>
      <c r="K34" s="13" t="s">
        <v>339</v>
      </c>
    </row>
    <row r="35" customFormat="false" ht="15" hidden="false" customHeight="false" outlineLevel="0" collapsed="false">
      <c r="A35" s="13" t="n">
        <v>26</v>
      </c>
      <c r="B35" s="13"/>
      <c r="C35" s="13" t="s">
        <v>354</v>
      </c>
      <c r="D35" s="13" t="s">
        <v>70</v>
      </c>
      <c r="E35" s="14" t="s">
        <v>87</v>
      </c>
      <c r="F35" s="14" t="s">
        <v>303</v>
      </c>
      <c r="G35" s="14" t="s">
        <v>355</v>
      </c>
      <c r="H35" s="16" t="n">
        <v>46204</v>
      </c>
      <c r="I35" s="16" t="n">
        <v>46295</v>
      </c>
      <c r="J35" s="14" t="s">
        <v>338</v>
      </c>
      <c r="K35" s="13" t="s">
        <v>339</v>
      </c>
    </row>
    <row r="36" customFormat="false" ht="15" hidden="false" customHeight="false" outlineLevel="0" collapsed="false">
      <c r="A36" s="13" t="n">
        <v>27</v>
      </c>
      <c r="B36" s="13"/>
      <c r="C36" s="13" t="s">
        <v>356</v>
      </c>
      <c r="D36" s="13" t="s">
        <v>70</v>
      </c>
      <c r="E36" s="14" t="s">
        <v>87</v>
      </c>
      <c r="F36" s="14" t="s">
        <v>303</v>
      </c>
      <c r="G36" s="14" t="s">
        <v>357</v>
      </c>
      <c r="H36" s="16" t="n">
        <v>46209</v>
      </c>
      <c r="I36" s="16" t="n">
        <v>46295</v>
      </c>
      <c r="J36" s="14" t="s">
        <v>338</v>
      </c>
      <c r="K36" s="13" t="s">
        <v>339</v>
      </c>
    </row>
    <row r="37" customFormat="false" ht="15" hidden="false" customHeight="false" outlineLevel="0" collapsed="false">
      <c r="A37" s="13" t="n">
        <v>28</v>
      </c>
      <c r="B37" s="13"/>
      <c r="C37" s="13" t="s">
        <v>358</v>
      </c>
      <c r="D37" s="13" t="s">
        <v>70</v>
      </c>
      <c r="E37" s="14" t="s">
        <v>87</v>
      </c>
      <c r="F37" s="14" t="s">
        <v>303</v>
      </c>
      <c r="G37" s="14" t="s">
        <v>359</v>
      </c>
      <c r="H37" s="16" t="n">
        <v>46220</v>
      </c>
      <c r="I37" s="16" t="n">
        <v>46295</v>
      </c>
      <c r="J37" s="14" t="s">
        <v>338</v>
      </c>
      <c r="K37" s="13" t="s">
        <v>339</v>
      </c>
    </row>
    <row r="38" customFormat="false" ht="15" hidden="false" customHeight="false" outlineLevel="0" collapsed="false">
      <c r="A38" s="13" t="n">
        <v>29</v>
      </c>
      <c r="B38" s="13"/>
      <c r="C38" s="13" t="s">
        <v>360</v>
      </c>
      <c r="D38" s="13" t="s">
        <v>70</v>
      </c>
      <c r="E38" s="14" t="s">
        <v>87</v>
      </c>
      <c r="F38" s="14" t="s">
        <v>303</v>
      </c>
      <c r="G38" s="13" t="s">
        <v>361</v>
      </c>
      <c r="H38" s="16" t="n">
        <v>46230</v>
      </c>
      <c r="I38" s="16" t="n">
        <v>46295</v>
      </c>
      <c r="J38" s="14" t="s">
        <v>338</v>
      </c>
      <c r="K38" s="13" t="s">
        <v>339</v>
      </c>
    </row>
    <row r="39" customFormat="false" ht="15" hidden="false" customHeight="false" outlineLevel="0" collapsed="false">
      <c r="A39" s="13" t="n">
        <v>30</v>
      </c>
      <c r="B39" s="13"/>
      <c r="C39" s="13" t="s">
        <v>362</v>
      </c>
      <c r="D39" s="13" t="s">
        <v>70</v>
      </c>
      <c r="E39" s="14" t="s">
        <v>87</v>
      </c>
      <c r="F39" s="14" t="s">
        <v>303</v>
      </c>
      <c r="G39" s="13" t="s">
        <v>363</v>
      </c>
      <c r="H39" s="16" t="n">
        <v>46240</v>
      </c>
      <c r="I39" s="16" t="n">
        <v>46295</v>
      </c>
      <c r="J39" s="14" t="s">
        <v>338</v>
      </c>
      <c r="K39" s="13" t="s">
        <v>339</v>
      </c>
    </row>
    <row r="40" customFormat="false" ht="15" hidden="false" customHeight="false" outlineLevel="0" collapsed="false">
      <c r="A40" s="13" t="n">
        <v>31</v>
      </c>
      <c r="B40" s="13"/>
      <c r="C40" s="13" t="s">
        <v>364</v>
      </c>
      <c r="D40" s="13" t="s">
        <v>70</v>
      </c>
      <c r="E40" s="14" t="s">
        <v>87</v>
      </c>
      <c r="F40" s="14" t="s">
        <v>303</v>
      </c>
      <c r="G40" s="14" t="s">
        <v>365</v>
      </c>
      <c r="H40" s="16" t="n">
        <v>46251</v>
      </c>
      <c r="I40" s="16" t="n">
        <v>46295</v>
      </c>
      <c r="J40" s="14" t="s">
        <v>338</v>
      </c>
      <c r="K40" s="13" t="s">
        <v>339</v>
      </c>
    </row>
    <row r="41" customFormat="false" ht="15" hidden="false" customHeight="false" outlineLevel="0" collapsed="false">
      <c r="A41" s="13" t="n">
        <v>39</v>
      </c>
      <c r="B41" s="13"/>
      <c r="C41" s="13" t="s">
        <v>366</v>
      </c>
      <c r="D41" s="13" t="s">
        <v>70</v>
      </c>
      <c r="E41" s="14" t="s">
        <v>367</v>
      </c>
      <c r="F41" s="14" t="s">
        <v>50</v>
      </c>
      <c r="G41" s="13" t="s">
        <v>368</v>
      </c>
      <c r="H41" s="16" t="n">
        <v>46100</v>
      </c>
      <c r="I41" s="16" t="n">
        <v>46112</v>
      </c>
      <c r="J41" s="14" t="s">
        <v>320</v>
      </c>
      <c r="K41" s="13" t="s">
        <v>321</v>
      </c>
    </row>
    <row r="42" customFormat="false" ht="15" hidden="false" customHeight="false" outlineLevel="0" collapsed="false">
      <c r="A42" s="13" t="n">
        <v>40</v>
      </c>
      <c r="B42" s="13"/>
      <c r="C42" s="13" t="s">
        <v>369</v>
      </c>
      <c r="D42" s="13" t="s">
        <v>70</v>
      </c>
      <c r="E42" s="14" t="s">
        <v>367</v>
      </c>
      <c r="F42" s="14" t="s">
        <v>50</v>
      </c>
      <c r="G42" s="13" t="s">
        <v>370</v>
      </c>
      <c r="H42" s="16" t="n">
        <v>46118</v>
      </c>
      <c r="I42" s="16" t="n">
        <v>46203</v>
      </c>
      <c r="J42" s="14" t="s">
        <v>332</v>
      </c>
      <c r="K42" s="13" t="s">
        <v>333</v>
      </c>
    </row>
    <row r="43" customFormat="false" ht="15" hidden="false" customHeight="false" outlineLevel="0" collapsed="false">
      <c r="A43" s="13" t="n">
        <v>41</v>
      </c>
      <c r="B43" s="13"/>
      <c r="C43" s="13" t="s">
        <v>371</v>
      </c>
      <c r="D43" s="13" t="s">
        <v>70</v>
      </c>
      <c r="E43" s="14" t="s">
        <v>367</v>
      </c>
      <c r="F43" s="13" t="s">
        <v>221</v>
      </c>
      <c r="G43" s="13" t="s">
        <v>372</v>
      </c>
      <c r="H43" s="16" t="n">
        <v>46111</v>
      </c>
      <c r="I43" s="16" t="n">
        <v>46143</v>
      </c>
      <c r="J43" s="14" t="s">
        <v>373</v>
      </c>
      <c r="K43" s="13" t="s">
        <v>374</v>
      </c>
    </row>
    <row r="44" customFormat="false" ht="15" hidden="false" customHeight="false" outlineLevel="0" collapsed="false">
      <c r="A44" s="13" t="n">
        <v>44</v>
      </c>
      <c r="B44" s="13"/>
      <c r="C44" s="13" t="s">
        <v>375</v>
      </c>
      <c r="D44" s="13" t="s">
        <v>70</v>
      </c>
      <c r="E44" s="14" t="s">
        <v>376</v>
      </c>
      <c r="F44" s="14" t="s">
        <v>377</v>
      </c>
      <c r="G44" s="14" t="s">
        <v>378</v>
      </c>
      <c r="H44" s="16" t="n">
        <v>45931</v>
      </c>
      <c r="I44" s="16" t="n">
        <v>46112</v>
      </c>
      <c r="J44" s="14" t="s">
        <v>320</v>
      </c>
      <c r="K44" s="13" t="s">
        <v>321</v>
      </c>
    </row>
    <row r="45" customFormat="false" ht="15" hidden="false" customHeight="false" outlineLevel="0" collapsed="false">
      <c r="A45" s="13" t="n">
        <v>45</v>
      </c>
      <c r="B45" s="13"/>
      <c r="C45" s="13" t="s">
        <v>379</v>
      </c>
      <c r="D45" s="13" t="s">
        <v>70</v>
      </c>
      <c r="E45" s="14" t="s">
        <v>49</v>
      </c>
      <c r="F45" s="14" t="s">
        <v>128</v>
      </c>
      <c r="G45" s="13" t="s">
        <v>380</v>
      </c>
      <c r="H45" s="16" t="n">
        <v>46027</v>
      </c>
      <c r="I45" s="16" t="n">
        <v>46112</v>
      </c>
      <c r="J45" s="14" t="s">
        <v>320</v>
      </c>
      <c r="K45" s="13" t="s">
        <v>321</v>
      </c>
    </row>
    <row r="46" customFormat="false" ht="15" hidden="false" customHeight="false" outlineLevel="0" collapsed="false">
      <c r="A46" s="13" t="n">
        <v>46</v>
      </c>
      <c r="B46" s="13"/>
      <c r="C46" s="13" t="s">
        <v>381</v>
      </c>
      <c r="D46" s="13" t="s">
        <v>70</v>
      </c>
      <c r="E46" s="14" t="s">
        <v>49</v>
      </c>
      <c r="F46" s="14" t="s">
        <v>50</v>
      </c>
      <c r="G46" s="13" t="s">
        <v>382</v>
      </c>
      <c r="H46" s="16" t="n">
        <v>46055</v>
      </c>
      <c r="I46" s="16" t="n">
        <v>46112</v>
      </c>
      <c r="J46" s="14" t="s">
        <v>320</v>
      </c>
      <c r="K46" s="13" t="s">
        <v>321</v>
      </c>
    </row>
    <row r="47" customFormat="false" ht="15" hidden="false" customHeight="false" outlineLevel="0" collapsed="false">
      <c r="A47" s="13" t="n">
        <v>47</v>
      </c>
      <c r="B47" s="13"/>
      <c r="C47" s="13" t="s">
        <v>383</v>
      </c>
      <c r="D47" s="13" t="s">
        <v>70</v>
      </c>
      <c r="E47" s="14" t="s">
        <v>49</v>
      </c>
      <c r="F47" s="14" t="s">
        <v>384</v>
      </c>
      <c r="G47" s="14" t="s">
        <v>385</v>
      </c>
      <c r="H47" s="16" t="n">
        <v>46062</v>
      </c>
      <c r="I47" s="16" t="n">
        <v>46122</v>
      </c>
      <c r="J47" s="14" t="s">
        <v>386</v>
      </c>
      <c r="K47" s="13" t="s">
        <v>387</v>
      </c>
    </row>
    <row r="48" customFormat="false" ht="15" hidden="false" customHeight="false" outlineLevel="0" collapsed="false">
      <c r="A48" s="13" t="n">
        <v>48</v>
      </c>
      <c r="B48" s="13"/>
      <c r="C48" s="13" t="s">
        <v>388</v>
      </c>
      <c r="D48" s="13" t="s">
        <v>70</v>
      </c>
      <c r="E48" s="14" t="s">
        <v>49</v>
      </c>
      <c r="F48" s="14" t="s">
        <v>389</v>
      </c>
      <c r="G48" s="14" t="s">
        <v>390</v>
      </c>
      <c r="H48" s="16" t="n">
        <v>46104</v>
      </c>
      <c r="I48" s="16" t="n">
        <v>46108</v>
      </c>
      <c r="J48" s="14" t="s">
        <v>320</v>
      </c>
      <c r="K48" s="13" t="s">
        <v>321</v>
      </c>
    </row>
    <row r="49" customFormat="false" ht="15" hidden="false" customHeight="false" outlineLevel="0" collapsed="false">
      <c r="A49" s="13" t="n">
        <v>49</v>
      </c>
      <c r="B49" s="13"/>
      <c r="C49" s="13" t="s">
        <v>391</v>
      </c>
      <c r="D49" s="13" t="s">
        <v>70</v>
      </c>
      <c r="E49" s="14" t="s">
        <v>49</v>
      </c>
      <c r="F49" s="14" t="s">
        <v>392</v>
      </c>
      <c r="G49" s="14" t="s">
        <v>393</v>
      </c>
      <c r="H49" s="16" t="n">
        <v>46083</v>
      </c>
      <c r="I49" s="16" t="n">
        <v>46108</v>
      </c>
      <c r="J49" s="14" t="s">
        <v>394</v>
      </c>
      <c r="K49" s="13" t="s">
        <v>395</v>
      </c>
    </row>
    <row r="50" customFormat="false" ht="15" hidden="false" customHeight="false" outlineLevel="0" collapsed="false">
      <c r="A50" s="13" t="n">
        <v>51</v>
      </c>
      <c r="B50" s="13"/>
      <c r="C50" s="13" t="s">
        <v>396</v>
      </c>
      <c r="D50" s="13" t="s">
        <v>70</v>
      </c>
      <c r="E50" s="14" t="s">
        <v>49</v>
      </c>
      <c r="F50" s="14" t="s">
        <v>128</v>
      </c>
      <c r="G50" s="13" t="s">
        <v>397</v>
      </c>
      <c r="H50" s="16" t="n">
        <v>46113</v>
      </c>
      <c r="I50" s="16" t="n">
        <v>46206</v>
      </c>
      <c r="J50" s="14" t="s">
        <v>332</v>
      </c>
      <c r="K50" s="13" t="s">
        <v>333</v>
      </c>
    </row>
    <row r="51" customFormat="false" ht="15" hidden="false" customHeight="false" outlineLevel="0" collapsed="false">
      <c r="A51" s="13" t="n">
        <v>53</v>
      </c>
      <c r="B51" s="13"/>
      <c r="C51" s="13" t="s">
        <v>398</v>
      </c>
      <c r="D51" s="13" t="s">
        <v>70</v>
      </c>
      <c r="E51" s="14" t="s">
        <v>49</v>
      </c>
      <c r="F51" s="14" t="s">
        <v>384</v>
      </c>
      <c r="G51" s="14" t="s">
        <v>399</v>
      </c>
      <c r="H51" s="16" t="n">
        <v>46125</v>
      </c>
      <c r="I51" s="16" t="n">
        <v>46172</v>
      </c>
      <c r="J51" s="14" t="s">
        <v>400</v>
      </c>
      <c r="K51" s="13" t="s">
        <v>401</v>
      </c>
    </row>
    <row r="52" customFormat="false" ht="15" hidden="false" customHeight="false" outlineLevel="0" collapsed="false">
      <c r="A52" s="13" t="n">
        <v>54</v>
      </c>
      <c r="B52" s="13"/>
      <c r="C52" s="13" t="s">
        <v>402</v>
      </c>
      <c r="D52" s="13" t="s">
        <v>70</v>
      </c>
      <c r="E52" s="14" t="s">
        <v>49</v>
      </c>
      <c r="F52" s="13" t="s">
        <v>180</v>
      </c>
      <c r="G52" s="13" t="s">
        <v>403</v>
      </c>
      <c r="H52" s="16" t="n">
        <v>46153</v>
      </c>
      <c r="I52" s="16" t="n">
        <v>46234</v>
      </c>
      <c r="J52" s="14" t="s">
        <v>350</v>
      </c>
      <c r="K52" s="13" t="s">
        <v>351</v>
      </c>
    </row>
    <row r="53" customFormat="false" ht="15" hidden="false" customHeight="false" outlineLevel="0" collapsed="false">
      <c r="A53" s="13" t="n">
        <v>55</v>
      </c>
      <c r="B53" s="13"/>
      <c r="C53" s="13" t="s">
        <v>404</v>
      </c>
      <c r="D53" s="13" t="s">
        <v>70</v>
      </c>
      <c r="E53" s="14" t="s">
        <v>49</v>
      </c>
      <c r="F53" s="14" t="s">
        <v>110</v>
      </c>
      <c r="G53" s="13" t="s">
        <v>405</v>
      </c>
      <c r="H53" s="16" t="n">
        <v>46143</v>
      </c>
      <c r="I53" s="16" t="n">
        <v>46234</v>
      </c>
      <c r="J53" s="14" t="s">
        <v>350</v>
      </c>
      <c r="K53" s="13" t="s">
        <v>351</v>
      </c>
    </row>
    <row r="54" customFormat="false" ht="15" hidden="false" customHeight="false" outlineLevel="0" collapsed="false">
      <c r="A54" s="13" t="n">
        <v>56</v>
      </c>
      <c r="B54" s="13"/>
      <c r="C54" s="13" t="s">
        <v>406</v>
      </c>
      <c r="D54" s="13" t="s">
        <v>70</v>
      </c>
      <c r="E54" s="14" t="s">
        <v>49</v>
      </c>
      <c r="F54" s="13" t="s">
        <v>180</v>
      </c>
      <c r="G54" s="13" t="s">
        <v>407</v>
      </c>
      <c r="H54" s="16" t="n">
        <v>46174</v>
      </c>
      <c r="I54" s="16" t="n">
        <v>46241</v>
      </c>
      <c r="J54" s="14" t="s">
        <v>408</v>
      </c>
      <c r="K54" s="13" t="s">
        <v>409</v>
      </c>
    </row>
    <row r="55" customFormat="false" ht="15" hidden="false" customHeight="false" outlineLevel="0" collapsed="false">
      <c r="A55" s="13" t="n">
        <v>58</v>
      </c>
      <c r="B55" s="13"/>
      <c r="C55" s="13" t="s">
        <v>410</v>
      </c>
      <c r="D55" s="13" t="s">
        <v>70</v>
      </c>
      <c r="E55" s="14" t="s">
        <v>49</v>
      </c>
      <c r="F55" s="14" t="s">
        <v>392</v>
      </c>
      <c r="G55" s="14" t="s">
        <v>411</v>
      </c>
      <c r="H55" s="16" t="n">
        <v>46174</v>
      </c>
      <c r="I55" s="16" t="n">
        <v>46265</v>
      </c>
      <c r="J55" s="14" t="s">
        <v>412</v>
      </c>
      <c r="K55" s="13" t="s">
        <v>413</v>
      </c>
    </row>
    <row r="56" customFormat="false" ht="15" hidden="false" customHeight="false" outlineLevel="0" collapsed="false">
      <c r="A56" s="13" t="n">
        <v>59</v>
      </c>
      <c r="B56" s="13"/>
      <c r="C56" s="13" t="s">
        <v>414</v>
      </c>
      <c r="D56" s="13" t="s">
        <v>70</v>
      </c>
      <c r="E56" s="14" t="s">
        <v>49</v>
      </c>
      <c r="F56" s="14" t="s">
        <v>272</v>
      </c>
      <c r="G56" s="14" t="s">
        <v>415</v>
      </c>
      <c r="H56" s="16" t="n">
        <v>46188</v>
      </c>
      <c r="I56" s="16" t="n">
        <v>46295</v>
      </c>
      <c r="J56" s="14" t="s">
        <v>338</v>
      </c>
      <c r="K56" s="13" t="s">
        <v>339</v>
      </c>
    </row>
    <row r="57" customFormat="false" ht="15" hidden="false" customHeight="false" outlineLevel="0" collapsed="false">
      <c r="A57" s="13" t="n">
        <v>63</v>
      </c>
      <c r="B57" s="13"/>
      <c r="C57" s="13" t="s">
        <v>416</v>
      </c>
      <c r="D57" s="13" t="s">
        <v>70</v>
      </c>
      <c r="E57" s="14" t="s">
        <v>49</v>
      </c>
      <c r="F57" s="14" t="s">
        <v>50</v>
      </c>
      <c r="G57" s="13" t="s">
        <v>417</v>
      </c>
      <c r="H57" s="16" t="n">
        <v>46204</v>
      </c>
      <c r="I57" s="16" t="n">
        <v>46265</v>
      </c>
      <c r="J57" s="14" t="s">
        <v>412</v>
      </c>
      <c r="K57" s="13" t="s">
        <v>413</v>
      </c>
    </row>
    <row r="58" customFormat="false" ht="15" hidden="false" customHeight="false" outlineLevel="0" collapsed="false">
      <c r="A58" s="13" t="n">
        <v>64</v>
      </c>
      <c r="B58" s="13"/>
      <c r="C58" s="13" t="s">
        <v>418</v>
      </c>
      <c r="D58" s="13" t="s">
        <v>70</v>
      </c>
      <c r="E58" s="14" t="s">
        <v>49</v>
      </c>
      <c r="F58" s="14" t="s">
        <v>110</v>
      </c>
      <c r="G58" s="13" t="s">
        <v>419</v>
      </c>
      <c r="H58" s="16" t="n">
        <v>46235</v>
      </c>
      <c r="I58" s="16" t="n">
        <v>46295</v>
      </c>
      <c r="J58" s="14" t="s">
        <v>338</v>
      </c>
      <c r="K58" s="13" t="s">
        <v>339</v>
      </c>
    </row>
    <row r="59" customFormat="false" ht="15" hidden="false" customHeight="false" outlineLevel="0" collapsed="false">
      <c r="A59" s="13" t="n">
        <v>65</v>
      </c>
      <c r="B59" s="13"/>
      <c r="C59" s="13" t="s">
        <v>420</v>
      </c>
      <c r="D59" s="13" t="s">
        <v>70</v>
      </c>
      <c r="E59" s="14" t="s">
        <v>49</v>
      </c>
      <c r="F59" s="14" t="s">
        <v>128</v>
      </c>
      <c r="G59" s="13" t="s">
        <v>421</v>
      </c>
      <c r="H59" s="16" t="n">
        <v>46204</v>
      </c>
      <c r="I59" s="16" t="n">
        <v>46295</v>
      </c>
      <c r="J59" s="14" t="s">
        <v>338</v>
      </c>
      <c r="K59" s="13" t="s">
        <v>339</v>
      </c>
    </row>
    <row r="60" customFormat="false" ht="15" hidden="false" customHeight="false" outlineLevel="0" collapsed="false">
      <c r="A60" s="13" t="n">
        <v>66</v>
      </c>
      <c r="B60" s="13"/>
      <c r="C60" s="13" t="s">
        <v>422</v>
      </c>
      <c r="D60" s="13" t="s">
        <v>70</v>
      </c>
      <c r="E60" s="14" t="s">
        <v>49</v>
      </c>
      <c r="F60" s="14" t="s">
        <v>50</v>
      </c>
      <c r="G60" s="13" t="s">
        <v>423</v>
      </c>
      <c r="H60" s="16" t="n">
        <v>46244</v>
      </c>
      <c r="I60" s="16" t="n">
        <v>46295</v>
      </c>
      <c r="J60" s="14" t="s">
        <v>338</v>
      </c>
      <c r="K60" s="13" t="s">
        <v>339</v>
      </c>
    </row>
    <row r="61" customFormat="false" ht="15" hidden="false" customHeight="false" outlineLevel="0" collapsed="false">
      <c r="A61" s="13" t="n">
        <v>88</v>
      </c>
      <c r="B61" s="13"/>
      <c r="C61" s="13" t="s">
        <v>424</v>
      </c>
      <c r="D61" s="13" t="s">
        <v>70</v>
      </c>
      <c r="E61" s="14" t="s">
        <v>137</v>
      </c>
      <c r="F61" s="14" t="s">
        <v>425</v>
      </c>
      <c r="G61" s="14" t="s">
        <v>426</v>
      </c>
      <c r="H61" s="16" t="n">
        <v>46134</v>
      </c>
      <c r="I61" s="16" t="n">
        <v>46295</v>
      </c>
      <c r="J61" s="14" t="s">
        <v>338</v>
      </c>
      <c r="K61" s="13" t="s">
        <v>339</v>
      </c>
    </row>
    <row r="62" customFormat="false" ht="15" hidden="false" customHeight="false" outlineLevel="0" collapsed="false">
      <c r="A62" s="13" t="n">
        <v>98</v>
      </c>
      <c r="B62" s="13"/>
      <c r="C62" s="13" t="s">
        <v>427</v>
      </c>
      <c r="D62" s="13" t="s">
        <v>70</v>
      </c>
      <c r="E62" s="14" t="s">
        <v>428</v>
      </c>
      <c r="F62" s="13" t="s">
        <v>221</v>
      </c>
      <c r="G62" s="13" t="s">
        <v>429</v>
      </c>
      <c r="H62" s="16" t="n">
        <v>46083</v>
      </c>
      <c r="I62" s="16" t="n">
        <v>46108</v>
      </c>
      <c r="J62" s="14" t="s">
        <v>328</v>
      </c>
      <c r="K62" s="13" t="s">
        <v>329</v>
      </c>
    </row>
    <row r="63" customFormat="false" ht="15" hidden="false" customHeight="false" outlineLevel="0" collapsed="false">
      <c r="A63" s="13" t="n">
        <v>101</v>
      </c>
      <c r="B63" s="13"/>
      <c r="C63" s="13" t="s">
        <v>430</v>
      </c>
      <c r="D63" s="13" t="s">
        <v>70</v>
      </c>
      <c r="E63" s="14" t="s">
        <v>163</v>
      </c>
      <c r="F63" s="14" t="s">
        <v>50</v>
      </c>
      <c r="G63" s="13" t="s">
        <v>431</v>
      </c>
      <c r="H63" s="16" t="n">
        <v>45978</v>
      </c>
      <c r="I63" s="16" t="n">
        <v>46052</v>
      </c>
      <c r="J63" s="14" t="s">
        <v>432</v>
      </c>
      <c r="K63" s="13" t="s">
        <v>433</v>
      </c>
    </row>
    <row r="64" customFormat="false" ht="15" hidden="false" customHeight="false" outlineLevel="0" collapsed="false">
      <c r="A64" s="13" t="n">
        <v>102</v>
      </c>
      <c r="B64" s="13"/>
      <c r="C64" s="13" t="s">
        <v>434</v>
      </c>
      <c r="D64" s="13" t="s">
        <v>70</v>
      </c>
      <c r="E64" s="14" t="s">
        <v>163</v>
      </c>
      <c r="F64" s="14" t="s">
        <v>50</v>
      </c>
      <c r="G64" s="13" t="s">
        <v>435</v>
      </c>
      <c r="H64" s="16" t="n">
        <v>45978</v>
      </c>
      <c r="I64" s="16" t="n">
        <v>46081</v>
      </c>
      <c r="J64" s="14" t="s">
        <v>316</v>
      </c>
      <c r="K64" s="13" t="s">
        <v>317</v>
      </c>
    </row>
    <row r="65" customFormat="false" ht="15" hidden="false" customHeight="false" outlineLevel="0" collapsed="false">
      <c r="A65" s="13" t="n">
        <v>103</v>
      </c>
      <c r="B65" s="13"/>
      <c r="C65" s="13" t="s">
        <v>436</v>
      </c>
      <c r="D65" s="13" t="s">
        <v>70</v>
      </c>
      <c r="E65" s="14" t="s">
        <v>163</v>
      </c>
      <c r="F65" s="14" t="s">
        <v>50</v>
      </c>
      <c r="G65" s="13" t="s">
        <v>437</v>
      </c>
      <c r="H65" s="16" t="n">
        <v>46027</v>
      </c>
      <c r="I65" s="16" t="n">
        <v>46052</v>
      </c>
      <c r="J65" s="14" t="s">
        <v>312</v>
      </c>
      <c r="K65" s="13" t="s">
        <v>313</v>
      </c>
    </row>
    <row r="66" customFormat="false" ht="15" hidden="false" customHeight="false" outlineLevel="0" collapsed="false">
      <c r="A66" s="13" t="n">
        <v>104</v>
      </c>
      <c r="B66" s="13"/>
      <c r="C66" s="13" t="s">
        <v>438</v>
      </c>
      <c r="D66" s="13" t="s">
        <v>70</v>
      </c>
      <c r="E66" s="14" t="s">
        <v>163</v>
      </c>
      <c r="F66" s="14" t="s">
        <v>50</v>
      </c>
      <c r="G66" s="13" t="s">
        <v>439</v>
      </c>
      <c r="H66" s="16" t="n">
        <v>46027</v>
      </c>
      <c r="I66" s="16" t="n">
        <v>46112</v>
      </c>
      <c r="J66" s="14" t="s">
        <v>320</v>
      </c>
      <c r="K66" s="13" t="s">
        <v>321</v>
      </c>
    </row>
    <row r="67" customFormat="false" ht="15" hidden="false" customHeight="false" outlineLevel="0" collapsed="false">
      <c r="A67" s="13" t="n">
        <v>105</v>
      </c>
      <c r="B67" s="13"/>
      <c r="C67" s="13" t="s">
        <v>440</v>
      </c>
      <c r="D67" s="13" t="s">
        <v>70</v>
      </c>
      <c r="E67" s="14" t="s">
        <v>163</v>
      </c>
      <c r="F67" s="14" t="s">
        <v>50</v>
      </c>
      <c r="G67" s="14" t="s">
        <v>441</v>
      </c>
      <c r="H67" s="16" t="n">
        <v>46044</v>
      </c>
      <c r="I67" s="16" t="n">
        <v>46052</v>
      </c>
      <c r="J67" s="14" t="s">
        <v>320</v>
      </c>
      <c r="K67" s="13" t="s">
        <v>321</v>
      </c>
    </row>
    <row r="68" customFormat="false" ht="15" hidden="false" customHeight="false" outlineLevel="0" collapsed="false">
      <c r="A68" s="13" t="n">
        <v>107</v>
      </c>
      <c r="B68" s="13"/>
      <c r="C68" s="13" t="s">
        <v>442</v>
      </c>
      <c r="D68" s="13" t="s">
        <v>70</v>
      </c>
      <c r="E68" s="14" t="s">
        <v>163</v>
      </c>
      <c r="F68" s="14" t="s">
        <v>50</v>
      </c>
      <c r="G68" s="14" t="s">
        <v>443</v>
      </c>
      <c r="H68" s="16" t="n">
        <v>46044</v>
      </c>
      <c r="I68" s="16" t="n">
        <v>46112</v>
      </c>
      <c r="J68" s="14" t="s">
        <v>320</v>
      </c>
      <c r="K68" s="13" t="s">
        <v>321</v>
      </c>
    </row>
    <row r="69" customFormat="false" ht="15" hidden="false" customHeight="false" outlineLevel="0" collapsed="false">
      <c r="A69" s="13" t="n">
        <v>108</v>
      </c>
      <c r="B69" s="13"/>
      <c r="C69" s="13" t="s">
        <v>444</v>
      </c>
      <c r="D69" s="13" t="s">
        <v>70</v>
      </c>
      <c r="E69" s="14" t="s">
        <v>163</v>
      </c>
      <c r="F69" s="14" t="s">
        <v>50</v>
      </c>
      <c r="G69" s="14" t="s">
        <v>445</v>
      </c>
      <c r="H69" s="16" t="n">
        <v>46043</v>
      </c>
      <c r="I69" s="16" t="n">
        <v>46052</v>
      </c>
      <c r="J69" s="14" t="s">
        <v>320</v>
      </c>
      <c r="K69" s="13" t="s">
        <v>321</v>
      </c>
    </row>
    <row r="70" customFormat="false" ht="15" hidden="false" customHeight="false" outlineLevel="0" collapsed="false">
      <c r="A70" s="13" t="n">
        <v>111</v>
      </c>
      <c r="B70" s="13"/>
      <c r="C70" s="13" t="s">
        <v>446</v>
      </c>
      <c r="D70" s="13" t="s">
        <v>70</v>
      </c>
      <c r="E70" s="14" t="s">
        <v>163</v>
      </c>
      <c r="F70" s="14" t="s">
        <v>50</v>
      </c>
      <c r="G70" s="13" t="s">
        <v>447</v>
      </c>
      <c r="H70" s="16" t="n">
        <v>46055</v>
      </c>
      <c r="I70" s="16" t="n">
        <v>46112</v>
      </c>
      <c r="J70" s="14" t="s">
        <v>320</v>
      </c>
      <c r="K70" s="13" t="s">
        <v>321</v>
      </c>
    </row>
    <row r="71" customFormat="false" ht="15" hidden="false" customHeight="false" outlineLevel="0" collapsed="false">
      <c r="A71" s="13" t="n">
        <v>112</v>
      </c>
      <c r="B71" s="13"/>
      <c r="C71" s="13" t="s">
        <v>448</v>
      </c>
      <c r="D71" s="13" t="s">
        <v>70</v>
      </c>
      <c r="E71" s="14" t="s">
        <v>163</v>
      </c>
      <c r="F71" s="14" t="s">
        <v>50</v>
      </c>
      <c r="G71" s="14" t="s">
        <v>449</v>
      </c>
      <c r="H71" s="16" t="n">
        <v>46150</v>
      </c>
      <c r="I71" s="16" t="n">
        <v>46234</v>
      </c>
      <c r="J71" s="14" t="s">
        <v>350</v>
      </c>
      <c r="K71" s="13" t="s">
        <v>351</v>
      </c>
    </row>
    <row r="72" customFormat="false" ht="15" hidden="false" customHeight="false" outlineLevel="0" collapsed="false">
      <c r="A72" s="13" t="n">
        <v>113</v>
      </c>
      <c r="B72" s="13"/>
      <c r="C72" s="13" t="s">
        <v>450</v>
      </c>
      <c r="D72" s="13" t="s">
        <v>70</v>
      </c>
      <c r="E72" s="14" t="s">
        <v>163</v>
      </c>
      <c r="F72" s="14" t="s">
        <v>50</v>
      </c>
      <c r="G72" s="14" t="s">
        <v>451</v>
      </c>
      <c r="H72" s="16" t="n">
        <v>46153</v>
      </c>
      <c r="I72" s="16" t="n">
        <v>46203</v>
      </c>
      <c r="J72" s="14" t="s">
        <v>332</v>
      </c>
      <c r="K72" s="13" t="s">
        <v>333</v>
      </c>
    </row>
    <row r="73" customFormat="false" ht="15" hidden="false" customHeight="false" outlineLevel="0" collapsed="false">
      <c r="A73" s="13" t="n">
        <v>114</v>
      </c>
      <c r="B73" s="13"/>
      <c r="C73" s="13" t="s">
        <v>452</v>
      </c>
      <c r="D73" s="13" t="s">
        <v>70</v>
      </c>
      <c r="E73" s="14" t="s">
        <v>163</v>
      </c>
      <c r="F73" s="14" t="s">
        <v>50</v>
      </c>
      <c r="G73" s="14" t="s">
        <v>453</v>
      </c>
      <c r="H73" s="16" t="n">
        <v>46181</v>
      </c>
      <c r="I73" s="16" t="n">
        <v>46234</v>
      </c>
      <c r="J73" s="14" t="s">
        <v>350</v>
      </c>
      <c r="K73" s="13" t="s">
        <v>351</v>
      </c>
    </row>
    <row r="74" customFormat="false" ht="15" hidden="false" customHeight="false" outlineLevel="0" collapsed="false">
      <c r="A74" s="13" t="n">
        <v>115</v>
      </c>
      <c r="B74" s="13"/>
      <c r="C74" s="13" t="s">
        <v>454</v>
      </c>
      <c r="D74" s="13" t="s">
        <v>70</v>
      </c>
      <c r="E74" s="14" t="s">
        <v>163</v>
      </c>
      <c r="F74" s="14" t="s">
        <v>50</v>
      </c>
      <c r="G74" s="14" t="s">
        <v>455</v>
      </c>
      <c r="H74" s="16" t="n">
        <v>46209</v>
      </c>
      <c r="I74" s="16" t="n">
        <v>46295</v>
      </c>
      <c r="J74" s="14" t="s">
        <v>338</v>
      </c>
      <c r="K74" s="13" t="s">
        <v>339</v>
      </c>
    </row>
    <row r="75" customFormat="false" ht="15" hidden="false" customHeight="false" outlineLevel="0" collapsed="false">
      <c r="A75" s="13" t="n">
        <v>116</v>
      </c>
      <c r="B75" s="13"/>
      <c r="C75" s="13" t="s">
        <v>456</v>
      </c>
      <c r="D75" s="13" t="s">
        <v>70</v>
      </c>
      <c r="E75" s="14" t="s">
        <v>163</v>
      </c>
      <c r="F75" s="14" t="s">
        <v>50</v>
      </c>
      <c r="G75" s="13" t="s">
        <v>457</v>
      </c>
      <c r="H75" s="16" t="n">
        <v>46204</v>
      </c>
      <c r="I75" s="16" t="n">
        <v>46234</v>
      </c>
      <c r="J75" s="14" t="s">
        <v>350</v>
      </c>
      <c r="K75" s="13" t="s">
        <v>351</v>
      </c>
    </row>
    <row r="76" customFormat="false" ht="15" hidden="false" customHeight="false" outlineLevel="0" collapsed="false">
      <c r="A76" s="13" t="n">
        <v>117</v>
      </c>
      <c r="B76" s="13"/>
      <c r="C76" s="13" t="s">
        <v>458</v>
      </c>
      <c r="D76" s="13" t="s">
        <v>70</v>
      </c>
      <c r="E76" s="14" t="s">
        <v>163</v>
      </c>
      <c r="F76" s="14" t="s">
        <v>50</v>
      </c>
      <c r="G76" s="14" t="s">
        <v>459</v>
      </c>
      <c r="H76" s="16" t="n">
        <v>46237</v>
      </c>
      <c r="I76" s="16" t="n">
        <v>46265</v>
      </c>
      <c r="J76" s="14" t="s">
        <v>412</v>
      </c>
      <c r="K76" s="13" t="s">
        <v>413</v>
      </c>
    </row>
    <row r="77" customFormat="false" ht="15" hidden="false" customHeight="false" outlineLevel="0" collapsed="false">
      <c r="A77" s="13" t="n">
        <v>118</v>
      </c>
      <c r="B77" s="13"/>
      <c r="C77" s="13" t="s">
        <v>460</v>
      </c>
      <c r="D77" s="13" t="s">
        <v>70</v>
      </c>
      <c r="E77" s="14" t="s">
        <v>163</v>
      </c>
      <c r="F77" s="14" t="s">
        <v>50</v>
      </c>
      <c r="G77" s="14" t="s">
        <v>461</v>
      </c>
      <c r="H77" s="16" t="n">
        <v>46204</v>
      </c>
      <c r="I77" s="16" t="n">
        <v>46234</v>
      </c>
      <c r="J77" s="14" t="s">
        <v>350</v>
      </c>
      <c r="K77" s="13" t="s">
        <v>351</v>
      </c>
    </row>
    <row r="78" customFormat="false" ht="15" hidden="false" customHeight="false" outlineLevel="0" collapsed="false">
      <c r="A78" s="13" t="n">
        <v>119</v>
      </c>
      <c r="B78" s="13"/>
      <c r="C78" s="13" t="s">
        <v>462</v>
      </c>
      <c r="D78" s="13" t="s">
        <v>70</v>
      </c>
      <c r="E78" s="14" t="s">
        <v>163</v>
      </c>
      <c r="F78" s="14" t="s">
        <v>50</v>
      </c>
      <c r="G78" s="14" t="s">
        <v>463</v>
      </c>
      <c r="H78" s="16" t="n">
        <v>46235</v>
      </c>
      <c r="I78" s="16" t="n">
        <v>46295</v>
      </c>
      <c r="J78" s="14" t="s">
        <v>338</v>
      </c>
      <c r="K78" s="13" t="s">
        <v>339</v>
      </c>
    </row>
    <row r="79" customFormat="false" ht="15" hidden="false" customHeight="false" outlineLevel="0" collapsed="false">
      <c r="A79" s="13" t="n">
        <v>120</v>
      </c>
      <c r="B79" s="13"/>
      <c r="C79" s="13" t="s">
        <v>464</v>
      </c>
      <c r="D79" s="13" t="s">
        <v>70</v>
      </c>
      <c r="E79" s="14" t="s">
        <v>163</v>
      </c>
      <c r="F79" s="14" t="s">
        <v>50</v>
      </c>
      <c r="G79" s="14" t="s">
        <v>465</v>
      </c>
      <c r="H79" s="16" t="n">
        <v>46237</v>
      </c>
      <c r="I79" s="16" t="n">
        <v>46265</v>
      </c>
      <c r="J79" s="14" t="s">
        <v>412</v>
      </c>
      <c r="K79" s="13" t="s">
        <v>413</v>
      </c>
    </row>
    <row r="80" customFormat="false" ht="15" hidden="false" customHeight="false" outlineLevel="0" collapsed="false">
      <c r="A80" s="13" t="n">
        <v>122</v>
      </c>
      <c r="B80" s="13"/>
      <c r="C80" s="13" t="s">
        <v>466</v>
      </c>
      <c r="D80" s="13" t="s">
        <v>70</v>
      </c>
      <c r="E80" s="14" t="s">
        <v>163</v>
      </c>
      <c r="F80" s="14" t="s">
        <v>50</v>
      </c>
      <c r="G80" s="14" t="s">
        <v>467</v>
      </c>
      <c r="H80" s="16" t="n">
        <v>46216</v>
      </c>
      <c r="I80" s="16" t="n">
        <v>46283</v>
      </c>
      <c r="J80" s="14" t="s">
        <v>468</v>
      </c>
      <c r="K80" s="13" t="s">
        <v>469</v>
      </c>
    </row>
    <row r="81" customFormat="false" ht="15" hidden="false" customHeight="false" outlineLevel="0" collapsed="false">
      <c r="A81" s="13" t="n">
        <v>123</v>
      </c>
      <c r="B81" s="13"/>
      <c r="C81" s="13" t="s">
        <v>470</v>
      </c>
      <c r="D81" s="13" t="s">
        <v>70</v>
      </c>
      <c r="E81" s="14" t="s">
        <v>163</v>
      </c>
      <c r="F81" s="14" t="s">
        <v>50</v>
      </c>
      <c r="G81" s="14" t="s">
        <v>471</v>
      </c>
      <c r="H81" s="16" t="n">
        <v>46266</v>
      </c>
      <c r="I81" s="16" t="n">
        <v>46295</v>
      </c>
      <c r="J81" s="14" t="s">
        <v>338</v>
      </c>
      <c r="K81" s="13" t="s">
        <v>339</v>
      </c>
    </row>
    <row r="82" customFormat="false" ht="15" hidden="false" customHeight="false" outlineLevel="0" collapsed="false">
      <c r="A82" s="13" t="n">
        <v>124</v>
      </c>
      <c r="B82" s="13"/>
      <c r="C82" s="13" t="s">
        <v>472</v>
      </c>
      <c r="D82" s="13" t="s">
        <v>70</v>
      </c>
      <c r="E82" s="14" t="s">
        <v>163</v>
      </c>
      <c r="F82" s="14" t="s">
        <v>50</v>
      </c>
      <c r="G82" s="14" t="s">
        <v>473</v>
      </c>
      <c r="H82" s="16" t="n">
        <v>46266</v>
      </c>
      <c r="I82" s="16" t="n">
        <v>46295</v>
      </c>
      <c r="J82" s="14" t="s">
        <v>338</v>
      </c>
      <c r="K82" s="13" t="s">
        <v>339</v>
      </c>
    </row>
    <row r="83" customFormat="false" ht="15" hidden="false" customHeight="false" outlineLevel="0" collapsed="false">
      <c r="A83" s="13" t="n">
        <v>133</v>
      </c>
      <c r="B83" s="13"/>
      <c r="C83" s="13" t="s">
        <v>474</v>
      </c>
      <c r="D83" s="13" t="s">
        <v>70</v>
      </c>
      <c r="E83" s="14" t="s">
        <v>475</v>
      </c>
      <c r="F83" s="13" t="s">
        <v>221</v>
      </c>
      <c r="G83" s="13" t="s">
        <v>476</v>
      </c>
      <c r="H83" s="16" t="n">
        <v>46104</v>
      </c>
      <c r="I83" s="16" t="n">
        <v>46112</v>
      </c>
      <c r="J83" s="14" t="s">
        <v>477</v>
      </c>
      <c r="K83" s="13" t="s">
        <v>478</v>
      </c>
    </row>
    <row r="84" customFormat="false" ht="15" hidden="false" customHeight="false" outlineLevel="0" collapsed="false">
      <c r="A84" s="13" t="n">
        <v>135</v>
      </c>
      <c r="B84" s="13"/>
      <c r="C84" s="13" t="s">
        <v>479</v>
      </c>
      <c r="D84" s="13" t="s">
        <v>70</v>
      </c>
      <c r="E84" s="14" t="s">
        <v>475</v>
      </c>
      <c r="F84" s="13" t="s">
        <v>221</v>
      </c>
      <c r="G84" s="13" t="s">
        <v>480</v>
      </c>
      <c r="H84" s="16" t="n">
        <v>46174</v>
      </c>
      <c r="I84" s="16" t="n">
        <v>46203</v>
      </c>
      <c r="J84" s="14" t="s">
        <v>332</v>
      </c>
      <c r="K84" s="13" t="s">
        <v>333</v>
      </c>
    </row>
    <row r="85" customFormat="false" ht="15" hidden="false" customHeight="false" outlineLevel="0" collapsed="false">
      <c r="A85" s="13" t="n">
        <v>136</v>
      </c>
      <c r="B85" s="13"/>
      <c r="C85" s="13" t="s">
        <v>481</v>
      </c>
      <c r="D85" s="13" t="s">
        <v>70</v>
      </c>
      <c r="E85" s="14" t="s">
        <v>475</v>
      </c>
      <c r="F85" s="13" t="s">
        <v>482</v>
      </c>
      <c r="G85" s="14" t="s">
        <v>483</v>
      </c>
      <c r="H85" s="16" t="n">
        <v>46204</v>
      </c>
      <c r="I85" s="16" t="n">
        <v>46276</v>
      </c>
      <c r="J85" s="14" t="s">
        <v>484</v>
      </c>
      <c r="K85" s="13" t="s">
        <v>485</v>
      </c>
    </row>
    <row r="86" customFormat="false" ht="15" hidden="false" customHeight="false" outlineLevel="0" collapsed="false">
      <c r="A86" s="13" t="n">
        <v>138</v>
      </c>
      <c r="B86" s="13"/>
      <c r="C86" s="13" t="s">
        <v>486</v>
      </c>
      <c r="D86" s="13" t="s">
        <v>70</v>
      </c>
      <c r="E86" s="14" t="s">
        <v>475</v>
      </c>
      <c r="F86" s="13" t="s">
        <v>221</v>
      </c>
      <c r="G86" s="13" t="s">
        <v>487</v>
      </c>
      <c r="H86" s="16" t="n">
        <v>46279</v>
      </c>
      <c r="I86" s="16" t="n">
        <v>46293</v>
      </c>
      <c r="J86" s="14" t="s">
        <v>488</v>
      </c>
      <c r="K86" s="13" t="s">
        <v>489</v>
      </c>
    </row>
    <row r="87" customFormat="false" ht="15" hidden="false" customHeight="false" outlineLevel="0" collapsed="false">
      <c r="A87" s="13" t="n">
        <v>141</v>
      </c>
      <c r="B87" s="13"/>
      <c r="C87" s="13" t="s">
        <v>490</v>
      </c>
      <c r="D87" s="13" t="s">
        <v>70</v>
      </c>
      <c r="E87" s="14" t="s">
        <v>173</v>
      </c>
      <c r="F87" s="14" t="s">
        <v>491</v>
      </c>
      <c r="G87" s="13" t="s">
        <v>492</v>
      </c>
      <c r="H87" s="16" t="n">
        <v>46062</v>
      </c>
      <c r="I87" s="16" t="n">
        <v>46108</v>
      </c>
      <c r="J87" s="14" t="s">
        <v>493</v>
      </c>
      <c r="K87" s="13" t="s">
        <v>494</v>
      </c>
    </row>
    <row r="88" customFormat="false" ht="15" hidden="false" customHeight="false" outlineLevel="0" collapsed="false">
      <c r="A88" s="13" t="n">
        <v>142</v>
      </c>
      <c r="B88" s="13"/>
      <c r="C88" s="13" t="s">
        <v>495</v>
      </c>
      <c r="D88" s="13" t="s">
        <v>70</v>
      </c>
      <c r="E88" s="14" t="s">
        <v>173</v>
      </c>
      <c r="F88" s="14" t="s">
        <v>491</v>
      </c>
      <c r="G88" s="13" t="s">
        <v>496</v>
      </c>
      <c r="H88" s="16" t="n">
        <v>46113</v>
      </c>
      <c r="I88" s="16" t="n">
        <v>46203</v>
      </c>
      <c r="J88" s="14" t="s">
        <v>332</v>
      </c>
      <c r="K88" s="13" t="s">
        <v>333</v>
      </c>
    </row>
    <row r="89" customFormat="false" ht="15" hidden="false" customHeight="false" outlineLevel="0" collapsed="false">
      <c r="A89" s="13" t="n">
        <v>146</v>
      </c>
      <c r="B89" s="13"/>
      <c r="C89" s="13" t="s">
        <v>497</v>
      </c>
      <c r="D89" s="13" t="s">
        <v>70</v>
      </c>
      <c r="E89" s="14" t="s">
        <v>173</v>
      </c>
      <c r="F89" s="14" t="s">
        <v>498</v>
      </c>
      <c r="G89" s="14" t="s">
        <v>499</v>
      </c>
      <c r="H89" s="16" t="n">
        <v>46143</v>
      </c>
      <c r="I89" s="16" t="n">
        <v>46234</v>
      </c>
      <c r="J89" s="14" t="s">
        <v>350</v>
      </c>
      <c r="K89" s="13" t="s">
        <v>351</v>
      </c>
    </row>
    <row r="90" customFormat="false" ht="15" hidden="false" customHeight="false" outlineLevel="0" collapsed="false">
      <c r="A90" s="13" t="n">
        <v>147</v>
      </c>
      <c r="B90" s="13"/>
      <c r="C90" s="13" t="s">
        <v>500</v>
      </c>
      <c r="D90" s="13" t="s">
        <v>70</v>
      </c>
      <c r="E90" s="14" t="s">
        <v>173</v>
      </c>
      <c r="F90" s="14" t="s">
        <v>491</v>
      </c>
      <c r="G90" s="13" t="s">
        <v>501</v>
      </c>
      <c r="H90" s="16" t="n">
        <v>46204</v>
      </c>
      <c r="I90" s="16" t="n">
        <v>46234</v>
      </c>
      <c r="J90" s="14" t="s">
        <v>338</v>
      </c>
      <c r="K90" s="13" t="s">
        <v>339</v>
      </c>
    </row>
    <row r="91" customFormat="false" ht="15" hidden="false" customHeight="false" outlineLevel="0" collapsed="false">
      <c r="A91" s="13" t="n">
        <v>149</v>
      </c>
      <c r="B91" s="13"/>
      <c r="C91" s="13" t="s">
        <v>502</v>
      </c>
      <c r="D91" s="13" t="s">
        <v>70</v>
      </c>
      <c r="E91" s="14" t="s">
        <v>173</v>
      </c>
      <c r="F91" s="14" t="s">
        <v>498</v>
      </c>
      <c r="G91" s="14" t="s">
        <v>503</v>
      </c>
      <c r="H91" s="16" t="n">
        <v>46237</v>
      </c>
      <c r="I91" s="16" t="n">
        <v>46295</v>
      </c>
      <c r="J91" s="14" t="s">
        <v>338</v>
      </c>
      <c r="K91" s="13" t="s">
        <v>339</v>
      </c>
    </row>
    <row r="92" customFormat="false" ht="15" hidden="false" customHeight="false" outlineLevel="0" collapsed="false">
      <c r="A92" s="13" t="n">
        <v>150</v>
      </c>
      <c r="B92" s="13"/>
      <c r="C92" s="13" t="s">
        <v>504</v>
      </c>
      <c r="D92" s="13" t="s">
        <v>70</v>
      </c>
      <c r="E92" s="14" t="s">
        <v>173</v>
      </c>
      <c r="F92" s="14" t="s">
        <v>505</v>
      </c>
      <c r="G92" s="14" t="s">
        <v>506</v>
      </c>
      <c r="H92" s="16" t="n">
        <v>46265</v>
      </c>
      <c r="I92" s="16" t="n">
        <v>46290</v>
      </c>
      <c r="J92" s="14" t="s">
        <v>507</v>
      </c>
      <c r="K92" s="13" t="s">
        <v>508</v>
      </c>
    </row>
    <row r="93" customFormat="false" ht="15" hidden="false" customHeight="false" outlineLevel="0" collapsed="false">
      <c r="A93" s="13" t="n">
        <v>153</v>
      </c>
      <c r="B93" s="13"/>
      <c r="C93" s="13" t="s">
        <v>509</v>
      </c>
      <c r="D93" s="13" t="s">
        <v>70</v>
      </c>
      <c r="E93" s="14" t="s">
        <v>510</v>
      </c>
      <c r="F93" s="13" t="s">
        <v>221</v>
      </c>
      <c r="G93" s="14" t="s">
        <v>511</v>
      </c>
      <c r="H93" s="16" t="n">
        <v>46048</v>
      </c>
      <c r="I93" s="16" t="n">
        <v>46094</v>
      </c>
      <c r="J93" s="14" t="s">
        <v>512</v>
      </c>
      <c r="K93" s="13" t="s">
        <v>513</v>
      </c>
    </row>
    <row r="94" customFormat="false" ht="15" hidden="false" customHeight="false" outlineLevel="0" collapsed="false">
      <c r="A94" s="13" t="n">
        <v>154</v>
      </c>
      <c r="B94" s="13"/>
      <c r="C94" s="13" t="s">
        <v>514</v>
      </c>
      <c r="D94" s="13" t="s">
        <v>70</v>
      </c>
      <c r="E94" s="14" t="s">
        <v>510</v>
      </c>
      <c r="F94" s="14" t="s">
        <v>515</v>
      </c>
      <c r="G94" s="14" t="s">
        <v>516</v>
      </c>
      <c r="H94" s="16" t="n">
        <v>46083</v>
      </c>
      <c r="I94" s="16" t="n">
        <v>46108</v>
      </c>
      <c r="J94" s="14" t="s">
        <v>493</v>
      </c>
      <c r="K94" s="13" t="s">
        <v>494</v>
      </c>
    </row>
    <row r="95" customFormat="false" ht="15" hidden="false" customHeight="false" outlineLevel="0" collapsed="false">
      <c r="A95" s="13" t="n">
        <v>155</v>
      </c>
      <c r="B95" s="13"/>
      <c r="C95" s="13" t="s">
        <v>517</v>
      </c>
      <c r="D95" s="13" t="s">
        <v>70</v>
      </c>
      <c r="E95" s="14" t="s">
        <v>179</v>
      </c>
      <c r="F95" s="13" t="s">
        <v>518</v>
      </c>
      <c r="G95" s="13" t="s">
        <v>519</v>
      </c>
      <c r="H95" s="16" t="n">
        <v>45870</v>
      </c>
      <c r="I95" s="16" t="n">
        <v>46022</v>
      </c>
      <c r="J95" s="14" t="s">
        <v>305</v>
      </c>
      <c r="K95" s="13" t="s">
        <v>306</v>
      </c>
    </row>
    <row r="96" customFormat="false" ht="15" hidden="false" customHeight="false" outlineLevel="0" collapsed="false">
      <c r="A96" s="13" t="n">
        <v>156</v>
      </c>
      <c r="B96" s="13"/>
      <c r="C96" s="13" t="s">
        <v>520</v>
      </c>
      <c r="D96" s="13" t="s">
        <v>70</v>
      </c>
      <c r="E96" s="14" t="s">
        <v>179</v>
      </c>
      <c r="F96" s="13" t="s">
        <v>518</v>
      </c>
      <c r="G96" s="13" t="s">
        <v>521</v>
      </c>
      <c r="H96" s="16" t="n">
        <v>45973</v>
      </c>
      <c r="I96" s="16" t="n">
        <v>46022</v>
      </c>
      <c r="J96" s="14" t="s">
        <v>305</v>
      </c>
      <c r="K96" s="13" t="s">
        <v>306</v>
      </c>
    </row>
    <row r="97" customFormat="false" ht="15" hidden="false" customHeight="false" outlineLevel="0" collapsed="false">
      <c r="A97" s="13" t="n">
        <v>157</v>
      </c>
      <c r="B97" s="13"/>
      <c r="C97" s="13" t="s">
        <v>522</v>
      </c>
      <c r="D97" s="13" t="s">
        <v>70</v>
      </c>
      <c r="E97" s="14" t="s">
        <v>179</v>
      </c>
      <c r="F97" s="13" t="s">
        <v>184</v>
      </c>
      <c r="G97" s="14" t="s">
        <v>523</v>
      </c>
      <c r="H97" s="16" t="n">
        <v>45931</v>
      </c>
      <c r="I97" s="16" t="n">
        <v>46022</v>
      </c>
      <c r="J97" s="14" t="s">
        <v>305</v>
      </c>
      <c r="K97" s="13" t="s">
        <v>306</v>
      </c>
    </row>
    <row r="98" customFormat="false" ht="15" hidden="false" customHeight="false" outlineLevel="0" collapsed="false">
      <c r="A98" s="13" t="n">
        <v>158</v>
      </c>
      <c r="B98" s="13"/>
      <c r="C98" s="13" t="s">
        <v>524</v>
      </c>
      <c r="D98" s="13" t="s">
        <v>70</v>
      </c>
      <c r="E98" s="14" t="s">
        <v>179</v>
      </c>
      <c r="F98" s="13" t="s">
        <v>184</v>
      </c>
      <c r="G98" s="14" t="s">
        <v>525</v>
      </c>
      <c r="H98" s="16" t="n">
        <v>45931</v>
      </c>
      <c r="I98" s="16" t="n">
        <v>46022</v>
      </c>
      <c r="J98" s="14" t="s">
        <v>305</v>
      </c>
      <c r="K98" s="13" t="s">
        <v>306</v>
      </c>
    </row>
    <row r="99" customFormat="false" ht="15" hidden="false" customHeight="false" outlineLevel="0" collapsed="false">
      <c r="A99" s="13" t="n">
        <v>159</v>
      </c>
      <c r="B99" s="13"/>
      <c r="C99" s="13" t="s">
        <v>526</v>
      </c>
      <c r="D99" s="13" t="s">
        <v>70</v>
      </c>
      <c r="E99" s="14" t="s">
        <v>179</v>
      </c>
      <c r="F99" s="13" t="s">
        <v>527</v>
      </c>
      <c r="G99" s="14" t="s">
        <v>528</v>
      </c>
      <c r="H99" s="16" t="n">
        <v>45965</v>
      </c>
      <c r="I99" s="16" t="n">
        <v>46022</v>
      </c>
      <c r="J99" s="14" t="s">
        <v>432</v>
      </c>
      <c r="K99" s="13" t="s">
        <v>433</v>
      </c>
    </row>
    <row r="100" customFormat="false" ht="15" hidden="false" customHeight="false" outlineLevel="0" collapsed="false">
      <c r="A100" s="13" t="n">
        <v>160</v>
      </c>
      <c r="B100" s="13"/>
      <c r="C100" s="13" t="s">
        <v>529</v>
      </c>
      <c r="D100" s="13" t="s">
        <v>70</v>
      </c>
      <c r="E100" s="14" t="s">
        <v>179</v>
      </c>
      <c r="F100" s="13" t="s">
        <v>180</v>
      </c>
      <c r="G100" s="13" t="s">
        <v>530</v>
      </c>
      <c r="H100" s="16" t="n">
        <v>45957</v>
      </c>
      <c r="I100" s="16" t="n">
        <v>46045</v>
      </c>
      <c r="J100" s="14" t="s">
        <v>531</v>
      </c>
      <c r="K100" s="13" t="s">
        <v>532</v>
      </c>
    </row>
    <row r="101" customFormat="false" ht="15" hidden="false" customHeight="false" outlineLevel="0" collapsed="false">
      <c r="A101" s="13" t="n">
        <v>162</v>
      </c>
      <c r="B101" s="13"/>
      <c r="C101" s="13" t="s">
        <v>533</v>
      </c>
      <c r="D101" s="13" t="s">
        <v>70</v>
      </c>
      <c r="E101" s="14" t="s">
        <v>179</v>
      </c>
      <c r="F101" s="13" t="s">
        <v>221</v>
      </c>
      <c r="G101" s="13" t="s">
        <v>534</v>
      </c>
      <c r="H101" s="16" t="n">
        <v>45992</v>
      </c>
      <c r="I101" s="16" t="n">
        <v>46052</v>
      </c>
      <c r="J101" s="14" t="s">
        <v>432</v>
      </c>
      <c r="K101" s="13" t="s">
        <v>433</v>
      </c>
    </row>
    <row r="102" customFormat="false" ht="15" hidden="false" customHeight="false" outlineLevel="0" collapsed="false">
      <c r="A102" s="13" t="n">
        <v>163</v>
      </c>
      <c r="B102" s="13"/>
      <c r="C102" s="13" t="s">
        <v>535</v>
      </c>
      <c r="D102" s="13" t="s">
        <v>70</v>
      </c>
      <c r="E102" s="14" t="s">
        <v>179</v>
      </c>
      <c r="F102" s="13" t="s">
        <v>536</v>
      </c>
      <c r="G102" s="13" t="s">
        <v>537</v>
      </c>
      <c r="H102" s="16" t="n">
        <v>45950</v>
      </c>
      <c r="I102" s="16" t="n">
        <v>46052</v>
      </c>
      <c r="J102" s="14" t="s">
        <v>432</v>
      </c>
      <c r="K102" s="13" t="s">
        <v>433</v>
      </c>
    </row>
    <row r="103" customFormat="false" ht="15" hidden="false" customHeight="false" outlineLevel="0" collapsed="false">
      <c r="A103" s="13" t="n">
        <v>164</v>
      </c>
      <c r="B103" s="13"/>
      <c r="C103" s="13" t="s">
        <v>538</v>
      </c>
      <c r="D103" s="13" t="s">
        <v>70</v>
      </c>
      <c r="E103" s="14" t="s">
        <v>179</v>
      </c>
      <c r="F103" s="13" t="s">
        <v>518</v>
      </c>
      <c r="G103" s="13" t="s">
        <v>539</v>
      </c>
      <c r="H103" s="16" t="n">
        <v>46023</v>
      </c>
      <c r="I103" s="16" t="n">
        <v>46053</v>
      </c>
      <c r="J103" s="14" t="s">
        <v>312</v>
      </c>
      <c r="K103" s="13" t="s">
        <v>313</v>
      </c>
    </row>
    <row r="104" customFormat="false" ht="15" hidden="false" customHeight="false" outlineLevel="0" collapsed="false">
      <c r="A104" s="13" t="n">
        <v>165</v>
      </c>
      <c r="B104" s="13"/>
      <c r="C104" s="13" t="s">
        <v>540</v>
      </c>
      <c r="D104" s="13" t="s">
        <v>70</v>
      </c>
      <c r="E104" s="14" t="s">
        <v>179</v>
      </c>
      <c r="F104" s="13" t="s">
        <v>518</v>
      </c>
      <c r="G104" s="14" t="s">
        <v>541</v>
      </c>
      <c r="H104" s="16" t="n">
        <v>46006</v>
      </c>
      <c r="I104" s="16" t="n">
        <v>46066</v>
      </c>
      <c r="J104" s="14" t="s">
        <v>542</v>
      </c>
      <c r="K104" s="13" t="s">
        <v>543</v>
      </c>
    </row>
    <row r="105" customFormat="false" ht="15" hidden="false" customHeight="false" outlineLevel="0" collapsed="false">
      <c r="A105" s="13" t="n">
        <v>166</v>
      </c>
      <c r="B105" s="13"/>
      <c r="C105" s="13" t="s">
        <v>544</v>
      </c>
      <c r="D105" s="13" t="s">
        <v>70</v>
      </c>
      <c r="E105" s="14" t="s">
        <v>179</v>
      </c>
      <c r="F105" s="13" t="s">
        <v>518</v>
      </c>
      <c r="G105" s="13" t="s">
        <v>545</v>
      </c>
      <c r="H105" s="16" t="n">
        <v>45995</v>
      </c>
      <c r="I105" s="16" t="n">
        <v>46080</v>
      </c>
      <c r="J105" s="14" t="s">
        <v>546</v>
      </c>
      <c r="K105" s="13" t="s">
        <v>547</v>
      </c>
    </row>
    <row r="106" customFormat="false" ht="15" hidden="false" customHeight="false" outlineLevel="0" collapsed="false">
      <c r="A106" s="13" t="n">
        <v>167</v>
      </c>
      <c r="B106" s="13"/>
      <c r="C106" s="13" t="s">
        <v>548</v>
      </c>
      <c r="D106" s="13" t="s">
        <v>70</v>
      </c>
      <c r="E106" s="14" t="s">
        <v>179</v>
      </c>
      <c r="F106" s="13" t="s">
        <v>184</v>
      </c>
      <c r="G106" s="14" t="s">
        <v>549</v>
      </c>
      <c r="H106" s="16" t="n">
        <v>46027</v>
      </c>
      <c r="I106" s="16" t="n">
        <v>46112</v>
      </c>
      <c r="J106" s="14" t="s">
        <v>320</v>
      </c>
      <c r="K106" s="13" t="s">
        <v>321</v>
      </c>
    </row>
    <row r="107" customFormat="false" ht="15" hidden="false" customHeight="false" outlineLevel="0" collapsed="false">
      <c r="A107" s="13" t="n">
        <v>168</v>
      </c>
      <c r="B107" s="13"/>
      <c r="C107" s="13" t="s">
        <v>550</v>
      </c>
      <c r="D107" s="13" t="s">
        <v>70</v>
      </c>
      <c r="E107" s="14" t="s">
        <v>179</v>
      </c>
      <c r="F107" s="13" t="s">
        <v>551</v>
      </c>
      <c r="G107" s="13" t="s">
        <v>552</v>
      </c>
      <c r="H107" s="16" t="n">
        <v>45992</v>
      </c>
      <c r="I107" s="16" t="n">
        <v>46112</v>
      </c>
      <c r="J107" s="14" t="s">
        <v>320</v>
      </c>
      <c r="K107" s="13" t="s">
        <v>321</v>
      </c>
    </row>
    <row r="108" customFormat="false" ht="15" hidden="false" customHeight="false" outlineLevel="0" collapsed="false">
      <c r="A108" s="13" t="n">
        <v>169</v>
      </c>
      <c r="B108" s="13"/>
      <c r="C108" s="13" t="s">
        <v>553</v>
      </c>
      <c r="D108" s="13" t="s">
        <v>70</v>
      </c>
      <c r="E108" s="14" t="s">
        <v>179</v>
      </c>
      <c r="F108" s="13" t="s">
        <v>554</v>
      </c>
      <c r="G108" s="14" t="s">
        <v>555</v>
      </c>
      <c r="H108" s="16" t="n">
        <v>46027</v>
      </c>
      <c r="I108" s="16" t="n">
        <v>46112</v>
      </c>
      <c r="J108" s="14" t="s">
        <v>320</v>
      </c>
      <c r="K108" s="13" t="s">
        <v>321</v>
      </c>
    </row>
    <row r="109" customFormat="false" ht="15" hidden="false" customHeight="false" outlineLevel="0" collapsed="false">
      <c r="A109" s="13" t="n">
        <v>170</v>
      </c>
      <c r="B109" s="14" t="s">
        <v>556</v>
      </c>
      <c r="C109" s="13" t="s">
        <v>557</v>
      </c>
      <c r="D109" s="13" t="s">
        <v>70</v>
      </c>
      <c r="E109" s="14" t="s">
        <v>179</v>
      </c>
      <c r="F109" s="13" t="s">
        <v>184</v>
      </c>
      <c r="G109" s="13" t="s">
        <v>558</v>
      </c>
      <c r="H109" s="16" t="n">
        <v>46027</v>
      </c>
      <c r="I109" s="16" t="n">
        <v>46112</v>
      </c>
      <c r="J109" s="14" t="s">
        <v>320</v>
      </c>
      <c r="K109" s="13" t="s">
        <v>321</v>
      </c>
    </row>
    <row r="110" customFormat="false" ht="15" hidden="false" customHeight="false" outlineLevel="0" collapsed="false">
      <c r="A110" s="13" t="n">
        <v>171</v>
      </c>
      <c r="B110" s="13"/>
      <c r="C110" s="13" t="s">
        <v>559</v>
      </c>
      <c r="D110" s="13" t="s">
        <v>70</v>
      </c>
      <c r="E110" s="14" t="s">
        <v>179</v>
      </c>
      <c r="F110" s="13" t="s">
        <v>184</v>
      </c>
      <c r="G110" s="14" t="s">
        <v>560</v>
      </c>
      <c r="H110" s="16" t="n">
        <v>46027</v>
      </c>
      <c r="I110" s="16" t="n">
        <v>46112</v>
      </c>
      <c r="J110" s="14" t="s">
        <v>320</v>
      </c>
      <c r="K110" s="13" t="s">
        <v>321</v>
      </c>
    </row>
    <row r="111" customFormat="false" ht="15" hidden="false" customHeight="false" outlineLevel="0" collapsed="false">
      <c r="A111" s="13" t="n">
        <v>172</v>
      </c>
      <c r="B111" s="13"/>
      <c r="C111" s="13" t="s">
        <v>561</v>
      </c>
      <c r="D111" s="13" t="s">
        <v>70</v>
      </c>
      <c r="E111" s="14" t="s">
        <v>179</v>
      </c>
      <c r="F111" s="13" t="s">
        <v>518</v>
      </c>
      <c r="G111" s="13" t="s">
        <v>562</v>
      </c>
      <c r="H111" s="16" t="n">
        <v>46041</v>
      </c>
      <c r="I111" s="16" t="n">
        <v>46112</v>
      </c>
      <c r="J111" s="14" t="s">
        <v>320</v>
      </c>
      <c r="K111" s="13" t="s">
        <v>321</v>
      </c>
    </row>
    <row r="112" customFormat="false" ht="15" hidden="false" customHeight="false" outlineLevel="0" collapsed="false">
      <c r="A112" s="13" t="n">
        <v>173</v>
      </c>
      <c r="B112" s="13" t="s">
        <v>563</v>
      </c>
      <c r="C112" s="13" t="s">
        <v>564</v>
      </c>
      <c r="D112" s="13" t="s">
        <v>70</v>
      </c>
      <c r="E112" s="14" t="s">
        <v>179</v>
      </c>
      <c r="F112" s="13" t="s">
        <v>184</v>
      </c>
      <c r="G112" s="14" t="s">
        <v>565</v>
      </c>
      <c r="H112" s="16" t="n">
        <v>46027</v>
      </c>
      <c r="I112" s="16" t="n">
        <v>46112</v>
      </c>
      <c r="J112" s="14" t="s">
        <v>320</v>
      </c>
      <c r="K112" s="13" t="s">
        <v>321</v>
      </c>
    </row>
    <row r="113" customFormat="false" ht="15" hidden="false" customHeight="false" outlineLevel="0" collapsed="false">
      <c r="A113" s="13" t="n">
        <v>174</v>
      </c>
      <c r="B113" s="14" t="s">
        <v>556</v>
      </c>
      <c r="C113" s="13" t="s">
        <v>566</v>
      </c>
      <c r="D113" s="13" t="s">
        <v>70</v>
      </c>
      <c r="E113" s="14" t="s">
        <v>179</v>
      </c>
      <c r="F113" s="13" t="s">
        <v>221</v>
      </c>
      <c r="G113" s="13" t="s">
        <v>567</v>
      </c>
      <c r="H113" s="16" t="n">
        <v>46035</v>
      </c>
      <c r="I113" s="16" t="n">
        <v>46112</v>
      </c>
      <c r="J113" s="14" t="s">
        <v>320</v>
      </c>
      <c r="K113" s="13" t="s">
        <v>321</v>
      </c>
    </row>
    <row r="114" customFormat="false" ht="15" hidden="false" customHeight="false" outlineLevel="0" collapsed="false">
      <c r="A114" s="13" t="n">
        <v>175</v>
      </c>
      <c r="B114" s="14" t="s">
        <v>556</v>
      </c>
      <c r="C114" s="13" t="s">
        <v>568</v>
      </c>
      <c r="D114" s="13" t="s">
        <v>70</v>
      </c>
      <c r="E114" s="14" t="s">
        <v>179</v>
      </c>
      <c r="F114" s="13" t="s">
        <v>527</v>
      </c>
      <c r="G114" s="14" t="s">
        <v>569</v>
      </c>
      <c r="H114" s="16" t="n">
        <v>46055</v>
      </c>
      <c r="I114" s="16" t="n">
        <v>46112</v>
      </c>
      <c r="J114" s="14" t="s">
        <v>320</v>
      </c>
      <c r="K114" s="13" t="s">
        <v>321</v>
      </c>
    </row>
    <row r="115" customFormat="false" ht="15" hidden="false" customHeight="false" outlineLevel="0" collapsed="false">
      <c r="A115" s="13" t="n">
        <v>176</v>
      </c>
      <c r="B115" s="13"/>
      <c r="C115" s="13" t="s">
        <v>570</v>
      </c>
      <c r="D115" s="13" t="s">
        <v>70</v>
      </c>
      <c r="E115" s="14" t="s">
        <v>179</v>
      </c>
      <c r="F115" s="13" t="s">
        <v>554</v>
      </c>
      <c r="G115" s="14" t="s">
        <v>571</v>
      </c>
      <c r="H115" s="16" t="n">
        <v>46118</v>
      </c>
      <c r="I115" s="16" t="n">
        <v>46203</v>
      </c>
      <c r="J115" s="14" t="s">
        <v>332</v>
      </c>
      <c r="K115" s="13" t="s">
        <v>333</v>
      </c>
    </row>
    <row r="116" customFormat="false" ht="15" hidden="false" customHeight="false" outlineLevel="0" collapsed="false">
      <c r="A116" s="13" t="n">
        <v>177</v>
      </c>
      <c r="B116" s="13"/>
      <c r="C116" s="13" t="s">
        <v>572</v>
      </c>
      <c r="D116" s="13" t="s">
        <v>70</v>
      </c>
      <c r="E116" s="14" t="s">
        <v>179</v>
      </c>
      <c r="F116" s="13" t="s">
        <v>184</v>
      </c>
      <c r="G116" s="14" t="s">
        <v>573</v>
      </c>
      <c r="H116" s="16" t="n">
        <v>46118</v>
      </c>
      <c r="I116" s="16" t="n">
        <v>46203</v>
      </c>
      <c r="J116" s="14" t="s">
        <v>332</v>
      </c>
      <c r="K116" s="13" t="s">
        <v>333</v>
      </c>
    </row>
    <row r="117" customFormat="false" ht="15" hidden="false" customHeight="false" outlineLevel="0" collapsed="false">
      <c r="A117" s="13" t="n">
        <v>178</v>
      </c>
      <c r="B117" s="13"/>
      <c r="C117" s="13" t="s">
        <v>574</v>
      </c>
      <c r="D117" s="13" t="s">
        <v>70</v>
      </c>
      <c r="E117" s="14" t="s">
        <v>179</v>
      </c>
      <c r="F117" s="13" t="s">
        <v>184</v>
      </c>
      <c r="G117" s="14" t="s">
        <v>575</v>
      </c>
      <c r="H117" s="16" t="n">
        <v>46118</v>
      </c>
      <c r="I117" s="16" t="n">
        <v>46203</v>
      </c>
      <c r="J117" s="14" t="s">
        <v>332</v>
      </c>
      <c r="K117" s="13" t="s">
        <v>333</v>
      </c>
    </row>
    <row r="118" customFormat="false" ht="15" hidden="false" customHeight="false" outlineLevel="0" collapsed="false">
      <c r="A118" s="13" t="n">
        <v>179</v>
      </c>
      <c r="B118" s="13"/>
      <c r="C118" s="13" t="s">
        <v>576</v>
      </c>
      <c r="D118" s="13" t="s">
        <v>70</v>
      </c>
      <c r="E118" s="14" t="s">
        <v>179</v>
      </c>
      <c r="F118" s="13" t="s">
        <v>551</v>
      </c>
      <c r="G118" s="13" t="s">
        <v>577</v>
      </c>
      <c r="H118" s="16" t="n">
        <v>46118</v>
      </c>
      <c r="I118" s="16" t="n">
        <v>46203</v>
      </c>
      <c r="J118" s="14" t="s">
        <v>332</v>
      </c>
      <c r="K118" s="13" t="s">
        <v>333</v>
      </c>
    </row>
    <row r="119" customFormat="false" ht="15" hidden="false" customHeight="false" outlineLevel="0" collapsed="false">
      <c r="A119" s="13" t="n">
        <v>180</v>
      </c>
      <c r="B119" s="13"/>
      <c r="C119" s="13" t="s">
        <v>578</v>
      </c>
      <c r="D119" s="13" t="s">
        <v>70</v>
      </c>
      <c r="E119" s="14" t="s">
        <v>179</v>
      </c>
      <c r="F119" s="13" t="s">
        <v>105</v>
      </c>
      <c r="G119" s="13" t="s">
        <v>579</v>
      </c>
      <c r="H119" s="16" t="n">
        <v>46118</v>
      </c>
      <c r="I119" s="16" t="n">
        <v>46203</v>
      </c>
      <c r="J119" s="14" t="s">
        <v>332</v>
      </c>
      <c r="K119" s="13" t="s">
        <v>333</v>
      </c>
    </row>
    <row r="120" customFormat="false" ht="15" hidden="false" customHeight="false" outlineLevel="0" collapsed="false">
      <c r="A120" s="13" t="n">
        <v>181</v>
      </c>
      <c r="B120" s="13"/>
      <c r="C120" s="13" t="s">
        <v>580</v>
      </c>
      <c r="D120" s="13" t="s">
        <v>70</v>
      </c>
      <c r="E120" s="14" t="s">
        <v>179</v>
      </c>
      <c r="F120" s="13" t="s">
        <v>105</v>
      </c>
      <c r="G120" s="13" t="s">
        <v>581</v>
      </c>
      <c r="H120" s="16" t="n">
        <v>46132</v>
      </c>
      <c r="I120" s="16" t="n">
        <v>46203</v>
      </c>
      <c r="J120" s="14" t="s">
        <v>332</v>
      </c>
      <c r="K120" s="13" t="s">
        <v>333</v>
      </c>
    </row>
    <row r="121" customFormat="false" ht="15" hidden="false" customHeight="false" outlineLevel="0" collapsed="false">
      <c r="A121" s="13" t="n">
        <v>182</v>
      </c>
      <c r="B121" s="13"/>
      <c r="C121" s="13" t="s">
        <v>582</v>
      </c>
      <c r="D121" s="13" t="s">
        <v>70</v>
      </c>
      <c r="E121" s="14" t="s">
        <v>179</v>
      </c>
      <c r="F121" s="13" t="s">
        <v>180</v>
      </c>
      <c r="G121" s="14" t="s">
        <v>583</v>
      </c>
      <c r="H121" s="16" t="n">
        <v>46118</v>
      </c>
      <c r="I121" s="16" t="n">
        <v>46142</v>
      </c>
      <c r="J121" s="14" t="s">
        <v>584</v>
      </c>
      <c r="K121" s="13" t="s">
        <v>585</v>
      </c>
    </row>
    <row r="122" customFormat="false" ht="15" hidden="false" customHeight="false" outlineLevel="0" collapsed="false">
      <c r="A122" s="13" t="n">
        <v>183</v>
      </c>
      <c r="B122" s="13"/>
      <c r="C122" s="13" t="s">
        <v>586</v>
      </c>
      <c r="D122" s="13" t="s">
        <v>70</v>
      </c>
      <c r="E122" s="14" t="s">
        <v>179</v>
      </c>
      <c r="F122" s="13" t="s">
        <v>518</v>
      </c>
      <c r="G122" s="13" t="s">
        <v>587</v>
      </c>
      <c r="H122" s="16" t="n">
        <v>46118</v>
      </c>
      <c r="I122" s="16" t="n">
        <v>46142</v>
      </c>
      <c r="J122" s="14" t="s">
        <v>584</v>
      </c>
      <c r="K122" s="13" t="s">
        <v>585</v>
      </c>
    </row>
    <row r="123" customFormat="false" ht="15" hidden="false" customHeight="false" outlineLevel="0" collapsed="false">
      <c r="A123" s="13" t="n">
        <v>184</v>
      </c>
      <c r="B123" s="13"/>
      <c r="C123" s="13" t="s">
        <v>588</v>
      </c>
      <c r="D123" s="13" t="s">
        <v>70</v>
      </c>
      <c r="E123" s="14" t="s">
        <v>179</v>
      </c>
      <c r="F123" s="14" t="s">
        <v>110</v>
      </c>
      <c r="G123" s="13" t="s">
        <v>589</v>
      </c>
      <c r="H123" s="16" t="n">
        <v>46118</v>
      </c>
      <c r="I123" s="16" t="n">
        <v>46203</v>
      </c>
      <c r="J123" s="14" t="s">
        <v>332</v>
      </c>
      <c r="K123" s="13" t="s">
        <v>333</v>
      </c>
    </row>
    <row r="124" customFormat="false" ht="15" hidden="false" customHeight="false" outlineLevel="0" collapsed="false">
      <c r="A124" s="13" t="n">
        <v>185</v>
      </c>
      <c r="B124" s="13"/>
      <c r="C124" s="13" t="s">
        <v>590</v>
      </c>
      <c r="D124" s="13" t="s">
        <v>70</v>
      </c>
      <c r="E124" s="14" t="s">
        <v>179</v>
      </c>
      <c r="F124" s="14" t="s">
        <v>110</v>
      </c>
      <c r="G124" s="13" t="s">
        <v>591</v>
      </c>
      <c r="H124" s="16" t="n">
        <v>46118</v>
      </c>
      <c r="I124" s="16" t="n">
        <v>46203</v>
      </c>
      <c r="J124" s="14" t="s">
        <v>332</v>
      </c>
      <c r="K124" s="13" t="s">
        <v>333</v>
      </c>
    </row>
    <row r="125" customFormat="false" ht="15" hidden="false" customHeight="false" outlineLevel="0" collapsed="false">
      <c r="A125" s="13" t="n">
        <v>186</v>
      </c>
      <c r="B125" s="13"/>
      <c r="C125" s="13" t="s">
        <v>592</v>
      </c>
      <c r="D125" s="13" t="s">
        <v>70</v>
      </c>
      <c r="E125" s="14" t="s">
        <v>179</v>
      </c>
      <c r="F125" s="14" t="s">
        <v>110</v>
      </c>
      <c r="G125" s="13" t="s">
        <v>593</v>
      </c>
      <c r="H125" s="16" t="n">
        <v>46118</v>
      </c>
      <c r="I125" s="16" t="n">
        <v>46203</v>
      </c>
      <c r="J125" s="14" t="s">
        <v>332</v>
      </c>
      <c r="K125" s="13" t="s">
        <v>333</v>
      </c>
    </row>
    <row r="126" customFormat="false" ht="15" hidden="false" customHeight="false" outlineLevel="0" collapsed="false">
      <c r="A126" s="13" t="n">
        <v>187</v>
      </c>
      <c r="B126" s="13"/>
      <c r="C126" s="13" t="s">
        <v>594</v>
      </c>
      <c r="D126" s="13" t="s">
        <v>47</v>
      </c>
      <c r="E126" s="14" t="s">
        <v>179</v>
      </c>
      <c r="F126" s="14" t="s">
        <v>110</v>
      </c>
      <c r="G126" s="13" t="s">
        <v>595</v>
      </c>
      <c r="H126" s="16" t="n">
        <v>46125</v>
      </c>
      <c r="I126" s="16" t="n">
        <v>46203</v>
      </c>
      <c r="J126" s="14" t="s">
        <v>332</v>
      </c>
      <c r="K126" s="13" t="s">
        <v>333</v>
      </c>
    </row>
    <row r="127" customFormat="false" ht="15" hidden="false" customHeight="false" outlineLevel="0" collapsed="false">
      <c r="A127" s="13" t="n">
        <v>188</v>
      </c>
      <c r="B127" s="13"/>
      <c r="C127" s="13" t="s">
        <v>596</v>
      </c>
      <c r="D127" s="13" t="s">
        <v>70</v>
      </c>
      <c r="E127" s="14" t="s">
        <v>179</v>
      </c>
      <c r="F127" s="13" t="s">
        <v>518</v>
      </c>
      <c r="G127" s="13" t="s">
        <v>597</v>
      </c>
      <c r="H127" s="16" t="n">
        <v>46118</v>
      </c>
      <c r="I127" s="16" t="n">
        <v>46295</v>
      </c>
      <c r="J127" s="14" t="s">
        <v>338</v>
      </c>
      <c r="K127" s="13" t="s">
        <v>339</v>
      </c>
    </row>
    <row r="128" customFormat="false" ht="15" hidden="false" customHeight="false" outlineLevel="0" collapsed="false">
      <c r="A128" s="13" t="n">
        <v>191</v>
      </c>
      <c r="B128" s="13"/>
      <c r="C128" s="13" t="s">
        <v>598</v>
      </c>
      <c r="D128" s="13" t="s">
        <v>70</v>
      </c>
      <c r="E128" s="14" t="s">
        <v>179</v>
      </c>
      <c r="F128" s="13" t="s">
        <v>518</v>
      </c>
      <c r="G128" s="13" t="s">
        <v>599</v>
      </c>
      <c r="H128" s="16" t="n">
        <v>46204</v>
      </c>
      <c r="I128" s="16" t="n">
        <v>46295</v>
      </c>
      <c r="J128" s="14" t="s">
        <v>338</v>
      </c>
      <c r="K128" s="13" t="s">
        <v>339</v>
      </c>
    </row>
    <row r="129" customFormat="false" ht="15" hidden="false" customHeight="false" outlineLevel="0" collapsed="false">
      <c r="A129" s="13" t="n">
        <v>192</v>
      </c>
      <c r="B129" s="13"/>
      <c r="C129" s="13" t="s">
        <v>600</v>
      </c>
      <c r="D129" s="13" t="s">
        <v>70</v>
      </c>
      <c r="E129" s="14" t="s">
        <v>179</v>
      </c>
      <c r="F129" s="14" t="s">
        <v>601</v>
      </c>
      <c r="G129" s="13" t="s">
        <v>602</v>
      </c>
      <c r="H129" s="16" t="n">
        <v>46204</v>
      </c>
      <c r="I129" s="16" t="n">
        <v>46295</v>
      </c>
      <c r="J129" s="14" t="s">
        <v>338</v>
      </c>
      <c r="K129" s="13" t="s">
        <v>339</v>
      </c>
    </row>
    <row r="130" customFormat="false" ht="15" hidden="false" customHeight="false" outlineLevel="0" collapsed="false">
      <c r="A130" s="13" t="n">
        <v>193</v>
      </c>
      <c r="B130" s="13"/>
      <c r="C130" s="13" t="s">
        <v>603</v>
      </c>
      <c r="D130" s="13" t="s">
        <v>70</v>
      </c>
      <c r="E130" s="14" t="s">
        <v>179</v>
      </c>
      <c r="F130" s="14" t="s">
        <v>601</v>
      </c>
      <c r="G130" s="13" t="s">
        <v>604</v>
      </c>
      <c r="H130" s="16" t="n">
        <v>46216</v>
      </c>
      <c r="I130" s="16" t="n">
        <v>46234</v>
      </c>
      <c r="J130" s="14" t="s">
        <v>350</v>
      </c>
      <c r="K130" s="13" t="s">
        <v>351</v>
      </c>
    </row>
    <row r="131" customFormat="false" ht="15" hidden="false" customHeight="false" outlineLevel="0" collapsed="false">
      <c r="A131" s="13" t="n">
        <v>194</v>
      </c>
      <c r="B131" s="13"/>
      <c r="C131" s="13" t="s">
        <v>605</v>
      </c>
      <c r="D131" s="13" t="s">
        <v>70</v>
      </c>
      <c r="E131" s="14" t="s">
        <v>179</v>
      </c>
      <c r="F131" s="13" t="s">
        <v>554</v>
      </c>
      <c r="G131" s="14" t="s">
        <v>606</v>
      </c>
      <c r="H131" s="16" t="n">
        <v>46204</v>
      </c>
      <c r="I131" s="16" t="n">
        <v>46295</v>
      </c>
      <c r="J131" s="14" t="s">
        <v>338</v>
      </c>
      <c r="K131" s="13" t="s">
        <v>339</v>
      </c>
    </row>
    <row r="132" customFormat="false" ht="15" hidden="false" customHeight="false" outlineLevel="0" collapsed="false">
      <c r="A132" s="13" t="n">
        <v>195</v>
      </c>
      <c r="B132" s="13"/>
      <c r="C132" s="13" t="s">
        <v>607</v>
      </c>
      <c r="D132" s="13" t="s">
        <v>70</v>
      </c>
      <c r="E132" s="14" t="s">
        <v>179</v>
      </c>
      <c r="F132" s="13" t="s">
        <v>184</v>
      </c>
      <c r="G132" s="14" t="s">
        <v>608</v>
      </c>
      <c r="H132" s="16" t="n">
        <v>46204</v>
      </c>
      <c r="I132" s="16" t="n">
        <v>46262</v>
      </c>
      <c r="J132" s="14" t="s">
        <v>338</v>
      </c>
      <c r="K132" s="13" t="s">
        <v>339</v>
      </c>
    </row>
    <row r="133" customFormat="false" ht="15" hidden="false" customHeight="false" outlineLevel="0" collapsed="false">
      <c r="A133" s="13" t="n">
        <v>197</v>
      </c>
      <c r="B133" s="13"/>
      <c r="C133" s="13" t="s">
        <v>609</v>
      </c>
      <c r="D133" s="13" t="s">
        <v>70</v>
      </c>
      <c r="E133" s="14" t="s">
        <v>179</v>
      </c>
      <c r="F133" s="13" t="s">
        <v>184</v>
      </c>
      <c r="G133" s="14" t="s">
        <v>610</v>
      </c>
      <c r="H133" s="16" t="n">
        <v>46204</v>
      </c>
      <c r="I133" s="16" t="n">
        <v>46295</v>
      </c>
      <c r="J133" s="14" t="s">
        <v>338</v>
      </c>
      <c r="K133" s="13" t="s">
        <v>339</v>
      </c>
    </row>
    <row r="134" customFormat="false" ht="15" hidden="false" customHeight="false" outlineLevel="0" collapsed="false">
      <c r="A134" s="13" t="n">
        <v>198</v>
      </c>
      <c r="B134" s="13"/>
      <c r="C134" s="13" t="s">
        <v>611</v>
      </c>
      <c r="D134" s="13" t="s">
        <v>70</v>
      </c>
      <c r="E134" s="14" t="s">
        <v>179</v>
      </c>
      <c r="F134" s="14" t="s">
        <v>612</v>
      </c>
      <c r="G134" s="14" t="s">
        <v>613</v>
      </c>
      <c r="H134" s="16" t="n">
        <v>46204</v>
      </c>
      <c r="I134" s="16" t="n">
        <v>46234</v>
      </c>
      <c r="J134" s="14" t="s">
        <v>338</v>
      </c>
      <c r="K134" s="13" t="s">
        <v>339</v>
      </c>
    </row>
    <row r="135" customFormat="false" ht="15" hidden="false" customHeight="false" outlineLevel="0" collapsed="false">
      <c r="A135" s="13" t="n">
        <v>200</v>
      </c>
      <c r="B135" s="13"/>
      <c r="C135" s="13" t="s">
        <v>614</v>
      </c>
      <c r="D135" s="13" t="s">
        <v>70</v>
      </c>
      <c r="E135" s="14" t="s">
        <v>179</v>
      </c>
      <c r="F135" s="14" t="s">
        <v>110</v>
      </c>
      <c r="G135" s="13" t="s">
        <v>615</v>
      </c>
      <c r="H135" s="16" t="n">
        <v>46204</v>
      </c>
      <c r="I135" s="16" t="n">
        <v>46295</v>
      </c>
      <c r="J135" s="14" t="s">
        <v>338</v>
      </c>
      <c r="K135" s="13" t="s">
        <v>339</v>
      </c>
    </row>
    <row r="136" customFormat="false" ht="15" hidden="false" customHeight="false" outlineLevel="0" collapsed="false">
      <c r="A136" s="13" t="n">
        <v>201</v>
      </c>
      <c r="B136" s="13"/>
      <c r="C136" s="13" t="s">
        <v>616</v>
      </c>
      <c r="D136" s="13" t="s">
        <v>70</v>
      </c>
      <c r="E136" s="14" t="s">
        <v>179</v>
      </c>
      <c r="F136" s="13" t="s">
        <v>184</v>
      </c>
      <c r="G136" s="14" t="s">
        <v>617</v>
      </c>
      <c r="H136" s="16" t="n">
        <v>46237</v>
      </c>
      <c r="I136" s="16" t="n">
        <v>46295</v>
      </c>
      <c r="J136" s="14" t="s">
        <v>338</v>
      </c>
      <c r="K136" s="13" t="s">
        <v>339</v>
      </c>
    </row>
    <row r="137" customFormat="false" ht="15" hidden="false" customHeight="false" outlineLevel="0" collapsed="false">
      <c r="A137" s="13" t="n">
        <v>202</v>
      </c>
      <c r="B137" s="13"/>
      <c r="C137" s="13" t="s">
        <v>618</v>
      </c>
      <c r="D137" s="13" t="s">
        <v>70</v>
      </c>
      <c r="E137" s="14" t="s">
        <v>179</v>
      </c>
      <c r="F137" s="13" t="s">
        <v>184</v>
      </c>
      <c r="G137" s="13" t="s">
        <v>619</v>
      </c>
      <c r="H137" s="16" t="n">
        <v>46237</v>
      </c>
      <c r="I137" s="16" t="n">
        <v>46295</v>
      </c>
      <c r="J137" s="14" t="s">
        <v>338</v>
      </c>
      <c r="K137" s="13" t="s">
        <v>339</v>
      </c>
    </row>
    <row r="138" customFormat="false" ht="15" hidden="false" customHeight="false" outlineLevel="0" collapsed="false">
      <c r="A138" s="13" t="n">
        <v>203</v>
      </c>
      <c r="B138" s="13"/>
      <c r="C138" s="13" t="s">
        <v>620</v>
      </c>
      <c r="D138" s="13" t="s">
        <v>70</v>
      </c>
      <c r="E138" s="14" t="s">
        <v>179</v>
      </c>
      <c r="F138" s="14" t="s">
        <v>601</v>
      </c>
      <c r="G138" s="13" t="s">
        <v>621</v>
      </c>
      <c r="H138" s="16" t="n">
        <v>46237</v>
      </c>
      <c r="I138" s="16" t="n">
        <v>46265</v>
      </c>
      <c r="J138" s="14" t="s">
        <v>412</v>
      </c>
      <c r="K138" s="13" t="s">
        <v>413</v>
      </c>
    </row>
    <row r="139" customFormat="false" ht="15" hidden="false" customHeight="false" outlineLevel="0" collapsed="false">
      <c r="A139" s="13" t="n">
        <v>214</v>
      </c>
      <c r="B139" s="13"/>
      <c r="C139" s="13" t="s">
        <v>622</v>
      </c>
      <c r="D139" s="13" t="s">
        <v>70</v>
      </c>
      <c r="E139" s="14" t="s">
        <v>623</v>
      </c>
      <c r="F139" s="14" t="s">
        <v>110</v>
      </c>
      <c r="G139" s="13" t="s">
        <v>624</v>
      </c>
      <c r="H139" s="16" t="n">
        <v>45931</v>
      </c>
      <c r="I139" s="16" t="n">
        <v>46022</v>
      </c>
      <c r="J139" s="14" t="s">
        <v>305</v>
      </c>
      <c r="K139" s="13" t="s">
        <v>306</v>
      </c>
    </row>
    <row r="140" customFormat="false" ht="15" hidden="false" customHeight="false" outlineLevel="0" collapsed="false">
      <c r="A140" s="13" t="n">
        <v>215</v>
      </c>
      <c r="B140" s="13"/>
      <c r="C140" s="13" t="s">
        <v>625</v>
      </c>
      <c r="D140" s="13" t="s">
        <v>70</v>
      </c>
      <c r="E140" s="14" t="s">
        <v>623</v>
      </c>
      <c r="F140" s="14" t="s">
        <v>110</v>
      </c>
      <c r="G140" s="13" t="s">
        <v>626</v>
      </c>
      <c r="H140" s="16" t="n">
        <v>46027</v>
      </c>
      <c r="I140" s="16" t="n">
        <v>46112</v>
      </c>
      <c r="J140" s="14" t="s">
        <v>320</v>
      </c>
      <c r="K140" s="13" t="s">
        <v>321</v>
      </c>
    </row>
    <row r="141" customFormat="false" ht="15" hidden="false" customHeight="false" outlineLevel="0" collapsed="false">
      <c r="A141" s="13" t="n">
        <v>216</v>
      </c>
      <c r="B141" s="13"/>
      <c r="C141" s="13" t="s">
        <v>627</v>
      </c>
      <c r="D141" s="13" t="s">
        <v>70</v>
      </c>
      <c r="E141" s="14" t="s">
        <v>623</v>
      </c>
      <c r="F141" s="13" t="s">
        <v>180</v>
      </c>
      <c r="G141" s="14" t="s">
        <v>628</v>
      </c>
      <c r="H141" s="16" t="n">
        <v>46037</v>
      </c>
      <c r="I141" s="16" t="n">
        <v>46112</v>
      </c>
      <c r="J141" s="14" t="s">
        <v>320</v>
      </c>
      <c r="K141" s="13" t="s">
        <v>321</v>
      </c>
    </row>
    <row r="142" customFormat="false" ht="15" hidden="false" customHeight="false" outlineLevel="0" collapsed="false">
      <c r="A142" s="13" t="n">
        <v>217</v>
      </c>
      <c r="B142" s="13"/>
      <c r="C142" s="13" t="s">
        <v>629</v>
      </c>
      <c r="D142" s="13" t="s">
        <v>70</v>
      </c>
      <c r="E142" s="14" t="s">
        <v>623</v>
      </c>
      <c r="F142" s="13" t="s">
        <v>221</v>
      </c>
      <c r="G142" s="14" t="s">
        <v>630</v>
      </c>
      <c r="H142" s="16" t="n">
        <v>45992</v>
      </c>
      <c r="I142" s="16" t="n">
        <v>46234</v>
      </c>
      <c r="J142" s="14" t="s">
        <v>350</v>
      </c>
      <c r="K142" s="13" t="s">
        <v>351</v>
      </c>
    </row>
    <row r="143" customFormat="false" ht="15" hidden="false" customHeight="false" outlineLevel="0" collapsed="false">
      <c r="A143" s="13" t="n">
        <v>218</v>
      </c>
      <c r="B143" s="13"/>
      <c r="C143" s="13" t="s">
        <v>631</v>
      </c>
      <c r="D143" s="13" t="s">
        <v>70</v>
      </c>
      <c r="E143" s="14" t="s">
        <v>623</v>
      </c>
      <c r="F143" s="14" t="s">
        <v>110</v>
      </c>
      <c r="G143" s="13" t="s">
        <v>632</v>
      </c>
      <c r="H143" s="16" t="n">
        <v>46055</v>
      </c>
      <c r="I143" s="16" t="n">
        <v>46112</v>
      </c>
      <c r="J143" s="14" t="s">
        <v>320</v>
      </c>
      <c r="K143" s="13" t="s">
        <v>321</v>
      </c>
    </row>
    <row r="144" customFormat="false" ht="15" hidden="false" customHeight="false" outlineLevel="0" collapsed="false">
      <c r="A144" s="13" t="n">
        <v>219</v>
      </c>
      <c r="B144" s="13"/>
      <c r="C144" s="13" t="s">
        <v>633</v>
      </c>
      <c r="D144" s="13" t="s">
        <v>70</v>
      </c>
      <c r="E144" s="14" t="s">
        <v>623</v>
      </c>
      <c r="F144" s="14" t="s">
        <v>110</v>
      </c>
      <c r="G144" s="13" t="s">
        <v>634</v>
      </c>
      <c r="H144" s="16" t="n">
        <v>46091</v>
      </c>
      <c r="I144" s="16" t="n">
        <v>46112</v>
      </c>
      <c r="J144" s="14" t="s">
        <v>320</v>
      </c>
      <c r="K144" s="13" t="s">
        <v>321</v>
      </c>
    </row>
    <row r="145" customFormat="false" ht="15" hidden="false" customHeight="false" outlineLevel="0" collapsed="false">
      <c r="A145" s="13" t="n">
        <v>220</v>
      </c>
      <c r="B145" s="13"/>
      <c r="C145" s="13" t="s">
        <v>635</v>
      </c>
      <c r="D145" s="13" t="s">
        <v>70</v>
      </c>
      <c r="E145" s="14" t="s">
        <v>623</v>
      </c>
      <c r="F145" s="14" t="s">
        <v>110</v>
      </c>
      <c r="G145" s="13" t="s">
        <v>636</v>
      </c>
      <c r="H145" s="16" t="n">
        <v>46143</v>
      </c>
      <c r="I145" s="16" t="n">
        <v>46203</v>
      </c>
      <c r="J145" s="14" t="s">
        <v>332</v>
      </c>
      <c r="K145" s="13" t="s">
        <v>333</v>
      </c>
    </row>
    <row r="146" customFormat="false" ht="15" hidden="false" customHeight="false" outlineLevel="0" collapsed="false">
      <c r="A146" s="13" t="n">
        <v>221</v>
      </c>
      <c r="B146" s="13"/>
      <c r="C146" s="13" t="s">
        <v>637</v>
      </c>
      <c r="D146" s="13" t="s">
        <v>70</v>
      </c>
      <c r="E146" s="14" t="s">
        <v>197</v>
      </c>
      <c r="F146" s="13" t="s">
        <v>221</v>
      </c>
      <c r="G146" s="14" t="s">
        <v>638</v>
      </c>
      <c r="H146" s="16" t="n">
        <v>45904</v>
      </c>
      <c r="I146" s="16" t="n">
        <v>46043</v>
      </c>
      <c r="J146" s="14" t="s">
        <v>350</v>
      </c>
      <c r="K146" s="13" t="s">
        <v>351</v>
      </c>
    </row>
    <row r="147" customFormat="false" ht="15" hidden="false" customHeight="false" outlineLevel="0" collapsed="false">
      <c r="A147" s="13" t="n">
        <v>222</v>
      </c>
      <c r="B147" s="13"/>
      <c r="C147" s="13" t="s">
        <v>639</v>
      </c>
      <c r="D147" s="13" t="s">
        <v>70</v>
      </c>
      <c r="E147" s="14" t="s">
        <v>197</v>
      </c>
      <c r="F147" s="13" t="s">
        <v>198</v>
      </c>
      <c r="G147" s="14" t="s">
        <v>640</v>
      </c>
      <c r="H147" s="16" t="n">
        <v>45962</v>
      </c>
      <c r="I147" s="16" t="n">
        <v>46203</v>
      </c>
      <c r="J147" s="14" t="s">
        <v>332</v>
      </c>
      <c r="K147" s="13" t="s">
        <v>333</v>
      </c>
    </row>
    <row r="148" customFormat="false" ht="15" hidden="false" customHeight="false" outlineLevel="0" collapsed="false">
      <c r="A148" s="13" t="n">
        <v>223</v>
      </c>
      <c r="B148" s="13"/>
      <c r="C148" s="13" t="s">
        <v>641</v>
      </c>
      <c r="D148" s="13" t="s">
        <v>70</v>
      </c>
      <c r="E148" s="14" t="s">
        <v>197</v>
      </c>
      <c r="F148" s="13" t="s">
        <v>213</v>
      </c>
      <c r="G148" s="13" t="s">
        <v>642</v>
      </c>
      <c r="H148" s="16" t="n">
        <v>46027</v>
      </c>
      <c r="I148" s="16" t="n">
        <v>46203</v>
      </c>
      <c r="J148" s="14" t="s">
        <v>332</v>
      </c>
      <c r="K148" s="13" t="s">
        <v>333</v>
      </c>
    </row>
    <row r="149" customFormat="false" ht="15" hidden="false" customHeight="false" outlineLevel="0" collapsed="false">
      <c r="A149" s="13" t="n">
        <v>224</v>
      </c>
      <c r="B149" s="13"/>
      <c r="C149" s="13" t="s">
        <v>643</v>
      </c>
      <c r="D149" s="13" t="s">
        <v>70</v>
      </c>
      <c r="E149" s="14" t="s">
        <v>197</v>
      </c>
      <c r="F149" s="14" t="s">
        <v>644</v>
      </c>
      <c r="G149" s="14" t="s">
        <v>645</v>
      </c>
      <c r="H149" s="16" t="n">
        <v>46055</v>
      </c>
      <c r="I149" s="16" t="n">
        <v>46081</v>
      </c>
      <c r="J149" s="14" t="s">
        <v>584</v>
      </c>
      <c r="K149" s="13" t="s">
        <v>585</v>
      </c>
    </row>
    <row r="150" customFormat="false" ht="15" hidden="false" customHeight="false" outlineLevel="0" collapsed="false">
      <c r="A150" s="13" t="n">
        <v>225</v>
      </c>
      <c r="B150" s="13"/>
      <c r="C150" s="13" t="s">
        <v>646</v>
      </c>
      <c r="D150" s="13" t="s">
        <v>70</v>
      </c>
      <c r="E150" s="14" t="s">
        <v>197</v>
      </c>
      <c r="F150" s="13" t="s">
        <v>198</v>
      </c>
      <c r="G150" s="13" t="s">
        <v>647</v>
      </c>
      <c r="H150" s="16" t="n">
        <v>46118</v>
      </c>
      <c r="I150" s="16" t="n">
        <v>46185</v>
      </c>
      <c r="J150" s="14" t="s">
        <v>338</v>
      </c>
      <c r="K150" s="13" t="s">
        <v>339</v>
      </c>
    </row>
    <row r="151" customFormat="false" ht="15" hidden="false" customHeight="false" outlineLevel="0" collapsed="false">
      <c r="A151" s="13" t="n">
        <v>227</v>
      </c>
      <c r="B151" s="13"/>
      <c r="C151" s="13" t="s">
        <v>648</v>
      </c>
      <c r="D151" s="13" t="s">
        <v>70</v>
      </c>
      <c r="E151" s="14" t="s">
        <v>197</v>
      </c>
      <c r="F151" s="14" t="s">
        <v>649</v>
      </c>
      <c r="G151" s="14" t="s">
        <v>650</v>
      </c>
      <c r="H151" s="16" t="n">
        <v>46113</v>
      </c>
      <c r="I151" s="16" t="n">
        <v>46171</v>
      </c>
      <c r="J151" s="14" t="s">
        <v>412</v>
      </c>
      <c r="K151" s="13" t="s">
        <v>413</v>
      </c>
    </row>
    <row r="152" customFormat="false" ht="15" hidden="false" customHeight="false" outlineLevel="0" collapsed="false">
      <c r="A152" s="13" t="n">
        <v>230</v>
      </c>
      <c r="B152" s="13"/>
      <c r="C152" s="13" t="s">
        <v>651</v>
      </c>
      <c r="D152" s="13" t="s">
        <v>70</v>
      </c>
      <c r="E152" s="14" t="s">
        <v>197</v>
      </c>
      <c r="F152" s="13" t="s">
        <v>198</v>
      </c>
      <c r="G152" s="13" t="s">
        <v>652</v>
      </c>
      <c r="H152" s="16" t="n">
        <v>46143</v>
      </c>
      <c r="I152" s="16" t="n">
        <v>46203</v>
      </c>
      <c r="J152" s="14" t="s">
        <v>332</v>
      </c>
      <c r="K152" s="13" t="s">
        <v>333</v>
      </c>
    </row>
    <row r="153" customFormat="false" ht="15" hidden="false" customHeight="false" outlineLevel="0" collapsed="false">
      <c r="A153" s="13" t="n">
        <v>233</v>
      </c>
      <c r="B153" s="13"/>
      <c r="C153" s="13" t="s">
        <v>653</v>
      </c>
      <c r="D153" s="13" t="s">
        <v>70</v>
      </c>
      <c r="E153" s="14" t="s">
        <v>197</v>
      </c>
      <c r="F153" s="13" t="s">
        <v>198</v>
      </c>
      <c r="G153" s="13" t="s">
        <v>654</v>
      </c>
      <c r="H153" s="16" t="n">
        <v>46149</v>
      </c>
      <c r="I153" s="16" t="n">
        <v>46171</v>
      </c>
      <c r="J153" s="14" t="s">
        <v>332</v>
      </c>
      <c r="K153" s="13" t="s">
        <v>333</v>
      </c>
    </row>
    <row r="154" customFormat="false" ht="15" hidden="false" customHeight="false" outlineLevel="0" collapsed="false">
      <c r="A154" s="13" t="n">
        <v>235</v>
      </c>
      <c r="B154" s="13"/>
      <c r="C154" s="13" t="s">
        <v>655</v>
      </c>
      <c r="D154" s="13" t="s">
        <v>70</v>
      </c>
      <c r="E154" s="14" t="s">
        <v>197</v>
      </c>
      <c r="F154" s="13" t="s">
        <v>198</v>
      </c>
      <c r="G154" s="13" t="s">
        <v>656</v>
      </c>
      <c r="H154" s="16" t="n">
        <v>46149</v>
      </c>
      <c r="I154" s="16" t="n">
        <v>46295</v>
      </c>
      <c r="J154" s="14" t="s">
        <v>338</v>
      </c>
      <c r="K154" s="13" t="s">
        <v>339</v>
      </c>
    </row>
    <row r="155" customFormat="false" ht="15" hidden="false" customHeight="false" outlineLevel="0" collapsed="false">
      <c r="A155" s="13" t="n">
        <v>248</v>
      </c>
      <c r="B155" s="13"/>
      <c r="C155" s="13" t="s">
        <v>657</v>
      </c>
      <c r="D155" s="13" t="s">
        <v>70</v>
      </c>
      <c r="E155" s="14" t="s">
        <v>64</v>
      </c>
      <c r="F155" s="13" t="s">
        <v>658</v>
      </c>
      <c r="G155" s="14" t="s">
        <v>659</v>
      </c>
      <c r="H155" s="16" t="n">
        <v>45839</v>
      </c>
      <c r="I155" s="16" t="n">
        <v>46022</v>
      </c>
      <c r="J155" s="14" t="s">
        <v>305</v>
      </c>
      <c r="K155" s="13" t="s">
        <v>306</v>
      </c>
    </row>
    <row r="156" customFormat="false" ht="15" hidden="false" customHeight="false" outlineLevel="0" collapsed="false">
      <c r="A156" s="13" t="n">
        <v>249</v>
      </c>
      <c r="B156" s="13"/>
      <c r="C156" s="13" t="s">
        <v>660</v>
      </c>
      <c r="D156" s="13" t="s">
        <v>70</v>
      </c>
      <c r="E156" s="14" t="s">
        <v>64</v>
      </c>
      <c r="F156" s="13" t="s">
        <v>658</v>
      </c>
      <c r="G156" s="14" t="s">
        <v>659</v>
      </c>
      <c r="H156" s="16" t="n">
        <v>46310</v>
      </c>
      <c r="I156" s="16" t="n">
        <v>46387</v>
      </c>
      <c r="J156" s="14" t="s">
        <v>305</v>
      </c>
      <c r="K156" s="13" t="s">
        <v>306</v>
      </c>
    </row>
    <row r="157" customFormat="false" ht="15" hidden="false" customHeight="false" outlineLevel="0" collapsed="false">
      <c r="A157" s="13" t="n">
        <v>252</v>
      </c>
      <c r="B157" s="13"/>
      <c r="C157" s="13" t="s">
        <v>661</v>
      </c>
      <c r="D157" s="13" t="s">
        <v>70</v>
      </c>
      <c r="E157" s="14" t="s">
        <v>64</v>
      </c>
      <c r="F157" s="13" t="s">
        <v>221</v>
      </c>
      <c r="G157" s="13" t="s">
        <v>662</v>
      </c>
      <c r="H157" s="16" t="n">
        <v>46035</v>
      </c>
      <c r="I157" s="16" t="n">
        <v>46080</v>
      </c>
      <c r="J157" s="14" t="s">
        <v>546</v>
      </c>
      <c r="K157" s="13" t="s">
        <v>547</v>
      </c>
    </row>
    <row r="158" customFormat="false" ht="15" hidden="false" customHeight="false" outlineLevel="0" collapsed="false">
      <c r="A158" s="13" t="n">
        <v>253</v>
      </c>
      <c r="B158" s="13"/>
      <c r="C158" s="13" t="s">
        <v>663</v>
      </c>
      <c r="D158" s="13" t="s">
        <v>70</v>
      </c>
      <c r="E158" s="14" t="s">
        <v>64</v>
      </c>
      <c r="F158" s="14" t="s">
        <v>237</v>
      </c>
      <c r="G158" s="14" t="s">
        <v>664</v>
      </c>
      <c r="H158" s="16" t="n">
        <v>46076</v>
      </c>
      <c r="I158" s="16" t="n">
        <v>46094</v>
      </c>
      <c r="J158" s="14" t="s">
        <v>320</v>
      </c>
      <c r="K158" s="13" t="s">
        <v>321</v>
      </c>
    </row>
    <row r="159" customFormat="false" ht="15" hidden="false" customHeight="false" outlineLevel="0" collapsed="false">
      <c r="A159" s="13" t="n">
        <v>255</v>
      </c>
      <c r="B159" s="13"/>
      <c r="C159" s="13" t="s">
        <v>665</v>
      </c>
      <c r="D159" s="13" t="s">
        <v>70</v>
      </c>
      <c r="E159" s="14" t="s">
        <v>64</v>
      </c>
      <c r="F159" s="14" t="s">
        <v>65</v>
      </c>
      <c r="G159" s="13" t="s">
        <v>666</v>
      </c>
      <c r="H159" s="16" t="n">
        <v>46113</v>
      </c>
      <c r="I159" s="16" t="n">
        <v>46295</v>
      </c>
      <c r="J159" s="14" t="s">
        <v>338</v>
      </c>
      <c r="K159" s="13" t="s">
        <v>339</v>
      </c>
    </row>
    <row r="160" customFormat="false" ht="15" hidden="false" customHeight="false" outlineLevel="0" collapsed="false">
      <c r="A160" s="13" t="n">
        <v>257</v>
      </c>
      <c r="B160" s="13"/>
      <c r="C160" s="13" t="s">
        <v>667</v>
      </c>
      <c r="D160" s="13" t="s">
        <v>70</v>
      </c>
      <c r="E160" s="14" t="s">
        <v>64</v>
      </c>
      <c r="F160" s="13" t="s">
        <v>668</v>
      </c>
      <c r="G160" s="13" t="s">
        <v>669</v>
      </c>
      <c r="H160" s="16" t="n">
        <v>46111</v>
      </c>
      <c r="I160" s="16" t="n">
        <v>46115</v>
      </c>
      <c r="J160" s="14" t="s">
        <v>670</v>
      </c>
      <c r="K160" s="13" t="s">
        <v>671</v>
      </c>
    </row>
    <row r="161" customFormat="false" ht="15" hidden="false" customHeight="false" outlineLevel="0" collapsed="false">
      <c r="A161" s="13" t="n">
        <v>264</v>
      </c>
      <c r="B161" s="13"/>
      <c r="C161" s="13" t="s">
        <v>672</v>
      </c>
      <c r="D161" s="13" t="s">
        <v>70</v>
      </c>
      <c r="E161" s="14" t="s">
        <v>64</v>
      </c>
      <c r="F161" s="13" t="s">
        <v>673</v>
      </c>
      <c r="G161" s="14" t="s">
        <v>674</v>
      </c>
      <c r="H161" s="16" t="n">
        <v>46230</v>
      </c>
      <c r="I161" s="16" t="n">
        <v>46255</v>
      </c>
      <c r="J161" s="14" t="s">
        <v>338</v>
      </c>
      <c r="K161" s="13" t="s">
        <v>339</v>
      </c>
    </row>
    <row r="162" customFormat="false" ht="15" hidden="false" customHeight="false" outlineLevel="0" collapsed="false">
      <c r="A162" s="13" t="n">
        <v>268</v>
      </c>
      <c r="B162" s="13"/>
      <c r="C162" s="13" t="s">
        <v>675</v>
      </c>
      <c r="D162" s="13" t="s">
        <v>70</v>
      </c>
      <c r="E162" s="14" t="s">
        <v>64</v>
      </c>
      <c r="F162" s="14" t="s">
        <v>237</v>
      </c>
      <c r="G162" s="14" t="s">
        <v>676</v>
      </c>
      <c r="H162" s="16" t="n">
        <v>46188</v>
      </c>
      <c r="I162" s="16" t="n">
        <v>46192</v>
      </c>
      <c r="J162" s="14" t="s">
        <v>677</v>
      </c>
      <c r="K162" s="13" t="s">
        <v>678</v>
      </c>
    </row>
    <row r="163" customFormat="false" ht="15" hidden="false" customHeight="false" outlineLevel="0" collapsed="false">
      <c r="A163" s="13" t="n">
        <v>283</v>
      </c>
      <c r="B163" s="13"/>
      <c r="C163" s="13" t="s">
        <v>637</v>
      </c>
      <c r="D163" s="13" t="s">
        <v>70</v>
      </c>
      <c r="E163" s="14" t="s">
        <v>248</v>
      </c>
      <c r="F163" s="13" t="s">
        <v>221</v>
      </c>
      <c r="G163" s="14" t="s">
        <v>638</v>
      </c>
      <c r="H163" s="16" t="n">
        <v>45950</v>
      </c>
      <c r="I163" s="16" t="n">
        <v>46234</v>
      </c>
      <c r="J163" s="14" t="s">
        <v>350</v>
      </c>
      <c r="K163" s="13" t="s">
        <v>351</v>
      </c>
    </row>
    <row r="164" customFormat="false" ht="15" hidden="false" customHeight="false" outlineLevel="0" collapsed="false">
      <c r="A164" s="13" t="n">
        <v>284</v>
      </c>
      <c r="B164" s="13"/>
      <c r="C164" s="13" t="s">
        <v>679</v>
      </c>
      <c r="D164" s="13" t="s">
        <v>70</v>
      </c>
      <c r="E164" s="14" t="s">
        <v>248</v>
      </c>
      <c r="F164" s="13" t="s">
        <v>221</v>
      </c>
      <c r="G164" s="14" t="s">
        <v>680</v>
      </c>
      <c r="H164" s="16" t="n">
        <v>46041</v>
      </c>
      <c r="I164" s="16" t="n">
        <v>46108</v>
      </c>
      <c r="J164" s="14" t="s">
        <v>493</v>
      </c>
      <c r="K164" s="13" t="s">
        <v>494</v>
      </c>
    </row>
    <row r="165" customFormat="false" ht="15" hidden="false" customHeight="false" outlineLevel="0" collapsed="false">
      <c r="A165" s="13" t="n">
        <v>285</v>
      </c>
      <c r="B165" s="13"/>
      <c r="C165" s="13" t="s">
        <v>681</v>
      </c>
      <c r="D165" s="13" t="s">
        <v>70</v>
      </c>
      <c r="E165" s="14" t="s">
        <v>248</v>
      </c>
      <c r="F165" s="14" t="s">
        <v>682</v>
      </c>
      <c r="G165" s="14" t="s">
        <v>683</v>
      </c>
      <c r="H165" s="16" t="n">
        <v>46097</v>
      </c>
      <c r="I165" s="16" t="n">
        <v>46143</v>
      </c>
      <c r="J165" s="14" t="s">
        <v>684</v>
      </c>
      <c r="K165" s="13" t="s">
        <v>685</v>
      </c>
    </row>
    <row r="166" customFormat="false" ht="15" hidden="false" customHeight="false" outlineLevel="0" collapsed="false">
      <c r="A166" s="13" t="n">
        <v>286</v>
      </c>
      <c r="B166" s="13"/>
      <c r="C166" s="13" t="s">
        <v>686</v>
      </c>
      <c r="D166" s="13" t="s">
        <v>70</v>
      </c>
      <c r="E166" s="14" t="s">
        <v>248</v>
      </c>
      <c r="F166" s="13" t="s">
        <v>221</v>
      </c>
      <c r="G166" s="14" t="s">
        <v>687</v>
      </c>
      <c r="H166" s="16" t="n">
        <v>46139</v>
      </c>
      <c r="I166" s="16" t="n">
        <v>46269</v>
      </c>
      <c r="J166" s="14" t="s">
        <v>688</v>
      </c>
      <c r="K166" s="13" t="s">
        <v>689</v>
      </c>
    </row>
    <row r="167" customFormat="false" ht="15" hidden="false" customHeight="false" outlineLevel="0" collapsed="false">
      <c r="A167" s="13" t="n">
        <v>290</v>
      </c>
      <c r="B167" s="13"/>
      <c r="C167" s="13" t="s">
        <v>690</v>
      </c>
      <c r="D167" s="13" t="s">
        <v>70</v>
      </c>
      <c r="E167" s="14" t="s">
        <v>248</v>
      </c>
      <c r="F167" s="13" t="s">
        <v>221</v>
      </c>
      <c r="G167" s="14" t="s">
        <v>691</v>
      </c>
      <c r="H167" s="16" t="n">
        <v>46132</v>
      </c>
      <c r="I167" s="16" t="n">
        <v>46150</v>
      </c>
      <c r="J167" s="14" t="s">
        <v>350</v>
      </c>
      <c r="K167" s="13" t="s">
        <v>351</v>
      </c>
    </row>
    <row r="168" customFormat="false" ht="15" hidden="false" customHeight="false" outlineLevel="0" collapsed="false">
      <c r="A168" s="13" t="n">
        <v>292</v>
      </c>
      <c r="B168" s="13"/>
      <c r="C168" s="13" t="s">
        <v>692</v>
      </c>
      <c r="D168" s="13" t="s">
        <v>70</v>
      </c>
      <c r="E168" s="14" t="s">
        <v>248</v>
      </c>
      <c r="F168" s="14" t="s">
        <v>515</v>
      </c>
      <c r="G168" s="13" t="s">
        <v>693</v>
      </c>
      <c r="H168" s="16" t="n">
        <v>46160</v>
      </c>
      <c r="I168" s="16" t="n">
        <v>46213</v>
      </c>
      <c r="J168" s="14" t="s">
        <v>694</v>
      </c>
      <c r="K168" s="13" t="s">
        <v>695</v>
      </c>
    </row>
    <row r="169" customFormat="false" ht="15" hidden="false" customHeight="false" outlineLevel="0" collapsed="false">
      <c r="A169" s="13" t="n">
        <v>294</v>
      </c>
      <c r="B169" s="13"/>
      <c r="C169" s="13" t="s">
        <v>696</v>
      </c>
      <c r="D169" s="13" t="s">
        <v>70</v>
      </c>
      <c r="E169" s="14" t="s">
        <v>295</v>
      </c>
      <c r="F169" s="14" t="s">
        <v>50</v>
      </c>
      <c r="G169" s="13" t="s">
        <v>697</v>
      </c>
      <c r="H169" s="16" t="n">
        <v>45916</v>
      </c>
      <c r="I169" s="16" t="n">
        <v>45961</v>
      </c>
      <c r="J169" s="14" t="s">
        <v>698</v>
      </c>
      <c r="K169" s="13" t="s">
        <v>699</v>
      </c>
    </row>
    <row r="170" customFormat="false" ht="15" hidden="false" customHeight="false" outlineLevel="0" collapsed="false">
      <c r="A170" s="13" t="n">
        <v>295</v>
      </c>
      <c r="B170" s="13"/>
      <c r="C170" s="13" t="s">
        <v>696</v>
      </c>
      <c r="D170" s="13" t="s">
        <v>70</v>
      </c>
      <c r="E170" s="14" t="s">
        <v>295</v>
      </c>
      <c r="F170" s="14" t="s">
        <v>50</v>
      </c>
      <c r="G170" s="13" t="s">
        <v>697</v>
      </c>
      <c r="H170" s="16" t="n">
        <v>45962</v>
      </c>
      <c r="I170" s="16" t="n">
        <v>46010</v>
      </c>
      <c r="J170" s="14" t="s">
        <v>698</v>
      </c>
      <c r="K170" s="13" t="s">
        <v>699</v>
      </c>
    </row>
    <row r="171" customFormat="false" ht="15" hidden="false" customHeight="false" outlineLevel="0" collapsed="false">
      <c r="A171" s="13" t="n">
        <v>296</v>
      </c>
      <c r="B171" s="13"/>
      <c r="C171" s="13" t="s">
        <v>700</v>
      </c>
      <c r="D171" s="13" t="s">
        <v>70</v>
      </c>
      <c r="E171" s="14" t="s">
        <v>295</v>
      </c>
      <c r="F171" s="14" t="s">
        <v>50</v>
      </c>
      <c r="G171" s="13" t="s">
        <v>701</v>
      </c>
      <c r="H171" s="16" t="n">
        <v>45931</v>
      </c>
      <c r="I171" s="16" t="n">
        <v>45975</v>
      </c>
      <c r="J171" s="14" t="s">
        <v>702</v>
      </c>
      <c r="K171" s="13" t="s">
        <v>703</v>
      </c>
    </row>
    <row r="172" customFormat="false" ht="15" hidden="false" customHeight="false" outlineLevel="0" collapsed="false">
      <c r="A172" s="13" t="n">
        <v>297</v>
      </c>
      <c r="B172" s="13"/>
      <c r="C172" s="13" t="s">
        <v>700</v>
      </c>
      <c r="D172" s="13" t="s">
        <v>70</v>
      </c>
      <c r="E172" s="14" t="s">
        <v>295</v>
      </c>
      <c r="F172" s="14" t="s">
        <v>50</v>
      </c>
      <c r="G172" s="13" t="s">
        <v>701</v>
      </c>
      <c r="H172" s="16" t="n">
        <v>45978</v>
      </c>
      <c r="I172" s="16" t="n">
        <v>46017</v>
      </c>
      <c r="J172" s="14" t="s">
        <v>702</v>
      </c>
      <c r="K172" s="13" t="s">
        <v>703</v>
      </c>
    </row>
    <row r="173" customFormat="false" ht="15" hidden="false" customHeight="false" outlineLevel="0" collapsed="false">
      <c r="A173" s="13" t="n">
        <v>298</v>
      </c>
      <c r="B173" s="13"/>
      <c r="C173" s="13" t="s">
        <v>704</v>
      </c>
      <c r="D173" s="13" t="s">
        <v>70</v>
      </c>
      <c r="E173" s="14" t="s">
        <v>295</v>
      </c>
      <c r="F173" s="13" t="s">
        <v>221</v>
      </c>
      <c r="G173" s="13" t="s">
        <v>705</v>
      </c>
      <c r="H173" s="16" t="n">
        <v>45870</v>
      </c>
      <c r="I173" s="16" t="n">
        <v>45930</v>
      </c>
      <c r="J173" s="14" t="s">
        <v>332</v>
      </c>
      <c r="K173" s="13" t="s">
        <v>333</v>
      </c>
    </row>
    <row r="174" customFormat="false" ht="15" hidden="false" customHeight="false" outlineLevel="0" collapsed="false">
      <c r="A174" s="13" t="n">
        <v>304</v>
      </c>
      <c r="B174" s="13"/>
      <c r="C174" s="13" t="s">
        <v>706</v>
      </c>
      <c r="D174" s="13" t="s">
        <v>47</v>
      </c>
      <c r="E174" s="14" t="s">
        <v>367</v>
      </c>
      <c r="F174" s="14" t="s">
        <v>707</v>
      </c>
      <c r="G174" s="14" t="s">
        <v>708</v>
      </c>
      <c r="H174" s="16" t="n">
        <v>46239</v>
      </c>
      <c r="I174" s="16" t="n">
        <v>46248</v>
      </c>
      <c r="J174" s="14" t="s">
        <v>709</v>
      </c>
      <c r="K174" s="13" t="s">
        <v>710</v>
      </c>
    </row>
    <row r="175" customFormat="false" ht="15" hidden="false" customHeight="false" outlineLevel="0" collapsed="false">
      <c r="A175" s="13" t="n">
        <v>305</v>
      </c>
      <c r="B175" s="13"/>
      <c r="C175" s="13" t="s">
        <v>711</v>
      </c>
      <c r="D175" s="13" t="s">
        <v>70</v>
      </c>
      <c r="E175" s="14" t="s">
        <v>712</v>
      </c>
      <c r="F175" s="14" t="s">
        <v>713</v>
      </c>
      <c r="G175" s="13" t="s">
        <v>714</v>
      </c>
      <c r="H175" s="16" t="n">
        <v>45992</v>
      </c>
      <c r="I175" s="16" t="n">
        <v>46022</v>
      </c>
      <c r="J175" s="14" t="s">
        <v>305</v>
      </c>
      <c r="K175" s="13" t="s">
        <v>306</v>
      </c>
    </row>
    <row r="176" customFormat="false" ht="15" hidden="false" customHeight="false" outlineLevel="0" collapsed="false">
      <c r="A176" s="13" t="n">
        <v>306</v>
      </c>
      <c r="B176" s="13"/>
      <c r="C176" s="13" t="s">
        <v>715</v>
      </c>
      <c r="D176" s="13" t="s">
        <v>70</v>
      </c>
      <c r="E176" s="14" t="s">
        <v>712</v>
      </c>
      <c r="F176" s="14" t="s">
        <v>713</v>
      </c>
      <c r="G176" s="13" t="s">
        <v>716</v>
      </c>
      <c r="H176" s="16" t="n">
        <v>45962</v>
      </c>
      <c r="I176" s="16" t="n">
        <v>46053</v>
      </c>
      <c r="J176" s="14" t="s">
        <v>312</v>
      </c>
      <c r="K176" s="13" t="s">
        <v>313</v>
      </c>
    </row>
    <row r="177" customFormat="false" ht="15" hidden="false" customHeight="false" outlineLevel="0" collapsed="false">
      <c r="A177" s="13" t="n">
        <v>308</v>
      </c>
      <c r="B177" s="13"/>
      <c r="C177" s="13" t="s">
        <v>717</v>
      </c>
      <c r="D177" s="13" t="s">
        <v>70</v>
      </c>
      <c r="E177" s="14" t="s">
        <v>72</v>
      </c>
      <c r="F177" s="14" t="s">
        <v>73</v>
      </c>
      <c r="G177" s="14" t="s">
        <v>718</v>
      </c>
      <c r="H177" s="16" t="n">
        <v>45950</v>
      </c>
      <c r="I177" s="16" t="n">
        <v>46021</v>
      </c>
      <c r="J177" s="14" t="s">
        <v>719</v>
      </c>
      <c r="K177" s="13" t="s">
        <v>720</v>
      </c>
    </row>
    <row r="178" customFormat="false" ht="15" hidden="false" customHeight="false" outlineLevel="0" collapsed="false">
      <c r="A178" s="13" t="n">
        <v>309</v>
      </c>
      <c r="B178" s="13"/>
      <c r="C178" s="13" t="s">
        <v>721</v>
      </c>
      <c r="D178" s="13" t="s">
        <v>70</v>
      </c>
      <c r="E178" s="14" t="s">
        <v>72</v>
      </c>
      <c r="F178" s="14" t="s">
        <v>77</v>
      </c>
      <c r="G178" s="14" t="s">
        <v>722</v>
      </c>
      <c r="H178" s="16" t="n">
        <v>45931</v>
      </c>
      <c r="I178" s="16" t="n">
        <v>46021</v>
      </c>
      <c r="J178" s="14" t="s">
        <v>719</v>
      </c>
      <c r="K178" s="13" t="s">
        <v>720</v>
      </c>
    </row>
    <row r="179" customFormat="false" ht="15" hidden="false" customHeight="false" outlineLevel="0" collapsed="false">
      <c r="A179" s="13" t="n">
        <v>310</v>
      </c>
      <c r="B179" s="13"/>
      <c r="C179" s="13" t="s">
        <v>723</v>
      </c>
      <c r="D179" s="13" t="s">
        <v>70</v>
      </c>
      <c r="E179" s="14" t="s">
        <v>72</v>
      </c>
      <c r="F179" s="14" t="s">
        <v>77</v>
      </c>
      <c r="G179" s="14" t="s">
        <v>724</v>
      </c>
      <c r="H179" s="16" t="n">
        <v>45931</v>
      </c>
      <c r="I179" s="16" t="n">
        <v>46021</v>
      </c>
      <c r="J179" s="14" t="s">
        <v>719</v>
      </c>
      <c r="K179" s="13" t="s">
        <v>720</v>
      </c>
    </row>
    <row r="180" customFormat="false" ht="15" hidden="false" customHeight="false" outlineLevel="0" collapsed="false">
      <c r="A180" s="13" t="n">
        <v>311</v>
      </c>
      <c r="B180" s="13"/>
      <c r="C180" s="13" t="s">
        <v>725</v>
      </c>
      <c r="D180" s="13" t="s">
        <v>70</v>
      </c>
      <c r="E180" s="14" t="s">
        <v>72</v>
      </c>
      <c r="F180" s="14" t="s">
        <v>73</v>
      </c>
      <c r="G180" s="14" t="s">
        <v>726</v>
      </c>
      <c r="H180" s="16" t="n">
        <v>45965</v>
      </c>
      <c r="I180" s="16" t="n">
        <v>46021</v>
      </c>
      <c r="J180" s="14" t="s">
        <v>719</v>
      </c>
      <c r="K180" s="13" t="s">
        <v>720</v>
      </c>
    </row>
    <row r="181" customFormat="false" ht="15" hidden="false" customHeight="false" outlineLevel="0" collapsed="false">
      <c r="A181" s="13" t="n">
        <v>312</v>
      </c>
      <c r="B181" s="13"/>
      <c r="C181" s="13" t="s">
        <v>727</v>
      </c>
      <c r="D181" s="13" t="s">
        <v>70</v>
      </c>
      <c r="E181" s="14" t="s">
        <v>72</v>
      </c>
      <c r="F181" s="14" t="s">
        <v>73</v>
      </c>
      <c r="G181" s="14" t="s">
        <v>728</v>
      </c>
      <c r="H181" s="16" t="n">
        <v>45973</v>
      </c>
      <c r="I181" s="16" t="n">
        <v>46021</v>
      </c>
      <c r="J181" s="14" t="s">
        <v>719</v>
      </c>
      <c r="K181" s="13" t="s">
        <v>720</v>
      </c>
    </row>
    <row r="182" customFormat="false" ht="15" hidden="false" customHeight="false" outlineLevel="0" collapsed="false">
      <c r="A182" s="13" t="n">
        <v>313</v>
      </c>
      <c r="B182" s="13"/>
      <c r="C182" s="13" t="s">
        <v>729</v>
      </c>
      <c r="D182" s="13" t="s">
        <v>70</v>
      </c>
      <c r="E182" s="14" t="s">
        <v>72</v>
      </c>
      <c r="F182" s="14" t="s">
        <v>298</v>
      </c>
      <c r="G182" s="13" t="s">
        <v>730</v>
      </c>
      <c r="H182" s="16" t="n">
        <v>46027</v>
      </c>
      <c r="I182" s="16" t="n">
        <v>46112</v>
      </c>
      <c r="J182" s="14" t="s">
        <v>320</v>
      </c>
      <c r="K182" s="13" t="s">
        <v>321</v>
      </c>
    </row>
    <row r="183" customFormat="false" ht="15" hidden="false" customHeight="false" outlineLevel="0" collapsed="false">
      <c r="A183" s="13" t="n">
        <v>314</v>
      </c>
      <c r="B183" s="13"/>
      <c r="C183" s="13" t="s">
        <v>731</v>
      </c>
      <c r="D183" s="13" t="s">
        <v>70</v>
      </c>
      <c r="E183" s="14" t="s">
        <v>72</v>
      </c>
      <c r="F183" s="14" t="s">
        <v>732</v>
      </c>
      <c r="G183" s="14" t="s">
        <v>733</v>
      </c>
      <c r="H183" s="16" t="n">
        <v>46062</v>
      </c>
      <c r="I183" s="16" t="n">
        <v>46112</v>
      </c>
      <c r="J183" s="14" t="s">
        <v>320</v>
      </c>
      <c r="K183" s="13" t="s">
        <v>321</v>
      </c>
    </row>
    <row r="184" customFormat="false" ht="15" hidden="false" customHeight="false" outlineLevel="0" collapsed="false">
      <c r="A184" s="13" t="n">
        <v>315</v>
      </c>
      <c r="B184" s="13"/>
      <c r="C184" s="13" t="s">
        <v>734</v>
      </c>
      <c r="D184" s="13" t="s">
        <v>70</v>
      </c>
      <c r="E184" s="14" t="s">
        <v>72</v>
      </c>
      <c r="F184" s="14" t="s">
        <v>73</v>
      </c>
      <c r="G184" s="14" t="s">
        <v>735</v>
      </c>
      <c r="H184" s="16" t="n">
        <v>46027</v>
      </c>
      <c r="I184" s="16" t="n">
        <v>46080</v>
      </c>
      <c r="J184" s="14" t="s">
        <v>316</v>
      </c>
      <c r="K184" s="13" t="s">
        <v>317</v>
      </c>
    </row>
    <row r="185" customFormat="false" ht="15" hidden="false" customHeight="false" outlineLevel="0" collapsed="false">
      <c r="A185" s="13" t="n">
        <v>316</v>
      </c>
      <c r="B185" s="13"/>
      <c r="C185" s="13" t="s">
        <v>736</v>
      </c>
      <c r="D185" s="13" t="s">
        <v>70</v>
      </c>
      <c r="E185" s="14" t="s">
        <v>72</v>
      </c>
      <c r="F185" s="14" t="s">
        <v>73</v>
      </c>
      <c r="G185" s="14" t="s">
        <v>737</v>
      </c>
      <c r="H185" s="16" t="n">
        <v>46034</v>
      </c>
      <c r="I185" s="16" t="n">
        <v>46112</v>
      </c>
      <c r="J185" s="14" t="s">
        <v>320</v>
      </c>
      <c r="K185" s="13" t="s">
        <v>321</v>
      </c>
    </row>
    <row r="186" customFormat="false" ht="15" hidden="false" customHeight="false" outlineLevel="0" collapsed="false">
      <c r="A186" s="13" t="n">
        <v>317</v>
      </c>
      <c r="B186" s="13"/>
      <c r="C186" s="13" t="s">
        <v>738</v>
      </c>
      <c r="D186" s="13" t="s">
        <v>70</v>
      </c>
      <c r="E186" s="14" t="s">
        <v>72</v>
      </c>
      <c r="F186" s="14" t="s">
        <v>77</v>
      </c>
      <c r="G186" s="14" t="s">
        <v>739</v>
      </c>
      <c r="H186" s="16" t="n">
        <v>46027</v>
      </c>
      <c r="I186" s="16" t="n">
        <v>46112</v>
      </c>
      <c r="J186" s="14" t="s">
        <v>320</v>
      </c>
      <c r="K186" s="13" t="s">
        <v>321</v>
      </c>
    </row>
    <row r="187" customFormat="false" ht="15" hidden="false" customHeight="false" outlineLevel="0" collapsed="false">
      <c r="A187" s="13" t="n">
        <v>318</v>
      </c>
      <c r="B187" s="13"/>
      <c r="C187" s="13" t="s">
        <v>740</v>
      </c>
      <c r="D187" s="13" t="s">
        <v>70</v>
      </c>
      <c r="E187" s="14" t="s">
        <v>72</v>
      </c>
      <c r="F187" s="14" t="s">
        <v>73</v>
      </c>
      <c r="G187" s="14" t="s">
        <v>741</v>
      </c>
      <c r="H187" s="16" t="n">
        <v>46035</v>
      </c>
      <c r="I187" s="16" t="n">
        <v>46112</v>
      </c>
      <c r="J187" s="14" t="s">
        <v>320</v>
      </c>
      <c r="K187" s="13" t="s">
        <v>321</v>
      </c>
    </row>
    <row r="188" customFormat="false" ht="15" hidden="false" customHeight="false" outlineLevel="0" collapsed="false">
      <c r="A188" s="13" t="n">
        <v>319</v>
      </c>
      <c r="B188" s="13"/>
      <c r="C188" s="13" t="s">
        <v>742</v>
      </c>
      <c r="D188" s="13" t="s">
        <v>70</v>
      </c>
      <c r="E188" s="14" t="s">
        <v>72</v>
      </c>
      <c r="F188" s="14" t="s">
        <v>743</v>
      </c>
      <c r="G188" s="14" t="s">
        <v>744</v>
      </c>
      <c r="H188" s="16" t="n">
        <v>46048</v>
      </c>
      <c r="I188" s="16" t="n">
        <v>46112</v>
      </c>
      <c r="J188" s="14" t="s">
        <v>320</v>
      </c>
      <c r="K188" s="13" t="s">
        <v>321</v>
      </c>
    </row>
    <row r="189" customFormat="false" ht="15" hidden="false" customHeight="false" outlineLevel="0" collapsed="false">
      <c r="A189" s="13" t="n">
        <v>320</v>
      </c>
      <c r="B189" s="13"/>
      <c r="C189" s="13" t="s">
        <v>745</v>
      </c>
      <c r="D189" s="13" t="s">
        <v>70</v>
      </c>
      <c r="E189" s="14" t="s">
        <v>72</v>
      </c>
      <c r="F189" s="14" t="s">
        <v>73</v>
      </c>
      <c r="G189" s="14" t="s">
        <v>746</v>
      </c>
      <c r="H189" s="16" t="n">
        <v>46113</v>
      </c>
      <c r="I189" s="16" t="n">
        <v>46142</v>
      </c>
      <c r="J189" s="14" t="s">
        <v>584</v>
      </c>
      <c r="K189" s="13" t="s">
        <v>585</v>
      </c>
    </row>
    <row r="190" customFormat="false" ht="15" hidden="false" customHeight="false" outlineLevel="0" collapsed="false">
      <c r="A190" s="13" t="n">
        <v>321</v>
      </c>
      <c r="B190" s="13"/>
      <c r="C190" s="13" t="s">
        <v>747</v>
      </c>
      <c r="D190" s="13" t="s">
        <v>70</v>
      </c>
      <c r="E190" s="14" t="s">
        <v>72</v>
      </c>
      <c r="F190" s="14" t="s">
        <v>732</v>
      </c>
      <c r="G190" s="14" t="s">
        <v>748</v>
      </c>
      <c r="H190" s="16" t="n">
        <v>46113</v>
      </c>
      <c r="I190" s="16" t="n">
        <v>46142</v>
      </c>
      <c r="J190" s="14" t="s">
        <v>584</v>
      </c>
      <c r="K190" s="13" t="s">
        <v>585</v>
      </c>
    </row>
    <row r="191" customFormat="false" ht="15" hidden="false" customHeight="false" outlineLevel="0" collapsed="false">
      <c r="A191" s="13" t="n">
        <v>322</v>
      </c>
      <c r="B191" s="13"/>
      <c r="C191" s="13" t="s">
        <v>749</v>
      </c>
      <c r="D191" s="13" t="s">
        <v>70</v>
      </c>
      <c r="E191" s="14" t="s">
        <v>72</v>
      </c>
      <c r="F191" s="14" t="s">
        <v>73</v>
      </c>
      <c r="G191" s="14" t="s">
        <v>750</v>
      </c>
      <c r="H191" s="16" t="n">
        <v>46113</v>
      </c>
      <c r="I191" s="16" t="n">
        <v>46203</v>
      </c>
      <c r="J191" s="14" t="s">
        <v>332</v>
      </c>
      <c r="K191" s="13" t="s">
        <v>333</v>
      </c>
    </row>
    <row r="192" customFormat="false" ht="15" hidden="false" customHeight="false" outlineLevel="0" collapsed="false">
      <c r="A192" s="13" t="n">
        <v>325</v>
      </c>
      <c r="B192" s="13"/>
      <c r="C192" s="13" t="s">
        <v>751</v>
      </c>
      <c r="D192" s="13" t="s">
        <v>70</v>
      </c>
      <c r="E192" s="14" t="s">
        <v>72</v>
      </c>
      <c r="F192" s="14" t="s">
        <v>752</v>
      </c>
      <c r="G192" s="14" t="s">
        <v>753</v>
      </c>
      <c r="H192" s="16" t="n">
        <v>46162</v>
      </c>
      <c r="I192" s="16" t="n">
        <v>46203</v>
      </c>
      <c r="J192" s="14" t="s">
        <v>332</v>
      </c>
      <c r="K192" s="13" t="s">
        <v>333</v>
      </c>
    </row>
    <row r="193" customFormat="false" ht="15" hidden="false" customHeight="false" outlineLevel="0" collapsed="false">
      <c r="A193" s="13" t="n">
        <v>326</v>
      </c>
      <c r="B193" s="13"/>
      <c r="C193" s="13" t="s">
        <v>754</v>
      </c>
      <c r="D193" s="13" t="s">
        <v>70</v>
      </c>
      <c r="E193" s="14" t="s">
        <v>72</v>
      </c>
      <c r="F193" s="14" t="s">
        <v>752</v>
      </c>
      <c r="G193" s="14" t="s">
        <v>755</v>
      </c>
      <c r="H193" s="16" t="n">
        <v>46204</v>
      </c>
      <c r="I193" s="16" t="n">
        <v>46295</v>
      </c>
      <c r="J193" s="14" t="s">
        <v>338</v>
      </c>
      <c r="K193" s="13" t="s">
        <v>339</v>
      </c>
    </row>
    <row r="194" customFormat="false" ht="15" hidden="false" customHeight="false" outlineLevel="0" collapsed="false">
      <c r="A194" s="13" t="n">
        <v>328</v>
      </c>
      <c r="B194" s="13"/>
      <c r="C194" s="13" t="s">
        <v>756</v>
      </c>
      <c r="D194" s="13" t="s">
        <v>70</v>
      </c>
      <c r="E194" s="14" t="s">
        <v>72</v>
      </c>
      <c r="F194" s="14" t="s">
        <v>757</v>
      </c>
      <c r="G194" s="14" t="s">
        <v>758</v>
      </c>
      <c r="H194" s="16" t="n">
        <v>46224</v>
      </c>
      <c r="I194" s="16" t="n">
        <v>46295</v>
      </c>
      <c r="J194" s="14" t="s">
        <v>338</v>
      </c>
      <c r="K194" s="13" t="s">
        <v>339</v>
      </c>
    </row>
    <row r="195" customFormat="false" ht="15" hidden="false" customHeight="false" outlineLevel="0" collapsed="false">
      <c r="A195" s="13" t="n">
        <v>330</v>
      </c>
      <c r="B195" s="13"/>
      <c r="C195" s="13" t="s">
        <v>759</v>
      </c>
      <c r="D195" s="13" t="s">
        <v>70</v>
      </c>
      <c r="E195" s="14" t="s">
        <v>72</v>
      </c>
      <c r="F195" s="14" t="s">
        <v>110</v>
      </c>
      <c r="G195" s="13" t="s">
        <v>760</v>
      </c>
      <c r="H195" s="16" t="n">
        <v>46246</v>
      </c>
      <c r="I195" s="16" t="n">
        <v>46295</v>
      </c>
      <c r="J195" s="14" t="s">
        <v>338</v>
      </c>
      <c r="K195" s="13" t="s">
        <v>339</v>
      </c>
    </row>
    <row r="196" customFormat="false" ht="15" hidden="false" customHeight="false" outlineLevel="0" collapsed="false">
      <c r="A196" s="13" t="n">
        <v>335</v>
      </c>
      <c r="B196" s="13"/>
      <c r="C196" s="13" t="s">
        <v>761</v>
      </c>
      <c r="D196" s="13" t="s">
        <v>70</v>
      </c>
      <c r="E196" s="14" t="s">
        <v>762</v>
      </c>
      <c r="F196" s="14" t="s">
        <v>763</v>
      </c>
      <c r="G196" s="13" t="s">
        <v>764</v>
      </c>
      <c r="H196" s="16" t="n">
        <v>45931</v>
      </c>
      <c r="I196" s="16" t="n">
        <v>46022</v>
      </c>
      <c r="J196" s="14" t="s">
        <v>305</v>
      </c>
      <c r="K196" s="13" t="s">
        <v>306</v>
      </c>
    </row>
    <row r="197" customFormat="false" ht="15" hidden="false" customHeight="false" outlineLevel="0" collapsed="false">
      <c r="A197" s="13" t="n">
        <v>336</v>
      </c>
      <c r="B197" s="13"/>
      <c r="C197" s="13" t="s">
        <v>765</v>
      </c>
      <c r="D197" s="13" t="s">
        <v>70</v>
      </c>
      <c r="E197" s="14" t="s">
        <v>762</v>
      </c>
      <c r="F197" s="14" t="s">
        <v>763</v>
      </c>
      <c r="G197" s="13" t="s">
        <v>766</v>
      </c>
      <c r="H197" s="16" t="n">
        <v>46023</v>
      </c>
      <c r="I197" s="16" t="n">
        <v>46112</v>
      </c>
      <c r="J197" s="14" t="s">
        <v>320</v>
      </c>
      <c r="K197" s="13" t="s">
        <v>321</v>
      </c>
    </row>
    <row r="198" customFormat="false" ht="15" hidden="false" customHeight="false" outlineLevel="0" collapsed="false">
      <c r="A198" s="13" t="n">
        <v>337</v>
      </c>
      <c r="B198" s="13"/>
      <c r="C198" s="13" t="s">
        <v>767</v>
      </c>
      <c r="D198" s="13" t="s">
        <v>47</v>
      </c>
      <c r="E198" s="14" t="s">
        <v>768</v>
      </c>
      <c r="F198" s="14" t="s">
        <v>769</v>
      </c>
      <c r="G198" s="13" t="s">
        <v>770</v>
      </c>
      <c r="H198" s="16" t="n">
        <v>46213</v>
      </c>
      <c r="I198" s="16" t="n">
        <v>46265</v>
      </c>
      <c r="J198" s="14" t="s">
        <v>412</v>
      </c>
      <c r="K198" s="13" t="s">
        <v>413</v>
      </c>
    </row>
  </sheetData>
  <autoFilter ref="A4:K1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39"/>
    <col collapsed="false" customWidth="true" hidden="false" outlineLevel="0" max="2" min="2" style="0" width="19.6"/>
    <col collapsed="false" customWidth="true" hidden="false" outlineLevel="0" max="3" min="3" style="0" width="26"/>
    <col collapsed="false" customWidth="true" hidden="false" outlineLevel="0" max="4" min="4" style="0" width="14.8"/>
    <col collapsed="false" customWidth="true" hidden="false" outlineLevel="0" max="5" min="5" style="0" width="29.2"/>
    <col collapsed="false" customWidth="true" hidden="false" outlineLevel="0" max="6" min="6" style="0" width="16.39"/>
    <col collapsed="false" customWidth="true" hidden="false" outlineLevel="0" max="7" min="7" style="0" width="30.8"/>
    <col collapsed="false" customWidth="true" hidden="false" outlineLevel="0" max="8" min="8" style="0" width="60"/>
    <col collapsed="false" customWidth="true" hidden="false" outlineLevel="0" max="10" min="9" style="0" width="18"/>
    <col collapsed="false" customWidth="true" hidden="false" outlineLevel="0" max="11" min="11" style="0" width="60"/>
  </cols>
  <sheetData>
    <row r="1" customFormat="false" ht="17.15" hidden="false" customHeight="false" outlineLevel="0" collapsed="false">
      <c r="A1" s="17" t="s">
        <v>771</v>
      </c>
    </row>
    <row r="2" customFormat="false" ht="15" hidden="false" customHeight="false" outlineLevel="0" collapsed="false">
      <c r="A2" s="9" t="s">
        <v>772</v>
      </c>
    </row>
    <row r="4" customFormat="false" ht="28.35" hidden="false" customHeight="false" outlineLevel="0" collapsed="false">
      <c r="A4" s="12" t="s">
        <v>773</v>
      </c>
      <c r="B4" s="12" t="s">
        <v>774</v>
      </c>
      <c r="C4" s="11" t="s">
        <v>35</v>
      </c>
      <c r="D4" s="11" t="s">
        <v>36</v>
      </c>
      <c r="E4" s="12" t="s">
        <v>37</v>
      </c>
      <c r="F4" s="11" t="s">
        <v>38</v>
      </c>
      <c r="G4" s="11" t="s">
        <v>39</v>
      </c>
      <c r="H4" s="11" t="s">
        <v>40</v>
      </c>
      <c r="I4" s="11" t="s">
        <v>41</v>
      </c>
      <c r="J4" s="11" t="s">
        <v>42</v>
      </c>
      <c r="K4" s="11" t="s">
        <v>775</v>
      </c>
    </row>
    <row r="5" customFormat="false" ht="15" hidden="false" customHeight="false" outlineLevel="0" collapsed="false">
      <c r="A5" s="13" t="n">
        <v>17</v>
      </c>
      <c r="B5" s="13" t="n">
        <v>16</v>
      </c>
      <c r="C5" s="13" t="s">
        <v>85</v>
      </c>
      <c r="D5" s="13" t="s">
        <v>70</v>
      </c>
      <c r="E5" s="13" t="s">
        <v>86</v>
      </c>
      <c r="F5" s="14" t="s">
        <v>87</v>
      </c>
      <c r="G5" s="14" t="s">
        <v>88</v>
      </c>
      <c r="H5" s="13" t="s">
        <v>89</v>
      </c>
      <c r="I5" s="13" t="s">
        <v>90</v>
      </c>
      <c r="J5" s="13" t="s">
        <v>80</v>
      </c>
      <c r="K5" s="14" t="s">
        <v>776</v>
      </c>
    </row>
    <row r="6" customFormat="false" ht="15" hidden="false" customHeight="false" outlineLevel="0" collapsed="false">
      <c r="A6" s="13" t="n">
        <v>18</v>
      </c>
      <c r="B6" s="13" t="n">
        <v>16</v>
      </c>
      <c r="C6" s="13" t="s">
        <v>85</v>
      </c>
      <c r="D6" s="13" t="s">
        <v>70</v>
      </c>
      <c r="E6" s="13" t="s">
        <v>86</v>
      </c>
      <c r="F6" s="14" t="s">
        <v>87</v>
      </c>
      <c r="G6" s="14" t="s">
        <v>88</v>
      </c>
      <c r="H6" s="13" t="s">
        <v>89</v>
      </c>
      <c r="I6" s="13" t="s">
        <v>90</v>
      </c>
      <c r="J6" s="13" t="s">
        <v>80</v>
      </c>
      <c r="K6" s="14" t="s">
        <v>776</v>
      </c>
    </row>
    <row r="7" customFormat="false" ht="15" hidden="false" customHeight="false" outlineLevel="0" collapsed="false">
      <c r="A7" s="13" t="n">
        <v>42</v>
      </c>
      <c r="B7" s="13" t="n">
        <v>41</v>
      </c>
      <c r="C7" s="13" t="s">
        <v>314</v>
      </c>
      <c r="D7" s="13" t="s">
        <v>70</v>
      </c>
      <c r="E7" s="13" t="s">
        <v>86</v>
      </c>
      <c r="F7" s="14" t="s">
        <v>87</v>
      </c>
      <c r="G7" s="14" t="s">
        <v>50</v>
      </c>
      <c r="H7" s="13" t="s">
        <v>315</v>
      </c>
      <c r="I7" s="13" t="s">
        <v>777</v>
      </c>
      <c r="J7" s="13" t="s">
        <v>317</v>
      </c>
      <c r="K7" s="14" t="s">
        <v>776</v>
      </c>
    </row>
    <row r="8" customFormat="false" ht="15" hidden="false" customHeight="false" outlineLevel="0" collapsed="false">
      <c r="A8" s="13" t="n">
        <v>44</v>
      </c>
      <c r="B8" s="13" t="n">
        <v>43</v>
      </c>
      <c r="C8" s="13" t="s">
        <v>318</v>
      </c>
      <c r="D8" s="13" t="s">
        <v>70</v>
      </c>
      <c r="E8" s="13" t="s">
        <v>86</v>
      </c>
      <c r="F8" s="14" t="s">
        <v>87</v>
      </c>
      <c r="G8" s="14" t="s">
        <v>303</v>
      </c>
      <c r="H8" s="13" t="s">
        <v>319</v>
      </c>
      <c r="I8" s="13" t="s">
        <v>777</v>
      </c>
      <c r="J8" s="13" t="s">
        <v>321</v>
      </c>
      <c r="K8" s="14" t="s">
        <v>776</v>
      </c>
    </row>
    <row r="9" customFormat="false" ht="15" hidden="false" customHeight="false" outlineLevel="0" collapsed="false">
      <c r="A9" s="13" t="n">
        <v>71</v>
      </c>
      <c r="B9" s="13" t="n">
        <v>70</v>
      </c>
      <c r="C9" s="13" t="s">
        <v>414</v>
      </c>
      <c r="D9" s="13" t="s">
        <v>70</v>
      </c>
      <c r="E9" s="13" t="s">
        <v>48</v>
      </c>
      <c r="F9" s="14" t="s">
        <v>49</v>
      </c>
      <c r="G9" s="14" t="s">
        <v>272</v>
      </c>
      <c r="H9" s="14" t="s">
        <v>415</v>
      </c>
      <c r="I9" s="13" t="s">
        <v>778</v>
      </c>
      <c r="J9" s="13" t="s">
        <v>339</v>
      </c>
      <c r="K9" s="14" t="s">
        <v>776</v>
      </c>
    </row>
    <row r="10" customFormat="false" ht="15" hidden="false" customHeight="false" outlineLevel="0" collapsed="false">
      <c r="A10" s="13" t="n">
        <v>82</v>
      </c>
      <c r="B10" s="13" t="n">
        <v>81</v>
      </c>
      <c r="C10" s="13" t="s">
        <v>157</v>
      </c>
      <c r="D10" s="13" t="s">
        <v>70</v>
      </c>
      <c r="E10" s="13" t="s">
        <v>136</v>
      </c>
      <c r="F10" s="14" t="s">
        <v>137</v>
      </c>
      <c r="G10" s="14" t="s">
        <v>158</v>
      </c>
      <c r="H10" s="14" t="s">
        <v>159</v>
      </c>
      <c r="I10" s="13" t="s">
        <v>160</v>
      </c>
      <c r="J10" s="13" t="s">
        <v>60</v>
      </c>
      <c r="K10" s="14" t="s">
        <v>776</v>
      </c>
    </row>
    <row r="11" customFormat="false" ht="15" hidden="false" customHeight="false" outlineLevel="0" collapsed="false">
      <c r="A11" s="13" t="n">
        <v>84</v>
      </c>
      <c r="B11" s="13" t="n">
        <v>83</v>
      </c>
      <c r="C11" s="13" t="s">
        <v>143</v>
      </c>
      <c r="D11" s="13" t="s">
        <v>70</v>
      </c>
      <c r="E11" s="13" t="s">
        <v>136</v>
      </c>
      <c r="F11" s="14" t="s">
        <v>137</v>
      </c>
      <c r="G11" s="14" t="s">
        <v>144</v>
      </c>
      <c r="H11" s="14" t="s">
        <v>145</v>
      </c>
      <c r="I11" s="13" t="s">
        <v>146</v>
      </c>
      <c r="J11" s="13" t="s">
        <v>60</v>
      </c>
      <c r="K11" s="14" t="s">
        <v>776</v>
      </c>
    </row>
    <row r="12" customFormat="false" ht="15" hidden="false" customHeight="false" outlineLevel="0" collapsed="false">
      <c r="A12" s="13" t="n">
        <v>85</v>
      </c>
      <c r="B12" s="13" t="n">
        <v>83</v>
      </c>
      <c r="C12" s="13" t="s">
        <v>143</v>
      </c>
      <c r="D12" s="13" t="s">
        <v>70</v>
      </c>
      <c r="E12" s="13" t="s">
        <v>136</v>
      </c>
      <c r="F12" s="14" t="s">
        <v>137</v>
      </c>
      <c r="G12" s="14" t="s">
        <v>144</v>
      </c>
      <c r="H12" s="14" t="s">
        <v>145</v>
      </c>
      <c r="I12" s="13" t="s">
        <v>146</v>
      </c>
      <c r="J12" s="13" t="s">
        <v>60</v>
      </c>
      <c r="K12" s="14" t="s">
        <v>776</v>
      </c>
    </row>
    <row r="13" customFormat="false" ht="15" hidden="false" customHeight="false" outlineLevel="0" collapsed="false">
      <c r="A13" s="13" t="n">
        <v>87</v>
      </c>
      <c r="B13" s="13" t="n">
        <v>86</v>
      </c>
      <c r="C13" s="13" t="s">
        <v>779</v>
      </c>
      <c r="D13" s="13" t="s">
        <v>70</v>
      </c>
      <c r="E13" s="13" t="s">
        <v>136</v>
      </c>
      <c r="F13" s="14" t="s">
        <v>137</v>
      </c>
      <c r="G13" s="14" t="s">
        <v>780</v>
      </c>
      <c r="H13" s="13" t="s">
        <v>781</v>
      </c>
      <c r="I13" s="13" t="s">
        <v>112</v>
      </c>
      <c r="J13" s="13" t="s">
        <v>60</v>
      </c>
      <c r="K13" s="14" t="s">
        <v>776</v>
      </c>
    </row>
    <row r="14" customFormat="false" ht="15" hidden="false" customHeight="false" outlineLevel="0" collapsed="false">
      <c r="A14" s="13" t="n">
        <v>88</v>
      </c>
      <c r="B14" s="13" t="n">
        <v>86</v>
      </c>
      <c r="C14" s="13" t="s">
        <v>779</v>
      </c>
      <c r="D14" s="13" t="s">
        <v>70</v>
      </c>
      <c r="E14" s="13" t="s">
        <v>136</v>
      </c>
      <c r="F14" s="14" t="s">
        <v>137</v>
      </c>
      <c r="G14" s="14" t="s">
        <v>780</v>
      </c>
      <c r="H14" s="13" t="s">
        <v>781</v>
      </c>
      <c r="I14" s="13" t="s">
        <v>112</v>
      </c>
      <c r="J14" s="13" t="s">
        <v>60</v>
      </c>
      <c r="K14" s="14" t="s">
        <v>776</v>
      </c>
    </row>
    <row r="15" customFormat="false" ht="15" hidden="false" customHeight="false" outlineLevel="0" collapsed="false">
      <c r="A15" s="13" t="n">
        <v>92</v>
      </c>
      <c r="B15" s="13" t="n">
        <v>91</v>
      </c>
      <c r="C15" s="13" t="s">
        <v>324</v>
      </c>
      <c r="D15" s="13" t="s">
        <v>70</v>
      </c>
      <c r="E15" s="13" t="s">
        <v>136</v>
      </c>
      <c r="F15" s="14" t="s">
        <v>137</v>
      </c>
      <c r="G15" s="14" t="s">
        <v>303</v>
      </c>
      <c r="H15" s="14" t="s">
        <v>325</v>
      </c>
      <c r="I15" s="13" t="s">
        <v>782</v>
      </c>
      <c r="J15" s="13" t="s">
        <v>321</v>
      </c>
      <c r="K15" s="14" t="s">
        <v>776</v>
      </c>
    </row>
    <row r="16" customFormat="false" ht="15" hidden="false" customHeight="false" outlineLevel="0" collapsed="false">
      <c r="A16" s="13" t="n">
        <v>93</v>
      </c>
      <c r="B16" s="13" t="n">
        <v>91</v>
      </c>
      <c r="C16" s="13" t="s">
        <v>324</v>
      </c>
      <c r="D16" s="13" t="s">
        <v>70</v>
      </c>
      <c r="E16" s="13" t="s">
        <v>136</v>
      </c>
      <c r="F16" s="14" t="s">
        <v>137</v>
      </c>
      <c r="G16" s="14" t="s">
        <v>303</v>
      </c>
      <c r="H16" s="14" t="s">
        <v>325</v>
      </c>
      <c r="I16" s="13" t="s">
        <v>782</v>
      </c>
      <c r="J16" s="13" t="s">
        <v>321</v>
      </c>
      <c r="K16" s="14" t="s">
        <v>776</v>
      </c>
    </row>
    <row r="17" customFormat="false" ht="15" hidden="false" customHeight="false" outlineLevel="0" collapsed="false">
      <c r="A17" s="13" t="n">
        <v>94</v>
      </c>
      <c r="B17" s="13" t="n">
        <v>91</v>
      </c>
      <c r="C17" s="13" t="s">
        <v>324</v>
      </c>
      <c r="D17" s="13" t="s">
        <v>70</v>
      </c>
      <c r="E17" s="13" t="s">
        <v>136</v>
      </c>
      <c r="F17" s="14" t="s">
        <v>137</v>
      </c>
      <c r="G17" s="14" t="s">
        <v>303</v>
      </c>
      <c r="H17" s="14" t="s">
        <v>325</v>
      </c>
      <c r="I17" s="13" t="s">
        <v>782</v>
      </c>
      <c r="J17" s="13" t="s">
        <v>321</v>
      </c>
      <c r="K17" s="14" t="s">
        <v>776</v>
      </c>
    </row>
    <row r="18" customFormat="false" ht="15" hidden="false" customHeight="false" outlineLevel="0" collapsed="false">
      <c r="A18" s="13" t="n">
        <v>153</v>
      </c>
      <c r="B18" s="13" t="n">
        <v>152</v>
      </c>
      <c r="C18" s="13" t="s">
        <v>580</v>
      </c>
      <c r="D18" s="13" t="s">
        <v>70</v>
      </c>
      <c r="E18" s="13" t="s">
        <v>178</v>
      </c>
      <c r="F18" s="14" t="s">
        <v>179</v>
      </c>
      <c r="G18" s="13" t="s">
        <v>105</v>
      </c>
      <c r="H18" s="13" t="s">
        <v>581</v>
      </c>
      <c r="I18" s="13" t="s">
        <v>783</v>
      </c>
      <c r="J18" s="13" t="s">
        <v>333</v>
      </c>
      <c r="K18" s="14" t="s">
        <v>776</v>
      </c>
    </row>
    <row r="19" customFormat="false" ht="15" hidden="false" customHeight="false" outlineLevel="0" collapsed="false">
      <c r="A19" s="13" t="n">
        <v>155</v>
      </c>
      <c r="B19" s="13" t="n">
        <v>154</v>
      </c>
      <c r="C19" s="13" t="s">
        <v>594</v>
      </c>
      <c r="D19" s="13" t="s">
        <v>70</v>
      </c>
      <c r="E19" s="13" t="s">
        <v>178</v>
      </c>
      <c r="F19" s="14" t="s">
        <v>179</v>
      </c>
      <c r="G19" s="14" t="s">
        <v>110</v>
      </c>
      <c r="H19" s="14" t="s">
        <v>784</v>
      </c>
      <c r="I19" s="13" t="s">
        <v>785</v>
      </c>
      <c r="J19" s="13" t="s">
        <v>333</v>
      </c>
      <c r="K19" s="14" t="s">
        <v>776</v>
      </c>
    </row>
    <row r="20" customFormat="false" ht="15" hidden="false" customHeight="false" outlineLevel="0" collapsed="false">
      <c r="A20" s="13" t="n">
        <v>157</v>
      </c>
      <c r="B20" s="13" t="n">
        <v>156</v>
      </c>
      <c r="C20" s="13" t="s">
        <v>590</v>
      </c>
      <c r="D20" s="13" t="s">
        <v>70</v>
      </c>
      <c r="E20" s="13" t="s">
        <v>178</v>
      </c>
      <c r="F20" s="14" t="s">
        <v>179</v>
      </c>
      <c r="G20" s="14" t="s">
        <v>110</v>
      </c>
      <c r="H20" s="14" t="s">
        <v>786</v>
      </c>
      <c r="I20" s="13" t="s">
        <v>140</v>
      </c>
      <c r="J20" s="13" t="s">
        <v>333</v>
      </c>
      <c r="K20" s="14" t="s">
        <v>776</v>
      </c>
    </row>
    <row r="21" customFormat="false" ht="15" hidden="false" customHeight="false" outlineLevel="0" collapsed="false">
      <c r="A21" s="13" t="n">
        <v>160</v>
      </c>
      <c r="B21" s="13" t="n">
        <v>159</v>
      </c>
      <c r="C21" s="13" t="s">
        <v>578</v>
      </c>
      <c r="D21" s="13" t="s">
        <v>70</v>
      </c>
      <c r="E21" s="13" t="s">
        <v>178</v>
      </c>
      <c r="F21" s="14" t="s">
        <v>179</v>
      </c>
      <c r="G21" s="13" t="s">
        <v>105</v>
      </c>
      <c r="H21" s="13" t="s">
        <v>579</v>
      </c>
      <c r="I21" s="13" t="s">
        <v>140</v>
      </c>
      <c r="J21" s="13" t="s">
        <v>333</v>
      </c>
      <c r="K21" s="14" t="s">
        <v>776</v>
      </c>
    </row>
    <row r="22" customFormat="false" ht="15" hidden="false" customHeight="false" outlineLevel="0" collapsed="false">
      <c r="A22" s="13" t="n">
        <v>163</v>
      </c>
      <c r="B22" s="13" t="n">
        <v>162</v>
      </c>
      <c r="C22" s="13" t="s">
        <v>787</v>
      </c>
      <c r="D22" s="13" t="s">
        <v>70</v>
      </c>
      <c r="E22" s="13" t="s">
        <v>178</v>
      </c>
      <c r="F22" s="14" t="s">
        <v>179</v>
      </c>
      <c r="G22" s="14" t="s">
        <v>110</v>
      </c>
      <c r="H22" s="13" t="s">
        <v>788</v>
      </c>
      <c r="I22" s="13" t="s">
        <v>112</v>
      </c>
      <c r="J22" s="13" t="s">
        <v>53</v>
      </c>
      <c r="K22" s="14" t="s">
        <v>776</v>
      </c>
    </row>
    <row r="23" customFormat="false" ht="15" hidden="false" customHeight="false" outlineLevel="0" collapsed="false">
      <c r="A23" s="13" t="n">
        <v>165</v>
      </c>
      <c r="B23" s="13" t="n">
        <v>164</v>
      </c>
      <c r="C23" s="13" t="s">
        <v>592</v>
      </c>
      <c r="D23" s="13" t="s">
        <v>70</v>
      </c>
      <c r="E23" s="13" t="s">
        <v>178</v>
      </c>
      <c r="F23" s="14" t="s">
        <v>179</v>
      </c>
      <c r="G23" s="14" t="s">
        <v>110</v>
      </c>
      <c r="H23" s="14" t="s">
        <v>789</v>
      </c>
      <c r="I23" s="13" t="s">
        <v>140</v>
      </c>
      <c r="J23" s="13" t="s">
        <v>333</v>
      </c>
      <c r="K23" s="14" t="s">
        <v>776</v>
      </c>
    </row>
    <row r="24" customFormat="false" ht="15" hidden="false" customHeight="false" outlineLevel="0" collapsed="false">
      <c r="A24" s="13" t="n">
        <v>168</v>
      </c>
      <c r="B24" s="13" t="n">
        <v>167</v>
      </c>
      <c r="C24" s="13" t="s">
        <v>582</v>
      </c>
      <c r="D24" s="13" t="s">
        <v>70</v>
      </c>
      <c r="E24" s="13" t="s">
        <v>178</v>
      </c>
      <c r="F24" s="14" t="s">
        <v>179</v>
      </c>
      <c r="G24" s="13" t="s">
        <v>180</v>
      </c>
      <c r="H24" s="14" t="s">
        <v>583</v>
      </c>
      <c r="I24" s="13" t="s">
        <v>140</v>
      </c>
      <c r="J24" s="13" t="s">
        <v>585</v>
      </c>
      <c r="K24" s="14" t="s">
        <v>776</v>
      </c>
    </row>
    <row r="25" customFormat="false" ht="15" hidden="false" customHeight="false" outlineLevel="0" collapsed="false">
      <c r="A25" s="13" t="n">
        <v>177</v>
      </c>
      <c r="B25" s="13" t="n">
        <v>176</v>
      </c>
      <c r="C25" s="13" t="s">
        <v>600</v>
      </c>
      <c r="D25" s="13" t="s">
        <v>70</v>
      </c>
      <c r="E25" s="13" t="s">
        <v>178</v>
      </c>
      <c r="F25" s="14" t="s">
        <v>179</v>
      </c>
      <c r="G25" s="14" t="s">
        <v>601</v>
      </c>
      <c r="H25" s="13" t="s">
        <v>602</v>
      </c>
      <c r="I25" s="13" t="s">
        <v>209</v>
      </c>
      <c r="J25" s="13" t="s">
        <v>339</v>
      </c>
      <c r="K25" s="14" t="s">
        <v>776</v>
      </c>
    </row>
    <row r="26" customFormat="false" ht="15" hidden="false" customHeight="false" outlineLevel="0" collapsed="false">
      <c r="A26" s="13" t="n">
        <v>183</v>
      </c>
      <c r="B26" s="13" t="n">
        <v>182</v>
      </c>
      <c r="C26" s="13" t="s">
        <v>383</v>
      </c>
      <c r="D26" s="13" t="s">
        <v>70</v>
      </c>
      <c r="E26" s="13" t="s">
        <v>48</v>
      </c>
      <c r="F26" s="14" t="s">
        <v>179</v>
      </c>
      <c r="G26" s="14" t="s">
        <v>384</v>
      </c>
      <c r="H26" s="14" t="s">
        <v>385</v>
      </c>
      <c r="I26" s="13" t="s">
        <v>790</v>
      </c>
      <c r="J26" s="13" t="s">
        <v>387</v>
      </c>
      <c r="K26" s="14" t="s">
        <v>776</v>
      </c>
    </row>
    <row r="27" customFormat="false" ht="15" hidden="false" customHeight="false" outlineLevel="0" collapsed="false">
      <c r="A27" s="13" t="n">
        <v>185</v>
      </c>
      <c r="B27" s="13" t="n">
        <v>184</v>
      </c>
      <c r="C27" s="13" t="s">
        <v>566</v>
      </c>
      <c r="D27" s="13" t="s">
        <v>70</v>
      </c>
      <c r="E27" s="13" t="s">
        <v>178</v>
      </c>
      <c r="F27" s="14" t="s">
        <v>179</v>
      </c>
      <c r="G27" s="13" t="s">
        <v>221</v>
      </c>
      <c r="H27" s="13" t="s">
        <v>567</v>
      </c>
      <c r="I27" s="13" t="s">
        <v>791</v>
      </c>
      <c r="J27" s="13" t="s">
        <v>321</v>
      </c>
      <c r="K27" s="14" t="s">
        <v>776</v>
      </c>
    </row>
    <row r="28" customFormat="false" ht="15" hidden="false" customHeight="false" outlineLevel="0" collapsed="false">
      <c r="A28" s="13" t="n">
        <v>210</v>
      </c>
      <c r="B28" s="13" t="n">
        <v>209</v>
      </c>
      <c r="C28" s="13" t="s">
        <v>588</v>
      </c>
      <c r="D28" s="13" t="s">
        <v>70</v>
      </c>
      <c r="E28" s="13" t="s">
        <v>178</v>
      </c>
      <c r="F28" s="14" t="s">
        <v>623</v>
      </c>
      <c r="G28" s="14" t="s">
        <v>110</v>
      </c>
      <c r="H28" s="13" t="s">
        <v>589</v>
      </c>
      <c r="I28" s="13" t="s">
        <v>140</v>
      </c>
      <c r="J28" s="13" t="s">
        <v>333</v>
      </c>
      <c r="K28" s="14" t="s">
        <v>776</v>
      </c>
    </row>
    <row r="29" customFormat="false" ht="15" hidden="false" customHeight="false" outlineLevel="0" collapsed="false">
      <c r="A29" s="13" t="n">
        <v>214</v>
      </c>
      <c r="B29" s="13" t="n">
        <v>213</v>
      </c>
      <c r="C29" s="13" t="s">
        <v>627</v>
      </c>
      <c r="D29" s="13" t="s">
        <v>70</v>
      </c>
      <c r="E29" s="13" t="s">
        <v>178</v>
      </c>
      <c r="F29" s="14" t="s">
        <v>623</v>
      </c>
      <c r="G29" s="13" t="s">
        <v>180</v>
      </c>
      <c r="H29" s="14" t="s">
        <v>628</v>
      </c>
      <c r="I29" s="13" t="s">
        <v>792</v>
      </c>
      <c r="J29" s="13" t="s">
        <v>321</v>
      </c>
      <c r="K29" s="14" t="s">
        <v>776</v>
      </c>
    </row>
    <row r="30" customFormat="false" ht="15" hidden="false" customHeight="false" outlineLevel="0" collapsed="false">
      <c r="A30" s="13" t="n">
        <v>261</v>
      </c>
      <c r="B30" s="13" t="n">
        <v>260</v>
      </c>
      <c r="C30" s="13" t="s">
        <v>692</v>
      </c>
      <c r="D30" s="13" t="s">
        <v>70</v>
      </c>
      <c r="E30" s="13" t="s">
        <v>247</v>
      </c>
      <c r="F30" s="14" t="s">
        <v>248</v>
      </c>
      <c r="G30" s="14" t="s">
        <v>515</v>
      </c>
      <c r="H30" s="13" t="s">
        <v>693</v>
      </c>
      <c r="I30" s="13" t="s">
        <v>793</v>
      </c>
      <c r="J30" s="13" t="s">
        <v>695</v>
      </c>
      <c r="K30" s="14" t="s">
        <v>776</v>
      </c>
    </row>
    <row r="31" customFormat="false" ht="15" hidden="false" customHeight="false" outlineLevel="0" collapsed="false">
      <c r="A31" s="13" t="n">
        <v>265</v>
      </c>
      <c r="B31" s="13" t="n">
        <v>264</v>
      </c>
      <c r="C31" s="13" t="s">
        <v>514</v>
      </c>
      <c r="D31" s="13" t="s">
        <v>70</v>
      </c>
      <c r="E31" s="13" t="s">
        <v>794</v>
      </c>
      <c r="F31" s="14" t="s">
        <v>248</v>
      </c>
      <c r="G31" s="14" t="s">
        <v>515</v>
      </c>
      <c r="H31" s="14" t="s">
        <v>516</v>
      </c>
      <c r="I31" s="13" t="s">
        <v>795</v>
      </c>
      <c r="J31" s="13" t="s">
        <v>494</v>
      </c>
      <c r="K31" s="14" t="s">
        <v>776</v>
      </c>
    </row>
    <row r="32" customFormat="false" ht="15" hidden="false" customHeight="false" outlineLevel="0" collapsed="false">
      <c r="A32" s="13" t="n">
        <v>266</v>
      </c>
      <c r="B32" s="13" t="n">
        <v>264</v>
      </c>
      <c r="C32" s="13" t="s">
        <v>514</v>
      </c>
      <c r="D32" s="13" t="s">
        <v>70</v>
      </c>
      <c r="E32" s="13" t="s">
        <v>794</v>
      </c>
      <c r="F32" s="14" t="s">
        <v>248</v>
      </c>
      <c r="G32" s="14" t="s">
        <v>515</v>
      </c>
      <c r="H32" s="14" t="s">
        <v>516</v>
      </c>
      <c r="I32" s="13" t="s">
        <v>795</v>
      </c>
      <c r="J32" s="13" t="s">
        <v>494</v>
      </c>
      <c r="K32" s="14" t="s">
        <v>776</v>
      </c>
    </row>
    <row r="33" customFormat="false" ht="15" hidden="false" customHeight="false" outlineLevel="0" collapsed="false">
      <c r="A33" s="13" t="n">
        <v>268</v>
      </c>
      <c r="B33" s="13" t="n">
        <v>267</v>
      </c>
      <c r="C33" s="13" t="s">
        <v>637</v>
      </c>
      <c r="D33" s="13" t="s">
        <v>70</v>
      </c>
      <c r="E33" s="13" t="s">
        <v>247</v>
      </c>
      <c r="F33" s="14" t="s">
        <v>248</v>
      </c>
      <c r="G33" s="13" t="s">
        <v>221</v>
      </c>
      <c r="H33" s="14" t="s">
        <v>638</v>
      </c>
      <c r="I33" s="13" t="s">
        <v>796</v>
      </c>
      <c r="J33" s="13" t="s">
        <v>351</v>
      </c>
      <c r="K33" s="14" t="s">
        <v>776</v>
      </c>
    </row>
    <row r="34" customFormat="false" ht="15" hidden="false" customHeight="false" outlineLevel="0" collapsed="false">
      <c r="A34" s="13" t="n">
        <v>276</v>
      </c>
      <c r="B34" s="13" t="n">
        <v>275</v>
      </c>
      <c r="C34" s="13" t="s">
        <v>366</v>
      </c>
      <c r="D34" s="13" t="s">
        <v>70</v>
      </c>
      <c r="E34" s="13" t="s">
        <v>86</v>
      </c>
      <c r="F34" s="14" t="s">
        <v>367</v>
      </c>
      <c r="G34" s="14" t="s">
        <v>50</v>
      </c>
      <c r="H34" s="13" t="s">
        <v>368</v>
      </c>
      <c r="I34" s="13" t="s">
        <v>797</v>
      </c>
      <c r="J34" s="13" t="s">
        <v>321</v>
      </c>
      <c r="K34" s="14" t="s">
        <v>776</v>
      </c>
    </row>
    <row r="35" customFormat="false" ht="15" hidden="false" customHeight="false" outlineLevel="0" collapsed="false">
      <c r="A35" s="13" t="n">
        <v>278</v>
      </c>
      <c r="B35" s="13" t="n">
        <v>277</v>
      </c>
      <c r="C35" s="13" t="s">
        <v>798</v>
      </c>
      <c r="D35" s="13" t="s">
        <v>70</v>
      </c>
      <c r="E35" s="13" t="s">
        <v>86</v>
      </c>
      <c r="F35" s="14" t="s">
        <v>367</v>
      </c>
      <c r="G35" s="14" t="s">
        <v>50</v>
      </c>
      <c r="H35" s="13" t="s">
        <v>269</v>
      </c>
      <c r="I35" s="13" t="s">
        <v>799</v>
      </c>
      <c r="J35" s="13" t="s">
        <v>321</v>
      </c>
      <c r="K35" s="14" t="s">
        <v>776</v>
      </c>
    </row>
    <row r="36" customFormat="false" ht="15" hidden="false" customHeight="false" outlineLevel="0" collapsed="false">
      <c r="A36" s="13" t="n">
        <v>279</v>
      </c>
      <c r="B36" s="13" t="n">
        <v>277</v>
      </c>
      <c r="C36" s="13" t="s">
        <v>798</v>
      </c>
      <c r="D36" s="13" t="s">
        <v>70</v>
      </c>
      <c r="E36" s="13" t="s">
        <v>86</v>
      </c>
      <c r="F36" s="14" t="s">
        <v>367</v>
      </c>
      <c r="G36" s="14" t="s">
        <v>50</v>
      </c>
      <c r="H36" s="13" t="s">
        <v>269</v>
      </c>
      <c r="I36" s="13" t="s">
        <v>799</v>
      </c>
      <c r="J36" s="13" t="s">
        <v>321</v>
      </c>
      <c r="K36" s="14" t="s">
        <v>776</v>
      </c>
    </row>
    <row r="37" customFormat="false" ht="15" hidden="false" customHeight="false" outlineLevel="0" collapsed="false">
      <c r="A37" s="13" t="n">
        <v>281</v>
      </c>
      <c r="B37" s="13" t="n">
        <v>280</v>
      </c>
      <c r="C37" s="13" t="s">
        <v>369</v>
      </c>
      <c r="D37" s="13" t="s">
        <v>70</v>
      </c>
      <c r="E37" s="13" t="s">
        <v>86</v>
      </c>
      <c r="F37" s="14" t="s">
        <v>367</v>
      </c>
      <c r="G37" s="14" t="s">
        <v>50</v>
      </c>
      <c r="H37" s="13" t="s">
        <v>370</v>
      </c>
      <c r="I37" s="13" t="s">
        <v>140</v>
      </c>
      <c r="J37" s="13" t="s">
        <v>333</v>
      </c>
      <c r="K37" s="14" t="s">
        <v>776</v>
      </c>
    </row>
    <row r="38" customFormat="false" ht="15" hidden="false" customHeight="false" outlineLevel="0" collapsed="false">
      <c r="A38" s="13" t="n">
        <v>282</v>
      </c>
      <c r="B38" s="13" t="n">
        <v>280</v>
      </c>
      <c r="C38" s="13" t="s">
        <v>369</v>
      </c>
      <c r="D38" s="13" t="s">
        <v>70</v>
      </c>
      <c r="E38" s="13" t="s">
        <v>86</v>
      </c>
      <c r="F38" s="14" t="s">
        <v>367</v>
      </c>
      <c r="G38" s="14" t="s">
        <v>50</v>
      </c>
      <c r="H38" s="13" t="s">
        <v>370</v>
      </c>
      <c r="I38" s="13" t="s">
        <v>140</v>
      </c>
      <c r="J38" s="13" t="s">
        <v>333</v>
      </c>
      <c r="K38" s="14" t="s">
        <v>776</v>
      </c>
    </row>
    <row r="39" customFormat="false" ht="15" hidden="false" customHeight="false" outlineLevel="0" collapsed="false">
      <c r="A39" s="13" t="n">
        <v>297</v>
      </c>
      <c r="B39" s="13" t="n">
        <v>296</v>
      </c>
      <c r="C39" s="13" t="s">
        <v>800</v>
      </c>
      <c r="D39" s="13" t="s">
        <v>70</v>
      </c>
      <c r="E39" s="13" t="s">
        <v>71</v>
      </c>
      <c r="F39" s="14" t="s">
        <v>72</v>
      </c>
      <c r="G39" s="14" t="s">
        <v>73</v>
      </c>
      <c r="H39" s="14" t="s">
        <v>801</v>
      </c>
      <c r="I39" s="13" t="s">
        <v>802</v>
      </c>
      <c r="J39" s="13" t="s">
        <v>60</v>
      </c>
      <c r="K39" s="14" t="s">
        <v>776</v>
      </c>
    </row>
  </sheetData>
  <autoFilter ref="A4:K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2"/>
    <col collapsed="false" customWidth="true" hidden="false" outlineLevel="0" max="2" min="2" style="0" width="26"/>
    <col collapsed="false" customWidth="true" hidden="false" outlineLevel="0" max="3" min="3" style="0" width="54.8"/>
    <col collapsed="false" customWidth="true" hidden="false" outlineLevel="0" max="4" min="4" style="0" width="40.39"/>
  </cols>
  <sheetData>
    <row r="1" customFormat="false" ht="17.15" hidden="false" customHeight="false" outlineLevel="0" collapsed="false">
      <c r="A1" s="10" t="s">
        <v>803</v>
      </c>
    </row>
    <row r="2" customFormat="false" ht="15" hidden="false" customHeight="false" outlineLevel="0" collapsed="false">
      <c r="A2" s="9" t="s">
        <v>804</v>
      </c>
    </row>
    <row r="4" customFormat="false" ht="28.35" hidden="false" customHeight="false" outlineLevel="0" collapsed="false">
      <c r="A4" s="11" t="s">
        <v>83</v>
      </c>
      <c r="B4" s="11" t="s">
        <v>35</v>
      </c>
      <c r="C4" s="11" t="s">
        <v>40</v>
      </c>
      <c r="D4" s="11" t="s">
        <v>805</v>
      </c>
    </row>
    <row r="5" customFormat="false" ht="15" hidden="false" customHeight="false" outlineLevel="0" collapsed="false">
      <c r="A5" s="13" t="n">
        <v>83</v>
      </c>
      <c r="B5" s="13" t="s">
        <v>135</v>
      </c>
      <c r="C5" s="14" t="s">
        <v>139</v>
      </c>
      <c r="D5" s="14" t="s">
        <v>806</v>
      </c>
    </row>
    <row r="6" customFormat="false" ht="15" hidden="false" customHeight="false" outlineLevel="0" collapsed="false">
      <c r="A6" s="13" t="n">
        <v>84</v>
      </c>
      <c r="B6" s="13" t="s">
        <v>135</v>
      </c>
      <c r="C6" s="14" t="s">
        <v>139</v>
      </c>
      <c r="D6" s="14" t="s">
        <v>806</v>
      </c>
    </row>
    <row r="7" customFormat="false" ht="15" hidden="false" customHeight="false" outlineLevel="0" collapsed="false">
      <c r="A7" s="13" t="n">
        <v>85</v>
      </c>
      <c r="B7" s="13" t="s">
        <v>135</v>
      </c>
      <c r="C7" s="14" t="s">
        <v>139</v>
      </c>
      <c r="D7" s="14" t="s">
        <v>806</v>
      </c>
    </row>
    <row r="8" customFormat="false" ht="15" hidden="false" customHeight="false" outlineLevel="0" collapsed="false">
      <c r="A8" s="13" t="n">
        <v>86</v>
      </c>
      <c r="B8" s="13" t="s">
        <v>135</v>
      </c>
      <c r="C8" s="14" t="s">
        <v>139</v>
      </c>
      <c r="D8" s="14" t="s">
        <v>806</v>
      </c>
    </row>
    <row r="9" customFormat="false" ht="15" hidden="false" customHeight="false" outlineLevel="0" collapsed="false">
      <c r="A9" s="13" t="n">
        <v>221</v>
      </c>
      <c r="B9" s="13" t="s">
        <v>637</v>
      </c>
      <c r="C9" s="14" t="s">
        <v>638</v>
      </c>
      <c r="D9" s="14" t="s">
        <v>350</v>
      </c>
    </row>
    <row r="10" customFormat="false" ht="15" hidden="false" customHeight="false" outlineLevel="0" collapsed="false">
      <c r="A10" s="13" t="n">
        <v>283</v>
      </c>
      <c r="B10" s="13" t="s">
        <v>637</v>
      </c>
      <c r="C10" s="14" t="s">
        <v>638</v>
      </c>
      <c r="D10" s="14" t="s">
        <v>350</v>
      </c>
    </row>
    <row r="11" customFormat="false" ht="15" hidden="false" customHeight="false" outlineLevel="0" collapsed="false">
      <c r="A11" s="13" t="n">
        <v>294</v>
      </c>
      <c r="B11" s="13" t="s">
        <v>696</v>
      </c>
      <c r="C11" s="13" t="s">
        <v>697</v>
      </c>
      <c r="D11" s="14" t="s">
        <v>698</v>
      </c>
    </row>
    <row r="12" customFormat="false" ht="15" hidden="false" customHeight="false" outlineLevel="0" collapsed="false">
      <c r="A12" s="13" t="n">
        <v>295</v>
      </c>
      <c r="B12" s="13" t="s">
        <v>696</v>
      </c>
      <c r="C12" s="13" t="s">
        <v>697</v>
      </c>
      <c r="D12" s="14" t="s">
        <v>698</v>
      </c>
    </row>
    <row r="13" customFormat="false" ht="15" hidden="false" customHeight="false" outlineLevel="0" collapsed="false">
      <c r="A13" s="13" t="n">
        <v>296</v>
      </c>
      <c r="B13" s="13" t="s">
        <v>700</v>
      </c>
      <c r="C13" s="13" t="s">
        <v>701</v>
      </c>
      <c r="D13" s="14" t="s">
        <v>702</v>
      </c>
    </row>
    <row r="14" customFormat="false" ht="15" hidden="false" customHeight="false" outlineLevel="0" collapsed="false">
      <c r="A14" s="13" t="n">
        <v>297</v>
      </c>
      <c r="B14" s="13" t="s">
        <v>700</v>
      </c>
      <c r="C14" s="13" t="s">
        <v>701</v>
      </c>
      <c r="D14" s="14" t="s">
        <v>702</v>
      </c>
    </row>
  </sheetData>
  <autoFilter ref="A4:D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9.6"/>
    <col collapsed="false" customWidth="true" hidden="false" outlineLevel="0" max="3" min="3" style="0" width="46.8"/>
    <col collapsed="false" customWidth="true" hidden="false" outlineLevel="0" max="4" min="4" style="0" width="16.39"/>
    <col collapsed="false" customWidth="true" hidden="false" outlineLevel="0" max="6" min="5" style="0" width="60"/>
    <col collapsed="false" customWidth="true" hidden="false" outlineLevel="0" max="8" min="7" style="0" width="18"/>
    <col collapsed="false" customWidth="true" hidden="false" outlineLevel="0" max="9" min="9" style="0" width="22.8"/>
    <col collapsed="false" customWidth="true" hidden="false" outlineLevel="0" max="10" min="10" style="0" width="13.2"/>
    <col collapsed="false" customWidth="true" hidden="false" outlineLevel="0" max="11" min="11" style="0" width="32.4"/>
  </cols>
  <sheetData>
    <row r="1" customFormat="false" ht="16.15" hidden="false" customHeight="false" outlineLevel="0" collapsed="false">
      <c r="A1" s="10" t="s">
        <v>807</v>
      </c>
    </row>
    <row r="2" customFormat="false" ht="15" hidden="false" customHeight="false" outlineLevel="0" collapsed="false">
      <c r="A2" s="9" t="s">
        <v>808</v>
      </c>
    </row>
    <row r="4" customFormat="false" ht="28.35" hidden="false" customHeight="false" outlineLevel="0" collapsed="false">
      <c r="A4" s="11" t="s">
        <v>35</v>
      </c>
      <c r="B4" s="11" t="s">
        <v>36</v>
      </c>
      <c r="C4" s="12" t="s">
        <v>37</v>
      </c>
      <c r="D4" s="11" t="s">
        <v>38</v>
      </c>
      <c r="E4" s="11" t="s">
        <v>39</v>
      </c>
      <c r="F4" s="11" t="s">
        <v>40</v>
      </c>
      <c r="G4" s="11" t="s">
        <v>41</v>
      </c>
      <c r="H4" s="11" t="s">
        <v>42</v>
      </c>
      <c r="I4" s="11" t="s">
        <v>44</v>
      </c>
      <c r="J4" s="11" t="s">
        <v>809</v>
      </c>
      <c r="K4" s="11" t="s">
        <v>45</v>
      </c>
    </row>
    <row r="5" customFormat="false" ht="15" hidden="false" customHeight="false" outlineLevel="0" collapsed="false">
      <c r="A5" s="13" t="s">
        <v>246</v>
      </c>
      <c r="B5" s="13" t="s">
        <v>70</v>
      </c>
      <c r="C5" s="13" t="s">
        <v>247</v>
      </c>
      <c r="D5" s="14" t="s">
        <v>248</v>
      </c>
      <c r="E5" s="14" t="s">
        <v>249</v>
      </c>
      <c r="F5" s="14" t="s">
        <v>250</v>
      </c>
      <c r="G5" s="13" t="s">
        <v>205</v>
      </c>
      <c r="H5" s="13" t="s">
        <v>251</v>
      </c>
      <c r="I5" s="14" t="s">
        <v>55</v>
      </c>
      <c r="J5" s="14" t="s">
        <v>810</v>
      </c>
      <c r="K5" s="13"/>
    </row>
    <row r="6" customFormat="false" ht="15" hidden="false" customHeight="false" outlineLevel="0" collapsed="false">
      <c r="A6" s="13" t="s">
        <v>811</v>
      </c>
      <c r="B6" s="13" t="s">
        <v>70</v>
      </c>
      <c r="C6" s="13" t="s">
        <v>247</v>
      </c>
      <c r="D6" s="14" t="s">
        <v>248</v>
      </c>
      <c r="E6" s="13" t="s">
        <v>221</v>
      </c>
      <c r="F6" s="13" t="s">
        <v>812</v>
      </c>
      <c r="G6" s="13" t="s">
        <v>215</v>
      </c>
      <c r="H6" s="13" t="s">
        <v>80</v>
      </c>
      <c r="I6" s="14" t="s">
        <v>55</v>
      </c>
      <c r="J6" s="14" t="s">
        <v>810</v>
      </c>
      <c r="K6" s="13"/>
    </row>
    <row r="7" customFormat="false" ht="15" hidden="false" customHeight="false" outlineLevel="0" collapsed="false">
      <c r="A7" s="13" t="s">
        <v>188</v>
      </c>
      <c r="B7" s="13" t="s">
        <v>70</v>
      </c>
      <c r="C7" s="13" t="s">
        <v>178</v>
      </c>
      <c r="D7" s="14" t="s">
        <v>189</v>
      </c>
      <c r="E7" s="14" t="s">
        <v>190</v>
      </c>
      <c r="F7" s="14" t="s">
        <v>191</v>
      </c>
      <c r="G7" s="13" t="s">
        <v>192</v>
      </c>
      <c r="H7" s="13" t="s">
        <v>193</v>
      </c>
      <c r="I7" s="14" t="s">
        <v>55</v>
      </c>
      <c r="J7" s="14" t="s">
        <v>810</v>
      </c>
      <c r="K7" s="13"/>
    </row>
    <row r="8" customFormat="false" ht="15" hidden="false" customHeight="false" outlineLevel="0" collapsed="false">
      <c r="A8" s="13" t="s">
        <v>813</v>
      </c>
      <c r="B8" s="13" t="s">
        <v>70</v>
      </c>
      <c r="C8" s="13" t="s">
        <v>86</v>
      </c>
      <c r="D8" s="14" t="s">
        <v>87</v>
      </c>
      <c r="E8" s="14" t="s">
        <v>303</v>
      </c>
      <c r="F8" s="14" t="s">
        <v>814</v>
      </c>
      <c r="G8" s="13" t="s">
        <v>112</v>
      </c>
      <c r="H8" s="13" t="s">
        <v>97</v>
      </c>
      <c r="I8" s="14" t="s">
        <v>55</v>
      </c>
      <c r="J8" s="14" t="s">
        <v>810</v>
      </c>
      <c r="K8" s="13"/>
    </row>
    <row r="9" customFormat="false" ht="15" hidden="false" customHeight="false" outlineLevel="0" collapsed="false">
      <c r="A9" s="13" t="s">
        <v>815</v>
      </c>
      <c r="B9" s="13" t="s">
        <v>70</v>
      </c>
      <c r="C9" s="13" t="s">
        <v>86</v>
      </c>
      <c r="D9" s="14" t="s">
        <v>87</v>
      </c>
      <c r="E9" s="14" t="s">
        <v>303</v>
      </c>
      <c r="F9" s="14" t="s">
        <v>816</v>
      </c>
      <c r="G9" s="13" t="s">
        <v>112</v>
      </c>
      <c r="H9" s="13" t="s">
        <v>97</v>
      </c>
      <c r="I9" s="14" t="s">
        <v>55</v>
      </c>
      <c r="J9" s="14" t="s">
        <v>810</v>
      </c>
      <c r="K9" s="13"/>
    </row>
    <row r="10" customFormat="false" ht="15" hidden="false" customHeight="false" outlineLevel="0" collapsed="false">
      <c r="A10" s="13" t="s">
        <v>817</v>
      </c>
      <c r="B10" s="13" t="s">
        <v>70</v>
      </c>
      <c r="C10" s="13" t="s">
        <v>86</v>
      </c>
      <c r="D10" s="14" t="s">
        <v>87</v>
      </c>
      <c r="E10" s="14" t="s">
        <v>303</v>
      </c>
      <c r="F10" s="13" t="s">
        <v>818</v>
      </c>
      <c r="G10" s="13" t="s">
        <v>112</v>
      </c>
      <c r="H10" s="13" t="s">
        <v>53</v>
      </c>
      <c r="I10" s="14" t="s">
        <v>55</v>
      </c>
      <c r="J10" s="14" t="s">
        <v>810</v>
      </c>
      <c r="K10" s="13"/>
    </row>
    <row r="11" customFormat="false" ht="15" hidden="false" customHeight="false" outlineLevel="0" collapsed="false">
      <c r="A11" s="13" t="s">
        <v>819</v>
      </c>
      <c r="B11" s="13" t="s">
        <v>70</v>
      </c>
      <c r="C11" s="13" t="s">
        <v>86</v>
      </c>
      <c r="D11" s="14" t="s">
        <v>87</v>
      </c>
      <c r="E11" s="14" t="s">
        <v>303</v>
      </c>
      <c r="F11" s="14" t="s">
        <v>820</v>
      </c>
      <c r="G11" s="13" t="s">
        <v>112</v>
      </c>
      <c r="H11" s="13" t="s">
        <v>53</v>
      </c>
      <c r="I11" s="14" t="s">
        <v>55</v>
      </c>
      <c r="J11" s="14" t="s">
        <v>810</v>
      </c>
      <c r="K11" s="13"/>
    </row>
    <row r="12" customFormat="false" ht="15" hidden="false" customHeight="false" outlineLevel="0" collapsed="false">
      <c r="A12" s="13" t="s">
        <v>821</v>
      </c>
      <c r="B12" s="13" t="s">
        <v>70</v>
      </c>
      <c r="C12" s="13" t="s">
        <v>86</v>
      </c>
      <c r="D12" s="14" t="s">
        <v>87</v>
      </c>
      <c r="E12" s="14" t="s">
        <v>303</v>
      </c>
      <c r="F12" s="13" t="s">
        <v>822</v>
      </c>
      <c r="G12" s="13" t="s">
        <v>118</v>
      </c>
      <c r="H12" s="13" t="s">
        <v>53</v>
      </c>
      <c r="I12" s="14" t="s">
        <v>55</v>
      </c>
      <c r="J12" s="14" t="s">
        <v>810</v>
      </c>
      <c r="K12" s="13"/>
    </row>
    <row r="13" customFormat="false" ht="15" hidden="false" customHeight="false" outlineLevel="0" collapsed="false">
      <c r="A13" s="13" t="s">
        <v>823</v>
      </c>
      <c r="B13" s="13" t="s">
        <v>70</v>
      </c>
      <c r="C13" s="13" t="s">
        <v>86</v>
      </c>
      <c r="D13" s="14" t="s">
        <v>87</v>
      </c>
      <c r="E13" s="14" t="s">
        <v>303</v>
      </c>
      <c r="F13" s="13" t="s">
        <v>824</v>
      </c>
      <c r="G13" s="13" t="s">
        <v>112</v>
      </c>
      <c r="H13" s="13" t="s">
        <v>53</v>
      </c>
      <c r="I13" s="14" t="s">
        <v>55</v>
      </c>
      <c r="J13" s="14" t="s">
        <v>810</v>
      </c>
      <c r="K13" s="13"/>
    </row>
    <row r="14" customFormat="false" ht="15" hidden="false" customHeight="false" outlineLevel="0" collapsed="false">
      <c r="A14" s="13" t="s">
        <v>85</v>
      </c>
      <c r="B14" s="13" t="s">
        <v>70</v>
      </c>
      <c r="C14" s="13" t="s">
        <v>86</v>
      </c>
      <c r="D14" s="14" t="s">
        <v>87</v>
      </c>
      <c r="E14" s="14" t="s">
        <v>88</v>
      </c>
      <c r="F14" s="13" t="s">
        <v>89</v>
      </c>
      <c r="G14" s="13" t="s">
        <v>90</v>
      </c>
      <c r="H14" s="13" t="s">
        <v>80</v>
      </c>
      <c r="I14" s="14" t="s">
        <v>61</v>
      </c>
      <c r="J14" s="14" t="s">
        <v>810</v>
      </c>
      <c r="K14" s="13"/>
    </row>
    <row r="15" customFormat="false" ht="15" hidden="false" customHeight="false" outlineLevel="0" collapsed="false">
      <c r="A15" s="13" t="s">
        <v>825</v>
      </c>
      <c r="B15" s="13" t="s">
        <v>70</v>
      </c>
      <c r="C15" s="13" t="s">
        <v>86</v>
      </c>
      <c r="D15" s="14" t="s">
        <v>87</v>
      </c>
      <c r="E15" s="14" t="s">
        <v>826</v>
      </c>
      <c r="F15" s="13" t="s">
        <v>827</v>
      </c>
      <c r="G15" s="13" t="s">
        <v>112</v>
      </c>
      <c r="H15" s="13" t="s">
        <v>828</v>
      </c>
      <c r="I15" s="14" t="s">
        <v>55</v>
      </c>
      <c r="J15" s="14" t="s">
        <v>810</v>
      </c>
      <c r="K15" s="13"/>
    </row>
    <row r="16" customFormat="false" ht="15" hidden="false" customHeight="false" outlineLevel="0" collapsed="false">
      <c r="A16" s="13" t="s">
        <v>829</v>
      </c>
      <c r="B16" s="13" t="s">
        <v>70</v>
      </c>
      <c r="C16" s="13" t="s">
        <v>48</v>
      </c>
      <c r="D16" s="14" t="s">
        <v>49</v>
      </c>
      <c r="E16" s="13" t="s">
        <v>180</v>
      </c>
      <c r="F16" s="13" t="s">
        <v>830</v>
      </c>
      <c r="G16" s="13" t="s">
        <v>831</v>
      </c>
      <c r="H16" s="13" t="s">
        <v>59</v>
      </c>
      <c r="I16" s="14" t="s">
        <v>55</v>
      </c>
      <c r="J16" s="14" t="s">
        <v>810</v>
      </c>
      <c r="K16" s="13"/>
    </row>
    <row r="17" customFormat="false" ht="15" hidden="false" customHeight="false" outlineLevel="0" collapsed="false">
      <c r="A17" s="13" t="s">
        <v>832</v>
      </c>
      <c r="B17" s="13" t="s">
        <v>70</v>
      </c>
      <c r="C17" s="13" t="s">
        <v>48</v>
      </c>
      <c r="D17" s="14" t="s">
        <v>49</v>
      </c>
      <c r="E17" s="13" t="s">
        <v>180</v>
      </c>
      <c r="F17" s="13" t="s">
        <v>833</v>
      </c>
      <c r="G17" s="13" t="s">
        <v>831</v>
      </c>
      <c r="H17" s="13" t="s">
        <v>59</v>
      </c>
      <c r="I17" s="14" t="s">
        <v>55</v>
      </c>
      <c r="J17" s="14" t="s">
        <v>810</v>
      </c>
      <c r="K17" s="13"/>
    </row>
    <row r="18" customFormat="false" ht="15" hidden="false" customHeight="false" outlineLevel="0" collapsed="false">
      <c r="A18" s="13" t="s">
        <v>122</v>
      </c>
      <c r="B18" s="13" t="s">
        <v>70</v>
      </c>
      <c r="C18" s="13" t="s">
        <v>48</v>
      </c>
      <c r="D18" s="14" t="s">
        <v>49</v>
      </c>
      <c r="E18" s="14" t="s">
        <v>73</v>
      </c>
      <c r="F18" s="13" t="s">
        <v>123</v>
      </c>
      <c r="G18" s="13" t="s">
        <v>124</v>
      </c>
      <c r="H18" s="13" t="s">
        <v>125</v>
      </c>
      <c r="I18" s="14" t="s">
        <v>55</v>
      </c>
      <c r="J18" s="14" t="s">
        <v>810</v>
      </c>
      <c r="K18" s="13"/>
    </row>
    <row r="19" customFormat="false" ht="15" hidden="false" customHeight="false" outlineLevel="0" collapsed="false">
      <c r="A19" s="13" t="s">
        <v>93</v>
      </c>
      <c r="B19" s="13" t="s">
        <v>70</v>
      </c>
      <c r="C19" s="13" t="s">
        <v>48</v>
      </c>
      <c r="D19" s="14" t="s">
        <v>49</v>
      </c>
      <c r="E19" s="14" t="s">
        <v>94</v>
      </c>
      <c r="F19" s="14" t="s">
        <v>95</v>
      </c>
      <c r="G19" s="13" t="s">
        <v>96</v>
      </c>
      <c r="H19" s="13" t="s">
        <v>97</v>
      </c>
      <c r="I19" s="14" t="s">
        <v>55</v>
      </c>
      <c r="J19" s="14" t="s">
        <v>810</v>
      </c>
      <c r="K19" s="13"/>
    </row>
    <row r="20" customFormat="false" ht="15" hidden="false" customHeight="false" outlineLevel="0" collapsed="false">
      <c r="A20" s="13" t="s">
        <v>104</v>
      </c>
      <c r="B20" s="13" t="s">
        <v>70</v>
      </c>
      <c r="C20" s="13" t="s">
        <v>48</v>
      </c>
      <c r="D20" s="14" t="s">
        <v>49</v>
      </c>
      <c r="E20" s="13" t="s">
        <v>105</v>
      </c>
      <c r="F20" s="13" t="s">
        <v>106</v>
      </c>
      <c r="G20" s="13" t="s">
        <v>107</v>
      </c>
      <c r="H20" s="13" t="s">
        <v>97</v>
      </c>
      <c r="I20" s="14" t="s">
        <v>55</v>
      </c>
      <c r="J20" s="14" t="s">
        <v>810</v>
      </c>
      <c r="K20" s="13"/>
    </row>
    <row r="21" customFormat="false" ht="15" hidden="false" customHeight="false" outlineLevel="0" collapsed="false">
      <c r="A21" s="13" t="s">
        <v>834</v>
      </c>
      <c r="B21" s="13" t="s">
        <v>70</v>
      </c>
      <c r="C21" s="13" t="s">
        <v>48</v>
      </c>
      <c r="D21" s="14" t="s">
        <v>49</v>
      </c>
      <c r="E21" s="14" t="s">
        <v>73</v>
      </c>
      <c r="F21" s="13" t="s">
        <v>835</v>
      </c>
      <c r="G21" s="13" t="s">
        <v>836</v>
      </c>
      <c r="H21" s="13" t="s">
        <v>97</v>
      </c>
      <c r="I21" s="14" t="s">
        <v>55</v>
      </c>
      <c r="J21" s="14" t="s">
        <v>810</v>
      </c>
      <c r="K21" s="13"/>
    </row>
    <row r="22" customFormat="false" ht="15" hidden="false" customHeight="false" outlineLevel="0" collapsed="false">
      <c r="A22" s="13" t="s">
        <v>100</v>
      </c>
      <c r="B22" s="13" t="s">
        <v>47</v>
      </c>
      <c r="C22" s="13" t="s">
        <v>48</v>
      </c>
      <c r="D22" s="14" t="s">
        <v>49</v>
      </c>
      <c r="E22" s="14" t="s">
        <v>101</v>
      </c>
      <c r="F22" s="13" t="s">
        <v>102</v>
      </c>
      <c r="G22" s="13" t="s">
        <v>75</v>
      </c>
      <c r="H22" s="13" t="s">
        <v>53</v>
      </c>
      <c r="I22" s="14" t="s">
        <v>61</v>
      </c>
      <c r="J22" s="14" t="s">
        <v>810</v>
      </c>
      <c r="K22" s="13"/>
    </row>
    <row r="23" customFormat="false" ht="15" hidden="false" customHeight="false" outlineLevel="0" collapsed="false">
      <c r="A23" s="13" t="s">
        <v>46</v>
      </c>
      <c r="B23" s="13" t="s">
        <v>47</v>
      </c>
      <c r="C23" s="13" t="s">
        <v>48</v>
      </c>
      <c r="D23" s="14" t="s">
        <v>49</v>
      </c>
      <c r="E23" s="14" t="s">
        <v>50</v>
      </c>
      <c r="F23" s="13" t="s">
        <v>51</v>
      </c>
      <c r="G23" s="13" t="s">
        <v>52</v>
      </c>
      <c r="H23" s="13" t="s">
        <v>53</v>
      </c>
      <c r="I23" s="14" t="s">
        <v>55</v>
      </c>
      <c r="J23" s="14" t="s">
        <v>837</v>
      </c>
      <c r="K23" s="13"/>
    </row>
    <row r="24" customFormat="false" ht="15" hidden="false" customHeight="false" outlineLevel="0" collapsed="false">
      <c r="A24" s="13" t="s">
        <v>127</v>
      </c>
      <c r="B24" s="13" t="s">
        <v>70</v>
      </c>
      <c r="C24" s="13" t="s">
        <v>48</v>
      </c>
      <c r="D24" s="14" t="s">
        <v>49</v>
      </c>
      <c r="E24" s="14" t="s">
        <v>128</v>
      </c>
      <c r="F24" s="13" t="s">
        <v>129</v>
      </c>
      <c r="G24" s="13" t="s">
        <v>112</v>
      </c>
      <c r="H24" s="13" t="s">
        <v>53</v>
      </c>
      <c r="I24" s="14" t="s">
        <v>55</v>
      </c>
      <c r="J24" s="14" t="s">
        <v>810</v>
      </c>
      <c r="K24" s="13"/>
    </row>
    <row r="25" customFormat="false" ht="15" hidden="false" customHeight="false" outlineLevel="0" collapsed="false">
      <c r="A25" s="13" t="s">
        <v>109</v>
      </c>
      <c r="B25" s="13" t="s">
        <v>70</v>
      </c>
      <c r="C25" s="13" t="s">
        <v>48</v>
      </c>
      <c r="D25" s="14" t="s">
        <v>49</v>
      </c>
      <c r="E25" s="14" t="s">
        <v>110</v>
      </c>
      <c r="F25" s="13" t="s">
        <v>111</v>
      </c>
      <c r="G25" s="13" t="s">
        <v>112</v>
      </c>
      <c r="H25" s="13" t="s">
        <v>53</v>
      </c>
      <c r="I25" s="14" t="s">
        <v>55</v>
      </c>
      <c r="J25" s="14" t="s">
        <v>810</v>
      </c>
      <c r="K25" s="13"/>
    </row>
    <row r="26" customFormat="false" ht="15" hidden="false" customHeight="false" outlineLevel="0" collapsed="false">
      <c r="A26" s="13" t="s">
        <v>114</v>
      </c>
      <c r="B26" s="13" t="s">
        <v>70</v>
      </c>
      <c r="C26" s="13" t="s">
        <v>48</v>
      </c>
      <c r="D26" s="14" t="s">
        <v>49</v>
      </c>
      <c r="E26" s="14" t="s">
        <v>50</v>
      </c>
      <c r="F26" s="13" t="s">
        <v>115</v>
      </c>
      <c r="G26" s="13" t="s">
        <v>112</v>
      </c>
      <c r="H26" s="13" t="s">
        <v>53</v>
      </c>
      <c r="I26" s="14" t="s">
        <v>55</v>
      </c>
      <c r="J26" s="14" t="s">
        <v>810</v>
      </c>
      <c r="K26" s="13"/>
    </row>
    <row r="27" customFormat="false" ht="15" hidden="false" customHeight="false" outlineLevel="0" collapsed="false">
      <c r="A27" s="13" t="s">
        <v>119</v>
      </c>
      <c r="B27" s="13" t="s">
        <v>70</v>
      </c>
      <c r="C27" s="13" t="s">
        <v>48</v>
      </c>
      <c r="D27" s="14" t="s">
        <v>49</v>
      </c>
      <c r="E27" s="14" t="s">
        <v>50</v>
      </c>
      <c r="F27" s="13" t="s">
        <v>120</v>
      </c>
      <c r="G27" s="13" t="s">
        <v>112</v>
      </c>
      <c r="H27" s="13" t="s">
        <v>53</v>
      </c>
      <c r="I27" s="14" t="s">
        <v>55</v>
      </c>
      <c r="J27" s="14" t="s">
        <v>810</v>
      </c>
      <c r="K27" s="13"/>
    </row>
    <row r="28" customFormat="false" ht="15" hidden="false" customHeight="false" outlineLevel="0" collapsed="false">
      <c r="A28" s="13" t="s">
        <v>116</v>
      </c>
      <c r="B28" s="13" t="s">
        <v>70</v>
      </c>
      <c r="C28" s="13" t="s">
        <v>48</v>
      </c>
      <c r="D28" s="14" t="s">
        <v>49</v>
      </c>
      <c r="E28" s="14" t="s">
        <v>73</v>
      </c>
      <c r="F28" s="13" t="s">
        <v>117</v>
      </c>
      <c r="G28" s="13" t="s">
        <v>118</v>
      </c>
      <c r="H28" s="13" t="s">
        <v>53</v>
      </c>
      <c r="I28" s="14" t="s">
        <v>55</v>
      </c>
      <c r="J28" s="14" t="s">
        <v>810</v>
      </c>
      <c r="K28" s="13"/>
    </row>
    <row r="29" customFormat="false" ht="15" hidden="false" customHeight="false" outlineLevel="0" collapsed="false">
      <c r="A29" s="13" t="s">
        <v>131</v>
      </c>
      <c r="B29" s="13" t="s">
        <v>47</v>
      </c>
      <c r="C29" s="13" t="s">
        <v>48</v>
      </c>
      <c r="D29" s="14" t="s">
        <v>49</v>
      </c>
      <c r="E29" s="14" t="s">
        <v>50</v>
      </c>
      <c r="F29" s="13" t="s">
        <v>132</v>
      </c>
      <c r="G29" s="13" t="s">
        <v>133</v>
      </c>
      <c r="H29" s="13" t="s">
        <v>60</v>
      </c>
      <c r="I29" s="14" t="s">
        <v>61</v>
      </c>
      <c r="J29" s="14" t="s">
        <v>810</v>
      </c>
      <c r="K29" s="13"/>
    </row>
    <row r="30" customFormat="false" ht="15" hidden="false" customHeight="false" outlineLevel="0" collapsed="false">
      <c r="A30" s="13" t="s">
        <v>56</v>
      </c>
      <c r="B30" s="13" t="s">
        <v>47</v>
      </c>
      <c r="C30" s="13" t="s">
        <v>48</v>
      </c>
      <c r="D30" s="14" t="s">
        <v>49</v>
      </c>
      <c r="E30" s="13" t="s">
        <v>57</v>
      </c>
      <c r="F30" s="13" t="s">
        <v>58</v>
      </c>
      <c r="G30" s="13" t="s">
        <v>59</v>
      </c>
      <c r="H30" s="13" t="s">
        <v>60</v>
      </c>
      <c r="I30" s="14" t="s">
        <v>61</v>
      </c>
      <c r="J30" s="14" t="s">
        <v>837</v>
      </c>
      <c r="K30" s="13"/>
    </row>
    <row r="31" customFormat="false" ht="15" hidden="false" customHeight="false" outlineLevel="0" collapsed="false">
      <c r="A31" s="13" t="s">
        <v>152</v>
      </c>
      <c r="B31" s="13" t="s">
        <v>70</v>
      </c>
      <c r="C31" s="13" t="s">
        <v>136</v>
      </c>
      <c r="D31" s="14" t="s">
        <v>153</v>
      </c>
      <c r="E31" s="14" t="s">
        <v>154</v>
      </c>
      <c r="F31" s="14" t="s">
        <v>155</v>
      </c>
      <c r="G31" s="13" t="s">
        <v>112</v>
      </c>
      <c r="H31" s="13" t="s">
        <v>60</v>
      </c>
      <c r="I31" s="14" t="s">
        <v>55</v>
      </c>
      <c r="J31" s="14" t="s">
        <v>810</v>
      </c>
      <c r="K31" s="13"/>
    </row>
    <row r="32" customFormat="false" ht="15" hidden="false" customHeight="false" outlineLevel="0" collapsed="false">
      <c r="A32" s="13" t="s">
        <v>838</v>
      </c>
      <c r="B32" s="13" t="s">
        <v>70</v>
      </c>
      <c r="C32" s="13" t="s">
        <v>86</v>
      </c>
      <c r="D32" s="14" t="s">
        <v>163</v>
      </c>
      <c r="E32" s="14" t="s">
        <v>50</v>
      </c>
      <c r="F32" s="14" t="s">
        <v>839</v>
      </c>
      <c r="G32" s="13" t="s">
        <v>239</v>
      </c>
      <c r="H32" s="13" t="s">
        <v>59</v>
      </c>
      <c r="I32" s="14" t="s">
        <v>55</v>
      </c>
      <c r="J32" s="14" t="s">
        <v>810</v>
      </c>
      <c r="K32" s="13"/>
    </row>
    <row r="33" customFormat="false" ht="15" hidden="false" customHeight="false" outlineLevel="0" collapsed="false">
      <c r="A33" s="13" t="s">
        <v>840</v>
      </c>
      <c r="B33" s="13" t="s">
        <v>70</v>
      </c>
      <c r="C33" s="13" t="s">
        <v>86</v>
      </c>
      <c r="D33" s="14" t="s">
        <v>163</v>
      </c>
      <c r="E33" s="14" t="s">
        <v>50</v>
      </c>
      <c r="F33" s="14" t="s">
        <v>841</v>
      </c>
      <c r="G33" s="13" t="s">
        <v>842</v>
      </c>
      <c r="H33" s="13" t="s">
        <v>59</v>
      </c>
      <c r="I33" s="14" t="s">
        <v>55</v>
      </c>
      <c r="J33" s="14" t="s">
        <v>810</v>
      </c>
      <c r="K33" s="13"/>
    </row>
    <row r="34" customFormat="false" ht="15" hidden="false" customHeight="false" outlineLevel="0" collapsed="false">
      <c r="A34" s="13" t="s">
        <v>843</v>
      </c>
      <c r="B34" s="13" t="s">
        <v>70</v>
      </c>
      <c r="C34" s="13" t="s">
        <v>86</v>
      </c>
      <c r="D34" s="14" t="s">
        <v>163</v>
      </c>
      <c r="E34" s="14" t="s">
        <v>50</v>
      </c>
      <c r="F34" s="14" t="s">
        <v>844</v>
      </c>
      <c r="G34" s="13" t="s">
        <v>112</v>
      </c>
      <c r="H34" s="13" t="s">
        <v>125</v>
      </c>
      <c r="I34" s="14" t="s">
        <v>55</v>
      </c>
      <c r="J34" s="14" t="s">
        <v>810</v>
      </c>
      <c r="K34" s="13"/>
    </row>
    <row r="35" customFormat="false" ht="15" hidden="false" customHeight="false" outlineLevel="0" collapsed="false">
      <c r="A35" s="13" t="s">
        <v>166</v>
      </c>
      <c r="B35" s="13" t="s">
        <v>70</v>
      </c>
      <c r="C35" s="13" t="s">
        <v>86</v>
      </c>
      <c r="D35" s="14" t="s">
        <v>163</v>
      </c>
      <c r="E35" s="14" t="s">
        <v>50</v>
      </c>
      <c r="F35" s="13" t="s">
        <v>167</v>
      </c>
      <c r="G35" s="13" t="s">
        <v>168</v>
      </c>
      <c r="H35" s="13" t="s">
        <v>169</v>
      </c>
      <c r="I35" s="14" t="s">
        <v>55</v>
      </c>
      <c r="J35" s="14" t="s">
        <v>810</v>
      </c>
      <c r="K35" s="13"/>
    </row>
    <row r="36" customFormat="false" ht="15" hidden="false" customHeight="false" outlineLevel="0" collapsed="false">
      <c r="A36" s="13" t="s">
        <v>162</v>
      </c>
      <c r="B36" s="13" t="s">
        <v>70</v>
      </c>
      <c r="C36" s="13" t="s">
        <v>86</v>
      </c>
      <c r="D36" s="14" t="s">
        <v>163</v>
      </c>
      <c r="E36" s="14" t="s">
        <v>50</v>
      </c>
      <c r="F36" s="14" t="s">
        <v>164</v>
      </c>
      <c r="G36" s="13" t="s">
        <v>165</v>
      </c>
      <c r="H36" s="13" t="s">
        <v>60</v>
      </c>
      <c r="I36" s="14" t="s">
        <v>55</v>
      </c>
      <c r="J36" s="14" t="s">
        <v>810</v>
      </c>
      <c r="K36" s="13"/>
    </row>
    <row r="37" customFormat="false" ht="15" hidden="false" customHeight="false" outlineLevel="0" collapsed="false">
      <c r="A37" s="13" t="s">
        <v>845</v>
      </c>
      <c r="B37" s="13" t="s">
        <v>47</v>
      </c>
      <c r="C37" s="13" t="s">
        <v>86</v>
      </c>
      <c r="D37" s="14" t="s">
        <v>163</v>
      </c>
      <c r="E37" s="14" t="s">
        <v>50</v>
      </c>
      <c r="F37" s="14" t="s">
        <v>846</v>
      </c>
      <c r="G37" s="13" t="s">
        <v>75</v>
      </c>
      <c r="H37" s="13" t="s">
        <v>60</v>
      </c>
      <c r="I37" s="14" t="s">
        <v>61</v>
      </c>
      <c r="J37" s="14" t="s">
        <v>810</v>
      </c>
      <c r="K37" s="13"/>
    </row>
    <row r="38" customFormat="false" ht="15" hidden="false" customHeight="false" outlineLevel="0" collapsed="false">
      <c r="A38" s="13" t="s">
        <v>847</v>
      </c>
      <c r="B38" s="13" t="s">
        <v>70</v>
      </c>
      <c r="C38" s="13" t="s">
        <v>63</v>
      </c>
      <c r="D38" s="14" t="s">
        <v>64</v>
      </c>
      <c r="E38" s="14" t="s">
        <v>848</v>
      </c>
      <c r="F38" s="14" t="s">
        <v>849</v>
      </c>
      <c r="G38" s="13" t="s">
        <v>850</v>
      </c>
      <c r="H38" s="13" t="s">
        <v>59</v>
      </c>
      <c r="I38" s="14" t="s">
        <v>55</v>
      </c>
      <c r="J38" s="14" t="s">
        <v>810</v>
      </c>
      <c r="K38" s="13"/>
    </row>
    <row r="39" customFormat="false" ht="15" hidden="false" customHeight="false" outlineLevel="0" collapsed="false">
      <c r="A39" s="13" t="s">
        <v>236</v>
      </c>
      <c r="B39" s="13" t="s">
        <v>70</v>
      </c>
      <c r="C39" s="13" t="s">
        <v>63</v>
      </c>
      <c r="D39" s="14" t="s">
        <v>64</v>
      </c>
      <c r="E39" s="14" t="s">
        <v>237</v>
      </c>
      <c r="F39" s="13" t="s">
        <v>238</v>
      </c>
      <c r="G39" s="13" t="s">
        <v>239</v>
      </c>
      <c r="H39" s="13" t="s">
        <v>240</v>
      </c>
      <c r="I39" s="14" t="s">
        <v>55</v>
      </c>
      <c r="J39" s="14" t="s">
        <v>810</v>
      </c>
      <c r="K39" s="13"/>
    </row>
    <row r="40" customFormat="false" ht="15" hidden="false" customHeight="false" outlineLevel="0" collapsed="false">
      <c r="A40" s="13" t="s">
        <v>242</v>
      </c>
      <c r="B40" s="13" t="s">
        <v>70</v>
      </c>
      <c r="C40" s="13" t="s">
        <v>63</v>
      </c>
      <c r="D40" s="14" t="s">
        <v>64</v>
      </c>
      <c r="E40" s="14" t="s">
        <v>243</v>
      </c>
      <c r="F40" s="13" t="s">
        <v>244</v>
      </c>
      <c r="G40" s="13" t="s">
        <v>118</v>
      </c>
      <c r="H40" s="13" t="s">
        <v>245</v>
      </c>
      <c r="I40" s="14" t="s">
        <v>55</v>
      </c>
      <c r="J40" s="14" t="s">
        <v>810</v>
      </c>
      <c r="K40" s="13"/>
    </row>
    <row r="41" customFormat="false" ht="15" hidden="false" customHeight="false" outlineLevel="0" collapsed="false">
      <c r="A41" s="13" t="s">
        <v>231</v>
      </c>
      <c r="B41" s="13" t="s">
        <v>47</v>
      </c>
      <c r="C41" s="13" t="s">
        <v>63</v>
      </c>
      <c r="D41" s="14" t="s">
        <v>64</v>
      </c>
      <c r="E41" s="13" t="s">
        <v>226</v>
      </c>
      <c r="F41" s="14" t="s">
        <v>232</v>
      </c>
      <c r="G41" s="13" t="s">
        <v>233</v>
      </c>
      <c r="H41" s="13" t="s">
        <v>234</v>
      </c>
      <c r="I41" s="14" t="s">
        <v>61</v>
      </c>
      <c r="J41" s="14" t="s">
        <v>810</v>
      </c>
      <c r="K41" s="13"/>
    </row>
    <row r="42" customFormat="false" ht="15" hidden="false" customHeight="false" outlineLevel="0" collapsed="false">
      <c r="A42" s="13" t="s">
        <v>220</v>
      </c>
      <c r="B42" s="13" t="s">
        <v>70</v>
      </c>
      <c r="C42" s="13" t="s">
        <v>63</v>
      </c>
      <c r="D42" s="14" t="s">
        <v>64</v>
      </c>
      <c r="E42" s="13" t="s">
        <v>221</v>
      </c>
      <c r="F42" s="13" t="s">
        <v>222</v>
      </c>
      <c r="G42" s="13" t="s">
        <v>223</v>
      </c>
      <c r="H42" s="13" t="s">
        <v>133</v>
      </c>
      <c r="I42" s="14" t="s">
        <v>55</v>
      </c>
      <c r="J42" s="14" t="s">
        <v>810</v>
      </c>
      <c r="K42" s="13"/>
    </row>
    <row r="43" customFormat="false" ht="15" hidden="false" customHeight="false" outlineLevel="0" collapsed="false">
      <c r="A43" s="13" t="s">
        <v>225</v>
      </c>
      <c r="B43" s="13" t="s">
        <v>47</v>
      </c>
      <c r="C43" s="13" t="s">
        <v>63</v>
      </c>
      <c r="D43" s="14" t="s">
        <v>64</v>
      </c>
      <c r="E43" s="13" t="s">
        <v>226</v>
      </c>
      <c r="F43" s="14" t="s">
        <v>227</v>
      </c>
      <c r="G43" s="13" t="s">
        <v>228</v>
      </c>
      <c r="H43" s="13" t="s">
        <v>229</v>
      </c>
      <c r="I43" s="14" t="s">
        <v>61</v>
      </c>
      <c r="J43" s="14" t="s">
        <v>810</v>
      </c>
      <c r="K43" s="13"/>
    </row>
    <row r="44" customFormat="false" ht="15" hidden="false" customHeight="false" outlineLevel="0" collapsed="false">
      <c r="A44" s="13" t="s">
        <v>217</v>
      </c>
      <c r="B44" s="13" t="s">
        <v>70</v>
      </c>
      <c r="C44" s="13" t="s">
        <v>63</v>
      </c>
      <c r="D44" s="14" t="s">
        <v>64</v>
      </c>
      <c r="E44" s="14" t="s">
        <v>65</v>
      </c>
      <c r="F44" s="13" t="s">
        <v>218</v>
      </c>
      <c r="G44" s="13" t="s">
        <v>112</v>
      </c>
      <c r="H44" s="13" t="s">
        <v>60</v>
      </c>
      <c r="I44" s="14" t="s">
        <v>55</v>
      </c>
      <c r="J44" s="14" t="s">
        <v>810</v>
      </c>
      <c r="K44" s="13"/>
    </row>
    <row r="45" customFormat="false" ht="15" hidden="false" customHeight="false" outlineLevel="0" collapsed="false">
      <c r="A45" s="13" t="s">
        <v>62</v>
      </c>
      <c r="B45" s="13" t="s">
        <v>47</v>
      </c>
      <c r="C45" s="13" t="s">
        <v>63</v>
      </c>
      <c r="D45" s="14" t="s">
        <v>64</v>
      </c>
      <c r="E45" s="14" t="s">
        <v>65</v>
      </c>
      <c r="F45" s="13" t="s">
        <v>66</v>
      </c>
      <c r="G45" s="13" t="s">
        <v>67</v>
      </c>
      <c r="H45" s="13" t="s">
        <v>68</v>
      </c>
      <c r="I45" s="14" t="s">
        <v>61</v>
      </c>
      <c r="J45" s="14" t="s">
        <v>837</v>
      </c>
      <c r="K45" s="13"/>
    </row>
    <row r="46" customFormat="false" ht="15" hidden="false" customHeight="false" outlineLevel="0" collapsed="false">
      <c r="A46" s="13" t="s">
        <v>212</v>
      </c>
      <c r="B46" s="13" t="s">
        <v>70</v>
      </c>
      <c r="C46" s="13" t="s">
        <v>196</v>
      </c>
      <c r="D46" s="14" t="s">
        <v>197</v>
      </c>
      <c r="E46" s="13" t="s">
        <v>213</v>
      </c>
      <c r="F46" s="13" t="s">
        <v>214</v>
      </c>
      <c r="G46" s="13" t="s">
        <v>215</v>
      </c>
      <c r="H46" s="13" t="s">
        <v>97</v>
      </c>
      <c r="I46" s="14" t="s">
        <v>55</v>
      </c>
      <c r="J46" s="14" t="s">
        <v>810</v>
      </c>
      <c r="K46" s="13"/>
    </row>
    <row r="47" customFormat="false" ht="15" hidden="false" customHeight="false" outlineLevel="0" collapsed="false">
      <c r="A47" s="13" t="s">
        <v>851</v>
      </c>
      <c r="B47" s="13" t="s">
        <v>70</v>
      </c>
      <c r="C47" s="13" t="s">
        <v>196</v>
      </c>
      <c r="D47" s="14" t="s">
        <v>197</v>
      </c>
      <c r="E47" s="13" t="s">
        <v>198</v>
      </c>
      <c r="F47" s="13" t="s">
        <v>852</v>
      </c>
      <c r="G47" s="13" t="s">
        <v>209</v>
      </c>
      <c r="H47" s="13" t="s">
        <v>53</v>
      </c>
      <c r="I47" s="14" t="s">
        <v>55</v>
      </c>
      <c r="J47" s="14" t="s">
        <v>810</v>
      </c>
      <c r="K47" s="13"/>
    </row>
    <row r="48" customFormat="false" ht="15" hidden="false" customHeight="false" outlineLevel="0" collapsed="false">
      <c r="A48" s="13" t="s">
        <v>853</v>
      </c>
      <c r="B48" s="13" t="s">
        <v>70</v>
      </c>
      <c r="C48" s="13" t="s">
        <v>196</v>
      </c>
      <c r="D48" s="14" t="s">
        <v>197</v>
      </c>
      <c r="E48" s="13" t="s">
        <v>198</v>
      </c>
      <c r="F48" s="13" t="s">
        <v>854</v>
      </c>
      <c r="G48" s="13" t="s">
        <v>209</v>
      </c>
      <c r="H48" s="13" t="s">
        <v>53</v>
      </c>
      <c r="I48" s="14" t="s">
        <v>55</v>
      </c>
      <c r="J48" s="14" t="s">
        <v>810</v>
      </c>
      <c r="K48" s="13"/>
    </row>
    <row r="49" customFormat="false" ht="15" hidden="false" customHeight="false" outlineLevel="0" collapsed="false">
      <c r="A49" s="13" t="s">
        <v>855</v>
      </c>
      <c r="B49" s="13" t="s">
        <v>70</v>
      </c>
      <c r="C49" s="13" t="s">
        <v>196</v>
      </c>
      <c r="D49" s="14" t="s">
        <v>197</v>
      </c>
      <c r="E49" s="13" t="s">
        <v>198</v>
      </c>
      <c r="F49" s="13" t="s">
        <v>856</v>
      </c>
      <c r="G49" s="13" t="s">
        <v>112</v>
      </c>
      <c r="H49" s="13" t="s">
        <v>53</v>
      </c>
      <c r="I49" s="14" t="s">
        <v>55</v>
      </c>
      <c r="J49" s="14" t="s">
        <v>810</v>
      </c>
      <c r="K49" s="13"/>
    </row>
    <row r="50" customFormat="false" ht="15" hidden="false" customHeight="false" outlineLevel="0" collapsed="false">
      <c r="A50" s="13" t="s">
        <v>857</v>
      </c>
      <c r="B50" s="13" t="s">
        <v>70</v>
      </c>
      <c r="C50" s="13" t="s">
        <v>196</v>
      </c>
      <c r="D50" s="14" t="s">
        <v>197</v>
      </c>
      <c r="E50" s="13" t="s">
        <v>198</v>
      </c>
      <c r="F50" s="13" t="s">
        <v>858</v>
      </c>
      <c r="G50" s="13" t="s">
        <v>112</v>
      </c>
      <c r="H50" s="13" t="s">
        <v>67</v>
      </c>
      <c r="I50" s="14" t="s">
        <v>55</v>
      </c>
      <c r="J50" s="14" t="s">
        <v>810</v>
      </c>
      <c r="K50" s="13"/>
    </row>
    <row r="51" customFormat="false" ht="15" hidden="false" customHeight="false" outlineLevel="0" collapsed="false">
      <c r="A51" s="13" t="s">
        <v>195</v>
      </c>
      <c r="B51" s="13" t="s">
        <v>70</v>
      </c>
      <c r="C51" s="13" t="s">
        <v>196</v>
      </c>
      <c r="D51" s="14" t="s">
        <v>197</v>
      </c>
      <c r="E51" s="13" t="s">
        <v>198</v>
      </c>
      <c r="F51" s="13" t="s">
        <v>199</v>
      </c>
      <c r="G51" s="13" t="s">
        <v>200</v>
      </c>
      <c r="H51" s="13" t="s">
        <v>201</v>
      </c>
      <c r="I51" s="14" t="s">
        <v>55</v>
      </c>
      <c r="J51" s="14" t="s">
        <v>810</v>
      </c>
      <c r="K51" s="13"/>
    </row>
    <row r="52" customFormat="false" ht="15" hidden="false" customHeight="false" outlineLevel="0" collapsed="false">
      <c r="A52" s="13" t="s">
        <v>203</v>
      </c>
      <c r="B52" s="13" t="s">
        <v>70</v>
      </c>
      <c r="C52" s="13" t="s">
        <v>196</v>
      </c>
      <c r="D52" s="14" t="s">
        <v>197</v>
      </c>
      <c r="E52" s="13" t="s">
        <v>198</v>
      </c>
      <c r="F52" s="13" t="s">
        <v>204</v>
      </c>
      <c r="G52" s="13" t="s">
        <v>205</v>
      </c>
      <c r="H52" s="13" t="s">
        <v>68</v>
      </c>
      <c r="I52" s="14" t="s">
        <v>55</v>
      </c>
      <c r="J52" s="14" t="s">
        <v>810</v>
      </c>
      <c r="K52" s="13"/>
    </row>
    <row r="53" customFormat="false" ht="15" hidden="false" customHeight="false" outlineLevel="0" collapsed="false">
      <c r="A53" s="13" t="s">
        <v>859</v>
      </c>
      <c r="B53" s="13" t="s">
        <v>70</v>
      </c>
      <c r="C53" s="13" t="s">
        <v>196</v>
      </c>
      <c r="D53" s="14" t="s">
        <v>197</v>
      </c>
      <c r="E53" s="13" t="s">
        <v>198</v>
      </c>
      <c r="F53" s="13" t="s">
        <v>860</v>
      </c>
      <c r="G53" s="13" t="s">
        <v>209</v>
      </c>
      <c r="H53" s="13" t="s">
        <v>861</v>
      </c>
      <c r="I53" s="14" t="s">
        <v>55</v>
      </c>
      <c r="J53" s="14" t="s">
        <v>810</v>
      </c>
      <c r="K53" s="13"/>
    </row>
    <row r="54" customFormat="false" ht="15" hidden="false" customHeight="false" outlineLevel="0" collapsed="false">
      <c r="A54" s="13" t="s">
        <v>862</v>
      </c>
      <c r="B54" s="13" t="s">
        <v>70</v>
      </c>
      <c r="C54" s="13" t="s">
        <v>196</v>
      </c>
      <c r="D54" s="14" t="s">
        <v>197</v>
      </c>
      <c r="E54" s="13" t="s">
        <v>198</v>
      </c>
      <c r="F54" s="13" t="s">
        <v>863</v>
      </c>
      <c r="G54" s="13" t="s">
        <v>239</v>
      </c>
      <c r="H54" s="13" t="s">
        <v>864</v>
      </c>
      <c r="I54" s="14" t="s">
        <v>55</v>
      </c>
      <c r="J54" s="14" t="s">
        <v>810</v>
      </c>
      <c r="K54" s="13"/>
    </row>
    <row r="55" customFormat="false" ht="15" hidden="false" customHeight="false" outlineLevel="0" collapsed="false">
      <c r="A55" s="13" t="s">
        <v>207</v>
      </c>
      <c r="B55" s="13" t="s">
        <v>70</v>
      </c>
      <c r="C55" s="13" t="s">
        <v>196</v>
      </c>
      <c r="D55" s="14" t="s">
        <v>197</v>
      </c>
      <c r="E55" s="13" t="s">
        <v>198</v>
      </c>
      <c r="F55" s="13" t="s">
        <v>208</v>
      </c>
      <c r="G55" s="13" t="s">
        <v>209</v>
      </c>
      <c r="H55" s="13" t="s">
        <v>210</v>
      </c>
      <c r="I55" s="14" t="s">
        <v>55</v>
      </c>
      <c r="J55" s="14" t="s">
        <v>810</v>
      </c>
      <c r="K55" s="14" t="s">
        <v>865</v>
      </c>
    </row>
    <row r="56" customFormat="false" ht="15" hidden="false" customHeight="false" outlineLevel="0" collapsed="false">
      <c r="A56" s="13" t="s">
        <v>866</v>
      </c>
      <c r="B56" s="13" t="s">
        <v>70</v>
      </c>
      <c r="C56" s="13" t="s">
        <v>196</v>
      </c>
      <c r="D56" s="14" t="s">
        <v>197</v>
      </c>
      <c r="E56" s="13" t="s">
        <v>867</v>
      </c>
      <c r="F56" s="13" t="s">
        <v>868</v>
      </c>
      <c r="G56" s="13" t="s">
        <v>112</v>
      </c>
      <c r="H56" s="13" t="s">
        <v>869</v>
      </c>
      <c r="I56" s="14" t="s">
        <v>55</v>
      </c>
      <c r="J56" s="14" t="s">
        <v>810</v>
      </c>
      <c r="K56" s="14" t="s">
        <v>865</v>
      </c>
    </row>
    <row r="57" customFormat="false" ht="15" hidden="false" customHeight="false" outlineLevel="0" collapsed="false">
      <c r="A57" s="13" t="s">
        <v>177</v>
      </c>
      <c r="B57" s="13" t="s">
        <v>70</v>
      </c>
      <c r="C57" s="13" t="s">
        <v>178</v>
      </c>
      <c r="D57" s="14" t="s">
        <v>179</v>
      </c>
      <c r="E57" s="13" t="s">
        <v>180</v>
      </c>
      <c r="F57" s="14" t="s">
        <v>181</v>
      </c>
      <c r="G57" s="13" t="s">
        <v>146</v>
      </c>
      <c r="H57" s="13" t="s">
        <v>59</v>
      </c>
      <c r="I57" s="14" t="s">
        <v>55</v>
      </c>
      <c r="J57" s="14" t="s">
        <v>810</v>
      </c>
      <c r="K57" s="13"/>
    </row>
    <row r="58" customFormat="false" ht="15" hidden="false" customHeight="false" outlineLevel="0" collapsed="false">
      <c r="A58" s="13" t="s">
        <v>870</v>
      </c>
      <c r="B58" s="13" t="s">
        <v>70</v>
      </c>
      <c r="C58" s="13" t="s">
        <v>178</v>
      </c>
      <c r="D58" s="14" t="s">
        <v>179</v>
      </c>
      <c r="E58" s="14" t="s">
        <v>601</v>
      </c>
      <c r="F58" s="13" t="s">
        <v>871</v>
      </c>
      <c r="G58" s="13" t="s">
        <v>239</v>
      </c>
      <c r="H58" s="13" t="s">
        <v>59</v>
      </c>
      <c r="I58" s="14" t="s">
        <v>55</v>
      </c>
      <c r="J58" s="14" t="s">
        <v>810</v>
      </c>
      <c r="K58" s="13"/>
    </row>
    <row r="59" customFormat="false" ht="15" hidden="false" customHeight="false" outlineLevel="0" collapsed="false">
      <c r="A59" s="13" t="s">
        <v>872</v>
      </c>
      <c r="B59" s="13" t="s">
        <v>70</v>
      </c>
      <c r="C59" s="13" t="s">
        <v>178</v>
      </c>
      <c r="D59" s="14" t="s">
        <v>179</v>
      </c>
      <c r="E59" s="13" t="s">
        <v>873</v>
      </c>
      <c r="F59" s="13" t="s">
        <v>874</v>
      </c>
      <c r="G59" s="13" t="s">
        <v>239</v>
      </c>
      <c r="H59" s="13" t="s">
        <v>97</v>
      </c>
      <c r="I59" s="14" t="s">
        <v>55</v>
      </c>
      <c r="J59" s="14" t="s">
        <v>810</v>
      </c>
      <c r="K59" s="13"/>
    </row>
    <row r="60" customFormat="false" ht="15" hidden="false" customHeight="false" outlineLevel="0" collapsed="false">
      <c r="A60" s="13" t="s">
        <v>787</v>
      </c>
      <c r="B60" s="13" t="s">
        <v>70</v>
      </c>
      <c r="C60" s="13" t="s">
        <v>178</v>
      </c>
      <c r="D60" s="14" t="s">
        <v>179</v>
      </c>
      <c r="E60" s="14" t="s">
        <v>110</v>
      </c>
      <c r="F60" s="13" t="s">
        <v>788</v>
      </c>
      <c r="G60" s="13" t="s">
        <v>112</v>
      </c>
      <c r="H60" s="13" t="s">
        <v>53</v>
      </c>
      <c r="I60" s="14" t="s">
        <v>55</v>
      </c>
      <c r="J60" s="14" t="s">
        <v>810</v>
      </c>
      <c r="K60" s="13"/>
    </row>
    <row r="61" customFormat="false" ht="15" hidden="false" customHeight="false" outlineLevel="0" collapsed="false">
      <c r="A61" s="13" t="s">
        <v>875</v>
      </c>
      <c r="B61" s="13" t="s">
        <v>70</v>
      </c>
      <c r="C61" s="13" t="s">
        <v>178</v>
      </c>
      <c r="D61" s="14" t="s">
        <v>179</v>
      </c>
      <c r="E61" s="13" t="s">
        <v>184</v>
      </c>
      <c r="F61" s="14" t="s">
        <v>876</v>
      </c>
      <c r="G61" s="13" t="s">
        <v>112</v>
      </c>
      <c r="H61" s="13" t="s">
        <v>53</v>
      </c>
      <c r="I61" s="14" t="s">
        <v>55</v>
      </c>
      <c r="J61" s="14" t="s">
        <v>810</v>
      </c>
      <c r="K61" s="13"/>
    </row>
    <row r="62" customFormat="false" ht="15" hidden="false" customHeight="false" outlineLevel="0" collapsed="false">
      <c r="A62" s="13" t="s">
        <v>877</v>
      </c>
      <c r="B62" s="13" t="s">
        <v>70</v>
      </c>
      <c r="C62" s="13" t="s">
        <v>178</v>
      </c>
      <c r="D62" s="14" t="s">
        <v>179</v>
      </c>
      <c r="E62" s="14" t="s">
        <v>612</v>
      </c>
      <c r="F62" s="14" t="s">
        <v>878</v>
      </c>
      <c r="G62" s="13" t="s">
        <v>112</v>
      </c>
      <c r="H62" s="13" t="s">
        <v>53</v>
      </c>
      <c r="I62" s="14" t="s">
        <v>55</v>
      </c>
      <c r="J62" s="14" t="s">
        <v>810</v>
      </c>
      <c r="K62" s="13"/>
    </row>
    <row r="63" customFormat="false" ht="15" hidden="false" customHeight="false" outlineLevel="0" collapsed="false">
      <c r="A63" s="13" t="s">
        <v>879</v>
      </c>
      <c r="B63" s="13" t="s">
        <v>70</v>
      </c>
      <c r="C63" s="13" t="s">
        <v>178</v>
      </c>
      <c r="D63" s="14" t="s">
        <v>179</v>
      </c>
      <c r="E63" s="13" t="s">
        <v>184</v>
      </c>
      <c r="F63" s="13" t="s">
        <v>880</v>
      </c>
      <c r="G63" s="13" t="s">
        <v>112</v>
      </c>
      <c r="H63" s="13" t="s">
        <v>53</v>
      </c>
      <c r="I63" s="14" t="s">
        <v>55</v>
      </c>
      <c r="J63" s="14" t="s">
        <v>810</v>
      </c>
      <c r="K63" s="13"/>
    </row>
    <row r="64" customFormat="false" ht="15" hidden="false" customHeight="false" outlineLevel="0" collapsed="false">
      <c r="A64" s="13" t="s">
        <v>183</v>
      </c>
      <c r="B64" s="13" t="s">
        <v>70</v>
      </c>
      <c r="C64" s="13" t="s">
        <v>178</v>
      </c>
      <c r="D64" s="14" t="s">
        <v>179</v>
      </c>
      <c r="E64" s="13" t="s">
        <v>184</v>
      </c>
      <c r="F64" s="14" t="s">
        <v>185</v>
      </c>
      <c r="G64" s="13" t="s">
        <v>186</v>
      </c>
      <c r="H64" s="13" t="s">
        <v>53</v>
      </c>
      <c r="I64" s="14" t="s">
        <v>55</v>
      </c>
      <c r="J64" s="14" t="s">
        <v>810</v>
      </c>
      <c r="K64" s="13"/>
    </row>
    <row r="65" customFormat="false" ht="15" hidden="false" customHeight="false" outlineLevel="0" collapsed="false">
      <c r="A65" s="13" t="s">
        <v>881</v>
      </c>
      <c r="B65" s="13" t="s">
        <v>70</v>
      </c>
      <c r="C65" s="13" t="s">
        <v>178</v>
      </c>
      <c r="D65" s="14" t="s">
        <v>179</v>
      </c>
      <c r="E65" s="13" t="s">
        <v>554</v>
      </c>
      <c r="F65" s="13" t="s">
        <v>882</v>
      </c>
      <c r="G65" s="13" t="s">
        <v>112</v>
      </c>
      <c r="H65" s="13" t="s">
        <v>53</v>
      </c>
      <c r="I65" s="14" t="s">
        <v>55</v>
      </c>
      <c r="J65" s="14" t="s">
        <v>810</v>
      </c>
      <c r="K65" s="13"/>
    </row>
    <row r="66" customFormat="false" ht="15" hidden="false" customHeight="false" outlineLevel="0" collapsed="false">
      <c r="A66" s="13" t="s">
        <v>883</v>
      </c>
      <c r="B66" s="13" t="s">
        <v>70</v>
      </c>
      <c r="C66" s="13" t="s">
        <v>178</v>
      </c>
      <c r="D66" s="14" t="s">
        <v>179</v>
      </c>
      <c r="E66" s="14" t="s">
        <v>601</v>
      </c>
      <c r="F66" s="13" t="s">
        <v>884</v>
      </c>
      <c r="G66" s="13" t="s">
        <v>112</v>
      </c>
      <c r="H66" s="13" t="s">
        <v>60</v>
      </c>
      <c r="I66" s="14" t="s">
        <v>55</v>
      </c>
      <c r="J66" s="14" t="s">
        <v>810</v>
      </c>
      <c r="K66" s="13"/>
    </row>
    <row r="67" customFormat="false" ht="15" hidden="false" customHeight="false" outlineLevel="0" collapsed="false">
      <c r="A67" s="13" t="s">
        <v>148</v>
      </c>
      <c r="B67" s="13" t="s">
        <v>70</v>
      </c>
      <c r="C67" s="13" t="s">
        <v>136</v>
      </c>
      <c r="D67" s="14" t="s">
        <v>137</v>
      </c>
      <c r="E67" s="14" t="s">
        <v>73</v>
      </c>
      <c r="F67" s="13" t="s">
        <v>149</v>
      </c>
      <c r="G67" s="13" t="s">
        <v>112</v>
      </c>
      <c r="H67" s="13" t="s">
        <v>150</v>
      </c>
      <c r="I67" s="14" t="s">
        <v>55</v>
      </c>
      <c r="J67" s="14" t="s">
        <v>810</v>
      </c>
      <c r="K67" s="13"/>
    </row>
    <row r="68" customFormat="false" ht="15" hidden="false" customHeight="false" outlineLevel="0" collapsed="false">
      <c r="A68" s="13" t="s">
        <v>779</v>
      </c>
      <c r="B68" s="13" t="s">
        <v>70</v>
      </c>
      <c r="C68" s="13" t="s">
        <v>136</v>
      </c>
      <c r="D68" s="14" t="s">
        <v>137</v>
      </c>
      <c r="E68" s="14" t="s">
        <v>780</v>
      </c>
      <c r="F68" s="13" t="s">
        <v>781</v>
      </c>
      <c r="G68" s="13" t="s">
        <v>112</v>
      </c>
      <c r="H68" s="13" t="s">
        <v>60</v>
      </c>
      <c r="I68" s="14" t="s">
        <v>55</v>
      </c>
      <c r="J68" s="14" t="s">
        <v>810</v>
      </c>
      <c r="K68" s="13"/>
    </row>
    <row r="69" customFormat="false" ht="15" hidden="false" customHeight="false" outlineLevel="0" collapsed="false">
      <c r="A69" s="13" t="s">
        <v>143</v>
      </c>
      <c r="B69" s="13" t="s">
        <v>70</v>
      </c>
      <c r="C69" s="13" t="s">
        <v>136</v>
      </c>
      <c r="D69" s="14" t="s">
        <v>137</v>
      </c>
      <c r="E69" s="14" t="s">
        <v>144</v>
      </c>
      <c r="F69" s="14" t="s">
        <v>145</v>
      </c>
      <c r="G69" s="13" t="s">
        <v>146</v>
      </c>
      <c r="H69" s="13" t="s">
        <v>60</v>
      </c>
      <c r="I69" s="14" t="s">
        <v>55</v>
      </c>
      <c r="J69" s="14" t="s">
        <v>810</v>
      </c>
      <c r="K69" s="13"/>
    </row>
    <row r="70" customFormat="false" ht="15" hidden="false" customHeight="false" outlineLevel="0" collapsed="false">
      <c r="A70" s="13" t="s">
        <v>157</v>
      </c>
      <c r="B70" s="13" t="s">
        <v>70</v>
      </c>
      <c r="C70" s="13" t="s">
        <v>136</v>
      </c>
      <c r="D70" s="14" t="s">
        <v>137</v>
      </c>
      <c r="E70" s="14" t="s">
        <v>158</v>
      </c>
      <c r="F70" s="14" t="s">
        <v>159</v>
      </c>
      <c r="G70" s="13" t="s">
        <v>160</v>
      </c>
      <c r="H70" s="13" t="s">
        <v>60</v>
      </c>
      <c r="I70" s="14" t="s">
        <v>55</v>
      </c>
      <c r="J70" s="14" t="s">
        <v>810</v>
      </c>
      <c r="K70" s="13"/>
    </row>
    <row r="71" customFormat="false" ht="15" hidden="false" customHeight="false" outlineLevel="0" collapsed="false">
      <c r="A71" s="13" t="s">
        <v>135</v>
      </c>
      <c r="B71" s="13" t="s">
        <v>70</v>
      </c>
      <c r="C71" s="13" t="s">
        <v>136</v>
      </c>
      <c r="D71" s="14" t="s">
        <v>137</v>
      </c>
      <c r="E71" s="14" t="s">
        <v>138</v>
      </c>
      <c r="F71" s="14" t="s">
        <v>139</v>
      </c>
      <c r="G71" s="13" t="s">
        <v>140</v>
      </c>
      <c r="H71" s="13" t="s">
        <v>141</v>
      </c>
      <c r="I71" s="14" t="s">
        <v>55</v>
      </c>
      <c r="J71" s="14" t="s">
        <v>810</v>
      </c>
      <c r="K71" s="14" t="s">
        <v>865</v>
      </c>
    </row>
    <row r="72" customFormat="false" ht="15" hidden="false" customHeight="false" outlineLevel="0" collapsed="false">
      <c r="A72" s="13" t="s">
        <v>885</v>
      </c>
      <c r="B72" s="13" t="s">
        <v>70</v>
      </c>
      <c r="C72" s="13" t="s">
        <v>136</v>
      </c>
      <c r="D72" s="14" t="s">
        <v>886</v>
      </c>
      <c r="E72" s="14" t="s">
        <v>887</v>
      </c>
      <c r="F72" s="13" t="s">
        <v>888</v>
      </c>
      <c r="G72" s="13" t="s">
        <v>52</v>
      </c>
      <c r="H72" s="13" t="s">
        <v>53</v>
      </c>
      <c r="I72" s="14" t="s">
        <v>55</v>
      </c>
      <c r="J72" s="14" t="s">
        <v>810</v>
      </c>
      <c r="K72" s="13"/>
    </row>
    <row r="73" customFormat="false" ht="15" hidden="false" customHeight="false" outlineLevel="0" collapsed="false">
      <c r="A73" s="13" t="s">
        <v>889</v>
      </c>
      <c r="B73" s="13" t="s">
        <v>70</v>
      </c>
      <c r="C73" s="13" t="s">
        <v>86</v>
      </c>
      <c r="D73" s="14" t="s">
        <v>367</v>
      </c>
      <c r="E73" s="14" t="s">
        <v>110</v>
      </c>
      <c r="F73" s="13" t="s">
        <v>890</v>
      </c>
      <c r="G73" s="13" t="s">
        <v>239</v>
      </c>
      <c r="H73" s="13" t="s">
        <v>59</v>
      </c>
      <c r="I73" s="14" t="s">
        <v>55</v>
      </c>
      <c r="J73" s="14" t="s">
        <v>810</v>
      </c>
      <c r="K73" s="13"/>
    </row>
    <row r="74" customFormat="false" ht="15" hidden="false" customHeight="false" outlineLevel="0" collapsed="false">
      <c r="A74" s="13" t="s">
        <v>253</v>
      </c>
      <c r="B74" s="13" t="s">
        <v>70</v>
      </c>
      <c r="C74" s="13" t="s">
        <v>71</v>
      </c>
      <c r="D74" s="14" t="s">
        <v>72</v>
      </c>
      <c r="E74" s="14" t="s">
        <v>77</v>
      </c>
      <c r="F74" s="14" t="s">
        <v>254</v>
      </c>
      <c r="G74" s="13" t="s">
        <v>239</v>
      </c>
      <c r="H74" s="13" t="s">
        <v>59</v>
      </c>
      <c r="I74" s="14" t="s">
        <v>55</v>
      </c>
      <c r="J74" s="14" t="s">
        <v>810</v>
      </c>
      <c r="K74" s="13"/>
    </row>
    <row r="75" customFormat="false" ht="15" hidden="false" customHeight="false" outlineLevel="0" collapsed="false">
      <c r="A75" s="13" t="s">
        <v>891</v>
      </c>
      <c r="B75" s="13" t="s">
        <v>70</v>
      </c>
      <c r="C75" s="13" t="s">
        <v>71</v>
      </c>
      <c r="D75" s="14" t="s">
        <v>72</v>
      </c>
      <c r="E75" s="14" t="s">
        <v>732</v>
      </c>
      <c r="F75" s="14" t="s">
        <v>892</v>
      </c>
      <c r="G75" s="13" t="s">
        <v>685</v>
      </c>
      <c r="H75" s="13" t="s">
        <v>125</v>
      </c>
      <c r="I75" s="14" t="s">
        <v>55</v>
      </c>
      <c r="J75" s="14" t="s">
        <v>810</v>
      </c>
      <c r="K75" s="13"/>
    </row>
    <row r="76" customFormat="false" ht="15" hidden="false" customHeight="false" outlineLevel="0" collapsed="false">
      <c r="A76" s="13" t="s">
        <v>256</v>
      </c>
      <c r="B76" s="13" t="s">
        <v>70</v>
      </c>
      <c r="C76" s="13" t="s">
        <v>71</v>
      </c>
      <c r="D76" s="14" t="s">
        <v>72</v>
      </c>
      <c r="E76" s="14" t="s">
        <v>73</v>
      </c>
      <c r="F76" s="14" t="s">
        <v>257</v>
      </c>
      <c r="G76" s="13" t="s">
        <v>112</v>
      </c>
      <c r="H76" s="13" t="s">
        <v>53</v>
      </c>
      <c r="I76" s="14" t="s">
        <v>55</v>
      </c>
      <c r="J76" s="14" t="s">
        <v>810</v>
      </c>
      <c r="K76" s="13"/>
    </row>
    <row r="77" customFormat="false" ht="15" hidden="false" customHeight="false" outlineLevel="0" collapsed="false">
      <c r="A77" s="13" t="s">
        <v>259</v>
      </c>
      <c r="B77" s="13" t="s">
        <v>70</v>
      </c>
      <c r="C77" s="13" t="s">
        <v>71</v>
      </c>
      <c r="D77" s="14" t="s">
        <v>72</v>
      </c>
      <c r="E77" s="14" t="s">
        <v>260</v>
      </c>
      <c r="F77" s="14" t="s">
        <v>261</v>
      </c>
      <c r="G77" s="13" t="s">
        <v>112</v>
      </c>
      <c r="H77" s="13" t="s">
        <v>53</v>
      </c>
      <c r="I77" s="14" t="s">
        <v>55</v>
      </c>
      <c r="J77" s="14" t="s">
        <v>810</v>
      </c>
      <c r="K77" s="13"/>
    </row>
    <row r="78" customFormat="false" ht="15" hidden="false" customHeight="false" outlineLevel="0" collapsed="false">
      <c r="A78" s="13" t="s">
        <v>893</v>
      </c>
      <c r="B78" s="13" t="s">
        <v>70</v>
      </c>
      <c r="C78" s="13" t="s">
        <v>71</v>
      </c>
      <c r="D78" s="14" t="s">
        <v>72</v>
      </c>
      <c r="E78" s="14" t="s">
        <v>110</v>
      </c>
      <c r="F78" s="13" t="s">
        <v>894</v>
      </c>
      <c r="G78" s="13" t="s">
        <v>112</v>
      </c>
      <c r="H78" s="13" t="s">
        <v>53</v>
      </c>
      <c r="I78" s="14" t="s">
        <v>55</v>
      </c>
      <c r="J78" s="14" t="s">
        <v>810</v>
      </c>
      <c r="K78" s="13"/>
    </row>
    <row r="79" customFormat="false" ht="15" hidden="false" customHeight="false" outlineLevel="0" collapsed="false">
      <c r="A79" s="13" t="s">
        <v>895</v>
      </c>
      <c r="B79" s="13" t="s">
        <v>70</v>
      </c>
      <c r="C79" s="13" t="s">
        <v>71</v>
      </c>
      <c r="D79" s="14" t="s">
        <v>72</v>
      </c>
      <c r="E79" s="14" t="s">
        <v>260</v>
      </c>
      <c r="F79" s="14" t="s">
        <v>896</v>
      </c>
      <c r="G79" s="13" t="s">
        <v>112</v>
      </c>
      <c r="H79" s="13" t="s">
        <v>53</v>
      </c>
      <c r="I79" s="14" t="s">
        <v>55</v>
      </c>
      <c r="J79" s="14" t="s">
        <v>810</v>
      </c>
      <c r="K79" s="13"/>
    </row>
    <row r="80" customFormat="false" ht="15" hidden="false" customHeight="false" outlineLevel="0" collapsed="false">
      <c r="A80" s="13" t="s">
        <v>69</v>
      </c>
      <c r="B80" s="13" t="s">
        <v>70</v>
      </c>
      <c r="C80" s="13" t="s">
        <v>71</v>
      </c>
      <c r="D80" s="14" t="s">
        <v>72</v>
      </c>
      <c r="E80" s="14" t="s">
        <v>73</v>
      </c>
      <c r="F80" s="14" t="s">
        <v>74</v>
      </c>
      <c r="G80" s="13" t="s">
        <v>75</v>
      </c>
      <c r="H80" s="13" t="s">
        <v>53</v>
      </c>
      <c r="I80" s="14" t="s">
        <v>61</v>
      </c>
      <c r="J80" s="14" t="s">
        <v>837</v>
      </c>
      <c r="K80" s="13"/>
    </row>
    <row r="81" customFormat="false" ht="15" hidden="false" customHeight="false" outlineLevel="0" collapsed="false">
      <c r="A81" s="13" t="s">
        <v>76</v>
      </c>
      <c r="B81" s="13" t="s">
        <v>70</v>
      </c>
      <c r="C81" s="13" t="s">
        <v>71</v>
      </c>
      <c r="D81" s="14" t="s">
        <v>72</v>
      </c>
      <c r="E81" s="14" t="s">
        <v>77</v>
      </c>
      <c r="F81" s="14" t="s">
        <v>78</v>
      </c>
      <c r="G81" s="13" t="s">
        <v>79</v>
      </c>
      <c r="H81" s="13" t="s">
        <v>80</v>
      </c>
      <c r="I81" s="14" t="s">
        <v>61</v>
      </c>
      <c r="J81" s="14" t="s">
        <v>837</v>
      </c>
      <c r="K81" s="13"/>
    </row>
    <row r="82" customFormat="false" ht="15" hidden="false" customHeight="false" outlineLevel="0" collapsed="false">
      <c r="A82" s="13" t="s">
        <v>800</v>
      </c>
      <c r="B82" s="13" t="s">
        <v>70</v>
      </c>
      <c r="C82" s="13" t="s">
        <v>71</v>
      </c>
      <c r="D82" s="14" t="s">
        <v>72</v>
      </c>
      <c r="E82" s="14" t="s">
        <v>73</v>
      </c>
      <c r="F82" s="14" t="s">
        <v>801</v>
      </c>
      <c r="G82" s="13" t="s">
        <v>802</v>
      </c>
      <c r="H82" s="13" t="s">
        <v>60</v>
      </c>
      <c r="I82" s="14" t="s">
        <v>55</v>
      </c>
      <c r="J82" s="14" t="s">
        <v>810</v>
      </c>
      <c r="K82" s="13"/>
    </row>
    <row r="83" customFormat="false" ht="15" hidden="false" customHeight="false" outlineLevel="0" collapsed="false">
      <c r="A83" s="13" t="s">
        <v>897</v>
      </c>
      <c r="B83" s="13" t="s">
        <v>70</v>
      </c>
      <c r="C83" s="13" t="s">
        <v>898</v>
      </c>
      <c r="D83" s="14" t="s">
        <v>173</v>
      </c>
      <c r="E83" s="14" t="s">
        <v>505</v>
      </c>
      <c r="F83" s="14" t="s">
        <v>899</v>
      </c>
      <c r="G83" s="13" t="s">
        <v>146</v>
      </c>
      <c r="H83" s="13" t="s">
        <v>53</v>
      </c>
      <c r="I83" s="14" t="s">
        <v>55</v>
      </c>
      <c r="J83" s="14" t="s">
        <v>810</v>
      </c>
      <c r="K83" s="13"/>
    </row>
    <row r="84" customFormat="false" ht="15" hidden="false" customHeight="false" outlineLevel="0" collapsed="false">
      <c r="A84" s="13" t="s">
        <v>171</v>
      </c>
      <c r="B84" s="13" t="s">
        <v>70</v>
      </c>
      <c r="C84" s="13" t="s">
        <v>172</v>
      </c>
      <c r="D84" s="14" t="s">
        <v>173</v>
      </c>
      <c r="E84" s="14" t="s">
        <v>174</v>
      </c>
      <c r="F84" s="13" t="s">
        <v>175</v>
      </c>
      <c r="G84" s="13" t="s">
        <v>112</v>
      </c>
      <c r="H84" s="13" t="s">
        <v>53</v>
      </c>
      <c r="I84" s="14" t="s">
        <v>55</v>
      </c>
      <c r="J84" s="14" t="s">
        <v>810</v>
      </c>
      <c r="K84" s="13"/>
    </row>
    <row r="85" customFormat="false" ht="15" hidden="false" customHeight="false" outlineLevel="0" collapsed="false">
      <c r="A85" s="13" t="s">
        <v>900</v>
      </c>
      <c r="B85" s="13" t="s">
        <v>70</v>
      </c>
      <c r="C85" s="13" t="s">
        <v>901</v>
      </c>
      <c r="D85" s="14" t="s">
        <v>475</v>
      </c>
      <c r="E85" s="14" t="s">
        <v>902</v>
      </c>
      <c r="F85" s="13" t="s">
        <v>903</v>
      </c>
      <c r="G85" s="13" t="s">
        <v>146</v>
      </c>
      <c r="H85" s="13" t="s">
        <v>97</v>
      </c>
      <c r="I85" s="14" t="s">
        <v>55</v>
      </c>
      <c r="J85" s="14" t="s">
        <v>810</v>
      </c>
      <c r="K85" s="13"/>
    </row>
    <row r="86" customFormat="false" ht="15" hidden="false" customHeight="false" outlineLevel="0" collapsed="false">
      <c r="A86" s="13" t="s">
        <v>904</v>
      </c>
      <c r="B86" s="13" t="s">
        <v>70</v>
      </c>
      <c r="C86" s="13" t="s">
        <v>905</v>
      </c>
      <c r="D86" s="14" t="s">
        <v>906</v>
      </c>
      <c r="E86" s="13" t="s">
        <v>221</v>
      </c>
      <c r="F86" s="13" t="s">
        <v>907</v>
      </c>
      <c r="G86" s="13" t="s">
        <v>802</v>
      </c>
      <c r="H86" s="13" t="s">
        <v>97</v>
      </c>
      <c r="I86" s="14" t="s">
        <v>55</v>
      </c>
      <c r="J86" s="14" t="s">
        <v>810</v>
      </c>
      <c r="K86" s="13"/>
    </row>
  </sheetData>
  <autoFilter ref="A4:K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9.6"/>
    <col collapsed="false" customWidth="true" hidden="false" outlineLevel="0" max="3" min="3" style="0" width="46.8"/>
    <col collapsed="false" customWidth="true" hidden="false" outlineLevel="0" max="4" min="4" style="0" width="16.39"/>
    <col collapsed="false" customWidth="true" hidden="false" outlineLevel="0" max="6" min="5" style="0" width="60"/>
    <col collapsed="false" customWidth="true" hidden="false" outlineLevel="0" max="8" min="7" style="0" width="18"/>
    <col collapsed="false" customWidth="true" hidden="false" outlineLevel="0" max="9" min="9" style="0" width="40.39"/>
    <col collapsed="false" customWidth="true" hidden="false" outlineLevel="0" max="10" min="10" style="0" width="22.8"/>
    <col collapsed="false" customWidth="true" hidden="false" outlineLevel="0" max="11" min="11" style="0" width="45.2"/>
  </cols>
  <sheetData>
    <row r="1" customFormat="false" ht="17.15" hidden="false" customHeight="false" outlineLevel="0" collapsed="false">
      <c r="A1" s="17" t="s">
        <v>908</v>
      </c>
    </row>
    <row r="2" customFormat="false" ht="15" hidden="false" customHeight="false" outlineLevel="0" collapsed="false">
      <c r="A2" s="9" t="s">
        <v>909</v>
      </c>
    </row>
    <row r="4" customFormat="false" ht="28.35" hidden="false" customHeight="false" outlineLevel="0" collapsed="false">
      <c r="A4" s="11" t="s">
        <v>35</v>
      </c>
      <c r="B4" s="11" t="s">
        <v>36</v>
      </c>
      <c r="C4" s="12" t="s">
        <v>37</v>
      </c>
      <c r="D4" s="11" t="s">
        <v>38</v>
      </c>
      <c r="E4" s="11" t="s">
        <v>39</v>
      </c>
      <c r="F4" s="11" t="s">
        <v>40</v>
      </c>
      <c r="G4" s="11" t="s">
        <v>41</v>
      </c>
      <c r="H4" s="11" t="s">
        <v>42</v>
      </c>
      <c r="I4" s="11" t="s">
        <v>910</v>
      </c>
      <c r="J4" s="11" t="s">
        <v>44</v>
      </c>
      <c r="K4" s="11" t="s">
        <v>45</v>
      </c>
    </row>
    <row r="5" customFormat="false" ht="15" hidden="false" customHeight="false" outlineLevel="0" collapsed="false">
      <c r="A5" s="13" t="s">
        <v>823</v>
      </c>
      <c r="B5" s="13" t="s">
        <v>70</v>
      </c>
      <c r="C5" s="13" t="s">
        <v>86</v>
      </c>
      <c r="D5" s="14" t="s">
        <v>87</v>
      </c>
      <c r="E5" s="14" t="s">
        <v>303</v>
      </c>
      <c r="F5" s="13" t="s">
        <v>824</v>
      </c>
      <c r="G5" s="13" t="s">
        <v>112</v>
      </c>
      <c r="H5" s="13" t="s">
        <v>53</v>
      </c>
      <c r="I5" s="14" t="s">
        <v>911</v>
      </c>
      <c r="J5" s="14" t="s">
        <v>55</v>
      </c>
      <c r="K5" s="13"/>
    </row>
    <row r="6" customFormat="false" ht="15" hidden="false" customHeight="false" outlineLevel="0" collapsed="false">
      <c r="A6" s="13" t="s">
        <v>821</v>
      </c>
      <c r="B6" s="13" t="s">
        <v>70</v>
      </c>
      <c r="C6" s="13" t="s">
        <v>86</v>
      </c>
      <c r="D6" s="14" t="s">
        <v>87</v>
      </c>
      <c r="E6" s="14" t="s">
        <v>303</v>
      </c>
      <c r="F6" s="13" t="s">
        <v>822</v>
      </c>
      <c r="G6" s="13" t="s">
        <v>118</v>
      </c>
      <c r="H6" s="13" t="s">
        <v>53</v>
      </c>
      <c r="I6" s="14" t="s">
        <v>911</v>
      </c>
      <c r="J6" s="14" t="s">
        <v>55</v>
      </c>
      <c r="K6" s="13"/>
    </row>
    <row r="7" customFormat="false" ht="15" hidden="false" customHeight="false" outlineLevel="0" collapsed="false">
      <c r="A7" s="13" t="s">
        <v>85</v>
      </c>
      <c r="B7" s="13" t="s">
        <v>70</v>
      </c>
      <c r="C7" s="13" t="s">
        <v>86</v>
      </c>
      <c r="D7" s="14" t="s">
        <v>87</v>
      </c>
      <c r="E7" s="14" t="s">
        <v>88</v>
      </c>
      <c r="F7" s="13" t="s">
        <v>89</v>
      </c>
      <c r="G7" s="13" t="s">
        <v>90</v>
      </c>
      <c r="H7" s="13" t="s">
        <v>80</v>
      </c>
      <c r="I7" s="14" t="s">
        <v>911</v>
      </c>
      <c r="J7" s="14" t="s">
        <v>61</v>
      </c>
      <c r="K7" s="13"/>
    </row>
    <row r="8" customFormat="false" ht="15" hidden="false" customHeight="false" outlineLevel="0" collapsed="false">
      <c r="A8" s="13" t="s">
        <v>362</v>
      </c>
      <c r="B8" s="13" t="s">
        <v>70</v>
      </c>
      <c r="C8" s="13" t="s">
        <v>86</v>
      </c>
      <c r="D8" s="14" t="s">
        <v>87</v>
      </c>
      <c r="E8" s="14" t="s">
        <v>303</v>
      </c>
      <c r="F8" s="13" t="s">
        <v>363</v>
      </c>
      <c r="G8" s="13" t="s">
        <v>912</v>
      </c>
      <c r="H8" s="13" t="s">
        <v>339</v>
      </c>
      <c r="I8" s="14" t="s">
        <v>338</v>
      </c>
      <c r="J8" s="14" t="s">
        <v>55</v>
      </c>
      <c r="K8" s="13"/>
    </row>
    <row r="9" customFormat="false" ht="15" hidden="false" customHeight="false" outlineLevel="0" collapsed="false">
      <c r="A9" s="13" t="s">
        <v>825</v>
      </c>
      <c r="B9" s="13" t="s">
        <v>70</v>
      </c>
      <c r="C9" s="13" t="s">
        <v>86</v>
      </c>
      <c r="D9" s="14" t="s">
        <v>87</v>
      </c>
      <c r="E9" s="14" t="s">
        <v>826</v>
      </c>
      <c r="F9" s="13" t="s">
        <v>827</v>
      </c>
      <c r="G9" s="13" t="s">
        <v>112</v>
      </c>
      <c r="H9" s="13" t="s">
        <v>828</v>
      </c>
      <c r="I9" s="14" t="s">
        <v>911</v>
      </c>
      <c r="J9" s="14" t="s">
        <v>55</v>
      </c>
      <c r="K9" s="13"/>
    </row>
    <row r="10" customFormat="false" ht="15" hidden="false" customHeight="false" outlineLevel="0" collapsed="false">
      <c r="A10" s="13" t="s">
        <v>360</v>
      </c>
      <c r="B10" s="13" t="s">
        <v>70</v>
      </c>
      <c r="C10" s="13" t="s">
        <v>86</v>
      </c>
      <c r="D10" s="14" t="s">
        <v>87</v>
      </c>
      <c r="E10" s="14" t="s">
        <v>303</v>
      </c>
      <c r="F10" s="13" t="s">
        <v>361</v>
      </c>
      <c r="G10" s="13" t="s">
        <v>913</v>
      </c>
      <c r="H10" s="13" t="s">
        <v>339</v>
      </c>
      <c r="I10" s="14" t="s">
        <v>338</v>
      </c>
      <c r="J10" s="14" t="s">
        <v>55</v>
      </c>
      <c r="K10" s="13"/>
    </row>
    <row r="11" customFormat="false" ht="15" hidden="false" customHeight="false" outlineLevel="0" collapsed="false">
      <c r="A11" s="13" t="s">
        <v>364</v>
      </c>
      <c r="B11" s="13" t="s">
        <v>70</v>
      </c>
      <c r="C11" s="13" t="s">
        <v>86</v>
      </c>
      <c r="D11" s="14" t="s">
        <v>87</v>
      </c>
      <c r="E11" s="14" t="s">
        <v>303</v>
      </c>
      <c r="F11" s="14" t="s">
        <v>365</v>
      </c>
      <c r="G11" s="13" t="s">
        <v>831</v>
      </c>
      <c r="H11" s="13" t="s">
        <v>339</v>
      </c>
      <c r="I11" s="14" t="s">
        <v>338</v>
      </c>
      <c r="J11" s="14" t="s">
        <v>55</v>
      </c>
      <c r="K11" s="13"/>
    </row>
    <row r="12" customFormat="false" ht="15" hidden="false" customHeight="false" outlineLevel="0" collapsed="false">
      <c r="A12" s="13" t="s">
        <v>819</v>
      </c>
      <c r="B12" s="13" t="s">
        <v>70</v>
      </c>
      <c r="C12" s="13" t="s">
        <v>86</v>
      </c>
      <c r="D12" s="14" t="s">
        <v>87</v>
      </c>
      <c r="E12" s="14" t="s">
        <v>303</v>
      </c>
      <c r="F12" s="14" t="s">
        <v>820</v>
      </c>
      <c r="G12" s="13" t="s">
        <v>112</v>
      </c>
      <c r="H12" s="13" t="s">
        <v>53</v>
      </c>
      <c r="I12" s="14" t="s">
        <v>911</v>
      </c>
      <c r="J12" s="14" t="s">
        <v>55</v>
      </c>
      <c r="K12" s="13"/>
    </row>
    <row r="13" customFormat="false" ht="15" hidden="false" customHeight="false" outlineLevel="0" collapsed="false">
      <c r="A13" s="13" t="s">
        <v>358</v>
      </c>
      <c r="B13" s="13" t="s">
        <v>70</v>
      </c>
      <c r="C13" s="13" t="s">
        <v>86</v>
      </c>
      <c r="D13" s="14" t="s">
        <v>87</v>
      </c>
      <c r="E13" s="14" t="s">
        <v>303</v>
      </c>
      <c r="F13" s="14" t="s">
        <v>359</v>
      </c>
      <c r="G13" s="13" t="s">
        <v>914</v>
      </c>
      <c r="H13" s="13" t="s">
        <v>339</v>
      </c>
      <c r="I13" s="14" t="s">
        <v>338</v>
      </c>
      <c r="J13" s="14" t="s">
        <v>55</v>
      </c>
      <c r="K13" s="13"/>
    </row>
    <row r="14" customFormat="false" ht="15" hidden="false" customHeight="false" outlineLevel="0" collapsed="false">
      <c r="A14" s="13" t="s">
        <v>352</v>
      </c>
      <c r="B14" s="13" t="s">
        <v>70</v>
      </c>
      <c r="C14" s="13" t="s">
        <v>86</v>
      </c>
      <c r="D14" s="14" t="s">
        <v>87</v>
      </c>
      <c r="E14" s="14" t="s">
        <v>303</v>
      </c>
      <c r="F14" s="13" t="s">
        <v>353</v>
      </c>
      <c r="G14" s="13" t="s">
        <v>915</v>
      </c>
      <c r="H14" s="13" t="s">
        <v>339</v>
      </c>
      <c r="I14" s="14" t="s">
        <v>338</v>
      </c>
      <c r="J14" s="14" t="s">
        <v>55</v>
      </c>
      <c r="K14" s="13"/>
    </row>
    <row r="15" customFormat="false" ht="15" hidden="false" customHeight="false" outlineLevel="0" collapsed="false">
      <c r="A15" s="13" t="s">
        <v>340</v>
      </c>
      <c r="B15" s="13" t="s">
        <v>70</v>
      </c>
      <c r="C15" s="13" t="s">
        <v>86</v>
      </c>
      <c r="D15" s="14" t="s">
        <v>87</v>
      </c>
      <c r="E15" s="14" t="s">
        <v>303</v>
      </c>
      <c r="F15" s="13" t="s">
        <v>341</v>
      </c>
      <c r="G15" s="13" t="s">
        <v>209</v>
      </c>
      <c r="H15" s="13" t="s">
        <v>339</v>
      </c>
      <c r="I15" s="14" t="s">
        <v>338</v>
      </c>
      <c r="J15" s="14" t="s">
        <v>55</v>
      </c>
      <c r="K15" s="13"/>
    </row>
    <row r="16" customFormat="false" ht="15" hidden="false" customHeight="false" outlineLevel="0" collapsed="false">
      <c r="A16" s="13" t="s">
        <v>817</v>
      </c>
      <c r="B16" s="13" t="s">
        <v>70</v>
      </c>
      <c r="C16" s="13" t="s">
        <v>86</v>
      </c>
      <c r="D16" s="14" t="s">
        <v>87</v>
      </c>
      <c r="E16" s="14" t="s">
        <v>303</v>
      </c>
      <c r="F16" s="13" t="s">
        <v>818</v>
      </c>
      <c r="G16" s="13" t="s">
        <v>112</v>
      </c>
      <c r="H16" s="13" t="s">
        <v>53</v>
      </c>
      <c r="I16" s="14" t="s">
        <v>911</v>
      </c>
      <c r="J16" s="14" t="s">
        <v>55</v>
      </c>
      <c r="K16" s="13"/>
    </row>
    <row r="17" customFormat="false" ht="15" hidden="false" customHeight="false" outlineLevel="0" collapsed="false">
      <c r="A17" s="13" t="s">
        <v>354</v>
      </c>
      <c r="B17" s="13" t="s">
        <v>70</v>
      </c>
      <c r="C17" s="13" t="s">
        <v>86</v>
      </c>
      <c r="D17" s="14" t="s">
        <v>87</v>
      </c>
      <c r="E17" s="14" t="s">
        <v>303</v>
      </c>
      <c r="F17" s="14" t="s">
        <v>355</v>
      </c>
      <c r="G17" s="13" t="s">
        <v>209</v>
      </c>
      <c r="H17" s="13" t="s">
        <v>339</v>
      </c>
      <c r="I17" s="14" t="s">
        <v>338</v>
      </c>
      <c r="J17" s="14" t="s">
        <v>55</v>
      </c>
      <c r="K17" s="13"/>
    </row>
    <row r="18" customFormat="false" ht="15" hidden="false" customHeight="false" outlineLevel="0" collapsed="false">
      <c r="A18" s="13" t="s">
        <v>815</v>
      </c>
      <c r="B18" s="13" t="s">
        <v>70</v>
      </c>
      <c r="C18" s="13" t="s">
        <v>86</v>
      </c>
      <c r="D18" s="14" t="s">
        <v>87</v>
      </c>
      <c r="E18" s="14" t="s">
        <v>303</v>
      </c>
      <c r="F18" s="14" t="s">
        <v>816</v>
      </c>
      <c r="G18" s="13" t="s">
        <v>112</v>
      </c>
      <c r="H18" s="13" t="s">
        <v>97</v>
      </c>
      <c r="I18" s="14" t="s">
        <v>911</v>
      </c>
      <c r="J18" s="14" t="s">
        <v>55</v>
      </c>
      <c r="K18" s="13"/>
    </row>
    <row r="19" customFormat="false" ht="15" hidden="false" customHeight="false" outlineLevel="0" collapsed="false">
      <c r="A19" s="13" t="s">
        <v>356</v>
      </c>
      <c r="B19" s="13" t="s">
        <v>70</v>
      </c>
      <c r="C19" s="13" t="s">
        <v>86</v>
      </c>
      <c r="D19" s="14" t="s">
        <v>87</v>
      </c>
      <c r="E19" s="14" t="s">
        <v>303</v>
      </c>
      <c r="F19" s="14" t="s">
        <v>357</v>
      </c>
      <c r="G19" s="13" t="s">
        <v>916</v>
      </c>
      <c r="H19" s="13" t="s">
        <v>339</v>
      </c>
      <c r="I19" s="14" t="s">
        <v>338</v>
      </c>
      <c r="J19" s="14" t="s">
        <v>55</v>
      </c>
      <c r="K19" s="13"/>
    </row>
    <row r="20" customFormat="false" ht="15" hidden="false" customHeight="false" outlineLevel="0" collapsed="false">
      <c r="A20" s="13" t="s">
        <v>344</v>
      </c>
      <c r="B20" s="13" t="s">
        <v>70</v>
      </c>
      <c r="C20" s="13" t="s">
        <v>86</v>
      </c>
      <c r="D20" s="14" t="s">
        <v>87</v>
      </c>
      <c r="E20" s="14" t="s">
        <v>303</v>
      </c>
      <c r="F20" s="14" t="s">
        <v>345</v>
      </c>
      <c r="G20" s="13" t="s">
        <v>209</v>
      </c>
      <c r="H20" s="13" t="s">
        <v>339</v>
      </c>
      <c r="I20" s="14" t="s">
        <v>338</v>
      </c>
      <c r="J20" s="14" t="s">
        <v>55</v>
      </c>
      <c r="K20" s="13"/>
    </row>
    <row r="21" customFormat="false" ht="15" hidden="false" customHeight="false" outlineLevel="0" collapsed="false">
      <c r="A21" s="13" t="s">
        <v>348</v>
      </c>
      <c r="B21" s="13" t="s">
        <v>70</v>
      </c>
      <c r="C21" s="13" t="s">
        <v>86</v>
      </c>
      <c r="D21" s="14" t="s">
        <v>87</v>
      </c>
      <c r="E21" s="14" t="s">
        <v>303</v>
      </c>
      <c r="F21" s="14" t="s">
        <v>917</v>
      </c>
      <c r="G21" s="13" t="s">
        <v>209</v>
      </c>
      <c r="H21" s="13" t="s">
        <v>351</v>
      </c>
      <c r="I21" s="14" t="s">
        <v>350</v>
      </c>
      <c r="J21" s="14" t="s">
        <v>55</v>
      </c>
      <c r="K21" s="13"/>
    </row>
    <row r="22" customFormat="false" ht="15" hidden="false" customHeight="false" outlineLevel="0" collapsed="false">
      <c r="A22" s="13" t="s">
        <v>342</v>
      </c>
      <c r="B22" s="13" t="s">
        <v>70</v>
      </c>
      <c r="C22" s="13" t="s">
        <v>86</v>
      </c>
      <c r="D22" s="14" t="s">
        <v>87</v>
      </c>
      <c r="E22" s="14" t="s">
        <v>303</v>
      </c>
      <c r="F22" s="13" t="s">
        <v>343</v>
      </c>
      <c r="G22" s="13" t="s">
        <v>783</v>
      </c>
      <c r="H22" s="13" t="s">
        <v>333</v>
      </c>
      <c r="I22" s="14" t="s">
        <v>332</v>
      </c>
      <c r="J22" s="14" t="s">
        <v>55</v>
      </c>
      <c r="K22" s="13"/>
    </row>
    <row r="23" customFormat="false" ht="15" hidden="false" customHeight="false" outlineLevel="0" collapsed="false">
      <c r="A23" s="13" t="s">
        <v>813</v>
      </c>
      <c r="B23" s="13" t="s">
        <v>70</v>
      </c>
      <c r="C23" s="13" t="s">
        <v>86</v>
      </c>
      <c r="D23" s="14" t="s">
        <v>87</v>
      </c>
      <c r="E23" s="14" t="s">
        <v>303</v>
      </c>
      <c r="F23" s="14" t="s">
        <v>814</v>
      </c>
      <c r="G23" s="13" t="s">
        <v>112</v>
      </c>
      <c r="H23" s="13" t="s">
        <v>97</v>
      </c>
      <c r="I23" s="14" t="s">
        <v>911</v>
      </c>
      <c r="J23" s="14" t="s">
        <v>55</v>
      </c>
      <c r="K23" s="13"/>
    </row>
    <row r="24" customFormat="false" ht="15" hidden="false" customHeight="false" outlineLevel="0" collapsed="false">
      <c r="A24" s="13" t="s">
        <v>346</v>
      </c>
      <c r="B24" s="13" t="s">
        <v>70</v>
      </c>
      <c r="C24" s="13" t="s">
        <v>86</v>
      </c>
      <c r="D24" s="14" t="s">
        <v>87</v>
      </c>
      <c r="E24" s="14" t="s">
        <v>303</v>
      </c>
      <c r="F24" s="14" t="s">
        <v>347</v>
      </c>
      <c r="G24" s="13" t="s">
        <v>209</v>
      </c>
      <c r="H24" s="13" t="s">
        <v>339</v>
      </c>
      <c r="I24" s="14" t="s">
        <v>338</v>
      </c>
      <c r="J24" s="14" t="s">
        <v>55</v>
      </c>
      <c r="K24" s="13"/>
    </row>
    <row r="25" customFormat="false" ht="15" hidden="false" customHeight="false" outlineLevel="0" collapsed="false">
      <c r="A25" s="13" t="s">
        <v>326</v>
      </c>
      <c r="B25" s="13" t="s">
        <v>70</v>
      </c>
      <c r="C25" s="13" t="s">
        <v>86</v>
      </c>
      <c r="D25" s="14" t="s">
        <v>87</v>
      </c>
      <c r="E25" s="14" t="s">
        <v>303</v>
      </c>
      <c r="F25" s="14" t="s">
        <v>327</v>
      </c>
      <c r="G25" s="13" t="s">
        <v>795</v>
      </c>
      <c r="H25" s="13" t="s">
        <v>329</v>
      </c>
      <c r="I25" s="14" t="s">
        <v>328</v>
      </c>
      <c r="J25" s="14" t="s">
        <v>55</v>
      </c>
      <c r="K25" s="13"/>
    </row>
    <row r="26" customFormat="false" ht="15" hidden="false" customHeight="false" outlineLevel="0" collapsed="false">
      <c r="A26" s="13" t="s">
        <v>336</v>
      </c>
      <c r="B26" s="13" t="s">
        <v>70</v>
      </c>
      <c r="C26" s="13" t="s">
        <v>86</v>
      </c>
      <c r="D26" s="14" t="s">
        <v>87</v>
      </c>
      <c r="E26" s="14" t="s">
        <v>303</v>
      </c>
      <c r="F26" s="13" t="s">
        <v>337</v>
      </c>
      <c r="G26" s="13" t="s">
        <v>209</v>
      </c>
      <c r="H26" s="13" t="s">
        <v>339</v>
      </c>
      <c r="I26" s="14" t="s">
        <v>338</v>
      </c>
      <c r="J26" s="14" t="s">
        <v>55</v>
      </c>
      <c r="K26" s="13"/>
    </row>
    <row r="27" customFormat="false" ht="15" hidden="false" customHeight="false" outlineLevel="0" collapsed="false">
      <c r="A27" s="13" t="s">
        <v>334</v>
      </c>
      <c r="B27" s="13" t="s">
        <v>70</v>
      </c>
      <c r="C27" s="13" t="s">
        <v>86</v>
      </c>
      <c r="D27" s="14" t="s">
        <v>87</v>
      </c>
      <c r="E27" s="14" t="s">
        <v>303</v>
      </c>
      <c r="F27" s="13" t="s">
        <v>335</v>
      </c>
      <c r="G27" s="13" t="s">
        <v>140</v>
      </c>
      <c r="H27" s="13" t="s">
        <v>333</v>
      </c>
      <c r="I27" s="14" t="s">
        <v>332</v>
      </c>
      <c r="J27" s="14" t="s">
        <v>55</v>
      </c>
      <c r="K27" s="13"/>
    </row>
    <row r="28" customFormat="false" ht="15" hidden="false" customHeight="false" outlineLevel="0" collapsed="false">
      <c r="A28" s="13" t="s">
        <v>330</v>
      </c>
      <c r="B28" s="13" t="s">
        <v>70</v>
      </c>
      <c r="C28" s="13" t="s">
        <v>86</v>
      </c>
      <c r="D28" s="14" t="s">
        <v>87</v>
      </c>
      <c r="E28" s="14" t="s">
        <v>303</v>
      </c>
      <c r="F28" s="13" t="s">
        <v>331</v>
      </c>
      <c r="G28" s="13" t="s">
        <v>140</v>
      </c>
      <c r="H28" s="13" t="s">
        <v>333</v>
      </c>
      <c r="I28" s="14" t="s">
        <v>332</v>
      </c>
      <c r="J28" s="14" t="s">
        <v>55</v>
      </c>
      <c r="K28" s="13"/>
    </row>
    <row r="29" customFormat="false" ht="15" hidden="false" customHeight="false" outlineLevel="0" collapsed="false">
      <c r="A29" s="13" t="s">
        <v>322</v>
      </c>
      <c r="B29" s="13" t="s">
        <v>70</v>
      </c>
      <c r="C29" s="13" t="s">
        <v>86</v>
      </c>
      <c r="D29" s="14" t="s">
        <v>87</v>
      </c>
      <c r="E29" s="14" t="s">
        <v>303</v>
      </c>
      <c r="F29" s="13" t="s">
        <v>323</v>
      </c>
      <c r="G29" s="13" t="s">
        <v>918</v>
      </c>
      <c r="H29" s="13" t="s">
        <v>321</v>
      </c>
      <c r="I29" s="14" t="s">
        <v>320</v>
      </c>
      <c r="J29" s="14" t="s">
        <v>55</v>
      </c>
      <c r="K29" s="13"/>
    </row>
    <row r="30" customFormat="false" ht="15" hidden="false" customHeight="false" outlineLevel="0" collapsed="false">
      <c r="A30" s="13" t="s">
        <v>314</v>
      </c>
      <c r="B30" s="13" t="s">
        <v>70</v>
      </c>
      <c r="C30" s="13" t="s">
        <v>86</v>
      </c>
      <c r="D30" s="14" t="s">
        <v>87</v>
      </c>
      <c r="E30" s="14" t="s">
        <v>50</v>
      </c>
      <c r="F30" s="13" t="s">
        <v>315</v>
      </c>
      <c r="G30" s="13" t="s">
        <v>777</v>
      </c>
      <c r="H30" s="13" t="s">
        <v>317</v>
      </c>
      <c r="I30" s="14" t="s">
        <v>316</v>
      </c>
      <c r="J30" s="14" t="s">
        <v>55</v>
      </c>
      <c r="K30" s="13"/>
    </row>
    <row r="31" customFormat="false" ht="15" hidden="false" customHeight="false" outlineLevel="0" collapsed="false">
      <c r="A31" s="13" t="s">
        <v>318</v>
      </c>
      <c r="B31" s="13" t="s">
        <v>70</v>
      </c>
      <c r="C31" s="13" t="s">
        <v>86</v>
      </c>
      <c r="D31" s="14" t="s">
        <v>87</v>
      </c>
      <c r="E31" s="14" t="s">
        <v>303</v>
      </c>
      <c r="F31" s="13" t="s">
        <v>319</v>
      </c>
      <c r="G31" s="13" t="s">
        <v>777</v>
      </c>
      <c r="H31" s="13" t="s">
        <v>321</v>
      </c>
      <c r="I31" s="14" t="s">
        <v>320</v>
      </c>
      <c r="J31" s="14" t="s">
        <v>55</v>
      </c>
      <c r="K31" s="13"/>
    </row>
    <row r="32" customFormat="false" ht="15" hidden="false" customHeight="false" outlineLevel="0" collapsed="false">
      <c r="A32" s="13" t="s">
        <v>309</v>
      </c>
      <c r="B32" s="13" t="s">
        <v>70</v>
      </c>
      <c r="C32" s="13" t="s">
        <v>86</v>
      </c>
      <c r="D32" s="14" t="s">
        <v>87</v>
      </c>
      <c r="E32" s="14" t="s">
        <v>310</v>
      </c>
      <c r="F32" s="14" t="s">
        <v>311</v>
      </c>
      <c r="G32" s="13" t="s">
        <v>919</v>
      </c>
      <c r="H32" s="13" t="s">
        <v>313</v>
      </c>
      <c r="I32" s="14" t="s">
        <v>312</v>
      </c>
      <c r="J32" s="14" t="s">
        <v>55</v>
      </c>
      <c r="K32" s="13"/>
    </row>
    <row r="33" customFormat="false" ht="15" hidden="false" customHeight="false" outlineLevel="0" collapsed="false">
      <c r="A33" s="13" t="s">
        <v>307</v>
      </c>
      <c r="B33" s="13" t="s">
        <v>70</v>
      </c>
      <c r="C33" s="13" t="s">
        <v>86</v>
      </c>
      <c r="D33" s="14" t="s">
        <v>87</v>
      </c>
      <c r="E33" s="14" t="s">
        <v>303</v>
      </c>
      <c r="F33" s="13" t="s">
        <v>308</v>
      </c>
      <c r="G33" s="13" t="s">
        <v>920</v>
      </c>
      <c r="H33" s="13" t="s">
        <v>306</v>
      </c>
      <c r="I33" s="14" t="s">
        <v>305</v>
      </c>
      <c r="J33" s="14" t="s">
        <v>55</v>
      </c>
      <c r="K33" s="13"/>
    </row>
    <row r="34" customFormat="false" ht="15" hidden="false" customHeight="false" outlineLevel="0" collapsed="false">
      <c r="A34" s="13" t="s">
        <v>302</v>
      </c>
      <c r="B34" s="13" t="s">
        <v>70</v>
      </c>
      <c r="C34" s="13" t="s">
        <v>86</v>
      </c>
      <c r="D34" s="14" t="s">
        <v>87</v>
      </c>
      <c r="E34" s="14" t="s">
        <v>303</v>
      </c>
      <c r="F34" s="13" t="s">
        <v>304</v>
      </c>
      <c r="G34" s="13" t="s">
        <v>921</v>
      </c>
      <c r="H34" s="13" t="s">
        <v>306</v>
      </c>
      <c r="I34" s="14" t="s">
        <v>305</v>
      </c>
      <c r="J34" s="14" t="s">
        <v>55</v>
      </c>
      <c r="K34" s="13"/>
    </row>
    <row r="35" customFormat="false" ht="15" hidden="false" customHeight="false" outlineLevel="0" collapsed="false">
      <c r="A35" s="13" t="s">
        <v>375</v>
      </c>
      <c r="B35" s="13" t="s">
        <v>70</v>
      </c>
      <c r="C35" s="13" t="s">
        <v>922</v>
      </c>
      <c r="D35" s="14" t="s">
        <v>376</v>
      </c>
      <c r="E35" s="14" t="s">
        <v>377</v>
      </c>
      <c r="F35" s="14" t="s">
        <v>378</v>
      </c>
      <c r="G35" s="13" t="s">
        <v>923</v>
      </c>
      <c r="H35" s="13" t="s">
        <v>321</v>
      </c>
      <c r="I35" s="14" t="s">
        <v>320</v>
      </c>
      <c r="J35" s="14" t="s">
        <v>55</v>
      </c>
      <c r="K35" s="13"/>
    </row>
    <row r="36" customFormat="false" ht="15" hidden="false" customHeight="false" outlineLevel="0" collapsed="false">
      <c r="A36" s="13" t="s">
        <v>56</v>
      </c>
      <c r="B36" s="13" t="s">
        <v>47</v>
      </c>
      <c r="C36" s="13" t="s">
        <v>48</v>
      </c>
      <c r="D36" s="14" t="s">
        <v>49</v>
      </c>
      <c r="E36" s="13" t="s">
        <v>57</v>
      </c>
      <c r="F36" s="13" t="s">
        <v>58</v>
      </c>
      <c r="G36" s="13" t="s">
        <v>59</v>
      </c>
      <c r="H36" s="13" t="s">
        <v>60</v>
      </c>
      <c r="I36" s="14" t="s">
        <v>911</v>
      </c>
      <c r="J36" s="14" t="s">
        <v>61</v>
      </c>
      <c r="K36" s="13"/>
    </row>
    <row r="37" customFormat="false" ht="15" hidden="false" customHeight="false" outlineLevel="0" collapsed="false">
      <c r="A37" s="13" t="s">
        <v>131</v>
      </c>
      <c r="B37" s="13" t="s">
        <v>47</v>
      </c>
      <c r="C37" s="13" t="s">
        <v>48</v>
      </c>
      <c r="D37" s="14" t="s">
        <v>49</v>
      </c>
      <c r="E37" s="14" t="s">
        <v>50</v>
      </c>
      <c r="F37" s="13" t="s">
        <v>132</v>
      </c>
      <c r="G37" s="13" t="s">
        <v>133</v>
      </c>
      <c r="H37" s="13" t="s">
        <v>60</v>
      </c>
      <c r="I37" s="14" t="s">
        <v>911</v>
      </c>
      <c r="J37" s="14" t="s">
        <v>61</v>
      </c>
      <c r="K37" s="13"/>
    </row>
    <row r="38" customFormat="false" ht="15" hidden="false" customHeight="false" outlineLevel="0" collapsed="false">
      <c r="A38" s="13" t="s">
        <v>122</v>
      </c>
      <c r="B38" s="13" t="s">
        <v>70</v>
      </c>
      <c r="C38" s="13" t="s">
        <v>48</v>
      </c>
      <c r="D38" s="14" t="s">
        <v>49</v>
      </c>
      <c r="E38" s="14" t="s">
        <v>73</v>
      </c>
      <c r="F38" s="13" t="s">
        <v>123</v>
      </c>
      <c r="G38" s="13" t="s">
        <v>124</v>
      </c>
      <c r="H38" s="13" t="s">
        <v>125</v>
      </c>
      <c r="I38" s="14" t="s">
        <v>911</v>
      </c>
      <c r="J38" s="14" t="s">
        <v>55</v>
      </c>
      <c r="K38" s="13"/>
    </row>
    <row r="39" customFormat="false" ht="15" hidden="false" customHeight="false" outlineLevel="0" collapsed="false">
      <c r="A39" s="13" t="s">
        <v>116</v>
      </c>
      <c r="B39" s="13" t="s">
        <v>70</v>
      </c>
      <c r="C39" s="13" t="s">
        <v>48</v>
      </c>
      <c r="D39" s="14" t="s">
        <v>49</v>
      </c>
      <c r="E39" s="14" t="s">
        <v>73</v>
      </c>
      <c r="F39" s="13" t="s">
        <v>117</v>
      </c>
      <c r="G39" s="13" t="s">
        <v>118</v>
      </c>
      <c r="H39" s="13" t="s">
        <v>53</v>
      </c>
      <c r="I39" s="14" t="s">
        <v>911</v>
      </c>
      <c r="J39" s="14" t="s">
        <v>55</v>
      </c>
      <c r="K39" s="13"/>
    </row>
    <row r="40" customFormat="false" ht="15" hidden="false" customHeight="false" outlineLevel="0" collapsed="false">
      <c r="A40" s="13" t="s">
        <v>119</v>
      </c>
      <c r="B40" s="13" t="s">
        <v>70</v>
      </c>
      <c r="C40" s="13" t="s">
        <v>48</v>
      </c>
      <c r="D40" s="14" t="s">
        <v>49</v>
      </c>
      <c r="E40" s="14" t="s">
        <v>50</v>
      </c>
      <c r="F40" s="13" t="s">
        <v>120</v>
      </c>
      <c r="G40" s="13" t="s">
        <v>112</v>
      </c>
      <c r="H40" s="13" t="s">
        <v>53</v>
      </c>
      <c r="I40" s="14" t="s">
        <v>911</v>
      </c>
      <c r="J40" s="14" t="s">
        <v>55</v>
      </c>
      <c r="K40" s="13"/>
    </row>
    <row r="41" customFormat="false" ht="15" hidden="false" customHeight="false" outlineLevel="0" collapsed="false">
      <c r="A41" s="13" t="s">
        <v>114</v>
      </c>
      <c r="B41" s="13" t="s">
        <v>70</v>
      </c>
      <c r="C41" s="13" t="s">
        <v>48</v>
      </c>
      <c r="D41" s="14" t="s">
        <v>49</v>
      </c>
      <c r="E41" s="14" t="s">
        <v>50</v>
      </c>
      <c r="F41" s="13" t="s">
        <v>115</v>
      </c>
      <c r="G41" s="13" t="s">
        <v>112</v>
      </c>
      <c r="H41" s="13" t="s">
        <v>53</v>
      </c>
      <c r="I41" s="14" t="s">
        <v>911</v>
      </c>
      <c r="J41" s="14" t="s">
        <v>55</v>
      </c>
      <c r="K41" s="13"/>
    </row>
    <row r="42" customFormat="false" ht="15" hidden="false" customHeight="false" outlineLevel="0" collapsed="false">
      <c r="A42" s="13" t="s">
        <v>109</v>
      </c>
      <c r="B42" s="13" t="s">
        <v>70</v>
      </c>
      <c r="C42" s="13" t="s">
        <v>48</v>
      </c>
      <c r="D42" s="14" t="s">
        <v>49</v>
      </c>
      <c r="E42" s="14" t="s">
        <v>110</v>
      </c>
      <c r="F42" s="13" t="s">
        <v>111</v>
      </c>
      <c r="G42" s="13" t="s">
        <v>112</v>
      </c>
      <c r="H42" s="13" t="s">
        <v>53</v>
      </c>
      <c r="I42" s="14" t="s">
        <v>911</v>
      </c>
      <c r="J42" s="14" t="s">
        <v>55</v>
      </c>
      <c r="K42" s="13"/>
    </row>
    <row r="43" customFormat="false" ht="15" hidden="false" customHeight="false" outlineLevel="0" collapsed="false">
      <c r="A43" s="13" t="s">
        <v>834</v>
      </c>
      <c r="B43" s="13" t="s">
        <v>70</v>
      </c>
      <c r="C43" s="13" t="s">
        <v>48</v>
      </c>
      <c r="D43" s="14" t="s">
        <v>49</v>
      </c>
      <c r="E43" s="14" t="s">
        <v>73</v>
      </c>
      <c r="F43" s="13" t="s">
        <v>835</v>
      </c>
      <c r="G43" s="13" t="s">
        <v>836</v>
      </c>
      <c r="H43" s="13" t="s">
        <v>97</v>
      </c>
      <c r="I43" s="14" t="s">
        <v>911</v>
      </c>
      <c r="J43" s="14" t="s">
        <v>55</v>
      </c>
      <c r="K43" s="13"/>
    </row>
    <row r="44" customFormat="false" ht="15" hidden="false" customHeight="false" outlineLevel="0" collapsed="false">
      <c r="A44" s="13" t="s">
        <v>104</v>
      </c>
      <c r="B44" s="13" t="s">
        <v>70</v>
      </c>
      <c r="C44" s="13" t="s">
        <v>48</v>
      </c>
      <c r="D44" s="14" t="s">
        <v>49</v>
      </c>
      <c r="E44" s="13" t="s">
        <v>105</v>
      </c>
      <c r="F44" s="13" t="s">
        <v>106</v>
      </c>
      <c r="G44" s="13" t="s">
        <v>107</v>
      </c>
      <c r="H44" s="13" t="s">
        <v>97</v>
      </c>
      <c r="I44" s="14" t="s">
        <v>911</v>
      </c>
      <c r="J44" s="14" t="s">
        <v>55</v>
      </c>
      <c r="K44" s="13"/>
    </row>
    <row r="45" customFormat="false" ht="15" hidden="false" customHeight="false" outlineLevel="0" collapsed="false">
      <c r="A45" s="13" t="s">
        <v>832</v>
      </c>
      <c r="B45" s="13" t="s">
        <v>70</v>
      </c>
      <c r="C45" s="13" t="s">
        <v>48</v>
      </c>
      <c r="D45" s="14" t="s">
        <v>49</v>
      </c>
      <c r="E45" s="13" t="s">
        <v>180</v>
      </c>
      <c r="F45" s="13" t="s">
        <v>833</v>
      </c>
      <c r="G45" s="13" t="s">
        <v>831</v>
      </c>
      <c r="H45" s="13" t="s">
        <v>59</v>
      </c>
      <c r="I45" s="14" t="s">
        <v>911</v>
      </c>
      <c r="J45" s="14" t="s">
        <v>55</v>
      </c>
      <c r="K45" s="13"/>
    </row>
    <row r="46" customFormat="false" ht="15" hidden="false" customHeight="false" outlineLevel="0" collapsed="false">
      <c r="A46" s="13" t="s">
        <v>420</v>
      </c>
      <c r="B46" s="13" t="s">
        <v>70</v>
      </c>
      <c r="C46" s="13" t="s">
        <v>48</v>
      </c>
      <c r="D46" s="14" t="s">
        <v>49</v>
      </c>
      <c r="E46" s="14" t="s">
        <v>128</v>
      </c>
      <c r="F46" s="13" t="s">
        <v>421</v>
      </c>
      <c r="G46" s="13" t="s">
        <v>209</v>
      </c>
      <c r="H46" s="13" t="s">
        <v>339</v>
      </c>
      <c r="I46" s="14" t="s">
        <v>338</v>
      </c>
      <c r="J46" s="14" t="s">
        <v>55</v>
      </c>
      <c r="K46" s="13"/>
    </row>
    <row r="47" customFormat="false" ht="15" hidden="false" customHeight="false" outlineLevel="0" collapsed="false">
      <c r="A47" s="13" t="s">
        <v>127</v>
      </c>
      <c r="B47" s="13" t="s">
        <v>70</v>
      </c>
      <c r="C47" s="13" t="s">
        <v>48</v>
      </c>
      <c r="D47" s="14" t="s">
        <v>49</v>
      </c>
      <c r="E47" s="14" t="s">
        <v>128</v>
      </c>
      <c r="F47" s="13" t="s">
        <v>129</v>
      </c>
      <c r="G47" s="13" t="s">
        <v>112</v>
      </c>
      <c r="H47" s="13" t="s">
        <v>53</v>
      </c>
      <c r="I47" s="14" t="s">
        <v>911</v>
      </c>
      <c r="J47" s="14" t="s">
        <v>55</v>
      </c>
      <c r="K47" s="13"/>
    </row>
    <row r="48" customFormat="false" ht="15" hidden="false" customHeight="false" outlineLevel="0" collapsed="false">
      <c r="A48" s="13" t="s">
        <v>422</v>
      </c>
      <c r="B48" s="13" t="s">
        <v>70</v>
      </c>
      <c r="C48" s="13" t="s">
        <v>48</v>
      </c>
      <c r="D48" s="14" t="s">
        <v>49</v>
      </c>
      <c r="E48" s="14" t="s">
        <v>50</v>
      </c>
      <c r="F48" s="13" t="s">
        <v>423</v>
      </c>
      <c r="G48" s="13" t="s">
        <v>223</v>
      </c>
      <c r="H48" s="13" t="s">
        <v>339</v>
      </c>
      <c r="I48" s="14" t="s">
        <v>338</v>
      </c>
      <c r="J48" s="14" t="s">
        <v>55</v>
      </c>
      <c r="K48" s="13"/>
    </row>
    <row r="49" customFormat="false" ht="15" hidden="false" customHeight="false" outlineLevel="0" collapsed="false">
      <c r="A49" s="13" t="s">
        <v>46</v>
      </c>
      <c r="B49" s="13" t="s">
        <v>47</v>
      </c>
      <c r="C49" s="13" t="s">
        <v>48</v>
      </c>
      <c r="D49" s="14" t="s">
        <v>49</v>
      </c>
      <c r="E49" s="14" t="s">
        <v>50</v>
      </c>
      <c r="F49" s="13" t="s">
        <v>51</v>
      </c>
      <c r="G49" s="13" t="s">
        <v>52</v>
      </c>
      <c r="H49" s="13" t="s">
        <v>53</v>
      </c>
      <c r="I49" s="14" t="s">
        <v>911</v>
      </c>
      <c r="J49" s="14" t="s">
        <v>55</v>
      </c>
      <c r="K49" s="13"/>
    </row>
    <row r="50" customFormat="false" ht="15" hidden="false" customHeight="false" outlineLevel="0" collapsed="false">
      <c r="A50" s="13" t="s">
        <v>418</v>
      </c>
      <c r="B50" s="13" t="s">
        <v>70</v>
      </c>
      <c r="C50" s="13" t="s">
        <v>48</v>
      </c>
      <c r="D50" s="14" t="s">
        <v>49</v>
      </c>
      <c r="E50" s="14" t="s">
        <v>110</v>
      </c>
      <c r="F50" s="13" t="s">
        <v>419</v>
      </c>
      <c r="G50" s="13" t="s">
        <v>209</v>
      </c>
      <c r="H50" s="13" t="s">
        <v>339</v>
      </c>
      <c r="I50" s="14" t="s">
        <v>338</v>
      </c>
      <c r="J50" s="14" t="s">
        <v>55</v>
      </c>
      <c r="K50" s="13"/>
    </row>
    <row r="51" customFormat="false" ht="15" hidden="false" customHeight="false" outlineLevel="0" collapsed="false">
      <c r="A51" s="13" t="s">
        <v>406</v>
      </c>
      <c r="B51" s="13" t="s">
        <v>70</v>
      </c>
      <c r="C51" s="13" t="s">
        <v>48</v>
      </c>
      <c r="D51" s="14" t="s">
        <v>49</v>
      </c>
      <c r="E51" s="13" t="s">
        <v>180</v>
      </c>
      <c r="F51" s="13" t="s">
        <v>407</v>
      </c>
      <c r="G51" s="13" t="s">
        <v>802</v>
      </c>
      <c r="H51" s="13" t="s">
        <v>409</v>
      </c>
      <c r="I51" s="14" t="s">
        <v>408</v>
      </c>
      <c r="J51" s="14" t="s">
        <v>55</v>
      </c>
      <c r="K51" s="13"/>
    </row>
    <row r="52" customFormat="false" ht="15" hidden="false" customHeight="false" outlineLevel="0" collapsed="false">
      <c r="A52" s="13" t="s">
        <v>829</v>
      </c>
      <c r="B52" s="13" t="s">
        <v>70</v>
      </c>
      <c r="C52" s="13" t="s">
        <v>48</v>
      </c>
      <c r="D52" s="14" t="s">
        <v>49</v>
      </c>
      <c r="E52" s="13" t="s">
        <v>180</v>
      </c>
      <c r="F52" s="13" t="s">
        <v>830</v>
      </c>
      <c r="G52" s="13" t="s">
        <v>831</v>
      </c>
      <c r="H52" s="13" t="s">
        <v>59</v>
      </c>
      <c r="I52" s="14" t="s">
        <v>911</v>
      </c>
      <c r="J52" s="14" t="s">
        <v>55</v>
      </c>
      <c r="K52" s="13"/>
    </row>
    <row r="53" customFormat="false" ht="15" hidden="false" customHeight="false" outlineLevel="0" collapsed="false">
      <c r="A53" s="13" t="s">
        <v>416</v>
      </c>
      <c r="B53" s="13" t="s">
        <v>70</v>
      </c>
      <c r="C53" s="13" t="s">
        <v>48</v>
      </c>
      <c r="D53" s="14" t="s">
        <v>49</v>
      </c>
      <c r="E53" s="14" t="s">
        <v>50</v>
      </c>
      <c r="F53" s="13" t="s">
        <v>924</v>
      </c>
      <c r="G53" s="13" t="s">
        <v>925</v>
      </c>
      <c r="H53" s="13" t="s">
        <v>413</v>
      </c>
      <c r="I53" s="14" t="s">
        <v>412</v>
      </c>
      <c r="J53" s="14" t="s">
        <v>55</v>
      </c>
      <c r="K53" s="13"/>
    </row>
    <row r="54" customFormat="false" ht="15" hidden="false" customHeight="false" outlineLevel="0" collapsed="false">
      <c r="A54" s="13" t="s">
        <v>404</v>
      </c>
      <c r="B54" s="13" t="s">
        <v>70</v>
      </c>
      <c r="C54" s="13" t="s">
        <v>48</v>
      </c>
      <c r="D54" s="14" t="s">
        <v>49</v>
      </c>
      <c r="E54" s="14" t="s">
        <v>110</v>
      </c>
      <c r="F54" s="13" t="s">
        <v>405</v>
      </c>
      <c r="G54" s="13" t="s">
        <v>685</v>
      </c>
      <c r="H54" s="13" t="s">
        <v>351</v>
      </c>
      <c r="I54" s="14" t="s">
        <v>350</v>
      </c>
      <c r="J54" s="14" t="s">
        <v>55</v>
      </c>
      <c r="K54" s="13"/>
    </row>
    <row r="55" customFormat="false" ht="15" hidden="false" customHeight="false" outlineLevel="0" collapsed="false">
      <c r="A55" s="13" t="s">
        <v>402</v>
      </c>
      <c r="B55" s="13" t="s">
        <v>70</v>
      </c>
      <c r="C55" s="13" t="s">
        <v>48</v>
      </c>
      <c r="D55" s="14" t="s">
        <v>49</v>
      </c>
      <c r="E55" s="13" t="s">
        <v>180</v>
      </c>
      <c r="F55" s="13" t="s">
        <v>403</v>
      </c>
      <c r="G55" s="13" t="s">
        <v>205</v>
      </c>
      <c r="H55" s="13" t="s">
        <v>351</v>
      </c>
      <c r="I55" s="14" t="s">
        <v>350</v>
      </c>
      <c r="J55" s="14" t="s">
        <v>55</v>
      </c>
      <c r="K55" s="13"/>
    </row>
    <row r="56" customFormat="false" ht="15" hidden="false" customHeight="false" outlineLevel="0" collapsed="false">
      <c r="A56" s="13" t="s">
        <v>410</v>
      </c>
      <c r="B56" s="13" t="s">
        <v>70</v>
      </c>
      <c r="C56" s="13" t="s">
        <v>48</v>
      </c>
      <c r="D56" s="14" t="s">
        <v>49</v>
      </c>
      <c r="E56" s="14" t="s">
        <v>392</v>
      </c>
      <c r="F56" s="14" t="s">
        <v>411</v>
      </c>
      <c r="G56" s="13" t="s">
        <v>802</v>
      </c>
      <c r="H56" s="13" t="s">
        <v>413</v>
      </c>
      <c r="I56" s="14" t="s">
        <v>412</v>
      </c>
      <c r="J56" s="14" t="s">
        <v>55</v>
      </c>
      <c r="K56" s="13"/>
    </row>
    <row r="57" customFormat="false" ht="15" hidden="false" customHeight="false" outlineLevel="0" collapsed="false">
      <c r="A57" s="13" t="s">
        <v>414</v>
      </c>
      <c r="B57" s="13" t="s">
        <v>70</v>
      </c>
      <c r="C57" s="13" t="s">
        <v>48</v>
      </c>
      <c r="D57" s="14" t="s">
        <v>49</v>
      </c>
      <c r="E57" s="14" t="s">
        <v>272</v>
      </c>
      <c r="F57" s="14" t="s">
        <v>415</v>
      </c>
      <c r="G57" s="13" t="s">
        <v>778</v>
      </c>
      <c r="H57" s="13" t="s">
        <v>339</v>
      </c>
      <c r="I57" s="14" t="s">
        <v>338</v>
      </c>
      <c r="J57" s="14" t="s">
        <v>55</v>
      </c>
      <c r="K57" s="13"/>
    </row>
    <row r="58" customFormat="false" ht="15" hidden="false" customHeight="false" outlineLevel="0" collapsed="false">
      <c r="A58" s="13" t="s">
        <v>100</v>
      </c>
      <c r="B58" s="13" t="s">
        <v>47</v>
      </c>
      <c r="C58" s="13" t="s">
        <v>48</v>
      </c>
      <c r="D58" s="14" t="s">
        <v>49</v>
      </c>
      <c r="E58" s="14" t="s">
        <v>101</v>
      </c>
      <c r="F58" s="13" t="s">
        <v>102</v>
      </c>
      <c r="G58" s="13" t="s">
        <v>75</v>
      </c>
      <c r="H58" s="13" t="s">
        <v>53</v>
      </c>
      <c r="I58" s="14" t="s">
        <v>911</v>
      </c>
      <c r="J58" s="14" t="s">
        <v>61</v>
      </c>
      <c r="K58" s="13"/>
    </row>
    <row r="59" customFormat="false" ht="15" hidden="false" customHeight="false" outlineLevel="0" collapsed="false">
      <c r="A59" s="13" t="s">
        <v>391</v>
      </c>
      <c r="B59" s="13" t="s">
        <v>70</v>
      </c>
      <c r="C59" s="13" t="s">
        <v>48</v>
      </c>
      <c r="D59" s="14" t="s">
        <v>49</v>
      </c>
      <c r="E59" s="14" t="s">
        <v>392</v>
      </c>
      <c r="F59" s="14" t="s">
        <v>393</v>
      </c>
      <c r="G59" s="13" t="s">
        <v>200</v>
      </c>
      <c r="H59" s="13" t="s">
        <v>395</v>
      </c>
      <c r="I59" s="14" t="s">
        <v>394</v>
      </c>
      <c r="J59" s="14" t="s">
        <v>55</v>
      </c>
      <c r="K59" s="13"/>
    </row>
    <row r="60" customFormat="false" ht="15" hidden="false" customHeight="false" outlineLevel="0" collapsed="false">
      <c r="A60" s="13" t="s">
        <v>926</v>
      </c>
      <c r="B60" s="13" t="s">
        <v>70</v>
      </c>
      <c r="C60" s="13" t="s">
        <v>48</v>
      </c>
      <c r="D60" s="14" t="s">
        <v>49</v>
      </c>
      <c r="E60" s="14" t="s">
        <v>389</v>
      </c>
      <c r="F60" s="13" t="s">
        <v>927</v>
      </c>
      <c r="G60" s="13" t="s">
        <v>795</v>
      </c>
      <c r="H60" s="13" t="s">
        <v>321</v>
      </c>
      <c r="I60" s="14" t="s">
        <v>320</v>
      </c>
      <c r="J60" s="14" t="s">
        <v>55</v>
      </c>
      <c r="K60" s="13"/>
    </row>
    <row r="61" customFormat="false" ht="15" hidden="false" customHeight="false" outlineLevel="0" collapsed="false">
      <c r="A61" s="13" t="s">
        <v>398</v>
      </c>
      <c r="B61" s="13" t="s">
        <v>70</v>
      </c>
      <c r="C61" s="13" t="s">
        <v>48</v>
      </c>
      <c r="D61" s="14" t="s">
        <v>49</v>
      </c>
      <c r="E61" s="14" t="s">
        <v>384</v>
      </c>
      <c r="F61" s="14" t="s">
        <v>399</v>
      </c>
      <c r="G61" s="13" t="s">
        <v>140</v>
      </c>
      <c r="H61" s="13" t="s">
        <v>401</v>
      </c>
      <c r="I61" s="14" t="s">
        <v>400</v>
      </c>
      <c r="J61" s="14" t="s">
        <v>55</v>
      </c>
      <c r="K61" s="13"/>
    </row>
    <row r="62" customFormat="false" ht="15" hidden="false" customHeight="false" outlineLevel="0" collapsed="false">
      <c r="A62" s="13" t="s">
        <v>381</v>
      </c>
      <c r="B62" s="13" t="s">
        <v>70</v>
      </c>
      <c r="C62" s="13" t="s">
        <v>48</v>
      </c>
      <c r="D62" s="14" t="s">
        <v>49</v>
      </c>
      <c r="E62" s="14" t="s">
        <v>50</v>
      </c>
      <c r="F62" s="13" t="s">
        <v>382</v>
      </c>
      <c r="G62" s="13" t="s">
        <v>782</v>
      </c>
      <c r="H62" s="13" t="s">
        <v>321</v>
      </c>
      <c r="I62" s="14" t="s">
        <v>320</v>
      </c>
      <c r="J62" s="14" t="s">
        <v>55</v>
      </c>
      <c r="K62" s="13"/>
    </row>
    <row r="63" customFormat="false" ht="15" hidden="false" customHeight="false" outlineLevel="0" collapsed="false">
      <c r="A63" s="13" t="s">
        <v>396</v>
      </c>
      <c r="B63" s="13" t="s">
        <v>70</v>
      </c>
      <c r="C63" s="13" t="s">
        <v>48</v>
      </c>
      <c r="D63" s="14" t="s">
        <v>49</v>
      </c>
      <c r="E63" s="14" t="s">
        <v>128</v>
      </c>
      <c r="F63" s="13" t="s">
        <v>928</v>
      </c>
      <c r="G63" s="13" t="s">
        <v>140</v>
      </c>
      <c r="H63" s="13" t="s">
        <v>333</v>
      </c>
      <c r="I63" s="14" t="s">
        <v>332</v>
      </c>
      <c r="J63" s="14" t="s">
        <v>55</v>
      </c>
      <c r="K63" s="13"/>
    </row>
    <row r="64" customFormat="false" ht="15" hidden="false" customHeight="false" outlineLevel="0" collapsed="false">
      <c r="A64" s="13" t="s">
        <v>379</v>
      </c>
      <c r="B64" s="13" t="s">
        <v>70</v>
      </c>
      <c r="C64" s="13" t="s">
        <v>48</v>
      </c>
      <c r="D64" s="14" t="s">
        <v>49</v>
      </c>
      <c r="E64" s="14" t="s">
        <v>128</v>
      </c>
      <c r="F64" s="13" t="s">
        <v>380</v>
      </c>
      <c r="G64" s="13" t="s">
        <v>777</v>
      </c>
      <c r="H64" s="13" t="s">
        <v>321</v>
      </c>
      <c r="I64" s="14" t="s">
        <v>320</v>
      </c>
      <c r="J64" s="14" t="s">
        <v>55</v>
      </c>
      <c r="K64" s="13"/>
    </row>
    <row r="65" customFormat="false" ht="15" hidden="false" customHeight="false" outlineLevel="0" collapsed="false">
      <c r="A65" s="13" t="s">
        <v>93</v>
      </c>
      <c r="B65" s="13" t="s">
        <v>70</v>
      </c>
      <c r="C65" s="13" t="s">
        <v>48</v>
      </c>
      <c r="D65" s="14" t="s">
        <v>49</v>
      </c>
      <c r="E65" s="14" t="s">
        <v>94</v>
      </c>
      <c r="F65" s="14" t="s">
        <v>95</v>
      </c>
      <c r="G65" s="13" t="s">
        <v>96</v>
      </c>
      <c r="H65" s="13" t="s">
        <v>97</v>
      </c>
      <c r="I65" s="14" t="s">
        <v>911</v>
      </c>
      <c r="J65" s="14" t="s">
        <v>55</v>
      </c>
      <c r="K65" s="13"/>
    </row>
    <row r="66" customFormat="false" ht="15" hidden="false" customHeight="false" outlineLevel="0" collapsed="false">
      <c r="A66" s="13" t="s">
        <v>148</v>
      </c>
      <c r="B66" s="13" t="s">
        <v>70</v>
      </c>
      <c r="C66" s="13" t="s">
        <v>136</v>
      </c>
      <c r="D66" s="14" t="s">
        <v>137</v>
      </c>
      <c r="E66" s="14" t="s">
        <v>73</v>
      </c>
      <c r="F66" s="13" t="s">
        <v>149</v>
      </c>
      <c r="G66" s="13" t="s">
        <v>112</v>
      </c>
      <c r="H66" s="13" t="s">
        <v>150</v>
      </c>
      <c r="I66" s="14" t="s">
        <v>911</v>
      </c>
      <c r="J66" s="14" t="s">
        <v>55</v>
      </c>
      <c r="K66" s="13"/>
    </row>
    <row r="67" customFormat="false" ht="15" hidden="false" customHeight="false" outlineLevel="0" collapsed="false">
      <c r="A67" s="13" t="s">
        <v>157</v>
      </c>
      <c r="B67" s="13" t="s">
        <v>70</v>
      </c>
      <c r="C67" s="13" t="s">
        <v>136</v>
      </c>
      <c r="D67" s="14" t="s">
        <v>137</v>
      </c>
      <c r="E67" s="14" t="s">
        <v>158</v>
      </c>
      <c r="F67" s="14" t="s">
        <v>159</v>
      </c>
      <c r="G67" s="13" t="s">
        <v>160</v>
      </c>
      <c r="H67" s="13" t="s">
        <v>60</v>
      </c>
      <c r="I67" s="14" t="s">
        <v>911</v>
      </c>
      <c r="J67" s="14" t="s">
        <v>55</v>
      </c>
      <c r="K67" s="13"/>
    </row>
    <row r="68" customFormat="false" ht="15" hidden="false" customHeight="false" outlineLevel="0" collapsed="false">
      <c r="A68" s="13" t="s">
        <v>143</v>
      </c>
      <c r="B68" s="13" t="s">
        <v>70</v>
      </c>
      <c r="C68" s="13" t="s">
        <v>136</v>
      </c>
      <c r="D68" s="14" t="s">
        <v>137</v>
      </c>
      <c r="E68" s="14" t="s">
        <v>144</v>
      </c>
      <c r="F68" s="14" t="s">
        <v>145</v>
      </c>
      <c r="G68" s="13" t="s">
        <v>146</v>
      </c>
      <c r="H68" s="13" t="s">
        <v>60</v>
      </c>
      <c r="I68" s="14" t="s">
        <v>911</v>
      </c>
      <c r="J68" s="14" t="s">
        <v>55</v>
      </c>
      <c r="K68" s="13"/>
    </row>
    <row r="69" customFormat="false" ht="15" hidden="false" customHeight="false" outlineLevel="0" collapsed="false">
      <c r="A69" s="13" t="s">
        <v>779</v>
      </c>
      <c r="B69" s="13" t="s">
        <v>70</v>
      </c>
      <c r="C69" s="13" t="s">
        <v>136</v>
      </c>
      <c r="D69" s="14" t="s">
        <v>137</v>
      </c>
      <c r="E69" s="14" t="s">
        <v>780</v>
      </c>
      <c r="F69" s="13" t="s">
        <v>781</v>
      </c>
      <c r="G69" s="13" t="s">
        <v>112</v>
      </c>
      <c r="H69" s="13" t="s">
        <v>60</v>
      </c>
      <c r="I69" s="14" t="s">
        <v>911</v>
      </c>
      <c r="J69" s="14" t="s">
        <v>55</v>
      </c>
      <c r="K69" s="13"/>
    </row>
    <row r="70" customFormat="false" ht="15" hidden="false" customHeight="false" outlineLevel="0" collapsed="false">
      <c r="A70" s="13" t="s">
        <v>135</v>
      </c>
      <c r="B70" s="13" t="s">
        <v>70</v>
      </c>
      <c r="C70" s="13" t="s">
        <v>136</v>
      </c>
      <c r="D70" s="14" t="s">
        <v>137</v>
      </c>
      <c r="E70" s="14" t="s">
        <v>138</v>
      </c>
      <c r="F70" s="14" t="s">
        <v>139</v>
      </c>
      <c r="G70" s="13" t="s">
        <v>140</v>
      </c>
      <c r="H70" s="13" t="s">
        <v>141</v>
      </c>
      <c r="I70" s="14" t="s">
        <v>911</v>
      </c>
      <c r="J70" s="14" t="s">
        <v>55</v>
      </c>
      <c r="K70" s="13"/>
    </row>
    <row r="71" customFormat="false" ht="15" hidden="false" customHeight="false" outlineLevel="0" collapsed="false">
      <c r="A71" s="13" t="s">
        <v>929</v>
      </c>
      <c r="B71" s="13" t="s">
        <v>70</v>
      </c>
      <c r="C71" s="13" t="s">
        <v>136</v>
      </c>
      <c r="D71" s="14" t="s">
        <v>137</v>
      </c>
      <c r="E71" s="14" t="s">
        <v>425</v>
      </c>
      <c r="F71" s="14" t="s">
        <v>426</v>
      </c>
      <c r="G71" s="13" t="s">
        <v>930</v>
      </c>
      <c r="H71" s="13" t="s">
        <v>339</v>
      </c>
      <c r="I71" s="14" t="s">
        <v>338</v>
      </c>
      <c r="J71" s="14" t="s">
        <v>55</v>
      </c>
      <c r="K71" s="13"/>
    </row>
    <row r="72" customFormat="false" ht="15" hidden="false" customHeight="false" outlineLevel="0" collapsed="false">
      <c r="A72" s="13" t="s">
        <v>324</v>
      </c>
      <c r="B72" s="13" t="s">
        <v>70</v>
      </c>
      <c r="C72" s="13" t="s">
        <v>136</v>
      </c>
      <c r="D72" s="14" t="s">
        <v>137</v>
      </c>
      <c r="E72" s="14" t="s">
        <v>303</v>
      </c>
      <c r="F72" s="14" t="s">
        <v>325</v>
      </c>
      <c r="G72" s="13" t="s">
        <v>782</v>
      </c>
      <c r="H72" s="13" t="s">
        <v>321</v>
      </c>
      <c r="I72" s="14" t="s">
        <v>320</v>
      </c>
      <c r="J72" s="14" t="s">
        <v>55</v>
      </c>
      <c r="K72" s="13"/>
    </row>
    <row r="73" customFormat="false" ht="15" hidden="false" customHeight="false" outlineLevel="0" collapsed="false">
      <c r="A73" s="13" t="s">
        <v>427</v>
      </c>
      <c r="B73" s="13" t="s">
        <v>70</v>
      </c>
      <c r="C73" s="13" t="s">
        <v>905</v>
      </c>
      <c r="D73" s="14" t="s">
        <v>428</v>
      </c>
      <c r="E73" s="13" t="s">
        <v>221</v>
      </c>
      <c r="F73" s="13" t="s">
        <v>429</v>
      </c>
      <c r="G73" s="13" t="s">
        <v>795</v>
      </c>
      <c r="H73" s="13" t="s">
        <v>329</v>
      </c>
      <c r="I73" s="14" t="s">
        <v>328</v>
      </c>
      <c r="J73" s="14" t="s">
        <v>55</v>
      </c>
      <c r="K73" s="13"/>
    </row>
    <row r="74" customFormat="false" ht="15" hidden="false" customHeight="false" outlineLevel="0" collapsed="false">
      <c r="A74" s="13" t="s">
        <v>166</v>
      </c>
      <c r="B74" s="13" t="s">
        <v>70</v>
      </c>
      <c r="C74" s="13" t="s">
        <v>86</v>
      </c>
      <c r="D74" s="14" t="s">
        <v>163</v>
      </c>
      <c r="E74" s="14" t="s">
        <v>50</v>
      </c>
      <c r="F74" s="13" t="s">
        <v>167</v>
      </c>
      <c r="G74" s="13" t="s">
        <v>168</v>
      </c>
      <c r="H74" s="13" t="s">
        <v>169</v>
      </c>
      <c r="I74" s="14" t="s">
        <v>911</v>
      </c>
      <c r="J74" s="14" t="s">
        <v>55</v>
      </c>
      <c r="K74" s="13"/>
    </row>
    <row r="75" customFormat="false" ht="15" hidden="false" customHeight="false" outlineLevel="0" collapsed="false">
      <c r="A75" s="13" t="s">
        <v>840</v>
      </c>
      <c r="B75" s="13" t="s">
        <v>70</v>
      </c>
      <c r="C75" s="13" t="s">
        <v>86</v>
      </c>
      <c r="D75" s="14" t="s">
        <v>163</v>
      </c>
      <c r="E75" s="14" t="s">
        <v>50</v>
      </c>
      <c r="F75" s="14" t="s">
        <v>841</v>
      </c>
      <c r="G75" s="13" t="s">
        <v>842</v>
      </c>
      <c r="H75" s="13" t="s">
        <v>59</v>
      </c>
      <c r="I75" s="14" t="s">
        <v>911</v>
      </c>
      <c r="J75" s="14" t="s">
        <v>55</v>
      </c>
      <c r="K75" s="13"/>
    </row>
    <row r="76" customFormat="false" ht="15" hidden="false" customHeight="false" outlineLevel="0" collapsed="false">
      <c r="A76" s="13" t="s">
        <v>845</v>
      </c>
      <c r="B76" s="13" t="s">
        <v>47</v>
      </c>
      <c r="C76" s="13" t="s">
        <v>86</v>
      </c>
      <c r="D76" s="14" t="s">
        <v>163</v>
      </c>
      <c r="E76" s="14" t="s">
        <v>50</v>
      </c>
      <c r="F76" s="14" t="s">
        <v>846</v>
      </c>
      <c r="G76" s="13" t="s">
        <v>75</v>
      </c>
      <c r="H76" s="13" t="s">
        <v>60</v>
      </c>
      <c r="I76" s="14" t="s">
        <v>911</v>
      </c>
      <c r="J76" s="14" t="s">
        <v>61</v>
      </c>
      <c r="K76" s="13"/>
    </row>
    <row r="77" customFormat="false" ht="15" hidden="false" customHeight="false" outlineLevel="0" collapsed="false">
      <c r="A77" s="13" t="s">
        <v>843</v>
      </c>
      <c r="B77" s="13" t="s">
        <v>70</v>
      </c>
      <c r="C77" s="13" t="s">
        <v>86</v>
      </c>
      <c r="D77" s="14" t="s">
        <v>163</v>
      </c>
      <c r="E77" s="14" t="s">
        <v>50</v>
      </c>
      <c r="F77" s="14" t="s">
        <v>844</v>
      </c>
      <c r="G77" s="13" t="s">
        <v>112</v>
      </c>
      <c r="H77" s="13" t="s">
        <v>125</v>
      </c>
      <c r="I77" s="14" t="s">
        <v>911</v>
      </c>
      <c r="J77" s="14" t="s">
        <v>55</v>
      </c>
      <c r="K77" s="13"/>
    </row>
    <row r="78" customFormat="false" ht="15" hidden="false" customHeight="false" outlineLevel="0" collapsed="false">
      <c r="A78" s="13" t="s">
        <v>162</v>
      </c>
      <c r="B78" s="13" t="s">
        <v>70</v>
      </c>
      <c r="C78" s="13" t="s">
        <v>86</v>
      </c>
      <c r="D78" s="14" t="s">
        <v>163</v>
      </c>
      <c r="E78" s="14" t="s">
        <v>50</v>
      </c>
      <c r="F78" s="14" t="s">
        <v>164</v>
      </c>
      <c r="G78" s="13" t="s">
        <v>165</v>
      </c>
      <c r="H78" s="13" t="s">
        <v>60</v>
      </c>
      <c r="I78" s="14" t="s">
        <v>911</v>
      </c>
      <c r="J78" s="14" t="s">
        <v>55</v>
      </c>
      <c r="K78" s="13"/>
    </row>
    <row r="79" customFormat="false" ht="15" hidden="false" customHeight="false" outlineLevel="0" collapsed="false">
      <c r="A79" s="13" t="s">
        <v>472</v>
      </c>
      <c r="B79" s="13" t="s">
        <v>70</v>
      </c>
      <c r="C79" s="13" t="s">
        <v>86</v>
      </c>
      <c r="D79" s="14" t="s">
        <v>163</v>
      </c>
      <c r="E79" s="14" t="s">
        <v>50</v>
      </c>
      <c r="F79" s="14" t="s">
        <v>473</v>
      </c>
      <c r="G79" s="13" t="s">
        <v>146</v>
      </c>
      <c r="H79" s="13" t="s">
        <v>339</v>
      </c>
      <c r="I79" s="14" t="s">
        <v>338</v>
      </c>
      <c r="J79" s="14" t="s">
        <v>55</v>
      </c>
      <c r="K79" s="13"/>
    </row>
    <row r="80" customFormat="false" ht="15" hidden="false" customHeight="false" outlineLevel="0" collapsed="false">
      <c r="A80" s="13" t="s">
        <v>470</v>
      </c>
      <c r="B80" s="13" t="s">
        <v>70</v>
      </c>
      <c r="C80" s="13" t="s">
        <v>86</v>
      </c>
      <c r="D80" s="14" t="s">
        <v>163</v>
      </c>
      <c r="E80" s="14" t="s">
        <v>50</v>
      </c>
      <c r="F80" s="14" t="s">
        <v>471</v>
      </c>
      <c r="G80" s="13" t="s">
        <v>146</v>
      </c>
      <c r="H80" s="13" t="s">
        <v>339</v>
      </c>
      <c r="I80" s="14" t="s">
        <v>338</v>
      </c>
      <c r="J80" s="14" t="s">
        <v>55</v>
      </c>
      <c r="K80" s="13"/>
    </row>
    <row r="81" customFormat="false" ht="15" hidden="false" customHeight="false" outlineLevel="0" collapsed="false">
      <c r="A81" s="13" t="s">
        <v>931</v>
      </c>
      <c r="B81" s="13" t="s">
        <v>70</v>
      </c>
      <c r="C81" s="13" t="s">
        <v>86</v>
      </c>
      <c r="D81" s="14" t="s">
        <v>163</v>
      </c>
      <c r="E81" s="14" t="s">
        <v>50</v>
      </c>
      <c r="F81" s="14" t="s">
        <v>467</v>
      </c>
      <c r="G81" s="13" t="s">
        <v>932</v>
      </c>
      <c r="H81" s="13" t="s">
        <v>469</v>
      </c>
      <c r="I81" s="14" t="s">
        <v>468</v>
      </c>
      <c r="J81" s="14" t="s">
        <v>55</v>
      </c>
      <c r="K81" s="13"/>
    </row>
    <row r="82" customFormat="false" ht="15" hidden="false" customHeight="false" outlineLevel="0" collapsed="false">
      <c r="A82" s="13" t="s">
        <v>464</v>
      </c>
      <c r="B82" s="13" t="s">
        <v>70</v>
      </c>
      <c r="C82" s="13" t="s">
        <v>86</v>
      </c>
      <c r="D82" s="14" t="s">
        <v>163</v>
      </c>
      <c r="E82" s="14" t="s">
        <v>50</v>
      </c>
      <c r="F82" s="14" t="s">
        <v>465</v>
      </c>
      <c r="G82" s="13" t="s">
        <v>239</v>
      </c>
      <c r="H82" s="13" t="s">
        <v>413</v>
      </c>
      <c r="I82" s="14" t="s">
        <v>412</v>
      </c>
      <c r="J82" s="14" t="s">
        <v>55</v>
      </c>
      <c r="K82" s="13"/>
    </row>
    <row r="83" customFormat="false" ht="15" hidden="false" customHeight="false" outlineLevel="0" collapsed="false">
      <c r="A83" s="13" t="s">
        <v>838</v>
      </c>
      <c r="B83" s="13" t="s">
        <v>70</v>
      </c>
      <c r="C83" s="13" t="s">
        <v>86</v>
      </c>
      <c r="D83" s="14" t="s">
        <v>163</v>
      </c>
      <c r="E83" s="14" t="s">
        <v>50</v>
      </c>
      <c r="F83" s="14" t="s">
        <v>839</v>
      </c>
      <c r="G83" s="13" t="s">
        <v>239</v>
      </c>
      <c r="H83" s="13" t="s">
        <v>59</v>
      </c>
      <c r="I83" s="14" t="s">
        <v>911</v>
      </c>
      <c r="J83" s="14" t="s">
        <v>55</v>
      </c>
      <c r="K83" s="13"/>
    </row>
    <row r="84" customFormat="false" ht="15" hidden="false" customHeight="false" outlineLevel="0" collapsed="false">
      <c r="A84" s="13" t="s">
        <v>458</v>
      </c>
      <c r="B84" s="13" t="s">
        <v>70</v>
      </c>
      <c r="C84" s="13" t="s">
        <v>86</v>
      </c>
      <c r="D84" s="14" t="s">
        <v>163</v>
      </c>
      <c r="E84" s="14" t="s">
        <v>50</v>
      </c>
      <c r="F84" s="14" t="s">
        <v>459</v>
      </c>
      <c r="G84" s="13" t="s">
        <v>239</v>
      </c>
      <c r="H84" s="13" t="s">
        <v>413</v>
      </c>
      <c r="I84" s="14" t="s">
        <v>412</v>
      </c>
      <c r="J84" s="14" t="s">
        <v>55</v>
      </c>
      <c r="K84" s="13"/>
    </row>
    <row r="85" customFormat="false" ht="15" hidden="false" customHeight="false" outlineLevel="0" collapsed="false">
      <c r="A85" s="13" t="s">
        <v>462</v>
      </c>
      <c r="B85" s="13" t="s">
        <v>70</v>
      </c>
      <c r="C85" s="13" t="s">
        <v>86</v>
      </c>
      <c r="D85" s="14" t="s">
        <v>163</v>
      </c>
      <c r="E85" s="14" t="s">
        <v>50</v>
      </c>
      <c r="F85" s="14" t="s">
        <v>933</v>
      </c>
      <c r="G85" s="13" t="s">
        <v>215</v>
      </c>
      <c r="H85" s="13" t="s">
        <v>339</v>
      </c>
      <c r="I85" s="14" t="s">
        <v>338</v>
      </c>
      <c r="J85" s="14" t="s">
        <v>55</v>
      </c>
      <c r="K85" s="13"/>
    </row>
    <row r="86" customFormat="false" ht="15" hidden="false" customHeight="false" outlineLevel="0" collapsed="false">
      <c r="A86" s="13" t="s">
        <v>456</v>
      </c>
      <c r="B86" s="13" t="s">
        <v>70</v>
      </c>
      <c r="C86" s="13" t="s">
        <v>86</v>
      </c>
      <c r="D86" s="14" t="s">
        <v>163</v>
      </c>
      <c r="E86" s="14" t="s">
        <v>50</v>
      </c>
      <c r="F86" s="13" t="s">
        <v>457</v>
      </c>
      <c r="G86" s="13" t="s">
        <v>209</v>
      </c>
      <c r="H86" s="13" t="s">
        <v>351</v>
      </c>
      <c r="I86" s="14" t="s">
        <v>350</v>
      </c>
      <c r="J86" s="14" t="s">
        <v>55</v>
      </c>
      <c r="K86" s="13"/>
    </row>
    <row r="87" customFormat="false" ht="15" hidden="false" customHeight="false" outlineLevel="0" collapsed="false">
      <c r="A87" s="13" t="s">
        <v>454</v>
      </c>
      <c r="B87" s="13" t="s">
        <v>70</v>
      </c>
      <c r="C87" s="13" t="s">
        <v>86</v>
      </c>
      <c r="D87" s="14" t="s">
        <v>163</v>
      </c>
      <c r="E87" s="14" t="s">
        <v>50</v>
      </c>
      <c r="F87" s="14" t="s">
        <v>455</v>
      </c>
      <c r="G87" s="13" t="s">
        <v>916</v>
      </c>
      <c r="H87" s="13" t="s">
        <v>339</v>
      </c>
      <c r="I87" s="14" t="s">
        <v>338</v>
      </c>
      <c r="J87" s="14" t="s">
        <v>55</v>
      </c>
      <c r="K87" s="13"/>
    </row>
    <row r="88" customFormat="false" ht="15" hidden="false" customHeight="false" outlineLevel="0" collapsed="false">
      <c r="A88" s="13" t="s">
        <v>452</v>
      </c>
      <c r="B88" s="13" t="s">
        <v>70</v>
      </c>
      <c r="C88" s="13" t="s">
        <v>86</v>
      </c>
      <c r="D88" s="14" t="s">
        <v>163</v>
      </c>
      <c r="E88" s="14" t="s">
        <v>50</v>
      </c>
      <c r="F88" s="14" t="s">
        <v>453</v>
      </c>
      <c r="G88" s="13" t="s">
        <v>934</v>
      </c>
      <c r="H88" s="13" t="s">
        <v>351</v>
      </c>
      <c r="I88" s="14" t="s">
        <v>350</v>
      </c>
      <c r="J88" s="14" t="s">
        <v>55</v>
      </c>
      <c r="K88" s="13"/>
    </row>
    <row r="89" customFormat="false" ht="15" hidden="false" customHeight="false" outlineLevel="0" collapsed="false">
      <c r="A89" s="13" t="s">
        <v>450</v>
      </c>
      <c r="B89" s="13" t="s">
        <v>70</v>
      </c>
      <c r="C89" s="13" t="s">
        <v>86</v>
      </c>
      <c r="D89" s="14" t="s">
        <v>163</v>
      </c>
      <c r="E89" s="14" t="s">
        <v>50</v>
      </c>
      <c r="F89" s="14" t="s">
        <v>451</v>
      </c>
      <c r="G89" s="13" t="s">
        <v>205</v>
      </c>
      <c r="H89" s="13" t="s">
        <v>333</v>
      </c>
      <c r="I89" s="14" t="s">
        <v>332</v>
      </c>
      <c r="J89" s="14" t="s">
        <v>55</v>
      </c>
      <c r="K89" s="13"/>
    </row>
    <row r="90" customFormat="false" ht="15" hidden="false" customHeight="false" outlineLevel="0" collapsed="false">
      <c r="A90" s="13" t="s">
        <v>448</v>
      </c>
      <c r="B90" s="13" t="s">
        <v>70</v>
      </c>
      <c r="C90" s="13" t="s">
        <v>86</v>
      </c>
      <c r="D90" s="14" t="s">
        <v>163</v>
      </c>
      <c r="E90" s="14" t="s">
        <v>50</v>
      </c>
      <c r="F90" s="14" t="s">
        <v>449</v>
      </c>
      <c r="G90" s="13" t="s">
        <v>935</v>
      </c>
      <c r="H90" s="13" t="s">
        <v>351</v>
      </c>
      <c r="I90" s="14" t="s">
        <v>350</v>
      </c>
      <c r="J90" s="14" t="s">
        <v>55</v>
      </c>
      <c r="K90" s="13"/>
    </row>
    <row r="91" customFormat="false" ht="15" hidden="false" customHeight="false" outlineLevel="0" collapsed="false">
      <c r="A91" s="13" t="s">
        <v>460</v>
      </c>
      <c r="B91" s="13" t="s">
        <v>70</v>
      </c>
      <c r="C91" s="13" t="s">
        <v>86</v>
      </c>
      <c r="D91" s="14" t="s">
        <v>163</v>
      </c>
      <c r="E91" s="14" t="s">
        <v>50</v>
      </c>
      <c r="F91" s="14" t="s">
        <v>461</v>
      </c>
      <c r="G91" s="13" t="s">
        <v>209</v>
      </c>
      <c r="H91" s="13" t="s">
        <v>351</v>
      </c>
      <c r="I91" s="14" t="s">
        <v>350</v>
      </c>
      <c r="J91" s="14" t="s">
        <v>55</v>
      </c>
      <c r="K91" s="13"/>
    </row>
    <row r="92" customFormat="false" ht="15" hidden="false" customHeight="false" outlineLevel="0" collapsed="false">
      <c r="A92" s="13" t="s">
        <v>936</v>
      </c>
      <c r="B92" s="13" t="s">
        <v>70</v>
      </c>
      <c r="C92" s="13" t="s">
        <v>86</v>
      </c>
      <c r="D92" s="14" t="s">
        <v>163</v>
      </c>
      <c r="E92" s="14" t="s">
        <v>50</v>
      </c>
      <c r="F92" s="13" t="s">
        <v>937</v>
      </c>
      <c r="G92" s="13" t="s">
        <v>782</v>
      </c>
      <c r="H92" s="13" t="s">
        <v>321</v>
      </c>
      <c r="I92" s="14" t="s">
        <v>320</v>
      </c>
      <c r="J92" s="14" t="s">
        <v>55</v>
      </c>
      <c r="K92" s="13"/>
    </row>
    <row r="93" customFormat="false" ht="15" hidden="false" customHeight="false" outlineLevel="0" collapsed="false">
      <c r="A93" s="13" t="s">
        <v>446</v>
      </c>
      <c r="B93" s="13" t="s">
        <v>70</v>
      </c>
      <c r="C93" s="13" t="s">
        <v>86</v>
      </c>
      <c r="D93" s="14" t="s">
        <v>163</v>
      </c>
      <c r="E93" s="14" t="s">
        <v>50</v>
      </c>
      <c r="F93" s="13" t="s">
        <v>447</v>
      </c>
      <c r="G93" s="13" t="s">
        <v>782</v>
      </c>
      <c r="H93" s="13" t="s">
        <v>321</v>
      </c>
      <c r="I93" s="14" t="s">
        <v>320</v>
      </c>
      <c r="J93" s="14" t="s">
        <v>55</v>
      </c>
      <c r="K93" s="13"/>
    </row>
    <row r="94" customFormat="false" ht="15" hidden="false" customHeight="false" outlineLevel="0" collapsed="false">
      <c r="A94" s="13" t="s">
        <v>442</v>
      </c>
      <c r="B94" s="13" t="s">
        <v>70</v>
      </c>
      <c r="C94" s="13" t="s">
        <v>86</v>
      </c>
      <c r="D94" s="14" t="s">
        <v>163</v>
      </c>
      <c r="E94" s="14" t="s">
        <v>50</v>
      </c>
      <c r="F94" s="14" t="s">
        <v>443</v>
      </c>
      <c r="G94" s="13" t="s">
        <v>938</v>
      </c>
      <c r="H94" s="13" t="s">
        <v>321</v>
      </c>
      <c r="I94" s="14" t="s">
        <v>320</v>
      </c>
      <c r="J94" s="14" t="s">
        <v>55</v>
      </c>
      <c r="K94" s="13"/>
    </row>
    <row r="95" customFormat="false" ht="15" hidden="false" customHeight="false" outlineLevel="0" collapsed="false">
      <c r="A95" s="13" t="s">
        <v>444</v>
      </c>
      <c r="B95" s="13" t="s">
        <v>70</v>
      </c>
      <c r="C95" s="13" t="s">
        <v>86</v>
      </c>
      <c r="D95" s="14" t="s">
        <v>163</v>
      </c>
      <c r="E95" s="14" t="s">
        <v>50</v>
      </c>
      <c r="F95" s="14" t="s">
        <v>445</v>
      </c>
      <c r="G95" s="13" t="s">
        <v>939</v>
      </c>
      <c r="H95" s="13" t="s">
        <v>321</v>
      </c>
      <c r="I95" s="14" t="s">
        <v>320</v>
      </c>
      <c r="J95" s="14" t="s">
        <v>55</v>
      </c>
      <c r="K95" s="13"/>
    </row>
    <row r="96" customFormat="false" ht="15" hidden="false" customHeight="false" outlineLevel="0" collapsed="false">
      <c r="A96" s="13" t="s">
        <v>440</v>
      </c>
      <c r="B96" s="13" t="s">
        <v>70</v>
      </c>
      <c r="C96" s="13" t="s">
        <v>86</v>
      </c>
      <c r="D96" s="14" t="s">
        <v>163</v>
      </c>
      <c r="E96" s="14" t="s">
        <v>50</v>
      </c>
      <c r="F96" s="14" t="s">
        <v>441</v>
      </c>
      <c r="G96" s="13" t="s">
        <v>938</v>
      </c>
      <c r="H96" s="13" t="s">
        <v>321</v>
      </c>
      <c r="I96" s="14" t="s">
        <v>320</v>
      </c>
      <c r="J96" s="14" t="s">
        <v>55</v>
      </c>
      <c r="K96" s="13"/>
    </row>
    <row r="97" customFormat="false" ht="15" hidden="false" customHeight="false" outlineLevel="0" collapsed="false">
      <c r="A97" s="13" t="s">
        <v>438</v>
      </c>
      <c r="B97" s="13" t="s">
        <v>70</v>
      </c>
      <c r="C97" s="13" t="s">
        <v>86</v>
      </c>
      <c r="D97" s="14" t="s">
        <v>163</v>
      </c>
      <c r="E97" s="14" t="s">
        <v>50</v>
      </c>
      <c r="F97" s="13" t="s">
        <v>439</v>
      </c>
      <c r="G97" s="13" t="s">
        <v>777</v>
      </c>
      <c r="H97" s="13" t="s">
        <v>321</v>
      </c>
      <c r="I97" s="14" t="s">
        <v>320</v>
      </c>
      <c r="J97" s="14" t="s">
        <v>55</v>
      </c>
      <c r="K97" s="13"/>
    </row>
    <row r="98" customFormat="false" ht="15" hidden="false" customHeight="false" outlineLevel="0" collapsed="false">
      <c r="A98" s="13" t="s">
        <v>436</v>
      </c>
      <c r="B98" s="13" t="s">
        <v>70</v>
      </c>
      <c r="C98" s="13" t="s">
        <v>86</v>
      </c>
      <c r="D98" s="14" t="s">
        <v>163</v>
      </c>
      <c r="E98" s="14" t="s">
        <v>50</v>
      </c>
      <c r="F98" s="13" t="s">
        <v>437</v>
      </c>
      <c r="G98" s="13" t="s">
        <v>777</v>
      </c>
      <c r="H98" s="13" t="s">
        <v>313</v>
      </c>
      <c r="I98" s="14" t="s">
        <v>312</v>
      </c>
      <c r="J98" s="14" t="s">
        <v>55</v>
      </c>
      <c r="K98" s="13"/>
    </row>
    <row r="99" customFormat="false" ht="15" hidden="false" customHeight="false" outlineLevel="0" collapsed="false">
      <c r="A99" s="13" t="s">
        <v>430</v>
      </c>
      <c r="B99" s="13" t="s">
        <v>70</v>
      </c>
      <c r="C99" s="13" t="s">
        <v>86</v>
      </c>
      <c r="D99" s="14" t="s">
        <v>163</v>
      </c>
      <c r="E99" s="14" t="s">
        <v>50</v>
      </c>
      <c r="F99" s="13" t="s">
        <v>431</v>
      </c>
      <c r="G99" s="13" t="s">
        <v>920</v>
      </c>
      <c r="H99" s="13" t="s">
        <v>433</v>
      </c>
      <c r="I99" s="14" t="s">
        <v>432</v>
      </c>
      <c r="J99" s="14" t="s">
        <v>55</v>
      </c>
      <c r="K99" s="13"/>
    </row>
    <row r="100" customFormat="false" ht="15" hidden="false" customHeight="false" outlineLevel="0" collapsed="false">
      <c r="A100" s="13" t="s">
        <v>434</v>
      </c>
      <c r="B100" s="13" t="s">
        <v>70</v>
      </c>
      <c r="C100" s="13" t="s">
        <v>86</v>
      </c>
      <c r="D100" s="14" t="s">
        <v>163</v>
      </c>
      <c r="E100" s="14" t="s">
        <v>50</v>
      </c>
      <c r="F100" s="13" t="s">
        <v>435</v>
      </c>
      <c r="G100" s="13" t="s">
        <v>920</v>
      </c>
      <c r="H100" s="13" t="s">
        <v>317</v>
      </c>
      <c r="I100" s="14" t="s">
        <v>316</v>
      </c>
      <c r="J100" s="14" t="s">
        <v>55</v>
      </c>
      <c r="K100" s="13"/>
    </row>
    <row r="101" customFormat="false" ht="15" hidden="false" customHeight="false" outlineLevel="0" collapsed="false">
      <c r="A101" s="13" t="s">
        <v>940</v>
      </c>
      <c r="B101" s="13" t="s">
        <v>70</v>
      </c>
      <c r="C101" s="13" t="s">
        <v>901</v>
      </c>
      <c r="D101" s="14" t="s">
        <v>475</v>
      </c>
      <c r="E101" s="13" t="s">
        <v>221</v>
      </c>
      <c r="F101" s="13" t="s">
        <v>480</v>
      </c>
      <c r="G101" s="13" t="s">
        <v>941</v>
      </c>
      <c r="H101" s="13" t="s">
        <v>333</v>
      </c>
      <c r="I101" s="14" t="s">
        <v>332</v>
      </c>
      <c r="J101" s="14" t="s">
        <v>55</v>
      </c>
      <c r="K101" s="13"/>
    </row>
    <row r="102" customFormat="false" ht="15" hidden="false" customHeight="false" outlineLevel="0" collapsed="false">
      <c r="A102" s="13" t="s">
        <v>486</v>
      </c>
      <c r="B102" s="13" t="s">
        <v>70</v>
      </c>
      <c r="C102" s="13" t="s">
        <v>901</v>
      </c>
      <c r="D102" s="14" t="s">
        <v>475</v>
      </c>
      <c r="E102" s="13" t="s">
        <v>221</v>
      </c>
      <c r="F102" s="13" t="s">
        <v>487</v>
      </c>
      <c r="G102" s="13" t="s">
        <v>107</v>
      </c>
      <c r="H102" s="13" t="s">
        <v>489</v>
      </c>
      <c r="I102" s="14" t="s">
        <v>488</v>
      </c>
      <c r="J102" s="14" t="s">
        <v>55</v>
      </c>
      <c r="K102" s="13"/>
    </row>
    <row r="103" customFormat="false" ht="15" hidden="false" customHeight="false" outlineLevel="0" collapsed="false">
      <c r="A103" s="13" t="s">
        <v>481</v>
      </c>
      <c r="B103" s="13" t="s">
        <v>70</v>
      </c>
      <c r="C103" s="13" t="s">
        <v>901</v>
      </c>
      <c r="D103" s="14" t="s">
        <v>475</v>
      </c>
      <c r="E103" s="13" t="s">
        <v>482</v>
      </c>
      <c r="F103" s="14" t="s">
        <v>483</v>
      </c>
      <c r="G103" s="13" t="s">
        <v>209</v>
      </c>
      <c r="H103" s="13" t="s">
        <v>485</v>
      </c>
      <c r="I103" s="14" t="s">
        <v>484</v>
      </c>
      <c r="J103" s="14" t="s">
        <v>55</v>
      </c>
      <c r="K103" s="13"/>
    </row>
    <row r="104" customFormat="false" ht="15" hidden="false" customHeight="false" outlineLevel="0" collapsed="false">
      <c r="A104" s="13" t="s">
        <v>900</v>
      </c>
      <c r="B104" s="13" t="s">
        <v>70</v>
      </c>
      <c r="C104" s="13" t="s">
        <v>901</v>
      </c>
      <c r="D104" s="14" t="s">
        <v>475</v>
      </c>
      <c r="E104" s="14" t="s">
        <v>902</v>
      </c>
      <c r="F104" s="13" t="s">
        <v>903</v>
      </c>
      <c r="G104" s="13" t="s">
        <v>146</v>
      </c>
      <c r="H104" s="13" t="s">
        <v>97</v>
      </c>
      <c r="I104" s="14" t="s">
        <v>911</v>
      </c>
      <c r="J104" s="14" t="s">
        <v>55</v>
      </c>
      <c r="K104" s="13"/>
    </row>
    <row r="105" customFormat="false" ht="15" hidden="false" customHeight="false" outlineLevel="0" collapsed="false">
      <c r="A105" s="13" t="s">
        <v>942</v>
      </c>
      <c r="B105" s="13" t="s">
        <v>70</v>
      </c>
      <c r="C105" s="13" t="s">
        <v>901</v>
      </c>
      <c r="D105" s="14" t="s">
        <v>475</v>
      </c>
      <c r="E105" s="13" t="s">
        <v>221</v>
      </c>
      <c r="F105" s="13" t="s">
        <v>476</v>
      </c>
      <c r="G105" s="13" t="s">
        <v>943</v>
      </c>
      <c r="H105" s="13" t="s">
        <v>478</v>
      </c>
      <c r="I105" s="14" t="s">
        <v>477</v>
      </c>
      <c r="J105" s="14" t="s">
        <v>55</v>
      </c>
      <c r="K105" s="13"/>
    </row>
    <row r="106" customFormat="false" ht="15" hidden="false" customHeight="false" outlineLevel="0" collapsed="false">
      <c r="A106" s="13" t="s">
        <v>904</v>
      </c>
      <c r="B106" s="13" t="s">
        <v>70</v>
      </c>
      <c r="C106" s="13" t="s">
        <v>905</v>
      </c>
      <c r="D106" s="14" t="s">
        <v>906</v>
      </c>
      <c r="E106" s="13" t="s">
        <v>221</v>
      </c>
      <c r="F106" s="13" t="s">
        <v>907</v>
      </c>
      <c r="G106" s="13" t="s">
        <v>802</v>
      </c>
      <c r="H106" s="13" t="s">
        <v>97</v>
      </c>
      <c r="I106" s="14" t="s">
        <v>911</v>
      </c>
      <c r="J106" s="14" t="s">
        <v>55</v>
      </c>
      <c r="K106" s="13"/>
    </row>
    <row r="107" customFormat="false" ht="15" hidden="false" customHeight="false" outlineLevel="0" collapsed="false">
      <c r="A107" s="13" t="s">
        <v>171</v>
      </c>
      <c r="B107" s="13" t="s">
        <v>70</v>
      </c>
      <c r="C107" s="13" t="s">
        <v>172</v>
      </c>
      <c r="D107" s="14" t="s">
        <v>173</v>
      </c>
      <c r="E107" s="14" t="s">
        <v>174</v>
      </c>
      <c r="F107" s="13" t="s">
        <v>175</v>
      </c>
      <c r="G107" s="13" t="s">
        <v>112</v>
      </c>
      <c r="H107" s="13" t="s">
        <v>53</v>
      </c>
      <c r="I107" s="14" t="s">
        <v>911</v>
      </c>
      <c r="J107" s="14" t="s">
        <v>55</v>
      </c>
      <c r="K107" s="13"/>
    </row>
    <row r="108" customFormat="false" ht="15" hidden="false" customHeight="false" outlineLevel="0" collapsed="false">
      <c r="A108" s="13" t="s">
        <v>897</v>
      </c>
      <c r="B108" s="13" t="s">
        <v>70</v>
      </c>
      <c r="C108" s="13" t="s">
        <v>898</v>
      </c>
      <c r="D108" s="14" t="s">
        <v>173</v>
      </c>
      <c r="E108" s="14" t="s">
        <v>505</v>
      </c>
      <c r="F108" s="14" t="s">
        <v>899</v>
      </c>
      <c r="G108" s="13" t="s">
        <v>146</v>
      </c>
      <c r="H108" s="13" t="s">
        <v>53</v>
      </c>
      <c r="I108" s="14" t="s">
        <v>911</v>
      </c>
      <c r="J108" s="14" t="s">
        <v>55</v>
      </c>
      <c r="K108" s="13"/>
    </row>
    <row r="109" customFormat="false" ht="15" hidden="false" customHeight="false" outlineLevel="0" collapsed="false">
      <c r="A109" s="13" t="s">
        <v>504</v>
      </c>
      <c r="B109" s="13" t="s">
        <v>70</v>
      </c>
      <c r="C109" s="13" t="s">
        <v>898</v>
      </c>
      <c r="D109" s="14" t="s">
        <v>173</v>
      </c>
      <c r="E109" s="14" t="s">
        <v>505</v>
      </c>
      <c r="F109" s="14" t="s">
        <v>506</v>
      </c>
      <c r="G109" s="13" t="s">
        <v>413</v>
      </c>
      <c r="H109" s="13" t="s">
        <v>508</v>
      </c>
      <c r="I109" s="14" t="s">
        <v>507</v>
      </c>
      <c r="J109" s="14" t="s">
        <v>55</v>
      </c>
      <c r="K109" s="13"/>
    </row>
    <row r="110" customFormat="false" ht="15" hidden="false" customHeight="false" outlineLevel="0" collapsed="false">
      <c r="A110" s="13" t="s">
        <v>500</v>
      </c>
      <c r="B110" s="13" t="s">
        <v>70</v>
      </c>
      <c r="C110" s="13" t="s">
        <v>898</v>
      </c>
      <c r="D110" s="14" t="s">
        <v>173</v>
      </c>
      <c r="E110" s="14" t="s">
        <v>491</v>
      </c>
      <c r="F110" s="13" t="s">
        <v>501</v>
      </c>
      <c r="G110" s="13" t="s">
        <v>209</v>
      </c>
      <c r="H110" s="13" t="s">
        <v>339</v>
      </c>
      <c r="I110" s="14" t="s">
        <v>338</v>
      </c>
      <c r="J110" s="14" t="s">
        <v>55</v>
      </c>
      <c r="K110" s="13"/>
    </row>
    <row r="111" customFormat="false" ht="15" hidden="false" customHeight="false" outlineLevel="0" collapsed="false">
      <c r="A111" s="13" t="s">
        <v>502</v>
      </c>
      <c r="B111" s="13" t="s">
        <v>70</v>
      </c>
      <c r="C111" s="13" t="s">
        <v>898</v>
      </c>
      <c r="D111" s="14" t="s">
        <v>173</v>
      </c>
      <c r="E111" s="14" t="s">
        <v>498</v>
      </c>
      <c r="F111" s="14" t="s">
        <v>503</v>
      </c>
      <c r="G111" s="13" t="s">
        <v>239</v>
      </c>
      <c r="H111" s="13" t="s">
        <v>339</v>
      </c>
      <c r="I111" s="14" t="s">
        <v>338</v>
      </c>
      <c r="J111" s="14" t="s">
        <v>55</v>
      </c>
      <c r="K111" s="13"/>
    </row>
    <row r="112" customFormat="false" ht="15" hidden="false" customHeight="false" outlineLevel="0" collapsed="false">
      <c r="A112" s="13" t="s">
        <v>497</v>
      </c>
      <c r="B112" s="13" t="s">
        <v>70</v>
      </c>
      <c r="C112" s="13" t="s">
        <v>898</v>
      </c>
      <c r="D112" s="14" t="s">
        <v>173</v>
      </c>
      <c r="E112" s="14" t="s">
        <v>498</v>
      </c>
      <c r="F112" s="14" t="s">
        <v>499</v>
      </c>
      <c r="G112" s="13" t="s">
        <v>685</v>
      </c>
      <c r="H112" s="13" t="s">
        <v>351</v>
      </c>
      <c r="I112" s="14" t="s">
        <v>350</v>
      </c>
      <c r="J112" s="14" t="s">
        <v>55</v>
      </c>
      <c r="K112" s="13"/>
    </row>
    <row r="113" customFormat="false" ht="15" hidden="false" customHeight="false" outlineLevel="0" collapsed="false">
      <c r="A113" s="13" t="s">
        <v>495</v>
      </c>
      <c r="B113" s="13" t="s">
        <v>70</v>
      </c>
      <c r="C113" s="13" t="s">
        <v>898</v>
      </c>
      <c r="D113" s="14" t="s">
        <v>173</v>
      </c>
      <c r="E113" s="14" t="s">
        <v>491</v>
      </c>
      <c r="F113" s="13" t="s">
        <v>496</v>
      </c>
      <c r="G113" s="13" t="s">
        <v>140</v>
      </c>
      <c r="H113" s="13" t="s">
        <v>333</v>
      </c>
      <c r="I113" s="14" t="s">
        <v>332</v>
      </c>
      <c r="J113" s="14" t="s">
        <v>55</v>
      </c>
      <c r="K113" s="13"/>
    </row>
    <row r="114" customFormat="false" ht="15" hidden="false" customHeight="false" outlineLevel="0" collapsed="false">
      <c r="A114" s="13" t="s">
        <v>490</v>
      </c>
      <c r="B114" s="13" t="s">
        <v>70</v>
      </c>
      <c r="C114" s="13" t="s">
        <v>898</v>
      </c>
      <c r="D114" s="14" t="s">
        <v>173</v>
      </c>
      <c r="E114" s="14" t="s">
        <v>491</v>
      </c>
      <c r="F114" s="13" t="s">
        <v>492</v>
      </c>
      <c r="G114" s="13" t="s">
        <v>790</v>
      </c>
      <c r="H114" s="13" t="s">
        <v>494</v>
      </c>
      <c r="I114" s="14" t="s">
        <v>493</v>
      </c>
      <c r="J114" s="14" t="s">
        <v>55</v>
      </c>
      <c r="K114" s="13"/>
    </row>
    <row r="115" customFormat="false" ht="15" hidden="false" customHeight="false" outlineLevel="0" collapsed="false">
      <c r="A115" s="13" t="s">
        <v>944</v>
      </c>
      <c r="B115" s="13" t="s">
        <v>70</v>
      </c>
      <c r="C115" s="13" t="s">
        <v>178</v>
      </c>
      <c r="D115" s="14" t="s">
        <v>945</v>
      </c>
      <c r="E115" s="14" t="s">
        <v>946</v>
      </c>
      <c r="F115" s="14" t="s">
        <v>947</v>
      </c>
      <c r="G115" s="13" t="s">
        <v>778</v>
      </c>
      <c r="H115" s="13" t="s">
        <v>124</v>
      </c>
      <c r="I115" s="14" t="s">
        <v>948</v>
      </c>
      <c r="J115" s="14" t="s">
        <v>55</v>
      </c>
      <c r="K115" s="13"/>
    </row>
    <row r="116" customFormat="false" ht="15" hidden="false" customHeight="false" outlineLevel="0" collapsed="false">
      <c r="A116" s="13" t="s">
        <v>509</v>
      </c>
      <c r="B116" s="13" t="s">
        <v>70</v>
      </c>
      <c r="C116" s="13" t="s">
        <v>794</v>
      </c>
      <c r="D116" s="14" t="s">
        <v>510</v>
      </c>
      <c r="E116" s="13" t="s">
        <v>221</v>
      </c>
      <c r="F116" s="14" t="s">
        <v>511</v>
      </c>
      <c r="G116" s="13" t="s">
        <v>949</v>
      </c>
      <c r="H116" s="13" t="s">
        <v>513</v>
      </c>
      <c r="I116" s="14" t="s">
        <v>512</v>
      </c>
      <c r="J116" s="14" t="s">
        <v>55</v>
      </c>
      <c r="K116" s="13"/>
    </row>
    <row r="117" customFormat="false" ht="15" hidden="false" customHeight="false" outlineLevel="0" collapsed="false">
      <c r="A117" s="13" t="s">
        <v>881</v>
      </c>
      <c r="B117" s="13" t="s">
        <v>70</v>
      </c>
      <c r="C117" s="13" t="s">
        <v>178</v>
      </c>
      <c r="D117" s="14" t="s">
        <v>179</v>
      </c>
      <c r="E117" s="13" t="s">
        <v>554</v>
      </c>
      <c r="F117" s="13" t="s">
        <v>882</v>
      </c>
      <c r="G117" s="13" t="s">
        <v>112</v>
      </c>
      <c r="H117" s="13" t="s">
        <v>53</v>
      </c>
      <c r="I117" s="14" t="s">
        <v>911</v>
      </c>
      <c r="J117" s="14" t="s">
        <v>55</v>
      </c>
      <c r="K117" s="13"/>
    </row>
    <row r="118" customFormat="false" ht="15" hidden="false" customHeight="false" outlineLevel="0" collapsed="false">
      <c r="A118" s="13" t="s">
        <v>183</v>
      </c>
      <c r="B118" s="13" t="s">
        <v>70</v>
      </c>
      <c r="C118" s="13" t="s">
        <v>178</v>
      </c>
      <c r="D118" s="14" t="s">
        <v>179</v>
      </c>
      <c r="E118" s="13" t="s">
        <v>184</v>
      </c>
      <c r="F118" s="14" t="s">
        <v>185</v>
      </c>
      <c r="G118" s="13" t="s">
        <v>186</v>
      </c>
      <c r="H118" s="13" t="s">
        <v>53</v>
      </c>
      <c r="I118" s="14" t="s">
        <v>911</v>
      </c>
      <c r="J118" s="14" t="s">
        <v>55</v>
      </c>
      <c r="K118" s="13"/>
    </row>
    <row r="119" customFormat="false" ht="15" hidden="false" customHeight="false" outlineLevel="0" collapsed="false">
      <c r="A119" s="13" t="s">
        <v>879</v>
      </c>
      <c r="B119" s="13" t="s">
        <v>70</v>
      </c>
      <c r="C119" s="13" t="s">
        <v>178</v>
      </c>
      <c r="D119" s="14" t="s">
        <v>179</v>
      </c>
      <c r="E119" s="13" t="s">
        <v>184</v>
      </c>
      <c r="F119" s="13" t="s">
        <v>880</v>
      </c>
      <c r="G119" s="13" t="s">
        <v>112</v>
      </c>
      <c r="H119" s="13" t="s">
        <v>53</v>
      </c>
      <c r="I119" s="14" t="s">
        <v>911</v>
      </c>
      <c r="J119" s="14" t="s">
        <v>55</v>
      </c>
      <c r="K119" s="13"/>
    </row>
    <row r="120" customFormat="false" ht="15" hidden="false" customHeight="false" outlineLevel="0" collapsed="false">
      <c r="A120" s="13" t="s">
        <v>877</v>
      </c>
      <c r="B120" s="13" t="s">
        <v>70</v>
      </c>
      <c r="C120" s="13" t="s">
        <v>178</v>
      </c>
      <c r="D120" s="14" t="s">
        <v>179</v>
      </c>
      <c r="E120" s="14" t="s">
        <v>612</v>
      </c>
      <c r="F120" s="14" t="s">
        <v>878</v>
      </c>
      <c r="G120" s="13" t="s">
        <v>112</v>
      </c>
      <c r="H120" s="13" t="s">
        <v>53</v>
      </c>
      <c r="I120" s="14" t="s">
        <v>911</v>
      </c>
      <c r="J120" s="14" t="s">
        <v>55</v>
      </c>
      <c r="K120" s="13"/>
    </row>
    <row r="121" customFormat="false" ht="15" hidden="false" customHeight="false" outlineLevel="0" collapsed="false">
      <c r="A121" s="13" t="s">
        <v>870</v>
      </c>
      <c r="B121" s="13" t="s">
        <v>70</v>
      </c>
      <c r="C121" s="13" t="s">
        <v>178</v>
      </c>
      <c r="D121" s="14" t="s">
        <v>179</v>
      </c>
      <c r="E121" s="14" t="s">
        <v>601</v>
      </c>
      <c r="F121" s="13" t="s">
        <v>871</v>
      </c>
      <c r="G121" s="13" t="s">
        <v>239</v>
      </c>
      <c r="H121" s="13" t="s">
        <v>59</v>
      </c>
      <c r="I121" s="14" t="s">
        <v>911</v>
      </c>
      <c r="J121" s="14" t="s">
        <v>55</v>
      </c>
      <c r="K121" s="13"/>
    </row>
    <row r="122" customFormat="false" ht="15" hidden="false" customHeight="false" outlineLevel="0" collapsed="false">
      <c r="A122" s="13" t="s">
        <v>883</v>
      </c>
      <c r="B122" s="13" t="s">
        <v>70</v>
      </c>
      <c r="C122" s="13" t="s">
        <v>178</v>
      </c>
      <c r="D122" s="14" t="s">
        <v>179</v>
      </c>
      <c r="E122" s="14" t="s">
        <v>601</v>
      </c>
      <c r="F122" s="13" t="s">
        <v>884</v>
      </c>
      <c r="G122" s="13" t="s">
        <v>112</v>
      </c>
      <c r="H122" s="13" t="s">
        <v>60</v>
      </c>
      <c r="I122" s="14" t="s">
        <v>911</v>
      </c>
      <c r="J122" s="14" t="s">
        <v>55</v>
      </c>
      <c r="K122" s="13"/>
    </row>
    <row r="123" customFormat="false" ht="15" hidden="false" customHeight="false" outlineLevel="0" collapsed="false">
      <c r="A123" s="13" t="s">
        <v>620</v>
      </c>
      <c r="B123" s="13" t="s">
        <v>70</v>
      </c>
      <c r="C123" s="13" t="s">
        <v>178</v>
      </c>
      <c r="D123" s="14" t="s">
        <v>179</v>
      </c>
      <c r="E123" s="14" t="s">
        <v>601</v>
      </c>
      <c r="F123" s="13" t="s">
        <v>621</v>
      </c>
      <c r="G123" s="13" t="s">
        <v>239</v>
      </c>
      <c r="H123" s="13" t="s">
        <v>413</v>
      </c>
      <c r="I123" s="14" t="s">
        <v>412</v>
      </c>
      <c r="J123" s="14" t="s">
        <v>55</v>
      </c>
      <c r="K123" s="13"/>
    </row>
    <row r="124" customFormat="false" ht="15" hidden="false" customHeight="false" outlineLevel="0" collapsed="false">
      <c r="A124" s="13" t="s">
        <v>875</v>
      </c>
      <c r="B124" s="13" t="s">
        <v>70</v>
      </c>
      <c r="C124" s="13" t="s">
        <v>178</v>
      </c>
      <c r="D124" s="14" t="s">
        <v>179</v>
      </c>
      <c r="E124" s="13" t="s">
        <v>184</v>
      </c>
      <c r="F124" s="14" t="s">
        <v>876</v>
      </c>
      <c r="G124" s="13" t="s">
        <v>112</v>
      </c>
      <c r="H124" s="13" t="s">
        <v>53</v>
      </c>
      <c r="I124" s="14" t="s">
        <v>911</v>
      </c>
      <c r="J124" s="14" t="s">
        <v>55</v>
      </c>
      <c r="K124" s="13"/>
    </row>
    <row r="125" customFormat="false" ht="15" hidden="false" customHeight="false" outlineLevel="0" collapsed="false">
      <c r="A125" s="13" t="s">
        <v>618</v>
      </c>
      <c r="B125" s="13" t="s">
        <v>70</v>
      </c>
      <c r="C125" s="13" t="s">
        <v>178</v>
      </c>
      <c r="D125" s="14" t="s">
        <v>179</v>
      </c>
      <c r="E125" s="13" t="s">
        <v>184</v>
      </c>
      <c r="F125" s="13" t="s">
        <v>619</v>
      </c>
      <c r="G125" s="13" t="s">
        <v>239</v>
      </c>
      <c r="H125" s="13" t="s">
        <v>339</v>
      </c>
      <c r="I125" s="14" t="s">
        <v>338</v>
      </c>
      <c r="J125" s="14" t="s">
        <v>55</v>
      </c>
      <c r="K125" s="13"/>
    </row>
    <row r="126" customFormat="false" ht="15" hidden="false" customHeight="false" outlineLevel="0" collapsed="false">
      <c r="A126" s="13" t="s">
        <v>603</v>
      </c>
      <c r="B126" s="13" t="s">
        <v>70</v>
      </c>
      <c r="C126" s="13" t="s">
        <v>178</v>
      </c>
      <c r="D126" s="14" t="s">
        <v>179</v>
      </c>
      <c r="E126" s="14" t="s">
        <v>601</v>
      </c>
      <c r="F126" s="13" t="s">
        <v>604</v>
      </c>
      <c r="G126" s="13" t="s">
        <v>932</v>
      </c>
      <c r="H126" s="13" t="s">
        <v>351</v>
      </c>
      <c r="I126" s="14" t="s">
        <v>350</v>
      </c>
      <c r="J126" s="14" t="s">
        <v>55</v>
      </c>
      <c r="K126" s="13"/>
    </row>
    <row r="127" customFormat="false" ht="15" hidden="false" customHeight="false" outlineLevel="0" collapsed="false">
      <c r="A127" s="13" t="s">
        <v>177</v>
      </c>
      <c r="B127" s="13" t="s">
        <v>70</v>
      </c>
      <c r="C127" s="13" t="s">
        <v>178</v>
      </c>
      <c r="D127" s="14" t="s">
        <v>179</v>
      </c>
      <c r="E127" s="13" t="s">
        <v>180</v>
      </c>
      <c r="F127" s="14" t="s">
        <v>181</v>
      </c>
      <c r="G127" s="13" t="s">
        <v>146</v>
      </c>
      <c r="H127" s="13" t="s">
        <v>59</v>
      </c>
      <c r="I127" s="14" t="s">
        <v>911</v>
      </c>
      <c r="J127" s="14" t="s">
        <v>55</v>
      </c>
      <c r="K127" s="13"/>
    </row>
    <row r="128" customFormat="false" ht="15" hidden="false" customHeight="false" outlineLevel="0" collapsed="false">
      <c r="A128" s="13" t="s">
        <v>616</v>
      </c>
      <c r="B128" s="13" t="s">
        <v>70</v>
      </c>
      <c r="C128" s="13" t="s">
        <v>178</v>
      </c>
      <c r="D128" s="14" t="s">
        <v>179</v>
      </c>
      <c r="E128" s="13" t="s">
        <v>184</v>
      </c>
      <c r="F128" s="14" t="s">
        <v>617</v>
      </c>
      <c r="G128" s="13" t="s">
        <v>239</v>
      </c>
      <c r="H128" s="13" t="s">
        <v>339</v>
      </c>
      <c r="I128" s="14" t="s">
        <v>338</v>
      </c>
      <c r="J128" s="14" t="s">
        <v>55</v>
      </c>
      <c r="K128" s="13"/>
    </row>
    <row r="129" customFormat="false" ht="15" hidden="false" customHeight="false" outlineLevel="0" collapsed="false">
      <c r="A129" s="13" t="s">
        <v>611</v>
      </c>
      <c r="B129" s="13" t="s">
        <v>70</v>
      </c>
      <c r="C129" s="13" t="s">
        <v>178</v>
      </c>
      <c r="D129" s="14" t="s">
        <v>179</v>
      </c>
      <c r="E129" s="14" t="s">
        <v>612</v>
      </c>
      <c r="F129" s="14" t="s">
        <v>613</v>
      </c>
      <c r="G129" s="13" t="s">
        <v>209</v>
      </c>
      <c r="H129" s="13" t="s">
        <v>339</v>
      </c>
      <c r="I129" s="14" t="s">
        <v>338</v>
      </c>
      <c r="J129" s="14" t="s">
        <v>55</v>
      </c>
      <c r="K129" s="13"/>
    </row>
    <row r="130" customFormat="false" ht="15" hidden="false" customHeight="false" outlineLevel="0" collapsed="false">
      <c r="A130" s="13" t="s">
        <v>580</v>
      </c>
      <c r="B130" s="13" t="s">
        <v>70</v>
      </c>
      <c r="C130" s="13" t="s">
        <v>178</v>
      </c>
      <c r="D130" s="14" t="s">
        <v>179</v>
      </c>
      <c r="E130" s="13" t="s">
        <v>105</v>
      </c>
      <c r="F130" s="13" t="s">
        <v>581</v>
      </c>
      <c r="G130" s="13" t="s">
        <v>783</v>
      </c>
      <c r="H130" s="13" t="s">
        <v>333</v>
      </c>
      <c r="I130" s="14" t="s">
        <v>332</v>
      </c>
      <c r="J130" s="14" t="s">
        <v>55</v>
      </c>
      <c r="K130" s="13"/>
    </row>
    <row r="131" customFormat="false" ht="15" hidden="false" customHeight="false" outlineLevel="0" collapsed="false">
      <c r="A131" s="13" t="s">
        <v>594</v>
      </c>
      <c r="B131" s="13" t="s">
        <v>70</v>
      </c>
      <c r="C131" s="13" t="s">
        <v>178</v>
      </c>
      <c r="D131" s="14" t="s">
        <v>179</v>
      </c>
      <c r="E131" s="14" t="s">
        <v>110</v>
      </c>
      <c r="F131" s="14" t="s">
        <v>784</v>
      </c>
      <c r="G131" s="13" t="s">
        <v>785</v>
      </c>
      <c r="H131" s="13" t="s">
        <v>333</v>
      </c>
      <c r="I131" s="14" t="s">
        <v>332</v>
      </c>
      <c r="J131" s="14" t="s">
        <v>55</v>
      </c>
      <c r="K131" s="13"/>
    </row>
    <row r="132" customFormat="false" ht="15" hidden="false" customHeight="false" outlineLevel="0" collapsed="false">
      <c r="A132" s="13" t="s">
        <v>590</v>
      </c>
      <c r="B132" s="13" t="s">
        <v>70</v>
      </c>
      <c r="C132" s="13" t="s">
        <v>178</v>
      </c>
      <c r="D132" s="14" t="s">
        <v>179</v>
      </c>
      <c r="E132" s="14" t="s">
        <v>110</v>
      </c>
      <c r="F132" s="14" t="s">
        <v>786</v>
      </c>
      <c r="G132" s="13" t="s">
        <v>140</v>
      </c>
      <c r="H132" s="13" t="s">
        <v>333</v>
      </c>
      <c r="I132" s="14" t="s">
        <v>332</v>
      </c>
      <c r="J132" s="14" t="s">
        <v>55</v>
      </c>
      <c r="K132" s="13"/>
    </row>
    <row r="133" customFormat="false" ht="15" hidden="false" customHeight="false" outlineLevel="0" collapsed="false">
      <c r="A133" s="13" t="s">
        <v>586</v>
      </c>
      <c r="B133" s="13" t="s">
        <v>70</v>
      </c>
      <c r="C133" s="13" t="s">
        <v>178</v>
      </c>
      <c r="D133" s="14" t="s">
        <v>179</v>
      </c>
      <c r="E133" s="13" t="s">
        <v>518</v>
      </c>
      <c r="F133" s="13" t="s">
        <v>587</v>
      </c>
      <c r="G133" s="13" t="s">
        <v>140</v>
      </c>
      <c r="H133" s="13" t="s">
        <v>585</v>
      </c>
      <c r="I133" s="14" t="s">
        <v>584</v>
      </c>
      <c r="J133" s="14" t="s">
        <v>55</v>
      </c>
      <c r="K133" s="13"/>
    </row>
    <row r="134" customFormat="false" ht="15" hidden="false" customHeight="false" outlineLevel="0" collapsed="false">
      <c r="A134" s="13" t="s">
        <v>578</v>
      </c>
      <c r="B134" s="13" t="s">
        <v>70</v>
      </c>
      <c r="C134" s="13" t="s">
        <v>178</v>
      </c>
      <c r="D134" s="14" t="s">
        <v>179</v>
      </c>
      <c r="E134" s="13" t="s">
        <v>105</v>
      </c>
      <c r="F134" s="13" t="s">
        <v>579</v>
      </c>
      <c r="G134" s="13" t="s">
        <v>140</v>
      </c>
      <c r="H134" s="13" t="s">
        <v>333</v>
      </c>
      <c r="I134" s="14" t="s">
        <v>332</v>
      </c>
      <c r="J134" s="14" t="s">
        <v>55</v>
      </c>
      <c r="K134" s="13"/>
    </row>
    <row r="135" customFormat="false" ht="15" hidden="false" customHeight="false" outlineLevel="0" collapsed="false">
      <c r="A135" s="13" t="s">
        <v>568</v>
      </c>
      <c r="B135" s="13" t="s">
        <v>70</v>
      </c>
      <c r="C135" s="13" t="s">
        <v>178</v>
      </c>
      <c r="D135" s="14" t="s">
        <v>179</v>
      </c>
      <c r="E135" s="13" t="s">
        <v>527</v>
      </c>
      <c r="F135" s="14" t="s">
        <v>569</v>
      </c>
      <c r="G135" s="13" t="s">
        <v>782</v>
      </c>
      <c r="H135" s="13" t="s">
        <v>321</v>
      </c>
      <c r="I135" s="14" t="s">
        <v>320</v>
      </c>
      <c r="J135" s="14" t="s">
        <v>55</v>
      </c>
      <c r="K135" s="13"/>
    </row>
    <row r="136" customFormat="false" ht="15" hidden="false" customHeight="false" outlineLevel="0" collapsed="false">
      <c r="A136" s="13" t="s">
        <v>787</v>
      </c>
      <c r="B136" s="13" t="s">
        <v>70</v>
      </c>
      <c r="C136" s="13" t="s">
        <v>178</v>
      </c>
      <c r="D136" s="14" t="s">
        <v>179</v>
      </c>
      <c r="E136" s="14" t="s">
        <v>110</v>
      </c>
      <c r="F136" s="13" t="s">
        <v>788</v>
      </c>
      <c r="G136" s="13" t="s">
        <v>112</v>
      </c>
      <c r="H136" s="13" t="s">
        <v>53</v>
      </c>
      <c r="I136" s="14" t="s">
        <v>911</v>
      </c>
      <c r="J136" s="14" t="s">
        <v>55</v>
      </c>
      <c r="K136" s="13"/>
    </row>
    <row r="137" customFormat="false" ht="15" hidden="false" customHeight="false" outlineLevel="0" collapsed="false">
      <c r="A137" s="13" t="s">
        <v>592</v>
      </c>
      <c r="B137" s="13" t="s">
        <v>70</v>
      </c>
      <c r="C137" s="13" t="s">
        <v>178</v>
      </c>
      <c r="D137" s="14" t="s">
        <v>179</v>
      </c>
      <c r="E137" s="14" t="s">
        <v>110</v>
      </c>
      <c r="F137" s="14" t="s">
        <v>789</v>
      </c>
      <c r="G137" s="13" t="s">
        <v>140</v>
      </c>
      <c r="H137" s="13" t="s">
        <v>333</v>
      </c>
      <c r="I137" s="14" t="s">
        <v>332</v>
      </c>
      <c r="J137" s="14" t="s">
        <v>55</v>
      </c>
      <c r="K137" s="13"/>
    </row>
    <row r="138" customFormat="false" ht="15" hidden="false" customHeight="false" outlineLevel="0" collapsed="false">
      <c r="A138" s="13" t="s">
        <v>950</v>
      </c>
      <c r="B138" s="13" t="s">
        <v>70</v>
      </c>
      <c r="C138" s="13" t="s">
        <v>178</v>
      </c>
      <c r="D138" s="14" t="s">
        <v>179</v>
      </c>
      <c r="E138" s="14" t="s">
        <v>110</v>
      </c>
      <c r="F138" s="13" t="s">
        <v>615</v>
      </c>
      <c r="G138" s="13" t="s">
        <v>209</v>
      </c>
      <c r="H138" s="13" t="s">
        <v>339</v>
      </c>
      <c r="I138" s="14" t="s">
        <v>338</v>
      </c>
      <c r="J138" s="14" t="s">
        <v>55</v>
      </c>
      <c r="K138" s="13"/>
    </row>
    <row r="139" customFormat="false" ht="15" hidden="false" customHeight="false" outlineLevel="0" collapsed="false">
      <c r="A139" s="13" t="s">
        <v>582</v>
      </c>
      <c r="B139" s="13" t="s">
        <v>70</v>
      </c>
      <c r="C139" s="13" t="s">
        <v>178</v>
      </c>
      <c r="D139" s="14" t="s">
        <v>179</v>
      </c>
      <c r="E139" s="13" t="s">
        <v>180</v>
      </c>
      <c r="F139" s="14" t="s">
        <v>583</v>
      </c>
      <c r="G139" s="13" t="s">
        <v>140</v>
      </c>
      <c r="H139" s="13" t="s">
        <v>585</v>
      </c>
      <c r="I139" s="14" t="s">
        <v>584</v>
      </c>
      <c r="J139" s="14" t="s">
        <v>55</v>
      </c>
      <c r="K139" s="13"/>
    </row>
    <row r="140" customFormat="false" ht="15" hidden="false" customHeight="false" outlineLevel="0" collapsed="false">
      <c r="A140" s="13" t="s">
        <v>576</v>
      </c>
      <c r="B140" s="13" t="s">
        <v>70</v>
      </c>
      <c r="C140" s="13" t="s">
        <v>178</v>
      </c>
      <c r="D140" s="14" t="s">
        <v>179</v>
      </c>
      <c r="E140" s="13" t="s">
        <v>873</v>
      </c>
      <c r="F140" s="13" t="s">
        <v>577</v>
      </c>
      <c r="G140" s="13" t="s">
        <v>140</v>
      </c>
      <c r="H140" s="13" t="s">
        <v>333</v>
      </c>
      <c r="I140" s="14" t="s">
        <v>332</v>
      </c>
      <c r="J140" s="14" t="s">
        <v>55</v>
      </c>
      <c r="K140" s="13"/>
    </row>
    <row r="141" customFormat="false" ht="15" hidden="false" customHeight="false" outlineLevel="0" collapsed="false">
      <c r="A141" s="13" t="s">
        <v>609</v>
      </c>
      <c r="B141" s="13" t="s">
        <v>70</v>
      </c>
      <c r="C141" s="13" t="s">
        <v>178</v>
      </c>
      <c r="D141" s="14" t="s">
        <v>179</v>
      </c>
      <c r="E141" s="13" t="s">
        <v>184</v>
      </c>
      <c r="F141" s="14" t="s">
        <v>610</v>
      </c>
      <c r="G141" s="13" t="s">
        <v>209</v>
      </c>
      <c r="H141" s="13" t="s">
        <v>339</v>
      </c>
      <c r="I141" s="14" t="s">
        <v>338</v>
      </c>
      <c r="J141" s="14" t="s">
        <v>55</v>
      </c>
      <c r="K141" s="13"/>
    </row>
    <row r="142" customFormat="false" ht="15" hidden="false" customHeight="false" outlineLevel="0" collapsed="false">
      <c r="A142" s="13" t="s">
        <v>574</v>
      </c>
      <c r="B142" s="13" t="s">
        <v>70</v>
      </c>
      <c r="C142" s="13" t="s">
        <v>178</v>
      </c>
      <c r="D142" s="14" t="s">
        <v>179</v>
      </c>
      <c r="E142" s="13" t="s">
        <v>184</v>
      </c>
      <c r="F142" s="14" t="s">
        <v>575</v>
      </c>
      <c r="G142" s="13" t="s">
        <v>140</v>
      </c>
      <c r="H142" s="13" t="s">
        <v>333</v>
      </c>
      <c r="I142" s="14" t="s">
        <v>332</v>
      </c>
      <c r="J142" s="14" t="s">
        <v>55</v>
      </c>
      <c r="K142" s="13"/>
    </row>
    <row r="143" customFormat="false" ht="15" hidden="false" customHeight="false" outlineLevel="0" collapsed="false">
      <c r="A143" s="13" t="s">
        <v>572</v>
      </c>
      <c r="B143" s="13" t="s">
        <v>70</v>
      </c>
      <c r="C143" s="13" t="s">
        <v>178</v>
      </c>
      <c r="D143" s="14" t="s">
        <v>179</v>
      </c>
      <c r="E143" s="13" t="s">
        <v>184</v>
      </c>
      <c r="F143" s="14" t="s">
        <v>573</v>
      </c>
      <c r="G143" s="13" t="s">
        <v>140</v>
      </c>
      <c r="H143" s="13" t="s">
        <v>333</v>
      </c>
      <c r="I143" s="14" t="s">
        <v>332</v>
      </c>
      <c r="J143" s="14" t="s">
        <v>55</v>
      </c>
      <c r="K143" s="13"/>
    </row>
    <row r="144" customFormat="false" ht="15" hidden="false" customHeight="false" outlineLevel="0" collapsed="false">
      <c r="A144" s="13" t="s">
        <v>605</v>
      </c>
      <c r="B144" s="13" t="s">
        <v>70</v>
      </c>
      <c r="C144" s="13" t="s">
        <v>178</v>
      </c>
      <c r="D144" s="14" t="s">
        <v>179</v>
      </c>
      <c r="E144" s="13" t="s">
        <v>554</v>
      </c>
      <c r="F144" s="14" t="s">
        <v>606</v>
      </c>
      <c r="G144" s="13" t="s">
        <v>209</v>
      </c>
      <c r="H144" s="13" t="s">
        <v>339</v>
      </c>
      <c r="I144" s="14" t="s">
        <v>338</v>
      </c>
      <c r="J144" s="14" t="s">
        <v>55</v>
      </c>
      <c r="K144" s="13"/>
    </row>
    <row r="145" customFormat="false" ht="15" hidden="false" customHeight="false" outlineLevel="0" collapsed="false">
      <c r="A145" s="13" t="s">
        <v>570</v>
      </c>
      <c r="B145" s="13" t="s">
        <v>70</v>
      </c>
      <c r="C145" s="13" t="s">
        <v>178</v>
      </c>
      <c r="D145" s="14" t="s">
        <v>179</v>
      </c>
      <c r="E145" s="13" t="s">
        <v>554</v>
      </c>
      <c r="F145" s="14" t="s">
        <v>571</v>
      </c>
      <c r="G145" s="13" t="s">
        <v>140</v>
      </c>
      <c r="H145" s="13" t="s">
        <v>333</v>
      </c>
      <c r="I145" s="14" t="s">
        <v>332</v>
      </c>
      <c r="J145" s="14" t="s">
        <v>55</v>
      </c>
      <c r="K145" s="13"/>
    </row>
    <row r="146" customFormat="false" ht="15" hidden="false" customHeight="false" outlineLevel="0" collapsed="false">
      <c r="A146" s="13" t="s">
        <v>872</v>
      </c>
      <c r="B146" s="13" t="s">
        <v>70</v>
      </c>
      <c r="C146" s="13" t="s">
        <v>178</v>
      </c>
      <c r="D146" s="14" t="s">
        <v>179</v>
      </c>
      <c r="E146" s="13" t="s">
        <v>873</v>
      </c>
      <c r="F146" s="13" t="s">
        <v>874</v>
      </c>
      <c r="G146" s="13" t="s">
        <v>239</v>
      </c>
      <c r="H146" s="13" t="s">
        <v>97</v>
      </c>
      <c r="I146" s="14" t="s">
        <v>911</v>
      </c>
      <c r="J146" s="14" t="s">
        <v>55</v>
      </c>
      <c r="K146" s="13"/>
    </row>
    <row r="147" customFormat="false" ht="15" hidden="false" customHeight="false" outlineLevel="0" collapsed="false">
      <c r="A147" s="13" t="s">
        <v>600</v>
      </c>
      <c r="B147" s="13" t="s">
        <v>70</v>
      </c>
      <c r="C147" s="13" t="s">
        <v>178</v>
      </c>
      <c r="D147" s="14" t="s">
        <v>179</v>
      </c>
      <c r="E147" s="14" t="s">
        <v>601</v>
      </c>
      <c r="F147" s="13" t="s">
        <v>602</v>
      </c>
      <c r="G147" s="13" t="s">
        <v>209</v>
      </c>
      <c r="H147" s="13" t="s">
        <v>339</v>
      </c>
      <c r="I147" s="14" t="s">
        <v>338</v>
      </c>
      <c r="J147" s="14" t="s">
        <v>55</v>
      </c>
      <c r="K147" s="13"/>
    </row>
    <row r="148" customFormat="false" ht="15" hidden="false" customHeight="false" outlineLevel="0" collapsed="false">
      <c r="A148" s="13" t="s">
        <v>598</v>
      </c>
      <c r="B148" s="13" t="s">
        <v>70</v>
      </c>
      <c r="C148" s="13" t="s">
        <v>178</v>
      </c>
      <c r="D148" s="14" t="s">
        <v>179</v>
      </c>
      <c r="E148" s="13" t="s">
        <v>518</v>
      </c>
      <c r="F148" s="13" t="s">
        <v>599</v>
      </c>
      <c r="G148" s="13" t="s">
        <v>209</v>
      </c>
      <c r="H148" s="13" t="s">
        <v>339</v>
      </c>
      <c r="I148" s="14" t="s">
        <v>338</v>
      </c>
      <c r="J148" s="14" t="s">
        <v>55</v>
      </c>
      <c r="K148" s="13"/>
    </row>
    <row r="149" customFormat="false" ht="15" hidden="false" customHeight="false" outlineLevel="0" collapsed="false">
      <c r="A149" s="13" t="s">
        <v>951</v>
      </c>
      <c r="B149" s="13" t="s">
        <v>70</v>
      </c>
      <c r="C149" s="13" t="s">
        <v>178</v>
      </c>
      <c r="D149" s="14" t="s">
        <v>179</v>
      </c>
      <c r="E149" s="13" t="s">
        <v>184</v>
      </c>
      <c r="F149" s="13" t="s">
        <v>952</v>
      </c>
      <c r="G149" s="13" t="s">
        <v>209</v>
      </c>
      <c r="H149" s="13" t="s">
        <v>339</v>
      </c>
      <c r="I149" s="14" t="s">
        <v>338</v>
      </c>
      <c r="J149" s="14" t="s">
        <v>55</v>
      </c>
      <c r="K149" s="13"/>
    </row>
    <row r="150" customFormat="false" ht="15" hidden="false" customHeight="false" outlineLevel="0" collapsed="false">
      <c r="A150" s="13" t="s">
        <v>607</v>
      </c>
      <c r="B150" s="13" t="s">
        <v>70</v>
      </c>
      <c r="C150" s="13" t="s">
        <v>178</v>
      </c>
      <c r="D150" s="14" t="s">
        <v>179</v>
      </c>
      <c r="E150" s="13" t="s">
        <v>184</v>
      </c>
      <c r="F150" s="14" t="s">
        <v>608</v>
      </c>
      <c r="G150" s="13" t="s">
        <v>209</v>
      </c>
      <c r="H150" s="13" t="s">
        <v>339</v>
      </c>
      <c r="I150" s="14" t="s">
        <v>338</v>
      </c>
      <c r="J150" s="14" t="s">
        <v>55</v>
      </c>
      <c r="K150" s="13"/>
    </row>
    <row r="151" customFormat="false" ht="15" hidden="false" customHeight="false" outlineLevel="0" collapsed="false">
      <c r="A151" s="13" t="s">
        <v>953</v>
      </c>
      <c r="B151" s="13" t="s">
        <v>70</v>
      </c>
      <c r="C151" s="13" t="s">
        <v>178</v>
      </c>
      <c r="D151" s="14" t="s">
        <v>179</v>
      </c>
      <c r="E151" s="13" t="s">
        <v>184</v>
      </c>
      <c r="F151" s="13" t="s">
        <v>954</v>
      </c>
      <c r="G151" s="13" t="s">
        <v>140</v>
      </c>
      <c r="H151" s="13" t="s">
        <v>333</v>
      </c>
      <c r="I151" s="14" t="s">
        <v>332</v>
      </c>
      <c r="J151" s="14" t="s">
        <v>55</v>
      </c>
      <c r="K151" s="13"/>
    </row>
    <row r="152" customFormat="false" ht="15" hidden="false" customHeight="false" outlineLevel="0" collapsed="false">
      <c r="A152" s="13" t="s">
        <v>383</v>
      </c>
      <c r="B152" s="13" t="s">
        <v>70</v>
      </c>
      <c r="C152" s="13" t="s">
        <v>48</v>
      </c>
      <c r="D152" s="14" t="s">
        <v>179</v>
      </c>
      <c r="E152" s="14" t="s">
        <v>384</v>
      </c>
      <c r="F152" s="14" t="s">
        <v>385</v>
      </c>
      <c r="G152" s="13" t="s">
        <v>790</v>
      </c>
      <c r="H152" s="13" t="s">
        <v>387</v>
      </c>
      <c r="I152" s="14" t="s">
        <v>386</v>
      </c>
      <c r="J152" s="14" t="s">
        <v>55</v>
      </c>
      <c r="K152" s="13"/>
    </row>
    <row r="153" customFormat="false" ht="15" hidden="false" customHeight="false" outlineLevel="0" collapsed="false">
      <c r="A153" s="13" t="s">
        <v>566</v>
      </c>
      <c r="B153" s="13" t="s">
        <v>70</v>
      </c>
      <c r="C153" s="13" t="s">
        <v>178</v>
      </c>
      <c r="D153" s="14" t="s">
        <v>179</v>
      </c>
      <c r="E153" s="13" t="s">
        <v>221</v>
      </c>
      <c r="F153" s="13" t="s">
        <v>567</v>
      </c>
      <c r="G153" s="13" t="s">
        <v>791</v>
      </c>
      <c r="H153" s="13" t="s">
        <v>321</v>
      </c>
      <c r="I153" s="14" t="s">
        <v>320</v>
      </c>
      <c r="J153" s="14" t="s">
        <v>55</v>
      </c>
      <c r="K153" s="14" t="s">
        <v>955</v>
      </c>
    </row>
    <row r="154" customFormat="false" ht="15" hidden="false" customHeight="false" outlineLevel="0" collapsed="false">
      <c r="A154" s="13" t="s">
        <v>538</v>
      </c>
      <c r="B154" s="13" t="s">
        <v>70</v>
      </c>
      <c r="C154" s="13" t="s">
        <v>178</v>
      </c>
      <c r="D154" s="14" t="s">
        <v>179</v>
      </c>
      <c r="E154" s="13" t="s">
        <v>518</v>
      </c>
      <c r="F154" s="13" t="s">
        <v>539</v>
      </c>
      <c r="G154" s="13" t="s">
        <v>956</v>
      </c>
      <c r="H154" s="13" t="s">
        <v>313</v>
      </c>
      <c r="I154" s="14" t="s">
        <v>312</v>
      </c>
      <c r="J154" s="14" t="s">
        <v>55</v>
      </c>
      <c r="K154" s="13"/>
    </row>
    <row r="155" customFormat="false" ht="15" hidden="false" customHeight="false" outlineLevel="0" collapsed="false">
      <c r="A155" s="13" t="s">
        <v>540</v>
      </c>
      <c r="B155" s="13" t="s">
        <v>70</v>
      </c>
      <c r="C155" s="13" t="s">
        <v>178</v>
      </c>
      <c r="D155" s="14" t="s">
        <v>179</v>
      </c>
      <c r="E155" s="13" t="s">
        <v>518</v>
      </c>
      <c r="F155" s="14" t="s">
        <v>541</v>
      </c>
      <c r="G155" s="13" t="s">
        <v>957</v>
      </c>
      <c r="H155" s="13" t="s">
        <v>543</v>
      </c>
      <c r="I155" s="14" t="s">
        <v>542</v>
      </c>
      <c r="J155" s="14" t="s">
        <v>55</v>
      </c>
      <c r="K155" s="13"/>
    </row>
    <row r="156" customFormat="false" ht="15" hidden="false" customHeight="false" outlineLevel="0" collapsed="false">
      <c r="A156" s="13" t="s">
        <v>553</v>
      </c>
      <c r="B156" s="13" t="s">
        <v>70</v>
      </c>
      <c r="C156" s="13" t="s">
        <v>178</v>
      </c>
      <c r="D156" s="14" t="s">
        <v>179</v>
      </c>
      <c r="E156" s="13" t="s">
        <v>554</v>
      </c>
      <c r="F156" s="14" t="s">
        <v>555</v>
      </c>
      <c r="G156" s="13" t="s">
        <v>777</v>
      </c>
      <c r="H156" s="13" t="s">
        <v>321</v>
      </c>
      <c r="I156" s="14" t="s">
        <v>320</v>
      </c>
      <c r="J156" s="14" t="s">
        <v>55</v>
      </c>
      <c r="K156" s="13"/>
    </row>
    <row r="157" customFormat="false" ht="15" hidden="false" customHeight="false" outlineLevel="0" collapsed="false">
      <c r="A157" s="13" t="s">
        <v>561</v>
      </c>
      <c r="B157" s="13" t="s">
        <v>70</v>
      </c>
      <c r="C157" s="13" t="s">
        <v>178</v>
      </c>
      <c r="D157" s="14" t="s">
        <v>179</v>
      </c>
      <c r="E157" s="13" t="s">
        <v>518</v>
      </c>
      <c r="F157" s="13" t="s">
        <v>562</v>
      </c>
      <c r="G157" s="13" t="s">
        <v>958</v>
      </c>
      <c r="H157" s="13" t="s">
        <v>321</v>
      </c>
      <c r="I157" s="14" t="s">
        <v>320</v>
      </c>
      <c r="J157" s="14" t="s">
        <v>55</v>
      </c>
      <c r="K157" s="13"/>
    </row>
    <row r="158" customFormat="false" ht="15" hidden="false" customHeight="false" outlineLevel="0" collapsed="false">
      <c r="A158" s="13" t="s">
        <v>564</v>
      </c>
      <c r="B158" s="13" t="s">
        <v>70</v>
      </c>
      <c r="C158" s="13" t="s">
        <v>178</v>
      </c>
      <c r="D158" s="14" t="s">
        <v>179</v>
      </c>
      <c r="E158" s="13" t="s">
        <v>184</v>
      </c>
      <c r="F158" s="14" t="s">
        <v>565</v>
      </c>
      <c r="G158" s="13" t="s">
        <v>777</v>
      </c>
      <c r="H158" s="13" t="s">
        <v>321</v>
      </c>
      <c r="I158" s="14" t="s">
        <v>320</v>
      </c>
      <c r="J158" s="14" t="s">
        <v>55</v>
      </c>
      <c r="K158" s="13"/>
    </row>
    <row r="159" customFormat="false" ht="15" hidden="false" customHeight="false" outlineLevel="0" collapsed="false">
      <c r="A159" s="13" t="s">
        <v>559</v>
      </c>
      <c r="B159" s="13" t="s">
        <v>70</v>
      </c>
      <c r="C159" s="13" t="s">
        <v>178</v>
      </c>
      <c r="D159" s="14" t="s">
        <v>179</v>
      </c>
      <c r="E159" s="13" t="s">
        <v>184</v>
      </c>
      <c r="F159" s="14" t="s">
        <v>560</v>
      </c>
      <c r="G159" s="13" t="s">
        <v>777</v>
      </c>
      <c r="H159" s="13" t="s">
        <v>321</v>
      </c>
      <c r="I159" s="14" t="s">
        <v>320</v>
      </c>
      <c r="J159" s="14" t="s">
        <v>55</v>
      </c>
      <c r="K159" s="13"/>
    </row>
    <row r="160" customFormat="false" ht="15" hidden="false" customHeight="false" outlineLevel="0" collapsed="false">
      <c r="A160" s="13" t="s">
        <v>544</v>
      </c>
      <c r="B160" s="13" t="s">
        <v>70</v>
      </c>
      <c r="C160" s="13" t="s">
        <v>178</v>
      </c>
      <c r="D160" s="14" t="s">
        <v>179</v>
      </c>
      <c r="E160" s="13" t="s">
        <v>518</v>
      </c>
      <c r="F160" s="13" t="s">
        <v>545</v>
      </c>
      <c r="G160" s="13" t="s">
        <v>959</v>
      </c>
      <c r="H160" s="13" t="s">
        <v>547</v>
      </c>
      <c r="I160" s="14" t="s">
        <v>546</v>
      </c>
      <c r="J160" s="14" t="s">
        <v>55</v>
      </c>
      <c r="K160" s="13"/>
    </row>
    <row r="161" customFormat="false" ht="15" hidden="false" customHeight="false" outlineLevel="0" collapsed="false">
      <c r="A161" s="13" t="s">
        <v>960</v>
      </c>
      <c r="B161" s="13" t="s">
        <v>70</v>
      </c>
      <c r="C161" s="13" t="s">
        <v>178</v>
      </c>
      <c r="D161" s="14" t="s">
        <v>179</v>
      </c>
      <c r="E161" s="13" t="s">
        <v>184</v>
      </c>
      <c r="F161" s="13" t="s">
        <v>961</v>
      </c>
      <c r="G161" s="13" t="s">
        <v>777</v>
      </c>
      <c r="H161" s="13" t="s">
        <v>321</v>
      </c>
      <c r="I161" s="14" t="s">
        <v>320</v>
      </c>
      <c r="J161" s="14" t="s">
        <v>55</v>
      </c>
      <c r="K161" s="13"/>
    </row>
    <row r="162" customFormat="false" ht="15" hidden="false" customHeight="false" outlineLevel="0" collapsed="false">
      <c r="A162" s="13" t="s">
        <v>557</v>
      </c>
      <c r="B162" s="13" t="s">
        <v>70</v>
      </c>
      <c r="C162" s="13" t="s">
        <v>178</v>
      </c>
      <c r="D162" s="14" t="s">
        <v>179</v>
      </c>
      <c r="E162" s="13" t="s">
        <v>184</v>
      </c>
      <c r="F162" s="13" t="s">
        <v>558</v>
      </c>
      <c r="G162" s="13" t="s">
        <v>777</v>
      </c>
      <c r="H162" s="13" t="s">
        <v>321</v>
      </c>
      <c r="I162" s="14" t="s">
        <v>320</v>
      </c>
      <c r="J162" s="14" t="s">
        <v>55</v>
      </c>
      <c r="K162" s="13"/>
    </row>
    <row r="163" customFormat="false" ht="15" hidden="false" customHeight="false" outlineLevel="0" collapsed="false">
      <c r="A163" s="13" t="s">
        <v>550</v>
      </c>
      <c r="B163" s="13" t="s">
        <v>70</v>
      </c>
      <c r="C163" s="13" t="s">
        <v>178</v>
      </c>
      <c r="D163" s="14" t="s">
        <v>179</v>
      </c>
      <c r="E163" s="13" t="s">
        <v>873</v>
      </c>
      <c r="F163" s="13" t="s">
        <v>552</v>
      </c>
      <c r="G163" s="13" t="s">
        <v>919</v>
      </c>
      <c r="H163" s="13" t="s">
        <v>321</v>
      </c>
      <c r="I163" s="14" t="s">
        <v>320</v>
      </c>
      <c r="J163" s="14" t="s">
        <v>55</v>
      </c>
      <c r="K163" s="13"/>
    </row>
    <row r="164" customFormat="false" ht="15" hidden="false" customHeight="false" outlineLevel="0" collapsed="false">
      <c r="A164" s="13" t="s">
        <v>548</v>
      </c>
      <c r="B164" s="13" t="s">
        <v>70</v>
      </c>
      <c r="C164" s="13" t="s">
        <v>178</v>
      </c>
      <c r="D164" s="14" t="s">
        <v>179</v>
      </c>
      <c r="E164" s="13" t="s">
        <v>184</v>
      </c>
      <c r="F164" s="14" t="s">
        <v>549</v>
      </c>
      <c r="G164" s="13" t="s">
        <v>777</v>
      </c>
      <c r="H164" s="13" t="s">
        <v>321</v>
      </c>
      <c r="I164" s="14" t="s">
        <v>320</v>
      </c>
      <c r="J164" s="14" t="s">
        <v>55</v>
      </c>
      <c r="K164" s="13"/>
    </row>
    <row r="165" customFormat="false" ht="15" hidden="false" customHeight="false" outlineLevel="0" collapsed="false">
      <c r="A165" s="13" t="s">
        <v>596</v>
      </c>
      <c r="B165" s="13" t="s">
        <v>70</v>
      </c>
      <c r="C165" s="13" t="s">
        <v>178</v>
      </c>
      <c r="D165" s="14" t="s">
        <v>179</v>
      </c>
      <c r="E165" s="13" t="s">
        <v>518</v>
      </c>
      <c r="F165" s="13" t="s">
        <v>597</v>
      </c>
      <c r="G165" s="13" t="s">
        <v>140</v>
      </c>
      <c r="H165" s="13" t="s">
        <v>339</v>
      </c>
      <c r="I165" s="14" t="s">
        <v>338</v>
      </c>
      <c r="J165" s="14" t="s">
        <v>55</v>
      </c>
      <c r="K165" s="13"/>
    </row>
    <row r="166" customFormat="false" ht="15" hidden="false" customHeight="false" outlineLevel="0" collapsed="false">
      <c r="A166" s="13" t="s">
        <v>535</v>
      </c>
      <c r="B166" s="13" t="s">
        <v>70</v>
      </c>
      <c r="C166" s="13" t="s">
        <v>178</v>
      </c>
      <c r="D166" s="14" t="s">
        <v>179</v>
      </c>
      <c r="E166" s="13" t="s">
        <v>536</v>
      </c>
      <c r="F166" s="13" t="s">
        <v>537</v>
      </c>
      <c r="G166" s="13" t="s">
        <v>796</v>
      </c>
      <c r="H166" s="13" t="s">
        <v>433</v>
      </c>
      <c r="I166" s="14" t="s">
        <v>432</v>
      </c>
      <c r="J166" s="14" t="s">
        <v>55</v>
      </c>
      <c r="K166" s="13"/>
    </row>
    <row r="167" customFormat="false" ht="15" hidden="false" customHeight="false" outlineLevel="0" collapsed="false">
      <c r="A167" s="13" t="s">
        <v>533</v>
      </c>
      <c r="B167" s="13" t="s">
        <v>70</v>
      </c>
      <c r="C167" s="13" t="s">
        <v>178</v>
      </c>
      <c r="D167" s="14" t="s">
        <v>179</v>
      </c>
      <c r="E167" s="13" t="s">
        <v>221</v>
      </c>
      <c r="F167" s="13" t="s">
        <v>534</v>
      </c>
      <c r="G167" s="13" t="s">
        <v>919</v>
      </c>
      <c r="H167" s="13" t="s">
        <v>433</v>
      </c>
      <c r="I167" s="14" t="s">
        <v>432</v>
      </c>
      <c r="J167" s="14" t="s">
        <v>55</v>
      </c>
      <c r="K167" s="13"/>
    </row>
    <row r="168" customFormat="false" ht="15" hidden="false" customHeight="false" outlineLevel="0" collapsed="false">
      <c r="A168" s="13" t="s">
        <v>526</v>
      </c>
      <c r="B168" s="13" t="s">
        <v>70</v>
      </c>
      <c r="C168" s="13" t="s">
        <v>178</v>
      </c>
      <c r="D168" s="14" t="s">
        <v>179</v>
      </c>
      <c r="E168" s="13" t="s">
        <v>527</v>
      </c>
      <c r="F168" s="14" t="s">
        <v>528</v>
      </c>
      <c r="G168" s="13" t="s">
        <v>962</v>
      </c>
      <c r="H168" s="13" t="s">
        <v>433</v>
      </c>
      <c r="I168" s="14" t="s">
        <v>432</v>
      </c>
      <c r="J168" s="14" t="s">
        <v>55</v>
      </c>
      <c r="K168" s="13"/>
    </row>
    <row r="169" customFormat="false" ht="15" hidden="false" customHeight="false" outlineLevel="0" collapsed="false">
      <c r="A169" s="13" t="s">
        <v>524</v>
      </c>
      <c r="B169" s="13" t="s">
        <v>70</v>
      </c>
      <c r="C169" s="13" t="s">
        <v>178</v>
      </c>
      <c r="D169" s="14" t="s">
        <v>179</v>
      </c>
      <c r="E169" s="13" t="s">
        <v>184</v>
      </c>
      <c r="F169" s="14" t="s">
        <v>525</v>
      </c>
      <c r="G169" s="13" t="s">
        <v>923</v>
      </c>
      <c r="H169" s="13" t="s">
        <v>306</v>
      </c>
      <c r="I169" s="14" t="s">
        <v>305</v>
      </c>
      <c r="J169" s="14" t="s">
        <v>55</v>
      </c>
      <c r="K169" s="13"/>
    </row>
    <row r="170" customFormat="false" ht="15" hidden="false" customHeight="false" outlineLevel="0" collapsed="false">
      <c r="A170" s="13" t="s">
        <v>529</v>
      </c>
      <c r="B170" s="13" t="s">
        <v>70</v>
      </c>
      <c r="C170" s="13" t="s">
        <v>178</v>
      </c>
      <c r="D170" s="14" t="s">
        <v>179</v>
      </c>
      <c r="E170" s="13" t="s">
        <v>180</v>
      </c>
      <c r="F170" s="13" t="s">
        <v>530</v>
      </c>
      <c r="G170" s="13" t="s">
        <v>963</v>
      </c>
      <c r="H170" s="13" t="s">
        <v>532</v>
      </c>
      <c r="I170" s="14" t="s">
        <v>531</v>
      </c>
      <c r="J170" s="14" t="s">
        <v>55</v>
      </c>
      <c r="K170" s="13"/>
    </row>
    <row r="171" customFormat="false" ht="15" hidden="false" customHeight="false" outlineLevel="0" collapsed="false">
      <c r="A171" s="13" t="s">
        <v>522</v>
      </c>
      <c r="B171" s="13" t="s">
        <v>70</v>
      </c>
      <c r="C171" s="13" t="s">
        <v>178</v>
      </c>
      <c r="D171" s="14" t="s">
        <v>179</v>
      </c>
      <c r="E171" s="13" t="s">
        <v>184</v>
      </c>
      <c r="F171" s="14" t="s">
        <v>523</v>
      </c>
      <c r="G171" s="13" t="s">
        <v>923</v>
      </c>
      <c r="H171" s="13" t="s">
        <v>306</v>
      </c>
      <c r="I171" s="14" t="s">
        <v>305</v>
      </c>
      <c r="J171" s="14" t="s">
        <v>55</v>
      </c>
      <c r="K171" s="13"/>
    </row>
    <row r="172" customFormat="false" ht="15" hidden="false" customHeight="false" outlineLevel="0" collapsed="false">
      <c r="A172" s="13" t="s">
        <v>520</v>
      </c>
      <c r="B172" s="13" t="s">
        <v>70</v>
      </c>
      <c r="C172" s="13" t="s">
        <v>178</v>
      </c>
      <c r="D172" s="14" t="s">
        <v>179</v>
      </c>
      <c r="E172" s="13" t="s">
        <v>518</v>
      </c>
      <c r="F172" s="13" t="s">
        <v>521</v>
      </c>
      <c r="G172" s="13" t="s">
        <v>964</v>
      </c>
      <c r="H172" s="13" t="s">
        <v>306</v>
      </c>
      <c r="I172" s="14" t="s">
        <v>305</v>
      </c>
      <c r="J172" s="14" t="s">
        <v>55</v>
      </c>
      <c r="K172" s="13"/>
    </row>
    <row r="173" customFormat="false" ht="15" hidden="false" customHeight="false" outlineLevel="0" collapsed="false">
      <c r="A173" s="13" t="s">
        <v>517</v>
      </c>
      <c r="B173" s="13" t="s">
        <v>70</v>
      </c>
      <c r="C173" s="13" t="s">
        <v>178</v>
      </c>
      <c r="D173" s="14" t="s">
        <v>179</v>
      </c>
      <c r="E173" s="13" t="s">
        <v>518</v>
      </c>
      <c r="F173" s="13" t="s">
        <v>519</v>
      </c>
      <c r="G173" s="13" t="s">
        <v>965</v>
      </c>
      <c r="H173" s="13" t="s">
        <v>306</v>
      </c>
      <c r="I173" s="14" t="s">
        <v>305</v>
      </c>
      <c r="J173" s="14" t="s">
        <v>55</v>
      </c>
      <c r="K173" s="13"/>
    </row>
    <row r="174" customFormat="false" ht="15" hidden="false" customHeight="false" outlineLevel="0" collapsed="false">
      <c r="A174" s="13" t="s">
        <v>188</v>
      </c>
      <c r="B174" s="13" t="s">
        <v>70</v>
      </c>
      <c r="C174" s="13" t="s">
        <v>178</v>
      </c>
      <c r="D174" s="14" t="s">
        <v>189</v>
      </c>
      <c r="E174" s="14" t="s">
        <v>190</v>
      </c>
      <c r="F174" s="14" t="s">
        <v>191</v>
      </c>
      <c r="G174" s="13" t="s">
        <v>192</v>
      </c>
      <c r="H174" s="13" t="s">
        <v>193</v>
      </c>
      <c r="I174" s="14" t="s">
        <v>911</v>
      </c>
      <c r="J174" s="14" t="s">
        <v>55</v>
      </c>
      <c r="K174" s="13"/>
    </row>
    <row r="175" customFormat="false" ht="15" hidden="false" customHeight="false" outlineLevel="0" collapsed="false">
      <c r="A175" s="13" t="s">
        <v>635</v>
      </c>
      <c r="B175" s="13" t="s">
        <v>70</v>
      </c>
      <c r="C175" s="13" t="s">
        <v>178</v>
      </c>
      <c r="D175" s="14" t="s">
        <v>623</v>
      </c>
      <c r="E175" s="14" t="s">
        <v>110</v>
      </c>
      <c r="F175" s="13" t="s">
        <v>636</v>
      </c>
      <c r="G175" s="13" t="s">
        <v>802</v>
      </c>
      <c r="H175" s="13" t="s">
        <v>333</v>
      </c>
      <c r="I175" s="14" t="s">
        <v>332</v>
      </c>
      <c r="J175" s="14" t="s">
        <v>55</v>
      </c>
      <c r="K175" s="13"/>
    </row>
    <row r="176" customFormat="false" ht="15" hidden="false" customHeight="false" outlineLevel="0" collapsed="false">
      <c r="A176" s="13" t="s">
        <v>633</v>
      </c>
      <c r="B176" s="13" t="s">
        <v>70</v>
      </c>
      <c r="C176" s="13" t="s">
        <v>178</v>
      </c>
      <c r="D176" s="14" t="s">
        <v>623</v>
      </c>
      <c r="E176" s="14" t="s">
        <v>110</v>
      </c>
      <c r="F176" s="13" t="s">
        <v>634</v>
      </c>
      <c r="G176" s="13" t="s">
        <v>966</v>
      </c>
      <c r="H176" s="13" t="s">
        <v>321</v>
      </c>
      <c r="I176" s="14" t="s">
        <v>320</v>
      </c>
      <c r="J176" s="14" t="s">
        <v>55</v>
      </c>
      <c r="K176" s="13"/>
    </row>
    <row r="177" customFormat="false" ht="15" hidden="false" customHeight="false" outlineLevel="0" collapsed="false">
      <c r="A177" s="13" t="s">
        <v>588</v>
      </c>
      <c r="B177" s="13" t="s">
        <v>70</v>
      </c>
      <c r="C177" s="13" t="s">
        <v>178</v>
      </c>
      <c r="D177" s="14" t="s">
        <v>623</v>
      </c>
      <c r="E177" s="14" t="s">
        <v>110</v>
      </c>
      <c r="F177" s="13" t="s">
        <v>589</v>
      </c>
      <c r="G177" s="13" t="s">
        <v>140</v>
      </c>
      <c r="H177" s="13" t="s">
        <v>333</v>
      </c>
      <c r="I177" s="14" t="s">
        <v>332</v>
      </c>
      <c r="J177" s="14" t="s">
        <v>55</v>
      </c>
      <c r="K177" s="13"/>
    </row>
    <row r="178" customFormat="false" ht="15" hidden="false" customHeight="false" outlineLevel="0" collapsed="false">
      <c r="A178" s="13" t="s">
        <v>631</v>
      </c>
      <c r="B178" s="13" t="s">
        <v>70</v>
      </c>
      <c r="C178" s="13" t="s">
        <v>178</v>
      </c>
      <c r="D178" s="14" t="s">
        <v>623</v>
      </c>
      <c r="E178" s="14" t="s">
        <v>110</v>
      </c>
      <c r="F178" s="13" t="s">
        <v>632</v>
      </c>
      <c r="G178" s="13" t="s">
        <v>782</v>
      </c>
      <c r="H178" s="13" t="s">
        <v>321</v>
      </c>
      <c r="I178" s="14" t="s">
        <v>320</v>
      </c>
      <c r="J178" s="14" t="s">
        <v>55</v>
      </c>
      <c r="K178" s="13"/>
    </row>
    <row r="179" customFormat="false" ht="15" hidden="false" customHeight="false" outlineLevel="0" collapsed="false">
      <c r="A179" s="13" t="s">
        <v>629</v>
      </c>
      <c r="B179" s="13" t="s">
        <v>70</v>
      </c>
      <c r="C179" s="13" t="s">
        <v>178</v>
      </c>
      <c r="D179" s="14" t="s">
        <v>623</v>
      </c>
      <c r="E179" s="13" t="s">
        <v>221</v>
      </c>
      <c r="F179" s="14" t="s">
        <v>630</v>
      </c>
      <c r="G179" s="13" t="s">
        <v>919</v>
      </c>
      <c r="H179" s="13" t="s">
        <v>351</v>
      </c>
      <c r="I179" s="14" t="s">
        <v>350</v>
      </c>
      <c r="J179" s="14" t="s">
        <v>55</v>
      </c>
      <c r="K179" s="13"/>
    </row>
    <row r="180" customFormat="false" ht="15" hidden="false" customHeight="false" outlineLevel="0" collapsed="false">
      <c r="A180" s="13" t="s">
        <v>627</v>
      </c>
      <c r="B180" s="13" t="s">
        <v>70</v>
      </c>
      <c r="C180" s="13" t="s">
        <v>178</v>
      </c>
      <c r="D180" s="14" t="s">
        <v>623</v>
      </c>
      <c r="E180" s="13" t="s">
        <v>180</v>
      </c>
      <c r="F180" s="14" t="s">
        <v>628</v>
      </c>
      <c r="G180" s="13" t="s">
        <v>792</v>
      </c>
      <c r="H180" s="13" t="s">
        <v>321</v>
      </c>
      <c r="I180" s="14" t="s">
        <v>320</v>
      </c>
      <c r="J180" s="14" t="s">
        <v>55</v>
      </c>
      <c r="K180" s="13"/>
    </row>
    <row r="181" customFormat="false" ht="15" hidden="false" customHeight="false" outlineLevel="0" collapsed="false">
      <c r="A181" s="13" t="s">
        <v>625</v>
      </c>
      <c r="B181" s="13" t="s">
        <v>70</v>
      </c>
      <c r="C181" s="13" t="s">
        <v>178</v>
      </c>
      <c r="D181" s="14" t="s">
        <v>623</v>
      </c>
      <c r="E181" s="14" t="s">
        <v>110</v>
      </c>
      <c r="F181" s="13" t="s">
        <v>626</v>
      </c>
      <c r="G181" s="13" t="s">
        <v>956</v>
      </c>
      <c r="H181" s="13" t="s">
        <v>321</v>
      </c>
      <c r="I181" s="14" t="s">
        <v>320</v>
      </c>
      <c r="J181" s="14" t="s">
        <v>55</v>
      </c>
      <c r="K181" s="13"/>
    </row>
    <row r="182" customFormat="false" ht="15" hidden="false" customHeight="false" outlineLevel="0" collapsed="false">
      <c r="A182" s="13" t="s">
        <v>622</v>
      </c>
      <c r="B182" s="13" t="s">
        <v>70</v>
      </c>
      <c r="C182" s="13" t="s">
        <v>178</v>
      </c>
      <c r="D182" s="14" t="s">
        <v>623</v>
      </c>
      <c r="E182" s="14" t="s">
        <v>110</v>
      </c>
      <c r="F182" s="13" t="s">
        <v>624</v>
      </c>
      <c r="G182" s="13" t="s">
        <v>923</v>
      </c>
      <c r="H182" s="13" t="s">
        <v>306</v>
      </c>
      <c r="I182" s="14" t="s">
        <v>305</v>
      </c>
      <c r="J182" s="14" t="s">
        <v>55</v>
      </c>
      <c r="K182" s="13"/>
    </row>
    <row r="183" customFormat="false" ht="15" hidden="false" customHeight="false" outlineLevel="0" collapsed="false">
      <c r="A183" s="13" t="s">
        <v>866</v>
      </c>
      <c r="B183" s="13" t="s">
        <v>70</v>
      </c>
      <c r="C183" s="13" t="s">
        <v>196</v>
      </c>
      <c r="D183" s="14" t="s">
        <v>197</v>
      </c>
      <c r="E183" s="13" t="s">
        <v>867</v>
      </c>
      <c r="F183" s="13" t="s">
        <v>868</v>
      </c>
      <c r="G183" s="13" t="s">
        <v>112</v>
      </c>
      <c r="H183" s="13" t="s">
        <v>869</v>
      </c>
      <c r="I183" s="14" t="s">
        <v>911</v>
      </c>
      <c r="J183" s="14" t="s">
        <v>55</v>
      </c>
      <c r="K183" s="13"/>
    </row>
    <row r="184" customFormat="false" ht="15" hidden="false" customHeight="false" outlineLevel="0" collapsed="false">
      <c r="A184" s="13" t="s">
        <v>855</v>
      </c>
      <c r="B184" s="13" t="s">
        <v>70</v>
      </c>
      <c r="C184" s="13" t="s">
        <v>196</v>
      </c>
      <c r="D184" s="14" t="s">
        <v>197</v>
      </c>
      <c r="E184" s="13" t="s">
        <v>198</v>
      </c>
      <c r="F184" s="13" t="s">
        <v>856</v>
      </c>
      <c r="G184" s="13" t="s">
        <v>112</v>
      </c>
      <c r="H184" s="13" t="s">
        <v>53</v>
      </c>
      <c r="I184" s="14" t="s">
        <v>911</v>
      </c>
      <c r="J184" s="14" t="s">
        <v>55</v>
      </c>
      <c r="K184" s="13"/>
    </row>
    <row r="185" customFormat="false" ht="15" hidden="false" customHeight="false" outlineLevel="0" collapsed="false">
      <c r="A185" s="13" t="s">
        <v>857</v>
      </c>
      <c r="B185" s="13" t="s">
        <v>70</v>
      </c>
      <c r="C185" s="13" t="s">
        <v>196</v>
      </c>
      <c r="D185" s="14" t="s">
        <v>197</v>
      </c>
      <c r="E185" s="13" t="s">
        <v>198</v>
      </c>
      <c r="F185" s="13" t="s">
        <v>858</v>
      </c>
      <c r="G185" s="13" t="s">
        <v>112</v>
      </c>
      <c r="H185" s="13" t="s">
        <v>67</v>
      </c>
      <c r="I185" s="14" t="s">
        <v>911</v>
      </c>
      <c r="J185" s="14" t="s">
        <v>55</v>
      </c>
      <c r="K185" s="13"/>
    </row>
    <row r="186" customFormat="false" ht="15" hidden="false" customHeight="false" outlineLevel="0" collapsed="false">
      <c r="A186" s="13" t="s">
        <v>862</v>
      </c>
      <c r="B186" s="13" t="s">
        <v>70</v>
      </c>
      <c r="C186" s="13" t="s">
        <v>196</v>
      </c>
      <c r="D186" s="14" t="s">
        <v>197</v>
      </c>
      <c r="E186" s="13" t="s">
        <v>198</v>
      </c>
      <c r="F186" s="13" t="s">
        <v>863</v>
      </c>
      <c r="G186" s="13" t="s">
        <v>239</v>
      </c>
      <c r="H186" s="13" t="s">
        <v>864</v>
      </c>
      <c r="I186" s="14" t="s">
        <v>911</v>
      </c>
      <c r="J186" s="14" t="s">
        <v>55</v>
      </c>
      <c r="K186" s="13"/>
    </row>
    <row r="187" customFormat="false" ht="15" hidden="false" customHeight="false" outlineLevel="0" collapsed="false">
      <c r="A187" s="13" t="s">
        <v>853</v>
      </c>
      <c r="B187" s="13" t="s">
        <v>70</v>
      </c>
      <c r="C187" s="13" t="s">
        <v>196</v>
      </c>
      <c r="D187" s="14" t="s">
        <v>197</v>
      </c>
      <c r="E187" s="13" t="s">
        <v>198</v>
      </c>
      <c r="F187" s="13" t="s">
        <v>854</v>
      </c>
      <c r="G187" s="13" t="s">
        <v>209</v>
      </c>
      <c r="H187" s="13" t="s">
        <v>53</v>
      </c>
      <c r="I187" s="14" t="s">
        <v>911</v>
      </c>
      <c r="J187" s="14" t="s">
        <v>55</v>
      </c>
      <c r="K187" s="13"/>
    </row>
    <row r="188" customFormat="false" ht="15" hidden="false" customHeight="false" outlineLevel="0" collapsed="false">
      <c r="A188" s="13" t="s">
        <v>851</v>
      </c>
      <c r="B188" s="13" t="s">
        <v>70</v>
      </c>
      <c r="C188" s="13" t="s">
        <v>196</v>
      </c>
      <c r="D188" s="14" t="s">
        <v>197</v>
      </c>
      <c r="E188" s="13" t="s">
        <v>198</v>
      </c>
      <c r="F188" s="13" t="s">
        <v>852</v>
      </c>
      <c r="G188" s="13" t="s">
        <v>209</v>
      </c>
      <c r="H188" s="13" t="s">
        <v>53</v>
      </c>
      <c r="I188" s="14" t="s">
        <v>911</v>
      </c>
      <c r="J188" s="14" t="s">
        <v>55</v>
      </c>
      <c r="K188" s="13"/>
    </row>
    <row r="189" customFormat="false" ht="15" hidden="false" customHeight="false" outlineLevel="0" collapsed="false">
      <c r="A189" s="13" t="s">
        <v>859</v>
      </c>
      <c r="B189" s="13" t="s">
        <v>70</v>
      </c>
      <c r="C189" s="13" t="s">
        <v>196</v>
      </c>
      <c r="D189" s="14" t="s">
        <v>197</v>
      </c>
      <c r="E189" s="13" t="s">
        <v>198</v>
      </c>
      <c r="F189" s="13" t="s">
        <v>860</v>
      </c>
      <c r="G189" s="13" t="s">
        <v>209</v>
      </c>
      <c r="H189" s="13" t="s">
        <v>861</v>
      </c>
      <c r="I189" s="14" t="s">
        <v>911</v>
      </c>
      <c r="J189" s="14" t="s">
        <v>55</v>
      </c>
      <c r="K189" s="13"/>
    </row>
    <row r="190" customFormat="false" ht="15" hidden="false" customHeight="false" outlineLevel="0" collapsed="false">
      <c r="A190" s="13" t="s">
        <v>212</v>
      </c>
      <c r="B190" s="13" t="s">
        <v>70</v>
      </c>
      <c r="C190" s="13" t="s">
        <v>196</v>
      </c>
      <c r="D190" s="14" t="s">
        <v>197</v>
      </c>
      <c r="E190" s="13" t="s">
        <v>213</v>
      </c>
      <c r="F190" s="13" t="s">
        <v>214</v>
      </c>
      <c r="G190" s="13" t="s">
        <v>215</v>
      </c>
      <c r="H190" s="13" t="s">
        <v>97</v>
      </c>
      <c r="I190" s="14" t="s">
        <v>911</v>
      </c>
      <c r="J190" s="14" t="s">
        <v>55</v>
      </c>
      <c r="K190" s="13"/>
    </row>
    <row r="191" customFormat="false" ht="15" hidden="false" customHeight="false" outlineLevel="0" collapsed="false">
      <c r="A191" s="13" t="s">
        <v>207</v>
      </c>
      <c r="B191" s="13" t="s">
        <v>70</v>
      </c>
      <c r="C191" s="13" t="s">
        <v>196</v>
      </c>
      <c r="D191" s="14" t="s">
        <v>197</v>
      </c>
      <c r="E191" s="13" t="s">
        <v>198</v>
      </c>
      <c r="F191" s="13" t="s">
        <v>208</v>
      </c>
      <c r="G191" s="13" t="s">
        <v>209</v>
      </c>
      <c r="H191" s="13" t="s">
        <v>210</v>
      </c>
      <c r="I191" s="14" t="s">
        <v>911</v>
      </c>
      <c r="J191" s="14" t="s">
        <v>55</v>
      </c>
      <c r="K191" s="13"/>
    </row>
    <row r="192" customFormat="false" ht="15" hidden="false" customHeight="false" outlineLevel="0" collapsed="false">
      <c r="A192" s="13" t="s">
        <v>967</v>
      </c>
      <c r="B192" s="13" t="s">
        <v>70</v>
      </c>
      <c r="C192" s="13" t="s">
        <v>196</v>
      </c>
      <c r="D192" s="14" t="s">
        <v>197</v>
      </c>
      <c r="E192" s="13" t="s">
        <v>198</v>
      </c>
      <c r="F192" s="13" t="s">
        <v>656</v>
      </c>
      <c r="G192" s="13" t="s">
        <v>968</v>
      </c>
      <c r="H192" s="13" t="s">
        <v>339</v>
      </c>
      <c r="I192" s="14" t="s">
        <v>338</v>
      </c>
      <c r="J192" s="14" t="s">
        <v>55</v>
      </c>
      <c r="K192" s="13"/>
    </row>
    <row r="193" customFormat="false" ht="15" hidden="false" customHeight="false" outlineLevel="0" collapsed="false">
      <c r="A193" s="13" t="s">
        <v>653</v>
      </c>
      <c r="B193" s="13" t="s">
        <v>70</v>
      </c>
      <c r="C193" s="13" t="s">
        <v>196</v>
      </c>
      <c r="D193" s="14" t="s">
        <v>197</v>
      </c>
      <c r="E193" s="13" t="s">
        <v>198</v>
      </c>
      <c r="F193" s="13" t="s">
        <v>654</v>
      </c>
      <c r="G193" s="13" t="s">
        <v>968</v>
      </c>
      <c r="H193" s="13" t="s">
        <v>333</v>
      </c>
      <c r="I193" s="14" t="s">
        <v>332</v>
      </c>
      <c r="J193" s="14" t="s">
        <v>55</v>
      </c>
      <c r="K193" s="13"/>
    </row>
    <row r="194" customFormat="false" ht="15" hidden="false" customHeight="false" outlineLevel="0" collapsed="false">
      <c r="A194" s="13" t="s">
        <v>203</v>
      </c>
      <c r="B194" s="13" t="s">
        <v>70</v>
      </c>
      <c r="C194" s="13" t="s">
        <v>196</v>
      </c>
      <c r="D194" s="14" t="s">
        <v>197</v>
      </c>
      <c r="E194" s="13" t="s">
        <v>198</v>
      </c>
      <c r="F194" s="13" t="s">
        <v>204</v>
      </c>
      <c r="G194" s="13" t="s">
        <v>205</v>
      </c>
      <c r="H194" s="13" t="s">
        <v>68</v>
      </c>
      <c r="I194" s="14" t="s">
        <v>911</v>
      </c>
      <c r="J194" s="14" t="s">
        <v>55</v>
      </c>
      <c r="K194" s="13"/>
    </row>
    <row r="195" customFormat="false" ht="15" hidden="false" customHeight="false" outlineLevel="0" collapsed="false">
      <c r="A195" s="13" t="s">
        <v>195</v>
      </c>
      <c r="B195" s="13" t="s">
        <v>70</v>
      </c>
      <c r="C195" s="13" t="s">
        <v>196</v>
      </c>
      <c r="D195" s="14" t="s">
        <v>197</v>
      </c>
      <c r="E195" s="13" t="s">
        <v>198</v>
      </c>
      <c r="F195" s="13" t="s">
        <v>199</v>
      </c>
      <c r="G195" s="13" t="s">
        <v>200</v>
      </c>
      <c r="H195" s="13" t="s">
        <v>201</v>
      </c>
      <c r="I195" s="14" t="s">
        <v>911</v>
      </c>
      <c r="J195" s="14" t="s">
        <v>55</v>
      </c>
      <c r="K195" s="13"/>
    </row>
    <row r="196" customFormat="false" ht="15" hidden="false" customHeight="false" outlineLevel="0" collapsed="false">
      <c r="A196" s="13" t="s">
        <v>643</v>
      </c>
      <c r="B196" s="13" t="s">
        <v>70</v>
      </c>
      <c r="C196" s="13" t="s">
        <v>247</v>
      </c>
      <c r="D196" s="14" t="s">
        <v>197</v>
      </c>
      <c r="E196" s="14" t="s">
        <v>644</v>
      </c>
      <c r="F196" s="14" t="s">
        <v>645</v>
      </c>
      <c r="G196" s="13" t="s">
        <v>782</v>
      </c>
      <c r="H196" s="13" t="s">
        <v>585</v>
      </c>
      <c r="I196" s="14" t="s">
        <v>584</v>
      </c>
      <c r="J196" s="14" t="s">
        <v>55</v>
      </c>
      <c r="K196" s="13"/>
    </row>
    <row r="197" customFormat="false" ht="15" hidden="false" customHeight="false" outlineLevel="0" collapsed="false">
      <c r="A197" s="13" t="s">
        <v>641</v>
      </c>
      <c r="B197" s="13" t="s">
        <v>70</v>
      </c>
      <c r="C197" s="13" t="s">
        <v>196</v>
      </c>
      <c r="D197" s="14" t="s">
        <v>197</v>
      </c>
      <c r="E197" s="13" t="s">
        <v>213</v>
      </c>
      <c r="F197" s="13" t="s">
        <v>642</v>
      </c>
      <c r="G197" s="13" t="s">
        <v>956</v>
      </c>
      <c r="H197" s="13" t="s">
        <v>333</v>
      </c>
      <c r="I197" s="14" t="s">
        <v>332</v>
      </c>
      <c r="J197" s="14" t="s">
        <v>55</v>
      </c>
      <c r="K197" s="13"/>
    </row>
    <row r="198" customFormat="false" ht="15" hidden="false" customHeight="false" outlineLevel="0" collapsed="false">
      <c r="A198" s="13" t="s">
        <v>648</v>
      </c>
      <c r="B198" s="13" t="s">
        <v>70</v>
      </c>
      <c r="C198" s="13" t="s">
        <v>196</v>
      </c>
      <c r="D198" s="14" t="s">
        <v>197</v>
      </c>
      <c r="E198" s="14" t="s">
        <v>649</v>
      </c>
      <c r="F198" s="14" t="s">
        <v>650</v>
      </c>
      <c r="G198" s="13" t="s">
        <v>140</v>
      </c>
      <c r="H198" s="13" t="s">
        <v>413</v>
      </c>
      <c r="I198" s="14" t="s">
        <v>412</v>
      </c>
      <c r="J198" s="14" t="s">
        <v>55</v>
      </c>
      <c r="K198" s="13"/>
    </row>
    <row r="199" customFormat="false" ht="15" hidden="false" customHeight="false" outlineLevel="0" collapsed="false">
      <c r="A199" s="13" t="s">
        <v>651</v>
      </c>
      <c r="B199" s="13" t="s">
        <v>70</v>
      </c>
      <c r="C199" s="13" t="s">
        <v>196</v>
      </c>
      <c r="D199" s="14" t="s">
        <v>197</v>
      </c>
      <c r="E199" s="13" t="s">
        <v>198</v>
      </c>
      <c r="F199" s="13" t="s">
        <v>652</v>
      </c>
      <c r="G199" s="13" t="s">
        <v>685</v>
      </c>
      <c r="H199" s="13" t="s">
        <v>333</v>
      </c>
      <c r="I199" s="14" t="s">
        <v>332</v>
      </c>
      <c r="J199" s="14" t="s">
        <v>55</v>
      </c>
      <c r="K199" s="13"/>
    </row>
    <row r="200" customFormat="false" ht="15" hidden="false" customHeight="false" outlineLevel="0" collapsed="false">
      <c r="A200" s="13" t="s">
        <v>639</v>
      </c>
      <c r="B200" s="13" t="s">
        <v>70</v>
      </c>
      <c r="C200" s="13" t="s">
        <v>196</v>
      </c>
      <c r="D200" s="14" t="s">
        <v>197</v>
      </c>
      <c r="E200" s="13" t="s">
        <v>198</v>
      </c>
      <c r="F200" s="14" t="s">
        <v>640</v>
      </c>
      <c r="G200" s="13" t="s">
        <v>969</v>
      </c>
      <c r="H200" s="13" t="s">
        <v>333</v>
      </c>
      <c r="I200" s="14" t="s">
        <v>332</v>
      </c>
      <c r="J200" s="14" t="s">
        <v>55</v>
      </c>
      <c r="K200" s="13"/>
    </row>
    <row r="201" customFormat="false" ht="15" hidden="false" customHeight="false" outlineLevel="0" collapsed="false">
      <c r="A201" s="13" t="s">
        <v>646</v>
      </c>
      <c r="B201" s="13" t="s">
        <v>70</v>
      </c>
      <c r="C201" s="13" t="s">
        <v>196</v>
      </c>
      <c r="D201" s="14" t="s">
        <v>197</v>
      </c>
      <c r="E201" s="13" t="s">
        <v>198</v>
      </c>
      <c r="F201" s="13" t="s">
        <v>647</v>
      </c>
      <c r="G201" s="13" t="s">
        <v>140</v>
      </c>
      <c r="H201" s="13" t="s">
        <v>339</v>
      </c>
      <c r="I201" s="14" t="s">
        <v>338</v>
      </c>
      <c r="J201" s="14" t="s">
        <v>55</v>
      </c>
      <c r="K201" s="13"/>
    </row>
    <row r="202" customFormat="false" ht="15" hidden="false" customHeight="false" outlineLevel="0" collapsed="false">
      <c r="A202" s="13" t="s">
        <v>885</v>
      </c>
      <c r="B202" s="13" t="s">
        <v>70</v>
      </c>
      <c r="C202" s="13" t="s">
        <v>136</v>
      </c>
      <c r="D202" s="14" t="s">
        <v>886</v>
      </c>
      <c r="E202" s="14" t="s">
        <v>887</v>
      </c>
      <c r="F202" s="13" t="s">
        <v>888</v>
      </c>
      <c r="G202" s="13" t="s">
        <v>52</v>
      </c>
      <c r="H202" s="13" t="s">
        <v>53</v>
      </c>
      <c r="I202" s="14" t="s">
        <v>911</v>
      </c>
      <c r="J202" s="14" t="s">
        <v>55</v>
      </c>
      <c r="K202" s="13"/>
    </row>
    <row r="203" customFormat="false" ht="15" hidden="false" customHeight="false" outlineLevel="0" collapsed="false">
      <c r="A203" s="13" t="s">
        <v>152</v>
      </c>
      <c r="B203" s="13" t="s">
        <v>70</v>
      </c>
      <c r="C203" s="13" t="s">
        <v>136</v>
      </c>
      <c r="D203" s="14" t="s">
        <v>153</v>
      </c>
      <c r="E203" s="14" t="s">
        <v>154</v>
      </c>
      <c r="F203" s="14" t="s">
        <v>155</v>
      </c>
      <c r="G203" s="13" t="s">
        <v>112</v>
      </c>
      <c r="H203" s="13" t="s">
        <v>60</v>
      </c>
      <c r="I203" s="14" t="s">
        <v>911</v>
      </c>
      <c r="J203" s="14" t="s">
        <v>55</v>
      </c>
      <c r="K203" s="13"/>
    </row>
    <row r="204" customFormat="false" ht="15" hidden="false" customHeight="false" outlineLevel="0" collapsed="false">
      <c r="A204" s="13" t="s">
        <v>242</v>
      </c>
      <c r="B204" s="13" t="s">
        <v>70</v>
      </c>
      <c r="C204" s="13" t="s">
        <v>63</v>
      </c>
      <c r="D204" s="14" t="s">
        <v>64</v>
      </c>
      <c r="E204" s="14" t="s">
        <v>243</v>
      </c>
      <c r="F204" s="13" t="s">
        <v>244</v>
      </c>
      <c r="G204" s="13" t="s">
        <v>118</v>
      </c>
      <c r="H204" s="13" t="s">
        <v>245</v>
      </c>
      <c r="I204" s="14" t="s">
        <v>911</v>
      </c>
      <c r="J204" s="14" t="s">
        <v>55</v>
      </c>
      <c r="K204" s="13"/>
    </row>
    <row r="205" customFormat="false" ht="15" hidden="false" customHeight="false" outlineLevel="0" collapsed="false">
      <c r="A205" s="13" t="s">
        <v>231</v>
      </c>
      <c r="B205" s="13" t="s">
        <v>47</v>
      </c>
      <c r="C205" s="13" t="s">
        <v>63</v>
      </c>
      <c r="D205" s="14" t="s">
        <v>64</v>
      </c>
      <c r="E205" s="13" t="s">
        <v>226</v>
      </c>
      <c r="F205" s="14" t="s">
        <v>232</v>
      </c>
      <c r="G205" s="13" t="s">
        <v>233</v>
      </c>
      <c r="H205" s="13" t="s">
        <v>234</v>
      </c>
      <c r="I205" s="14" t="s">
        <v>911</v>
      </c>
      <c r="J205" s="14" t="s">
        <v>61</v>
      </c>
      <c r="K205" s="13"/>
    </row>
    <row r="206" customFormat="false" ht="15" hidden="false" customHeight="false" outlineLevel="0" collapsed="false">
      <c r="A206" s="13" t="s">
        <v>847</v>
      </c>
      <c r="B206" s="13" t="s">
        <v>70</v>
      </c>
      <c r="C206" s="13" t="s">
        <v>63</v>
      </c>
      <c r="D206" s="14" t="s">
        <v>64</v>
      </c>
      <c r="E206" s="14" t="s">
        <v>848</v>
      </c>
      <c r="F206" s="14" t="s">
        <v>849</v>
      </c>
      <c r="G206" s="13" t="s">
        <v>850</v>
      </c>
      <c r="H206" s="13" t="s">
        <v>59</v>
      </c>
      <c r="I206" s="14" t="s">
        <v>911</v>
      </c>
      <c r="J206" s="14" t="s">
        <v>55</v>
      </c>
      <c r="K206" s="13"/>
    </row>
    <row r="207" customFormat="false" ht="15" hidden="false" customHeight="false" outlineLevel="0" collapsed="false">
      <c r="A207" s="13" t="s">
        <v>236</v>
      </c>
      <c r="B207" s="13" t="s">
        <v>70</v>
      </c>
      <c r="C207" s="13" t="s">
        <v>63</v>
      </c>
      <c r="D207" s="14" t="s">
        <v>64</v>
      </c>
      <c r="E207" s="14" t="s">
        <v>237</v>
      </c>
      <c r="F207" s="13" t="s">
        <v>238</v>
      </c>
      <c r="G207" s="13" t="s">
        <v>239</v>
      </c>
      <c r="H207" s="13" t="s">
        <v>240</v>
      </c>
      <c r="I207" s="14" t="s">
        <v>911</v>
      </c>
      <c r="J207" s="14" t="s">
        <v>55</v>
      </c>
      <c r="K207" s="13"/>
    </row>
    <row r="208" customFormat="false" ht="15" hidden="false" customHeight="false" outlineLevel="0" collapsed="false">
      <c r="A208" s="13" t="s">
        <v>675</v>
      </c>
      <c r="B208" s="13" t="s">
        <v>70</v>
      </c>
      <c r="C208" s="13" t="s">
        <v>63</v>
      </c>
      <c r="D208" s="14" t="s">
        <v>64</v>
      </c>
      <c r="E208" s="14" t="s">
        <v>237</v>
      </c>
      <c r="F208" s="14" t="s">
        <v>676</v>
      </c>
      <c r="G208" s="13" t="s">
        <v>778</v>
      </c>
      <c r="H208" s="13" t="s">
        <v>678</v>
      </c>
      <c r="I208" s="14" t="s">
        <v>677</v>
      </c>
      <c r="J208" s="14" t="s">
        <v>55</v>
      </c>
      <c r="K208" s="13"/>
    </row>
    <row r="209" customFormat="false" ht="15" hidden="false" customHeight="false" outlineLevel="0" collapsed="false">
      <c r="A209" s="13" t="s">
        <v>217</v>
      </c>
      <c r="B209" s="13" t="s">
        <v>70</v>
      </c>
      <c r="C209" s="13" t="s">
        <v>63</v>
      </c>
      <c r="D209" s="14" t="s">
        <v>64</v>
      </c>
      <c r="E209" s="14" t="s">
        <v>65</v>
      </c>
      <c r="F209" s="13" t="s">
        <v>218</v>
      </c>
      <c r="G209" s="13" t="s">
        <v>112</v>
      </c>
      <c r="H209" s="13" t="s">
        <v>60</v>
      </c>
      <c r="I209" s="14" t="s">
        <v>911</v>
      </c>
      <c r="J209" s="14" t="s">
        <v>55</v>
      </c>
      <c r="K209" s="13"/>
    </row>
    <row r="210" customFormat="false" ht="15" hidden="false" customHeight="false" outlineLevel="0" collapsed="false">
      <c r="A210" s="13" t="s">
        <v>220</v>
      </c>
      <c r="B210" s="13" t="s">
        <v>70</v>
      </c>
      <c r="C210" s="13" t="s">
        <v>63</v>
      </c>
      <c r="D210" s="14" t="s">
        <v>64</v>
      </c>
      <c r="E210" s="13" t="s">
        <v>221</v>
      </c>
      <c r="F210" s="13" t="s">
        <v>222</v>
      </c>
      <c r="G210" s="13" t="s">
        <v>223</v>
      </c>
      <c r="H210" s="13" t="s">
        <v>133</v>
      </c>
      <c r="I210" s="14" t="s">
        <v>911</v>
      </c>
      <c r="J210" s="14" t="s">
        <v>55</v>
      </c>
      <c r="K210" s="13"/>
    </row>
    <row r="211" customFormat="false" ht="15" hidden="false" customHeight="false" outlineLevel="0" collapsed="false">
      <c r="A211" s="13" t="s">
        <v>970</v>
      </c>
      <c r="B211" s="13" t="s">
        <v>70</v>
      </c>
      <c r="C211" s="13" t="s">
        <v>63</v>
      </c>
      <c r="D211" s="14" t="s">
        <v>64</v>
      </c>
      <c r="E211" s="14" t="s">
        <v>237</v>
      </c>
      <c r="F211" s="14" t="s">
        <v>971</v>
      </c>
      <c r="G211" s="13" t="s">
        <v>972</v>
      </c>
      <c r="H211" s="13" t="s">
        <v>973</v>
      </c>
      <c r="I211" s="14" t="s">
        <v>974</v>
      </c>
      <c r="J211" s="14" t="s">
        <v>55</v>
      </c>
      <c r="K211" s="13"/>
    </row>
    <row r="212" customFormat="false" ht="15" hidden="false" customHeight="false" outlineLevel="0" collapsed="false">
      <c r="A212" s="13" t="s">
        <v>62</v>
      </c>
      <c r="B212" s="13" t="s">
        <v>47</v>
      </c>
      <c r="C212" s="13" t="s">
        <v>63</v>
      </c>
      <c r="D212" s="14" t="s">
        <v>64</v>
      </c>
      <c r="E212" s="14" t="s">
        <v>65</v>
      </c>
      <c r="F212" s="13" t="s">
        <v>66</v>
      </c>
      <c r="G212" s="13" t="s">
        <v>67</v>
      </c>
      <c r="H212" s="13" t="s">
        <v>68</v>
      </c>
      <c r="I212" s="14" t="s">
        <v>911</v>
      </c>
      <c r="J212" s="14" t="s">
        <v>61</v>
      </c>
      <c r="K212" s="13"/>
    </row>
    <row r="213" customFormat="false" ht="15" hidden="false" customHeight="false" outlineLevel="0" collapsed="false">
      <c r="A213" s="13" t="s">
        <v>975</v>
      </c>
      <c r="B213" s="13" t="s">
        <v>70</v>
      </c>
      <c r="C213" s="13" t="s">
        <v>63</v>
      </c>
      <c r="D213" s="14" t="s">
        <v>64</v>
      </c>
      <c r="E213" s="13" t="s">
        <v>668</v>
      </c>
      <c r="F213" s="13" t="s">
        <v>669</v>
      </c>
      <c r="G213" s="13" t="s">
        <v>976</v>
      </c>
      <c r="H213" s="13" t="s">
        <v>671</v>
      </c>
      <c r="I213" s="14" t="s">
        <v>670</v>
      </c>
      <c r="J213" s="14" t="s">
        <v>55</v>
      </c>
      <c r="K213" s="13"/>
    </row>
    <row r="214" customFormat="false" ht="15" hidden="false" customHeight="false" outlineLevel="0" collapsed="false">
      <c r="A214" s="13" t="s">
        <v>977</v>
      </c>
      <c r="B214" s="13" t="s">
        <v>70</v>
      </c>
      <c r="C214" s="13" t="s">
        <v>63</v>
      </c>
      <c r="D214" s="14" t="s">
        <v>64</v>
      </c>
      <c r="E214" s="13" t="s">
        <v>226</v>
      </c>
      <c r="F214" s="14" t="s">
        <v>978</v>
      </c>
      <c r="G214" s="13" t="s">
        <v>913</v>
      </c>
      <c r="H214" s="13" t="s">
        <v>339</v>
      </c>
      <c r="I214" s="14" t="s">
        <v>338</v>
      </c>
      <c r="J214" s="14" t="s">
        <v>55</v>
      </c>
      <c r="K214" s="13"/>
    </row>
    <row r="215" customFormat="false" ht="15" hidden="false" customHeight="false" outlineLevel="0" collapsed="false">
      <c r="A215" s="13" t="s">
        <v>665</v>
      </c>
      <c r="B215" s="13" t="s">
        <v>70</v>
      </c>
      <c r="C215" s="13" t="s">
        <v>63</v>
      </c>
      <c r="D215" s="14" t="s">
        <v>64</v>
      </c>
      <c r="E215" s="14" t="s">
        <v>65</v>
      </c>
      <c r="F215" s="13" t="s">
        <v>979</v>
      </c>
      <c r="G215" s="13" t="s">
        <v>140</v>
      </c>
      <c r="H215" s="13" t="s">
        <v>339</v>
      </c>
      <c r="I215" s="14" t="s">
        <v>338</v>
      </c>
      <c r="J215" s="14" t="s">
        <v>55</v>
      </c>
      <c r="K215" s="13"/>
    </row>
    <row r="216" customFormat="false" ht="15" hidden="false" customHeight="false" outlineLevel="0" collapsed="false">
      <c r="A216" s="13" t="s">
        <v>663</v>
      </c>
      <c r="B216" s="13" t="s">
        <v>70</v>
      </c>
      <c r="C216" s="13" t="s">
        <v>63</v>
      </c>
      <c r="D216" s="14" t="s">
        <v>64</v>
      </c>
      <c r="E216" s="14" t="s">
        <v>237</v>
      </c>
      <c r="F216" s="14" t="s">
        <v>980</v>
      </c>
      <c r="G216" s="13" t="s">
        <v>981</v>
      </c>
      <c r="H216" s="13" t="s">
        <v>321</v>
      </c>
      <c r="I216" s="14" t="s">
        <v>320</v>
      </c>
      <c r="J216" s="14" t="s">
        <v>55</v>
      </c>
      <c r="K216" s="13"/>
    </row>
    <row r="217" customFormat="false" ht="15" hidden="false" customHeight="false" outlineLevel="0" collapsed="false">
      <c r="A217" s="13" t="s">
        <v>982</v>
      </c>
      <c r="B217" s="13" t="s">
        <v>70</v>
      </c>
      <c r="C217" s="13" t="s">
        <v>63</v>
      </c>
      <c r="D217" s="14" t="s">
        <v>64</v>
      </c>
      <c r="E217" s="13" t="s">
        <v>221</v>
      </c>
      <c r="F217" s="13" t="s">
        <v>567</v>
      </c>
      <c r="G217" s="13" t="s">
        <v>791</v>
      </c>
      <c r="H217" s="13" t="s">
        <v>321</v>
      </c>
      <c r="I217" s="14" t="s">
        <v>320</v>
      </c>
      <c r="J217" s="14" t="s">
        <v>55</v>
      </c>
      <c r="K217" s="14" t="s">
        <v>983</v>
      </c>
    </row>
    <row r="218" customFormat="false" ht="15" hidden="false" customHeight="false" outlineLevel="0" collapsed="false">
      <c r="A218" s="13" t="s">
        <v>984</v>
      </c>
      <c r="B218" s="13" t="s">
        <v>70</v>
      </c>
      <c r="C218" s="13" t="s">
        <v>63</v>
      </c>
      <c r="D218" s="14" t="s">
        <v>64</v>
      </c>
      <c r="E218" s="13" t="s">
        <v>221</v>
      </c>
      <c r="F218" s="13" t="s">
        <v>662</v>
      </c>
      <c r="G218" s="13" t="s">
        <v>791</v>
      </c>
      <c r="H218" s="13" t="s">
        <v>547</v>
      </c>
      <c r="I218" s="14" t="s">
        <v>546</v>
      </c>
      <c r="J218" s="14" t="s">
        <v>55</v>
      </c>
      <c r="K218" s="13"/>
    </row>
    <row r="219" customFormat="false" ht="15" hidden="false" customHeight="false" outlineLevel="0" collapsed="false">
      <c r="A219" s="13" t="s">
        <v>225</v>
      </c>
      <c r="B219" s="13" t="s">
        <v>47</v>
      </c>
      <c r="C219" s="13" t="s">
        <v>63</v>
      </c>
      <c r="D219" s="14" t="s">
        <v>64</v>
      </c>
      <c r="E219" s="13" t="s">
        <v>226</v>
      </c>
      <c r="F219" s="14" t="s">
        <v>227</v>
      </c>
      <c r="G219" s="13" t="s">
        <v>228</v>
      </c>
      <c r="H219" s="13" t="s">
        <v>229</v>
      </c>
      <c r="I219" s="14" t="s">
        <v>911</v>
      </c>
      <c r="J219" s="14" t="s">
        <v>61</v>
      </c>
      <c r="K219" s="13"/>
    </row>
    <row r="220" customFormat="false" ht="15" hidden="false" customHeight="false" outlineLevel="0" collapsed="false">
      <c r="A220" s="13" t="s">
        <v>660</v>
      </c>
      <c r="B220" s="13" t="s">
        <v>70</v>
      </c>
      <c r="C220" s="13" t="s">
        <v>63</v>
      </c>
      <c r="D220" s="14" t="s">
        <v>64</v>
      </c>
      <c r="E220" s="13" t="s">
        <v>658</v>
      </c>
      <c r="F220" s="14" t="s">
        <v>659</v>
      </c>
      <c r="G220" s="13" t="s">
        <v>965</v>
      </c>
      <c r="H220" s="13" t="s">
        <v>306</v>
      </c>
      <c r="I220" s="14" t="s">
        <v>305</v>
      </c>
      <c r="J220" s="14" t="s">
        <v>55</v>
      </c>
      <c r="K220" s="13"/>
    </row>
    <row r="221" customFormat="false" ht="15" hidden="false" customHeight="false" outlineLevel="0" collapsed="false">
      <c r="A221" s="13" t="s">
        <v>657</v>
      </c>
      <c r="B221" s="13" t="s">
        <v>70</v>
      </c>
      <c r="C221" s="13" t="s">
        <v>63</v>
      </c>
      <c r="D221" s="14" t="s">
        <v>64</v>
      </c>
      <c r="E221" s="13" t="s">
        <v>658</v>
      </c>
      <c r="F221" s="14" t="s">
        <v>659</v>
      </c>
      <c r="G221" s="13" t="s">
        <v>985</v>
      </c>
      <c r="H221" s="13" t="s">
        <v>306</v>
      </c>
      <c r="I221" s="14" t="s">
        <v>305</v>
      </c>
      <c r="J221" s="14" t="s">
        <v>55</v>
      </c>
      <c r="K221" s="13"/>
    </row>
    <row r="222" customFormat="false" ht="15" hidden="false" customHeight="false" outlineLevel="0" collapsed="false">
      <c r="A222" s="13" t="s">
        <v>811</v>
      </c>
      <c r="B222" s="13" t="s">
        <v>70</v>
      </c>
      <c r="C222" s="13" t="s">
        <v>247</v>
      </c>
      <c r="D222" s="14" t="s">
        <v>248</v>
      </c>
      <c r="E222" s="13" t="s">
        <v>221</v>
      </c>
      <c r="F222" s="13" t="s">
        <v>812</v>
      </c>
      <c r="G222" s="13" t="s">
        <v>215</v>
      </c>
      <c r="H222" s="13" t="s">
        <v>80</v>
      </c>
      <c r="I222" s="14" t="s">
        <v>911</v>
      </c>
      <c r="J222" s="14" t="s">
        <v>55</v>
      </c>
      <c r="K222" s="13"/>
    </row>
    <row r="223" customFormat="false" ht="15" hidden="false" customHeight="false" outlineLevel="0" collapsed="false">
      <c r="A223" s="13" t="s">
        <v>690</v>
      </c>
      <c r="B223" s="13" t="s">
        <v>70</v>
      </c>
      <c r="C223" s="13" t="s">
        <v>247</v>
      </c>
      <c r="D223" s="14" t="s">
        <v>248</v>
      </c>
      <c r="E223" s="13" t="s">
        <v>221</v>
      </c>
      <c r="F223" s="14" t="s">
        <v>691</v>
      </c>
      <c r="G223" s="13" t="s">
        <v>783</v>
      </c>
      <c r="H223" s="13" t="s">
        <v>351</v>
      </c>
      <c r="I223" s="14" t="s">
        <v>350</v>
      </c>
      <c r="J223" s="14" t="s">
        <v>55</v>
      </c>
      <c r="K223" s="13"/>
    </row>
    <row r="224" customFormat="false" ht="15" hidden="false" customHeight="false" outlineLevel="0" collapsed="false">
      <c r="A224" s="13" t="s">
        <v>246</v>
      </c>
      <c r="B224" s="13" t="s">
        <v>70</v>
      </c>
      <c r="C224" s="13" t="s">
        <v>247</v>
      </c>
      <c r="D224" s="14" t="s">
        <v>248</v>
      </c>
      <c r="E224" s="14" t="s">
        <v>249</v>
      </c>
      <c r="F224" s="14" t="s">
        <v>250</v>
      </c>
      <c r="G224" s="13" t="s">
        <v>205</v>
      </c>
      <c r="H224" s="13" t="s">
        <v>251</v>
      </c>
      <c r="I224" s="14" t="s">
        <v>911</v>
      </c>
      <c r="J224" s="14" t="s">
        <v>55</v>
      </c>
      <c r="K224" s="13"/>
    </row>
    <row r="225" customFormat="false" ht="15" hidden="false" customHeight="false" outlineLevel="0" collapsed="false">
      <c r="A225" s="13" t="s">
        <v>686</v>
      </c>
      <c r="B225" s="13" t="s">
        <v>70</v>
      </c>
      <c r="C225" s="13" t="s">
        <v>247</v>
      </c>
      <c r="D225" s="14" t="s">
        <v>248</v>
      </c>
      <c r="E225" s="13" t="s">
        <v>221</v>
      </c>
      <c r="F225" s="14" t="s">
        <v>687</v>
      </c>
      <c r="G225" s="13" t="s">
        <v>986</v>
      </c>
      <c r="H225" s="13" t="s">
        <v>689</v>
      </c>
      <c r="I225" s="14" t="s">
        <v>688</v>
      </c>
      <c r="J225" s="14" t="s">
        <v>55</v>
      </c>
      <c r="K225" s="13"/>
    </row>
    <row r="226" customFormat="false" ht="15" hidden="false" customHeight="false" outlineLevel="0" collapsed="false">
      <c r="A226" s="13" t="s">
        <v>692</v>
      </c>
      <c r="B226" s="13" t="s">
        <v>70</v>
      </c>
      <c r="C226" s="13" t="s">
        <v>247</v>
      </c>
      <c r="D226" s="14" t="s">
        <v>248</v>
      </c>
      <c r="E226" s="14" t="s">
        <v>515</v>
      </c>
      <c r="F226" s="13" t="s">
        <v>693</v>
      </c>
      <c r="G226" s="13" t="s">
        <v>793</v>
      </c>
      <c r="H226" s="13" t="s">
        <v>695</v>
      </c>
      <c r="I226" s="14" t="s">
        <v>694</v>
      </c>
      <c r="J226" s="14" t="s">
        <v>55</v>
      </c>
      <c r="K226" s="13"/>
    </row>
    <row r="227" customFormat="false" ht="15" hidden="false" customHeight="false" outlineLevel="0" collapsed="false">
      <c r="A227" s="13" t="s">
        <v>681</v>
      </c>
      <c r="B227" s="13" t="s">
        <v>70</v>
      </c>
      <c r="C227" s="13" t="s">
        <v>247</v>
      </c>
      <c r="D227" s="14" t="s">
        <v>248</v>
      </c>
      <c r="E227" s="14" t="s">
        <v>682</v>
      </c>
      <c r="F227" s="14" t="s">
        <v>683</v>
      </c>
      <c r="G227" s="13" t="s">
        <v>987</v>
      </c>
      <c r="H227" s="13" t="s">
        <v>685</v>
      </c>
      <c r="I227" s="14" t="s">
        <v>684</v>
      </c>
      <c r="J227" s="14" t="s">
        <v>55</v>
      </c>
      <c r="K227" s="13"/>
    </row>
    <row r="228" customFormat="false" ht="15" hidden="false" customHeight="false" outlineLevel="0" collapsed="false">
      <c r="A228" s="13" t="s">
        <v>679</v>
      </c>
      <c r="B228" s="13" t="s">
        <v>70</v>
      </c>
      <c r="C228" s="13" t="s">
        <v>247</v>
      </c>
      <c r="D228" s="14" t="s">
        <v>248</v>
      </c>
      <c r="E228" s="13" t="s">
        <v>221</v>
      </c>
      <c r="F228" s="14" t="s">
        <v>680</v>
      </c>
      <c r="G228" s="13" t="s">
        <v>958</v>
      </c>
      <c r="H228" s="13" t="s">
        <v>494</v>
      </c>
      <c r="I228" s="14" t="s">
        <v>493</v>
      </c>
      <c r="J228" s="14" t="s">
        <v>55</v>
      </c>
      <c r="K228" s="13"/>
    </row>
    <row r="229" customFormat="false" ht="15" hidden="false" customHeight="false" outlineLevel="0" collapsed="false">
      <c r="A229" s="13" t="s">
        <v>514</v>
      </c>
      <c r="B229" s="13" t="s">
        <v>70</v>
      </c>
      <c r="C229" s="13" t="s">
        <v>794</v>
      </c>
      <c r="D229" s="14" t="s">
        <v>248</v>
      </c>
      <c r="E229" s="14" t="s">
        <v>515</v>
      </c>
      <c r="F229" s="14" t="s">
        <v>516</v>
      </c>
      <c r="G229" s="13" t="s">
        <v>795</v>
      </c>
      <c r="H229" s="13" t="s">
        <v>494</v>
      </c>
      <c r="I229" s="14" t="s">
        <v>493</v>
      </c>
      <c r="J229" s="14" t="s">
        <v>55</v>
      </c>
      <c r="K229" s="13"/>
    </row>
    <row r="230" customFormat="false" ht="15" hidden="false" customHeight="false" outlineLevel="0" collapsed="false">
      <c r="A230" s="13" t="s">
        <v>637</v>
      </c>
      <c r="B230" s="13" t="s">
        <v>70</v>
      </c>
      <c r="C230" s="13" t="s">
        <v>247</v>
      </c>
      <c r="D230" s="14" t="s">
        <v>248</v>
      </c>
      <c r="E230" s="13" t="s">
        <v>221</v>
      </c>
      <c r="F230" s="14" t="s">
        <v>638</v>
      </c>
      <c r="G230" s="13" t="s">
        <v>796</v>
      </c>
      <c r="H230" s="13" t="s">
        <v>351</v>
      </c>
      <c r="I230" s="14" t="s">
        <v>350</v>
      </c>
      <c r="J230" s="14" t="s">
        <v>55</v>
      </c>
      <c r="K230" s="13"/>
    </row>
    <row r="231" customFormat="false" ht="15" hidden="false" customHeight="false" outlineLevel="0" collapsed="false">
      <c r="A231" s="13" t="s">
        <v>704</v>
      </c>
      <c r="B231" s="13" t="s">
        <v>70</v>
      </c>
      <c r="C231" s="13" t="s">
        <v>86</v>
      </c>
      <c r="D231" s="14" t="s">
        <v>295</v>
      </c>
      <c r="E231" s="13" t="s">
        <v>221</v>
      </c>
      <c r="F231" s="13" t="s">
        <v>705</v>
      </c>
      <c r="G231" s="13" t="s">
        <v>965</v>
      </c>
      <c r="H231" s="13" t="s">
        <v>333</v>
      </c>
      <c r="I231" s="14" t="s">
        <v>332</v>
      </c>
      <c r="J231" s="14" t="s">
        <v>55</v>
      </c>
      <c r="K231" s="13"/>
    </row>
    <row r="232" customFormat="false" ht="15" hidden="false" customHeight="false" outlineLevel="0" collapsed="false">
      <c r="A232" s="13" t="s">
        <v>700</v>
      </c>
      <c r="B232" s="13" t="s">
        <v>70</v>
      </c>
      <c r="C232" s="13" t="s">
        <v>86</v>
      </c>
      <c r="D232" s="14" t="s">
        <v>295</v>
      </c>
      <c r="E232" s="14" t="s">
        <v>50</v>
      </c>
      <c r="F232" s="13" t="s">
        <v>701</v>
      </c>
      <c r="G232" s="13" t="s">
        <v>923</v>
      </c>
      <c r="H232" s="13" t="s">
        <v>703</v>
      </c>
      <c r="I232" s="14" t="s">
        <v>702</v>
      </c>
      <c r="J232" s="14" t="s">
        <v>55</v>
      </c>
      <c r="K232" s="13"/>
    </row>
    <row r="233" customFormat="false" ht="15" hidden="false" customHeight="false" outlineLevel="0" collapsed="false">
      <c r="A233" s="13" t="s">
        <v>696</v>
      </c>
      <c r="B233" s="13" t="s">
        <v>70</v>
      </c>
      <c r="C233" s="13" t="s">
        <v>86</v>
      </c>
      <c r="D233" s="14" t="s">
        <v>295</v>
      </c>
      <c r="E233" s="14" t="s">
        <v>50</v>
      </c>
      <c r="F233" s="13" t="s">
        <v>697</v>
      </c>
      <c r="G233" s="13" t="s">
        <v>988</v>
      </c>
      <c r="H233" s="13" t="s">
        <v>699</v>
      </c>
      <c r="I233" s="14" t="s">
        <v>698</v>
      </c>
      <c r="J233" s="14" t="s">
        <v>55</v>
      </c>
      <c r="K233" s="13"/>
    </row>
    <row r="234" customFormat="false" ht="15" hidden="false" customHeight="false" outlineLevel="0" collapsed="false">
      <c r="A234" s="13" t="s">
        <v>706</v>
      </c>
      <c r="B234" s="13" t="s">
        <v>70</v>
      </c>
      <c r="C234" s="13" t="s">
        <v>86</v>
      </c>
      <c r="D234" s="14" t="s">
        <v>367</v>
      </c>
      <c r="E234" s="14" t="s">
        <v>707</v>
      </c>
      <c r="F234" s="14" t="s">
        <v>708</v>
      </c>
      <c r="G234" s="13" t="s">
        <v>989</v>
      </c>
      <c r="H234" s="13" t="s">
        <v>710</v>
      </c>
      <c r="I234" s="14" t="s">
        <v>709</v>
      </c>
      <c r="J234" s="14" t="s">
        <v>55</v>
      </c>
      <c r="K234" s="13"/>
    </row>
    <row r="235" customFormat="false" ht="15" hidden="false" customHeight="false" outlineLevel="0" collapsed="false">
      <c r="A235" s="13" t="s">
        <v>889</v>
      </c>
      <c r="B235" s="13" t="s">
        <v>70</v>
      </c>
      <c r="C235" s="13" t="s">
        <v>86</v>
      </c>
      <c r="D235" s="14" t="s">
        <v>367</v>
      </c>
      <c r="E235" s="14" t="s">
        <v>110</v>
      </c>
      <c r="F235" s="13" t="s">
        <v>890</v>
      </c>
      <c r="G235" s="13" t="s">
        <v>239</v>
      </c>
      <c r="H235" s="13" t="s">
        <v>59</v>
      </c>
      <c r="I235" s="14" t="s">
        <v>911</v>
      </c>
      <c r="J235" s="14" t="s">
        <v>55</v>
      </c>
      <c r="K235" s="13"/>
    </row>
    <row r="236" customFormat="false" ht="15" hidden="false" customHeight="false" outlineLevel="0" collapsed="false">
      <c r="A236" s="13" t="s">
        <v>371</v>
      </c>
      <c r="B236" s="13" t="s">
        <v>70</v>
      </c>
      <c r="C236" s="13" t="s">
        <v>86</v>
      </c>
      <c r="D236" s="14" t="s">
        <v>367</v>
      </c>
      <c r="E236" s="13" t="s">
        <v>221</v>
      </c>
      <c r="F236" s="13" t="s">
        <v>372</v>
      </c>
      <c r="G236" s="13" t="s">
        <v>990</v>
      </c>
      <c r="H236" s="13" t="s">
        <v>374</v>
      </c>
      <c r="I236" s="14" t="s">
        <v>373</v>
      </c>
      <c r="J236" s="14" t="s">
        <v>55</v>
      </c>
      <c r="K236" s="13"/>
    </row>
    <row r="237" customFormat="false" ht="15" hidden="false" customHeight="false" outlineLevel="0" collapsed="false">
      <c r="A237" s="13" t="s">
        <v>366</v>
      </c>
      <c r="B237" s="13" t="s">
        <v>70</v>
      </c>
      <c r="C237" s="13" t="s">
        <v>86</v>
      </c>
      <c r="D237" s="14" t="s">
        <v>367</v>
      </c>
      <c r="E237" s="14" t="s">
        <v>50</v>
      </c>
      <c r="F237" s="13" t="s">
        <v>368</v>
      </c>
      <c r="G237" s="13" t="s">
        <v>797</v>
      </c>
      <c r="H237" s="13" t="s">
        <v>321</v>
      </c>
      <c r="I237" s="14" t="s">
        <v>320</v>
      </c>
      <c r="J237" s="14" t="s">
        <v>55</v>
      </c>
      <c r="K237" s="13"/>
    </row>
    <row r="238" customFormat="false" ht="15" hidden="false" customHeight="false" outlineLevel="0" collapsed="false">
      <c r="A238" s="13" t="s">
        <v>798</v>
      </c>
      <c r="B238" s="13" t="s">
        <v>70</v>
      </c>
      <c r="C238" s="13" t="s">
        <v>86</v>
      </c>
      <c r="D238" s="14" t="s">
        <v>367</v>
      </c>
      <c r="E238" s="14" t="s">
        <v>50</v>
      </c>
      <c r="F238" s="13" t="s">
        <v>269</v>
      </c>
      <c r="G238" s="13" t="s">
        <v>799</v>
      </c>
      <c r="H238" s="13" t="s">
        <v>321</v>
      </c>
      <c r="I238" s="14" t="s">
        <v>320</v>
      </c>
      <c r="J238" s="14" t="s">
        <v>55</v>
      </c>
      <c r="K238" s="13"/>
    </row>
    <row r="239" customFormat="false" ht="15" hidden="false" customHeight="false" outlineLevel="0" collapsed="false">
      <c r="A239" s="13" t="s">
        <v>369</v>
      </c>
      <c r="B239" s="13" t="s">
        <v>70</v>
      </c>
      <c r="C239" s="13" t="s">
        <v>86</v>
      </c>
      <c r="D239" s="14" t="s">
        <v>367</v>
      </c>
      <c r="E239" s="14" t="s">
        <v>50</v>
      </c>
      <c r="F239" s="13" t="s">
        <v>370</v>
      </c>
      <c r="G239" s="13" t="s">
        <v>140</v>
      </c>
      <c r="H239" s="13" t="s">
        <v>333</v>
      </c>
      <c r="I239" s="14" t="s">
        <v>332</v>
      </c>
      <c r="J239" s="14" t="s">
        <v>55</v>
      </c>
      <c r="K239" s="13"/>
    </row>
    <row r="240" customFormat="false" ht="15" hidden="false" customHeight="false" outlineLevel="0" collapsed="false">
      <c r="A240" s="13" t="s">
        <v>711</v>
      </c>
      <c r="B240" s="13" t="s">
        <v>70</v>
      </c>
      <c r="C240" s="13" t="s">
        <v>901</v>
      </c>
      <c r="D240" s="14" t="s">
        <v>712</v>
      </c>
      <c r="E240" s="14" t="s">
        <v>713</v>
      </c>
      <c r="F240" s="13" t="s">
        <v>714</v>
      </c>
      <c r="G240" s="13" t="s">
        <v>919</v>
      </c>
      <c r="H240" s="13" t="s">
        <v>306</v>
      </c>
      <c r="I240" s="14" t="s">
        <v>305</v>
      </c>
      <c r="J240" s="14" t="s">
        <v>55</v>
      </c>
      <c r="K240" s="13"/>
    </row>
    <row r="241" customFormat="false" ht="15" hidden="false" customHeight="false" outlineLevel="0" collapsed="false">
      <c r="A241" s="13" t="s">
        <v>715</v>
      </c>
      <c r="B241" s="13" t="s">
        <v>70</v>
      </c>
      <c r="C241" s="13" t="s">
        <v>901</v>
      </c>
      <c r="D241" s="14" t="s">
        <v>712</v>
      </c>
      <c r="E241" s="14" t="s">
        <v>713</v>
      </c>
      <c r="F241" s="13" t="s">
        <v>716</v>
      </c>
      <c r="G241" s="13" t="s">
        <v>969</v>
      </c>
      <c r="H241" s="13" t="s">
        <v>313</v>
      </c>
      <c r="I241" s="14" t="s">
        <v>312</v>
      </c>
      <c r="J241" s="14" t="s">
        <v>55</v>
      </c>
      <c r="K241" s="13"/>
    </row>
    <row r="242" customFormat="false" ht="15" hidden="false" customHeight="false" outlineLevel="0" collapsed="false">
      <c r="A242" s="13" t="s">
        <v>69</v>
      </c>
      <c r="B242" s="13" t="s">
        <v>70</v>
      </c>
      <c r="C242" s="13" t="s">
        <v>71</v>
      </c>
      <c r="D242" s="14" t="s">
        <v>72</v>
      </c>
      <c r="E242" s="14" t="s">
        <v>73</v>
      </c>
      <c r="F242" s="14" t="s">
        <v>74</v>
      </c>
      <c r="G242" s="13" t="s">
        <v>75</v>
      </c>
      <c r="H242" s="13" t="s">
        <v>53</v>
      </c>
      <c r="I242" s="14" t="s">
        <v>911</v>
      </c>
      <c r="J242" s="14" t="s">
        <v>61</v>
      </c>
      <c r="K242" s="13"/>
    </row>
    <row r="243" customFormat="false" ht="15" hidden="false" customHeight="false" outlineLevel="0" collapsed="false">
      <c r="A243" s="13" t="s">
        <v>895</v>
      </c>
      <c r="B243" s="13" t="s">
        <v>70</v>
      </c>
      <c r="C243" s="13" t="s">
        <v>71</v>
      </c>
      <c r="D243" s="14" t="s">
        <v>72</v>
      </c>
      <c r="E243" s="14" t="s">
        <v>260</v>
      </c>
      <c r="F243" s="14" t="s">
        <v>896</v>
      </c>
      <c r="G243" s="13" t="s">
        <v>112</v>
      </c>
      <c r="H243" s="13" t="s">
        <v>53</v>
      </c>
      <c r="I243" s="14" t="s">
        <v>911</v>
      </c>
      <c r="J243" s="14" t="s">
        <v>55</v>
      </c>
      <c r="K243" s="13"/>
    </row>
    <row r="244" customFormat="false" ht="15" hidden="false" customHeight="false" outlineLevel="0" collapsed="false">
      <c r="A244" s="13" t="s">
        <v>76</v>
      </c>
      <c r="B244" s="13" t="s">
        <v>70</v>
      </c>
      <c r="C244" s="13" t="s">
        <v>71</v>
      </c>
      <c r="D244" s="14" t="s">
        <v>72</v>
      </c>
      <c r="E244" s="14" t="s">
        <v>77</v>
      </c>
      <c r="F244" s="14" t="s">
        <v>78</v>
      </c>
      <c r="G244" s="13" t="s">
        <v>79</v>
      </c>
      <c r="H244" s="13" t="s">
        <v>80</v>
      </c>
      <c r="I244" s="14" t="s">
        <v>911</v>
      </c>
      <c r="J244" s="14" t="s">
        <v>61</v>
      </c>
      <c r="K244" s="13"/>
    </row>
    <row r="245" customFormat="false" ht="15" hidden="false" customHeight="false" outlineLevel="0" collapsed="false">
      <c r="A245" s="13" t="s">
        <v>893</v>
      </c>
      <c r="B245" s="13" t="s">
        <v>70</v>
      </c>
      <c r="C245" s="13" t="s">
        <v>71</v>
      </c>
      <c r="D245" s="14" t="s">
        <v>72</v>
      </c>
      <c r="E245" s="14" t="s">
        <v>110</v>
      </c>
      <c r="F245" s="13" t="s">
        <v>894</v>
      </c>
      <c r="G245" s="13" t="s">
        <v>112</v>
      </c>
      <c r="H245" s="13" t="s">
        <v>53</v>
      </c>
      <c r="I245" s="14" t="s">
        <v>911</v>
      </c>
      <c r="J245" s="14" t="s">
        <v>55</v>
      </c>
      <c r="K245" s="13"/>
    </row>
    <row r="246" customFormat="false" ht="15" hidden="false" customHeight="false" outlineLevel="0" collapsed="false">
      <c r="A246" s="13" t="s">
        <v>259</v>
      </c>
      <c r="B246" s="13" t="s">
        <v>70</v>
      </c>
      <c r="C246" s="13" t="s">
        <v>71</v>
      </c>
      <c r="D246" s="14" t="s">
        <v>72</v>
      </c>
      <c r="E246" s="14" t="s">
        <v>260</v>
      </c>
      <c r="F246" s="14" t="s">
        <v>261</v>
      </c>
      <c r="G246" s="13" t="s">
        <v>112</v>
      </c>
      <c r="H246" s="13" t="s">
        <v>53</v>
      </c>
      <c r="I246" s="14" t="s">
        <v>911</v>
      </c>
      <c r="J246" s="14" t="s">
        <v>55</v>
      </c>
      <c r="K246" s="13"/>
    </row>
    <row r="247" customFormat="false" ht="15" hidden="false" customHeight="false" outlineLevel="0" collapsed="false">
      <c r="A247" s="13" t="s">
        <v>759</v>
      </c>
      <c r="B247" s="13" t="s">
        <v>70</v>
      </c>
      <c r="C247" s="13" t="s">
        <v>71</v>
      </c>
      <c r="D247" s="14" t="s">
        <v>72</v>
      </c>
      <c r="E247" s="14" t="s">
        <v>110</v>
      </c>
      <c r="F247" s="13" t="s">
        <v>760</v>
      </c>
      <c r="G247" s="13" t="s">
        <v>991</v>
      </c>
      <c r="H247" s="13" t="s">
        <v>339</v>
      </c>
      <c r="I247" s="14" t="s">
        <v>338</v>
      </c>
      <c r="J247" s="14" t="s">
        <v>55</v>
      </c>
      <c r="K247" s="13"/>
    </row>
    <row r="248" customFormat="false" ht="15" hidden="false" customHeight="false" outlineLevel="0" collapsed="false">
      <c r="A248" s="13" t="s">
        <v>253</v>
      </c>
      <c r="B248" s="13" t="s">
        <v>70</v>
      </c>
      <c r="C248" s="13" t="s">
        <v>71</v>
      </c>
      <c r="D248" s="14" t="s">
        <v>72</v>
      </c>
      <c r="E248" s="14" t="s">
        <v>77</v>
      </c>
      <c r="F248" s="14" t="s">
        <v>254</v>
      </c>
      <c r="G248" s="13" t="s">
        <v>239</v>
      </c>
      <c r="H248" s="13" t="s">
        <v>59</v>
      </c>
      <c r="I248" s="14" t="s">
        <v>911</v>
      </c>
      <c r="J248" s="14" t="s">
        <v>55</v>
      </c>
      <c r="K248" s="13"/>
    </row>
    <row r="249" customFormat="false" ht="15" hidden="false" customHeight="false" outlineLevel="0" collapsed="false">
      <c r="A249" s="13" t="s">
        <v>756</v>
      </c>
      <c r="B249" s="13" t="s">
        <v>70</v>
      </c>
      <c r="C249" s="13" t="s">
        <v>71</v>
      </c>
      <c r="D249" s="14" t="s">
        <v>72</v>
      </c>
      <c r="E249" s="14" t="s">
        <v>260</v>
      </c>
      <c r="F249" s="14" t="s">
        <v>758</v>
      </c>
      <c r="G249" s="13" t="s">
        <v>992</v>
      </c>
      <c r="H249" s="13" t="s">
        <v>339</v>
      </c>
      <c r="I249" s="14" t="s">
        <v>338</v>
      </c>
      <c r="J249" s="14" t="s">
        <v>55</v>
      </c>
      <c r="K249" s="13"/>
    </row>
    <row r="250" customFormat="false" ht="15" hidden="false" customHeight="false" outlineLevel="0" collapsed="false">
      <c r="A250" s="13" t="s">
        <v>993</v>
      </c>
      <c r="B250" s="13" t="s">
        <v>70</v>
      </c>
      <c r="C250" s="13" t="s">
        <v>71</v>
      </c>
      <c r="D250" s="14" t="s">
        <v>72</v>
      </c>
      <c r="E250" s="14" t="s">
        <v>752</v>
      </c>
      <c r="F250" s="14" t="s">
        <v>755</v>
      </c>
      <c r="G250" s="13" t="s">
        <v>209</v>
      </c>
      <c r="H250" s="13" t="s">
        <v>339</v>
      </c>
      <c r="I250" s="14" t="s">
        <v>338</v>
      </c>
      <c r="J250" s="14" t="s">
        <v>55</v>
      </c>
      <c r="K250" s="13"/>
    </row>
    <row r="251" customFormat="false" ht="15" hidden="false" customHeight="false" outlineLevel="0" collapsed="false">
      <c r="A251" s="13" t="s">
        <v>994</v>
      </c>
      <c r="B251" s="13" t="s">
        <v>70</v>
      </c>
      <c r="C251" s="13" t="s">
        <v>71</v>
      </c>
      <c r="D251" s="14" t="s">
        <v>72</v>
      </c>
      <c r="E251" s="14" t="s">
        <v>752</v>
      </c>
      <c r="F251" s="14" t="s">
        <v>753</v>
      </c>
      <c r="G251" s="13" t="s">
        <v>995</v>
      </c>
      <c r="H251" s="13" t="s">
        <v>333</v>
      </c>
      <c r="I251" s="14" t="s">
        <v>332</v>
      </c>
      <c r="J251" s="14" t="s">
        <v>55</v>
      </c>
      <c r="K251" s="13"/>
    </row>
    <row r="252" customFormat="false" ht="15" hidden="false" customHeight="false" outlineLevel="0" collapsed="false">
      <c r="A252" s="13" t="s">
        <v>891</v>
      </c>
      <c r="B252" s="13" t="s">
        <v>70</v>
      </c>
      <c r="C252" s="13" t="s">
        <v>71</v>
      </c>
      <c r="D252" s="14" t="s">
        <v>72</v>
      </c>
      <c r="E252" s="14" t="s">
        <v>732</v>
      </c>
      <c r="F252" s="14" t="s">
        <v>892</v>
      </c>
      <c r="G252" s="13" t="s">
        <v>685</v>
      </c>
      <c r="H252" s="13" t="s">
        <v>125</v>
      </c>
      <c r="I252" s="14" t="s">
        <v>911</v>
      </c>
      <c r="J252" s="14" t="s">
        <v>55</v>
      </c>
      <c r="K252" s="13"/>
    </row>
    <row r="253" customFormat="false" ht="15" hidden="false" customHeight="false" outlineLevel="0" collapsed="false">
      <c r="A253" s="13" t="s">
        <v>800</v>
      </c>
      <c r="B253" s="13" t="s">
        <v>70</v>
      </c>
      <c r="C253" s="13" t="s">
        <v>71</v>
      </c>
      <c r="D253" s="14" t="s">
        <v>72</v>
      </c>
      <c r="E253" s="14" t="s">
        <v>73</v>
      </c>
      <c r="F253" s="14" t="s">
        <v>801</v>
      </c>
      <c r="G253" s="13" t="s">
        <v>802</v>
      </c>
      <c r="H253" s="13" t="s">
        <v>60</v>
      </c>
      <c r="I253" s="14" t="s">
        <v>911</v>
      </c>
      <c r="J253" s="14" t="s">
        <v>55</v>
      </c>
      <c r="K253" s="13"/>
    </row>
    <row r="254" customFormat="false" ht="15" hidden="false" customHeight="false" outlineLevel="0" collapsed="false">
      <c r="A254" s="13" t="s">
        <v>749</v>
      </c>
      <c r="B254" s="13" t="s">
        <v>70</v>
      </c>
      <c r="C254" s="13" t="s">
        <v>71</v>
      </c>
      <c r="D254" s="14" t="s">
        <v>72</v>
      </c>
      <c r="E254" s="14" t="s">
        <v>73</v>
      </c>
      <c r="F254" s="14" t="s">
        <v>750</v>
      </c>
      <c r="G254" s="13" t="s">
        <v>140</v>
      </c>
      <c r="H254" s="13" t="s">
        <v>333</v>
      </c>
      <c r="I254" s="14" t="s">
        <v>332</v>
      </c>
      <c r="J254" s="14" t="s">
        <v>55</v>
      </c>
      <c r="K254" s="13"/>
    </row>
    <row r="255" customFormat="false" ht="15" hidden="false" customHeight="false" outlineLevel="0" collapsed="false">
      <c r="A255" s="13" t="s">
        <v>256</v>
      </c>
      <c r="B255" s="13" t="s">
        <v>70</v>
      </c>
      <c r="C255" s="13" t="s">
        <v>71</v>
      </c>
      <c r="D255" s="14" t="s">
        <v>72</v>
      </c>
      <c r="E255" s="14" t="s">
        <v>73</v>
      </c>
      <c r="F255" s="14" t="s">
        <v>257</v>
      </c>
      <c r="G255" s="13" t="s">
        <v>112</v>
      </c>
      <c r="H255" s="13" t="s">
        <v>53</v>
      </c>
      <c r="I255" s="14" t="s">
        <v>911</v>
      </c>
      <c r="J255" s="14" t="s">
        <v>55</v>
      </c>
      <c r="K255" s="13"/>
    </row>
    <row r="256" customFormat="false" ht="15" hidden="false" customHeight="false" outlineLevel="0" collapsed="false">
      <c r="A256" s="13" t="s">
        <v>747</v>
      </c>
      <c r="B256" s="13" t="s">
        <v>70</v>
      </c>
      <c r="C256" s="13" t="s">
        <v>71</v>
      </c>
      <c r="D256" s="14" t="s">
        <v>72</v>
      </c>
      <c r="E256" s="14" t="s">
        <v>732</v>
      </c>
      <c r="F256" s="14" t="s">
        <v>748</v>
      </c>
      <c r="G256" s="13" t="s">
        <v>140</v>
      </c>
      <c r="H256" s="13" t="s">
        <v>585</v>
      </c>
      <c r="I256" s="14" t="s">
        <v>584</v>
      </c>
      <c r="J256" s="14" t="s">
        <v>55</v>
      </c>
      <c r="K256" s="13"/>
    </row>
    <row r="257" customFormat="false" ht="15" hidden="false" customHeight="false" outlineLevel="0" collapsed="false">
      <c r="A257" s="13" t="s">
        <v>742</v>
      </c>
      <c r="B257" s="13" t="s">
        <v>70</v>
      </c>
      <c r="C257" s="13" t="s">
        <v>71</v>
      </c>
      <c r="D257" s="14" t="s">
        <v>72</v>
      </c>
      <c r="E257" s="14" t="s">
        <v>752</v>
      </c>
      <c r="F257" s="14" t="s">
        <v>744</v>
      </c>
      <c r="G257" s="13" t="s">
        <v>949</v>
      </c>
      <c r="H257" s="13" t="s">
        <v>321</v>
      </c>
      <c r="I257" s="14" t="s">
        <v>320</v>
      </c>
      <c r="J257" s="14" t="s">
        <v>55</v>
      </c>
      <c r="K257" s="13"/>
    </row>
    <row r="258" customFormat="false" ht="15" hidden="false" customHeight="false" outlineLevel="0" collapsed="false">
      <c r="A258" s="13" t="s">
        <v>740</v>
      </c>
      <c r="B258" s="13" t="s">
        <v>70</v>
      </c>
      <c r="C258" s="13" t="s">
        <v>71</v>
      </c>
      <c r="D258" s="14" t="s">
        <v>72</v>
      </c>
      <c r="E258" s="14" t="s">
        <v>73</v>
      </c>
      <c r="F258" s="14" t="s">
        <v>741</v>
      </c>
      <c r="G258" s="13" t="s">
        <v>777</v>
      </c>
      <c r="H258" s="13" t="s">
        <v>321</v>
      </c>
      <c r="I258" s="14" t="s">
        <v>320</v>
      </c>
      <c r="J258" s="14" t="s">
        <v>55</v>
      </c>
      <c r="K258" s="13"/>
    </row>
    <row r="259" customFormat="false" ht="15" hidden="false" customHeight="false" outlineLevel="0" collapsed="false">
      <c r="A259" s="13" t="s">
        <v>738</v>
      </c>
      <c r="B259" s="13" t="s">
        <v>70</v>
      </c>
      <c r="C259" s="13" t="s">
        <v>71</v>
      </c>
      <c r="D259" s="14" t="s">
        <v>72</v>
      </c>
      <c r="E259" s="14" t="s">
        <v>77</v>
      </c>
      <c r="F259" s="14" t="s">
        <v>739</v>
      </c>
      <c r="G259" s="13" t="s">
        <v>777</v>
      </c>
      <c r="H259" s="13" t="s">
        <v>321</v>
      </c>
      <c r="I259" s="14" t="s">
        <v>320</v>
      </c>
      <c r="J259" s="14" t="s">
        <v>55</v>
      </c>
      <c r="K259" s="13"/>
    </row>
    <row r="260" customFormat="false" ht="15" hidden="false" customHeight="false" outlineLevel="0" collapsed="false">
      <c r="A260" s="13" t="s">
        <v>734</v>
      </c>
      <c r="B260" s="13" t="s">
        <v>70</v>
      </c>
      <c r="C260" s="13" t="s">
        <v>71</v>
      </c>
      <c r="D260" s="14" t="s">
        <v>72</v>
      </c>
      <c r="E260" s="14" t="s">
        <v>73</v>
      </c>
      <c r="F260" s="14" t="s">
        <v>735</v>
      </c>
      <c r="G260" s="13" t="s">
        <v>777</v>
      </c>
      <c r="H260" s="13" t="s">
        <v>317</v>
      </c>
      <c r="I260" s="14" t="s">
        <v>316</v>
      </c>
      <c r="J260" s="14" t="s">
        <v>55</v>
      </c>
      <c r="K260" s="13"/>
    </row>
    <row r="261" customFormat="false" ht="15" hidden="false" customHeight="false" outlineLevel="0" collapsed="false">
      <c r="A261" s="13" t="s">
        <v>736</v>
      </c>
      <c r="B261" s="13" t="s">
        <v>70</v>
      </c>
      <c r="C261" s="13" t="s">
        <v>71</v>
      </c>
      <c r="D261" s="14" t="s">
        <v>72</v>
      </c>
      <c r="E261" s="14" t="s">
        <v>73</v>
      </c>
      <c r="F261" s="14" t="s">
        <v>737</v>
      </c>
      <c r="G261" s="13" t="s">
        <v>996</v>
      </c>
      <c r="H261" s="13" t="s">
        <v>321</v>
      </c>
      <c r="I261" s="14" t="s">
        <v>320</v>
      </c>
      <c r="J261" s="14" t="s">
        <v>55</v>
      </c>
      <c r="K261" s="13"/>
    </row>
    <row r="262" customFormat="false" ht="15" hidden="false" customHeight="false" outlineLevel="0" collapsed="false">
      <c r="A262" s="13" t="s">
        <v>725</v>
      </c>
      <c r="B262" s="13" t="s">
        <v>70</v>
      </c>
      <c r="C262" s="13" t="s">
        <v>71</v>
      </c>
      <c r="D262" s="14" t="s">
        <v>72</v>
      </c>
      <c r="E262" s="14" t="s">
        <v>73</v>
      </c>
      <c r="F262" s="14" t="s">
        <v>726</v>
      </c>
      <c r="G262" s="13" t="s">
        <v>962</v>
      </c>
      <c r="H262" s="13" t="s">
        <v>720</v>
      </c>
      <c r="I262" s="14" t="s">
        <v>719</v>
      </c>
      <c r="J262" s="14" t="s">
        <v>55</v>
      </c>
      <c r="K262" s="13"/>
    </row>
    <row r="263" customFormat="false" ht="15" hidden="false" customHeight="false" outlineLevel="0" collapsed="false">
      <c r="A263" s="13" t="s">
        <v>723</v>
      </c>
      <c r="B263" s="13" t="s">
        <v>70</v>
      </c>
      <c r="C263" s="13" t="s">
        <v>71</v>
      </c>
      <c r="D263" s="14" t="s">
        <v>72</v>
      </c>
      <c r="E263" s="14" t="s">
        <v>77</v>
      </c>
      <c r="F263" s="14" t="s">
        <v>724</v>
      </c>
      <c r="G263" s="13" t="s">
        <v>923</v>
      </c>
      <c r="H263" s="13" t="s">
        <v>720</v>
      </c>
      <c r="I263" s="14" t="s">
        <v>719</v>
      </c>
      <c r="J263" s="14" t="s">
        <v>55</v>
      </c>
      <c r="K263" s="13"/>
    </row>
    <row r="264" customFormat="false" ht="15" hidden="false" customHeight="false" outlineLevel="0" collapsed="false">
      <c r="A264" s="13" t="s">
        <v>721</v>
      </c>
      <c r="B264" s="13" t="s">
        <v>70</v>
      </c>
      <c r="C264" s="13" t="s">
        <v>71</v>
      </c>
      <c r="D264" s="14" t="s">
        <v>72</v>
      </c>
      <c r="E264" s="14" t="s">
        <v>77</v>
      </c>
      <c r="F264" s="14" t="s">
        <v>722</v>
      </c>
      <c r="G264" s="13" t="s">
        <v>923</v>
      </c>
      <c r="H264" s="13" t="s">
        <v>720</v>
      </c>
      <c r="I264" s="14" t="s">
        <v>719</v>
      </c>
      <c r="J264" s="14" t="s">
        <v>55</v>
      </c>
      <c r="K264" s="13"/>
    </row>
    <row r="265" customFormat="false" ht="15" hidden="false" customHeight="false" outlineLevel="0" collapsed="false">
      <c r="A265" s="13" t="s">
        <v>717</v>
      </c>
      <c r="B265" s="13" t="s">
        <v>70</v>
      </c>
      <c r="C265" s="13" t="s">
        <v>71</v>
      </c>
      <c r="D265" s="14" t="s">
        <v>72</v>
      </c>
      <c r="E265" s="14" t="s">
        <v>73</v>
      </c>
      <c r="F265" s="14" t="s">
        <v>718</v>
      </c>
      <c r="G265" s="13" t="s">
        <v>796</v>
      </c>
      <c r="H265" s="13" t="s">
        <v>720</v>
      </c>
      <c r="I265" s="14" t="s">
        <v>719</v>
      </c>
      <c r="J265" s="14" t="s">
        <v>55</v>
      </c>
      <c r="K265" s="13"/>
    </row>
    <row r="266" customFormat="false" ht="15" hidden="false" customHeight="false" outlineLevel="0" collapsed="false">
      <c r="A266" s="13" t="s">
        <v>727</v>
      </c>
      <c r="B266" s="13" t="s">
        <v>70</v>
      </c>
      <c r="C266" s="13" t="s">
        <v>71</v>
      </c>
      <c r="D266" s="14" t="s">
        <v>72</v>
      </c>
      <c r="E266" s="14" t="s">
        <v>73</v>
      </c>
      <c r="F266" s="14" t="s">
        <v>728</v>
      </c>
      <c r="G266" s="13" t="s">
        <v>964</v>
      </c>
      <c r="H266" s="13" t="s">
        <v>720</v>
      </c>
      <c r="I266" s="14" t="s">
        <v>719</v>
      </c>
      <c r="J266" s="14" t="s">
        <v>55</v>
      </c>
      <c r="K266" s="13"/>
    </row>
    <row r="267" customFormat="false" ht="15" hidden="false" customHeight="false" outlineLevel="0" collapsed="false">
      <c r="A267" s="13" t="s">
        <v>729</v>
      </c>
      <c r="B267" s="13" t="s">
        <v>70</v>
      </c>
      <c r="C267" s="13" t="s">
        <v>71</v>
      </c>
      <c r="D267" s="14" t="s">
        <v>72</v>
      </c>
      <c r="E267" s="14" t="s">
        <v>298</v>
      </c>
      <c r="F267" s="13" t="s">
        <v>997</v>
      </c>
      <c r="G267" s="13" t="s">
        <v>777</v>
      </c>
      <c r="H267" s="13" t="s">
        <v>321</v>
      </c>
      <c r="I267" s="14" t="s">
        <v>320</v>
      </c>
      <c r="J267" s="14" t="s">
        <v>55</v>
      </c>
      <c r="K267" s="13"/>
    </row>
    <row r="268" customFormat="false" ht="15" hidden="false" customHeight="false" outlineLevel="0" collapsed="false">
      <c r="A268" s="13" t="s">
        <v>745</v>
      </c>
      <c r="B268" s="13" t="s">
        <v>70</v>
      </c>
      <c r="C268" s="13" t="s">
        <v>71</v>
      </c>
      <c r="D268" s="14" t="s">
        <v>72</v>
      </c>
      <c r="E268" s="14" t="s">
        <v>73</v>
      </c>
      <c r="F268" s="14" t="s">
        <v>746</v>
      </c>
      <c r="G268" s="13" t="s">
        <v>140</v>
      </c>
      <c r="H268" s="13" t="s">
        <v>585</v>
      </c>
      <c r="I268" s="14" t="s">
        <v>584</v>
      </c>
      <c r="J268" s="14" t="s">
        <v>55</v>
      </c>
      <c r="K268" s="13"/>
    </row>
    <row r="269" customFormat="false" ht="15" hidden="false" customHeight="false" outlineLevel="0" collapsed="false">
      <c r="A269" s="13" t="s">
        <v>731</v>
      </c>
      <c r="B269" s="13" t="s">
        <v>70</v>
      </c>
      <c r="C269" s="13" t="s">
        <v>71</v>
      </c>
      <c r="D269" s="14" t="s">
        <v>72</v>
      </c>
      <c r="E269" s="14" t="s">
        <v>732</v>
      </c>
      <c r="F269" s="14" t="s">
        <v>733</v>
      </c>
      <c r="G269" s="13" t="s">
        <v>790</v>
      </c>
      <c r="H269" s="13" t="s">
        <v>321</v>
      </c>
      <c r="I269" s="14" t="s">
        <v>320</v>
      </c>
      <c r="J269" s="14" t="s">
        <v>55</v>
      </c>
      <c r="K269" s="13"/>
    </row>
    <row r="270" customFormat="false" ht="15" hidden="false" customHeight="false" outlineLevel="0" collapsed="false">
      <c r="A270" s="13" t="s">
        <v>765</v>
      </c>
      <c r="B270" s="13" t="s">
        <v>70</v>
      </c>
      <c r="C270" s="13" t="s">
        <v>86</v>
      </c>
      <c r="D270" s="14" t="s">
        <v>762</v>
      </c>
      <c r="E270" s="14" t="s">
        <v>763</v>
      </c>
      <c r="F270" s="13" t="s">
        <v>766</v>
      </c>
      <c r="G270" s="13" t="s">
        <v>956</v>
      </c>
      <c r="H270" s="13" t="s">
        <v>321</v>
      </c>
      <c r="I270" s="14" t="s">
        <v>320</v>
      </c>
      <c r="J270" s="14" t="s">
        <v>55</v>
      </c>
      <c r="K270" s="13"/>
    </row>
    <row r="271" customFormat="false" ht="15" hidden="false" customHeight="false" outlineLevel="0" collapsed="false">
      <c r="A271" s="13" t="s">
        <v>761</v>
      </c>
      <c r="B271" s="13" t="s">
        <v>70</v>
      </c>
      <c r="C271" s="13" t="s">
        <v>86</v>
      </c>
      <c r="D271" s="14" t="s">
        <v>762</v>
      </c>
      <c r="E271" s="14" t="s">
        <v>763</v>
      </c>
      <c r="F271" s="13" t="s">
        <v>764</v>
      </c>
      <c r="G271" s="13" t="s">
        <v>923</v>
      </c>
      <c r="H271" s="13" t="s">
        <v>306</v>
      </c>
      <c r="I271" s="14" t="s">
        <v>305</v>
      </c>
      <c r="J271" s="14" t="s">
        <v>55</v>
      </c>
      <c r="K271" s="13"/>
    </row>
    <row r="272" customFormat="false" ht="15" hidden="false" customHeight="false" outlineLevel="0" collapsed="false">
      <c r="A272" s="13" t="s">
        <v>767</v>
      </c>
      <c r="B272" s="13" t="s">
        <v>70</v>
      </c>
      <c r="C272" s="13" t="s">
        <v>63</v>
      </c>
      <c r="D272" s="14" t="s">
        <v>768</v>
      </c>
      <c r="E272" s="14" t="s">
        <v>769</v>
      </c>
      <c r="F272" s="13" t="s">
        <v>770</v>
      </c>
      <c r="G272" s="13" t="s">
        <v>695</v>
      </c>
      <c r="H272" s="13" t="s">
        <v>413</v>
      </c>
      <c r="I272" s="14" t="s">
        <v>412</v>
      </c>
      <c r="J272" s="14" t="s">
        <v>55</v>
      </c>
      <c r="K272" s="13"/>
    </row>
  </sheetData>
  <autoFilter ref="A4:K2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2026-10-27T11:10:25Z</dcterms:created>
  <dc:creator>openpyxl</dc:creator>
  <dc:description/>
  <dc:language>en-US</dc:language>
  <cp:lastModifiedBy/>
  <dcterms:modified xsi:type="dcterms:W3CDTF">2026-10-27T11:10:26Z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