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2"/>
  <c r="G3"/>
  <c r="G4"/>
  <c r="G5"/>
  <c r="G6"/>
  <c r="G7"/>
  <c r="G8"/>
  <c r="G9"/>
  <c r="G10"/>
  <c r="G2"/>
  <c r="F3"/>
  <c r="F4"/>
  <c r="F5"/>
  <c r="F6"/>
  <c r="F7"/>
  <c r="F8"/>
  <c r="F9"/>
  <c r="F10"/>
  <c r="F2"/>
</calcChain>
</file>

<file path=xl/sharedStrings.xml><?xml version="1.0" encoding="utf-8"?>
<sst xmlns="http://schemas.openxmlformats.org/spreadsheetml/2006/main" count="8" uniqueCount="8">
  <si>
    <t>Угол подвески АСФТ</t>
  </si>
  <si>
    <t>Формула пересчета</t>
  </si>
  <si>
    <t>Ксц по ИКСЭМ</t>
  </si>
  <si>
    <t>Угол подвески ИКСЭМ</t>
  </si>
  <si>
    <t>Ксц АСФТ(пересчет  из КсцИКСЭМ)</t>
  </si>
  <si>
    <t>tg(ИКСЭМ)</t>
  </si>
  <si>
    <t>tg(АСФТ)</t>
  </si>
  <si>
    <t>КсцАСФТ=1/(tg(ИКСЭМ)-tg(АСФТ)+1/КсцИКСЭМ)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</si>
</sst>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2" sqref="F2"/>
    </sheetView>
  </sheetViews>
  <sheetFormatPr defaultRowHeight="15"/>
  <cols>
    <col min="1" max="1" width="26.5703125" customWidth="1"/>
    <col min="2" max="2" width="29.7109375" customWidth="1"/>
    <col min="3" max="3" width="37.5703125" customWidth="1"/>
    <col min="4" max="4" width="38.7109375" customWidth="1"/>
    <col min="5" max="5" width="44" customWidth="1"/>
    <col min="6" max="6" width="13.42578125" customWidth="1"/>
    <col min="7" max="7" width="12.7109375" customWidth="1"/>
  </cols>
  <sheetData>
    <row r="1" spans="1:7">
      <c r="A1" t="s">
        <v>3</v>
      </c>
      <c r="B1" t="s">
        <v>0</v>
      </c>
      <c r="C1" t="s">
        <v>2</v>
      </c>
      <c r="D1" t="s">
        <v>4</v>
      </c>
      <c r="E1" t="s">
        <v>1</v>
      </c>
      <c r="F1" t="s">
        <v>5</v>
      </c>
      <c r="G1" t="s">
        <v>6</v>
      </c>
    </row>
    <row r="2" spans="1:7">
      <c r="A2" s="1">
        <v>23.3</v>
      </c>
      <c r="B2" s="1">
        <v>32.5</v>
      </c>
      <c r="C2">
        <v>0.65</v>
      </c>
      <c r="D2">
        <f>1/(F2-G2+1/C2)</f>
        <v>0.75062676527324845</v>
      </c>
      <c r="E2" t="s">
        <v>7</v>
      </c>
      <c r="F2">
        <f>TAN(A2/57.325)</f>
        <v>0.43042232541196873</v>
      </c>
      <c r="G2">
        <f>TAN(B2/57.325)</f>
        <v>0.63666384952859756</v>
      </c>
    </row>
    <row r="3" spans="1:7">
      <c r="A3" s="1">
        <v>23.3</v>
      </c>
      <c r="B3" s="1">
        <v>32.5</v>
      </c>
      <c r="C3">
        <v>0.55000000000000004</v>
      </c>
      <c r="D3">
        <f t="shared" ref="D3:D10" si="0">1/(F3-G3+1/C3)</f>
        <v>0.6203703720800211</v>
      </c>
      <c r="F3">
        <f t="shared" ref="F3:F10" si="1">TAN(A3/57.325)</f>
        <v>0.43042232541196873</v>
      </c>
      <c r="G3">
        <f t="shared" ref="G3:G10" si="2">TAN(B3/57.325)</f>
        <v>0.63666384952859756</v>
      </c>
    </row>
    <row r="4" spans="1:7">
      <c r="A4" s="1">
        <v>23.3</v>
      </c>
      <c r="B4" s="1">
        <v>32.5</v>
      </c>
      <c r="C4">
        <v>0.45</v>
      </c>
      <c r="D4">
        <f t="shared" si="0"/>
        <v>0.49603649525994703</v>
      </c>
      <c r="F4">
        <f t="shared" si="1"/>
        <v>0.43042232541196873</v>
      </c>
      <c r="G4">
        <f t="shared" si="2"/>
        <v>0.63666384952859756</v>
      </c>
    </row>
    <row r="5" spans="1:7">
      <c r="A5" s="1">
        <v>23.3</v>
      </c>
      <c r="B5" s="1">
        <v>32.5</v>
      </c>
      <c r="C5">
        <v>0.35</v>
      </c>
      <c r="D5">
        <f t="shared" si="0"/>
        <v>0.37723018489655186</v>
      </c>
      <c r="F5">
        <f t="shared" si="1"/>
        <v>0.43042232541196873</v>
      </c>
      <c r="G5">
        <f t="shared" si="2"/>
        <v>0.63666384952859756</v>
      </c>
    </row>
    <row r="6" spans="1:7">
      <c r="A6" s="1">
        <v>23.3</v>
      </c>
      <c r="B6" s="1">
        <v>32.5</v>
      </c>
      <c r="C6">
        <v>0.25</v>
      </c>
      <c r="D6">
        <f t="shared" si="0"/>
        <v>0.2635908443715968</v>
      </c>
      <c r="F6">
        <f t="shared" si="1"/>
        <v>0.43042232541196873</v>
      </c>
      <c r="G6">
        <f t="shared" si="2"/>
        <v>0.63666384952859756</v>
      </c>
    </row>
    <row r="7" spans="1:7">
      <c r="A7" s="1">
        <v>23.3</v>
      </c>
      <c r="B7" s="1">
        <v>32.5</v>
      </c>
      <c r="C7">
        <v>0.15</v>
      </c>
      <c r="D7">
        <f t="shared" si="0"/>
        <v>0.15478857473539012</v>
      </c>
      <c r="F7">
        <f t="shared" si="1"/>
        <v>0.43042232541196873</v>
      </c>
      <c r="G7">
        <f t="shared" si="2"/>
        <v>0.63666384952859756</v>
      </c>
    </row>
    <row r="8" spans="1:7">
      <c r="A8" s="1">
        <v>23.3</v>
      </c>
      <c r="B8" s="1">
        <v>32.5</v>
      </c>
      <c r="C8">
        <v>0.15</v>
      </c>
      <c r="D8">
        <f t="shared" si="0"/>
        <v>0.15478857473539012</v>
      </c>
      <c r="F8">
        <f t="shared" si="1"/>
        <v>0.43042232541196873</v>
      </c>
      <c r="G8">
        <f t="shared" si="2"/>
        <v>0.63666384952859756</v>
      </c>
    </row>
    <row r="9" spans="1:7">
      <c r="A9" s="1">
        <v>23.3</v>
      </c>
      <c r="B9" s="1">
        <v>32.5</v>
      </c>
      <c r="C9">
        <v>0.15</v>
      </c>
      <c r="D9">
        <f t="shared" si="0"/>
        <v>0.15478857473539012</v>
      </c>
      <c r="F9">
        <f t="shared" si="1"/>
        <v>0.43042232541196873</v>
      </c>
      <c r="G9">
        <f t="shared" si="2"/>
        <v>0.63666384952859756</v>
      </c>
    </row>
    <row r="10" spans="1:7">
      <c r="A10" s="1">
        <v>23.3</v>
      </c>
      <c r="B10" s="1">
        <v>32.5</v>
      </c>
      <c r="C10">
        <v>0.15</v>
      </c>
      <c r="D10">
        <f t="shared" si="0"/>
        <v>0.15478857473539012</v>
      </c>
      <c r="F10">
        <f t="shared" si="1"/>
        <v>0.43042232541196873</v>
      </c>
      <c r="G10">
        <f t="shared" si="2"/>
        <v>0.63666384952859756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2020-01-18T12:12:32Z</dcterms:created>
  <dcterms:modified xsi:type="dcterms:W3CDTF">2020-01-18T12:41:03Z</dcterms:modified>
</cp:coreProperties>
</file>