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BuÇalışmaKitabı"/>
  <mc:AlternateContent xmlns:mc="http://schemas.openxmlformats.org/markup-compatibility/2006">
    <mc:Choice Requires="x15">
      <x15ac:absPath xmlns:x15ac="http://schemas.microsoft.com/office/spreadsheetml/2010/11/ac" url="G:\Drive'ım\İş Dökümanları\GPT\Ziyaret Edilen\"/>
    </mc:Choice>
  </mc:AlternateContent>
  <xr:revisionPtr revIDLastSave="0" documentId="13_ncr:1_{9980F96A-DA3E-45D9-AC0A-000B3E650B9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üm Bayil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9" i="1" l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<sst xmlns="http://schemas.openxmlformats.org/spreadsheetml/2006/main" count="1626" uniqueCount="697">
  <si>
    <t>Bölge</t>
  </si>
  <si>
    <t>Bayi Yönetmeni</t>
  </si>
  <si>
    <t>Mazeret Tipi</t>
  </si>
  <si>
    <t>Konsept</t>
  </si>
  <si>
    <t>Şehir</t>
  </si>
  <si>
    <t>İlçe</t>
  </si>
  <si>
    <t>AVM</t>
  </si>
  <si>
    <t>Bayi Kodu</t>
  </si>
  <si>
    <t>Bayi</t>
  </si>
  <si>
    <t>Bayiler</t>
  </si>
  <si>
    <t>Konum</t>
  </si>
  <si>
    <t>Hedef</t>
  </si>
  <si>
    <t>Ziyaret</t>
  </si>
  <si>
    <t>Sonuç</t>
  </si>
  <si>
    <t>D.ANADOLU</t>
  </si>
  <si>
    <t xml:space="preserve">Emir Ulusoy </t>
  </si>
  <si>
    <t>TAKİP</t>
  </si>
  <si>
    <t>AĞRI</t>
  </si>
  <si>
    <t>Merkez İlçe</t>
  </si>
  <si>
    <t>TASTAN TEKS.INS.GIDA.PAZ.ITH.IHR.SAN.TIC.LTD.STI..</t>
  </si>
  <si>
    <t>TASTAN TEKS.INS.GIDA.PAZ.</t>
  </si>
  <si>
    <t>39.723944, 43.051389</t>
  </si>
  <si>
    <t xml:space="preserve">SATIŞ ONAYLI </t>
  </si>
  <si>
    <t>2010</t>
  </si>
  <si>
    <t>Tutak</t>
  </si>
  <si>
    <t>YUCE TICARET-GOKHAN YUCE</t>
  </si>
  <si>
    <t>39.540236, 42.771249</t>
  </si>
  <si>
    <t xml:space="preserve">TAKİP </t>
  </si>
  <si>
    <t>Eleşkirt</t>
  </si>
  <si>
    <t>KOKSALLAR YAPI INS.TAAH.DAY.TUK.MALL.MOB.VE AHSAPESYA ORMAN URUN.MADEN.SAN.TIC.ITH.IHR.LTD.STI.</t>
  </si>
  <si>
    <t>KOKSALLAR YAPI INS.TAAH.D</t>
  </si>
  <si>
    <t>39.798486, 42.676708</t>
  </si>
  <si>
    <t>GUNEY ASFALT NAKLIYE YAPI PETROL DAYANIKLITUKETIM MALLARI SANAYI TICARET LIMITED SIRKETI</t>
  </si>
  <si>
    <t>GUNEY ASFALT NAKLIYE YAPI</t>
  </si>
  <si>
    <t>39.718333, 43.050528</t>
  </si>
  <si>
    <t>KARAKURT MOBİLYA BEYAZ EŞYA İNŞAAT TEKSTİL TİCARET LİMİTED ŞİRKETİ</t>
  </si>
  <si>
    <t>KARAKURT MOBİLYA BEYAZ EŞ</t>
  </si>
  <si>
    <t>39.714308, 43.018177</t>
  </si>
  <si>
    <t>2017 FLEX</t>
  </si>
  <si>
    <t>Taşlıçay</t>
  </si>
  <si>
    <t>ISIN ELEKTRIK VE MOBILYA - CAFER YILDIRIM</t>
  </si>
  <si>
    <t xml:space="preserve">ISIN ELEKTRIK VE MOBILYA </t>
  </si>
  <si>
    <t>39.634194, 43.376944</t>
  </si>
  <si>
    <t>Doğubayazıt</t>
  </si>
  <si>
    <t>EMINSA TEKNOLOJI URUNLERI SANAYI TICARET LIMITEDSIRKETI</t>
  </si>
  <si>
    <t>EMINSA TEKNOLOJI URUNLERI</t>
  </si>
  <si>
    <t>39.547472, 44.080472</t>
  </si>
  <si>
    <t>Patnos</t>
  </si>
  <si>
    <t>LACIN GROUP - TANER LACIN</t>
  </si>
  <si>
    <t>39.234989, 42.858051</t>
  </si>
  <si>
    <t>Diyadin</t>
  </si>
  <si>
    <t>TURAN BEYAZ ESYA-UMUT MOBILYA</t>
  </si>
  <si>
    <t>TURAN BEYAZ ESYA-UMUT MOB</t>
  </si>
  <si>
    <t>39.540306, 43.675489</t>
  </si>
  <si>
    <t>IGDIR</t>
  </si>
  <si>
    <t>GUVEN GIDA DAYANIKLI TUK.MALL. SAN. VE TICARETLIMITED SIRKETI.</t>
  </si>
  <si>
    <t>GUVEN GIDA DAYANIKLI TUK.</t>
  </si>
  <si>
    <t>39.924153, 44.046349</t>
  </si>
  <si>
    <t>OZGOGCE INS.OTOM.TAHHUT AKAR.NAK.TEKS. GIDA VESANAYI URUN. MOB.DAY.TUK.MALL.TICARET LTD.STI.</t>
  </si>
  <si>
    <t>OZGOGCE INS.OTOM.TAHHUT A</t>
  </si>
  <si>
    <t>39.921405, 44.044238</t>
  </si>
  <si>
    <t>MELİKE KÖPRÜ DAYANIKLI TÜKETİM MALLARI TİCARET LİMİTED ŞİRKETİ</t>
  </si>
  <si>
    <t>MELİKE KÖPRÜ DAYANIKLI TÜ</t>
  </si>
  <si>
    <t>39.922898, 44.046698</t>
  </si>
  <si>
    <t>Tuzluca</t>
  </si>
  <si>
    <t>CEKIMLER PAZARLAMA TICARET LTD.STI.</t>
  </si>
  <si>
    <t>CEKIMLER PAZARLAMA TICARE</t>
  </si>
  <si>
    <t>40.041748, 43.662617</t>
  </si>
  <si>
    <t>2017 PlUS</t>
  </si>
  <si>
    <t>KARS</t>
  </si>
  <si>
    <t>POSOF MOB.DEK.MUH.MUM. INS.VE TAH.TIC.LTD.STI.</t>
  </si>
  <si>
    <t>POSOF MOB.DEK.MUH.MUM. IN</t>
  </si>
  <si>
    <t>40.607000, 43.099028</t>
  </si>
  <si>
    <t>ERSEN DIS TICARET TURIZM SANAYI VE TICARETLTD.STI (kader hanım)</t>
  </si>
  <si>
    <t xml:space="preserve">ERSEN DIS TICARET TURIZM </t>
  </si>
  <si>
    <t>40.607233, 43.097149</t>
  </si>
  <si>
    <t>Kağızman</t>
  </si>
  <si>
    <t>ARAS KARDESLER DAY.TUK.MALL.SAN.TIC.LTD.STI.</t>
  </si>
  <si>
    <t>ARAS KARDESLER DAY.TUK.MA</t>
  </si>
  <si>
    <t>40.141851, 43.120246</t>
  </si>
  <si>
    <t>Sarıkamış</t>
  </si>
  <si>
    <t>REDSTONE İNŞAAT MOBİLYA DEKORASYON TURİZM SANAYİ İTHALAT İHRACAT VE TİCARET LİMİTED ŞİRKETİ</t>
  </si>
  <si>
    <t>KIRMIZITAŞ GROUP İNŞAAT</t>
  </si>
  <si>
    <t>40.333125, 42.585181</t>
  </si>
  <si>
    <t>POSOF MOBILYA DEKORASYON MUHENDISLIK MUMESSILLIKINSAAT VE TAAHHUT SAN. TIC.LTD.STI. - KARS SUBESI</t>
  </si>
  <si>
    <t xml:space="preserve">POSOF MOBILYA DEKORASYON </t>
  </si>
  <si>
    <t>40.595172, 43.090630</t>
  </si>
  <si>
    <t>ERSEN DIS TICARET TURIZM SANAYI VE TICARETLTD.STI KARS SUBESI (yaprak hanım)</t>
  </si>
  <si>
    <t>40.605765, 43.094346</t>
  </si>
  <si>
    <t xml:space="preserve">Onur Ünal </t>
  </si>
  <si>
    <t>BAYBURT</t>
  </si>
  <si>
    <t>BAYHANLAR TICARET INSAAT TAAHHUT ELEKTRIKLI EVALT VE OTO LAST.PETR. URUNLERI NAKL. LTD.STI.</t>
  </si>
  <si>
    <t xml:space="preserve">BAYHANLAR TICARET INSAAT </t>
  </si>
  <si>
    <t>40.260222, 40.225694</t>
  </si>
  <si>
    <t>DEVELIOGLU DAY.TUK.MALL.INS.TAAH. HAYVANCILIKTIC.LTD.STI.</t>
  </si>
  <si>
    <t>DEVELIOGLU DAY.TUK.MALL.I</t>
  </si>
  <si>
    <t>40.260361, 40.226028</t>
  </si>
  <si>
    <t>ERZINCAN</t>
  </si>
  <si>
    <t>OZDINCLER TICARET NURCAN OZDINC</t>
  </si>
  <si>
    <t xml:space="preserve">OZDINCLER TICARET NURCAN </t>
  </si>
  <si>
    <t>39.746773, 39.492794</t>
  </si>
  <si>
    <t>ERBIRLIK GIDA - IHTIYAC MADD. IMAL.SATIS VE PAZ.EYLENCE SPOR TURZM ITH.IHR.LTD.STI.</t>
  </si>
  <si>
    <t>ERBIRLIK GIDA - IHTIYAC M</t>
  </si>
  <si>
    <t>39.746377, 39.492595</t>
  </si>
  <si>
    <t>Tercan</t>
  </si>
  <si>
    <t xml:space="preserve">VELİOĞLU HAVACILIK TARIM LİMİTED ŞİRKETİ	</t>
  </si>
  <si>
    <t>MUHSİNOĞULLARI DTM</t>
  </si>
  <si>
    <t>39.777341, 40.384728</t>
  </si>
  <si>
    <t>Kemah</t>
  </si>
  <si>
    <t>DONMEZ TICARET - ENGIN GURSOY</t>
  </si>
  <si>
    <t>DONMEZ TICARET - ENGIN GU</t>
  </si>
  <si>
    <t>39.602364, 39.035110</t>
  </si>
  <si>
    <t>Evet</t>
  </si>
  <si>
    <t>ERBIRLIK GIDA - IHTIYAC MADD. IMAL.SATIS VE PAZ.EYLENCE SPOR TURZ.ITH.IHR.LTD. STI..</t>
  </si>
  <si>
    <t>39.747162, 39.485505</t>
  </si>
  <si>
    <t>ERHAZ DAYANIKLI TUKETIM MALLARI INSAAT MALZEMELERINAKLIYAT VE TAAHHUT ISLERI TIC. VE SAN.LTD.STI.</t>
  </si>
  <si>
    <t>ERHAZ DAYANIKLI TUKETIM M</t>
  </si>
  <si>
    <t>39.745339, 39.490664</t>
  </si>
  <si>
    <t>Refahiye</t>
  </si>
  <si>
    <t>MURAT FUAT KUSOGLU</t>
  </si>
  <si>
    <t>39.900903, 38.768111</t>
  </si>
  <si>
    <t>GUMUSHANE</t>
  </si>
  <si>
    <t>Torul</t>
  </si>
  <si>
    <t>GUVEN GIYIM TICARET-ZIYA TOZLU .</t>
  </si>
  <si>
    <t xml:space="preserve">GUVEN GIYIM TICARET-ZIYA </t>
  </si>
  <si>
    <t>40.556417, 39.293778</t>
  </si>
  <si>
    <t>Kelkit</t>
  </si>
  <si>
    <t>DEMIRKIRAN DAYANIKLI TUKETIM MALLARI TICARET LTD.</t>
  </si>
  <si>
    <t>DEMIRKIRAN DAYANIKLI TUKE</t>
  </si>
  <si>
    <t>40.127834, 39.435317</t>
  </si>
  <si>
    <t>DEVELIOGLU DAY. TUK. MINSAAT. TAAHUT HAY. TICARETLTD. STI. GUMUSHANE SUBESI</t>
  </si>
  <si>
    <t>DEVELIOGLU DAY. TUK. MINS</t>
  </si>
  <si>
    <t>40.459160, 39.479490</t>
  </si>
  <si>
    <t>Şiran</t>
  </si>
  <si>
    <t>40.187720, 39.122488</t>
  </si>
  <si>
    <t>SIVAS</t>
  </si>
  <si>
    <t>YILMAZ TICARET KOLL.STI.- SINAN YILMAZ VE ORT.</t>
  </si>
  <si>
    <t>YILMAZ TICARET KOLL.STI.-</t>
  </si>
  <si>
    <t>39.749615, 37.016419</t>
  </si>
  <si>
    <t>UGUR DAY.TUK.MALL.PAZ.KOLL.STI.- H.CAHIT PUSMANVE ORT.</t>
  </si>
  <si>
    <t>UGUR DAY.TUK.MALL.PAZ.KOL</t>
  </si>
  <si>
    <t>39.750726, 37.017251</t>
  </si>
  <si>
    <t>İmranlı</t>
  </si>
  <si>
    <t>ABDULLAH - MEHMET EROGLU</t>
  </si>
  <si>
    <t>39.875889, 38.112944</t>
  </si>
  <si>
    <t>NUR EV ALET. TIC .LTD.STI.</t>
  </si>
  <si>
    <t>NUR EV ALET. TIC .LTD.STI</t>
  </si>
  <si>
    <t>39.749814, 37.016966</t>
  </si>
  <si>
    <t>SEDAT AKSOY-ABDULLAH DENIZ</t>
  </si>
  <si>
    <t>SEDAT AKSOY-ABDULLAH DENI</t>
  </si>
  <si>
    <t>39.745598, 37.025581</t>
  </si>
  <si>
    <t>CANDAN DAY.TUK.MALL. ENERJI OTOMOTIV INSAAT SAN.VE TIC.LTD.STI.</t>
  </si>
  <si>
    <t>CANDAN DAY.TUK.MALL. ENER</t>
  </si>
  <si>
    <t>39.747643, 37.012798</t>
  </si>
  <si>
    <t>SIVAS KARINCA DAYANIKLI TUKETIM MALLARI TICARETVE SANAYI LIMITED SIRKETI</t>
  </si>
  <si>
    <t>SIVAS KARINCA DAYANIKLI T</t>
  </si>
  <si>
    <t>39.749474, 37.017807</t>
  </si>
  <si>
    <t>Kangal</t>
  </si>
  <si>
    <t>OZGUNGOR MOBILYA DAYANIKLI TUKETIM MALLARI VEMOTORLU ARACLAR SAN. VE TIC.LTD.STI.</t>
  </si>
  <si>
    <t>OZGUNGOR MOBILYA DAYANIKL</t>
  </si>
  <si>
    <t>39.234556, 37.391417</t>
  </si>
  <si>
    <t>Gemerek</t>
  </si>
  <si>
    <t>UGUR TICARET - FAHRETTIN YILMAZ .</t>
  </si>
  <si>
    <t xml:space="preserve">UGUR TICARET - FAHRETTIN </t>
  </si>
  <si>
    <t>39.210381, 36.098709</t>
  </si>
  <si>
    <t>Şarkışla</t>
  </si>
  <si>
    <t>OZATALAY DAYANIKLI TUKETIM MAL.ORG.EGITIM GIDAOTOM.INS. TIC.SAN.LTD.STI.</t>
  </si>
  <si>
    <t>OZATALAY DAYANIKLI TUKETI</t>
  </si>
  <si>
    <t>39.350651, 36.405048</t>
  </si>
  <si>
    <t>Divriği</t>
  </si>
  <si>
    <t>NINNI KARD.D.T.M.TAR.HAY.TAS.GID.MAD.OTO.VE PETR.UR.TUR.INS.VE INS.MALZ.TAH.IT.IH.TIC.VE SA.LTD.STI</t>
  </si>
  <si>
    <t>NINNI KARD.D.T.M.TAR.HAY.</t>
  </si>
  <si>
    <t>39.373606, 38.118651</t>
  </si>
  <si>
    <t>Zara</t>
  </si>
  <si>
    <t>EDIP PALA</t>
  </si>
  <si>
    <t>39.897469, 37.755116</t>
  </si>
  <si>
    <t>Koyulhisar</t>
  </si>
  <si>
    <t>CELAL TAS GUVEN MANIFATURA</t>
  </si>
  <si>
    <t>CELAL TAS GUVEN MANIFATUR</t>
  </si>
  <si>
    <t>40.300663, 37.831654</t>
  </si>
  <si>
    <t>Suşehri</t>
  </si>
  <si>
    <t>OZ-GULTEKIN DAY.TUK.MALL. LPG GIDA HAYVANCILIKTEKSTIL NAKLIYE SAN. VE TIC. LTD.STI.</t>
  </si>
  <si>
    <t>OZ-GULTEKIN DAY.TUK.MALL.</t>
  </si>
  <si>
    <t>40.162905, 38.090545</t>
  </si>
  <si>
    <t>OZATALAY DAYANIKLI TUKETIM MAL.ORG.EGITIM GIDAOTOM.INS.TIC.SAN.LTD.STI..</t>
  </si>
  <si>
    <t>39.350336, 36.413246</t>
  </si>
  <si>
    <t>ARDAHAN</t>
  </si>
  <si>
    <t>ONUR SAYIN - SAYINLAR TICARET ARDAHAN SUBESI</t>
  </si>
  <si>
    <t>ONUR SAYIN - SAYINLAR TIC</t>
  </si>
  <si>
    <t>41.111194, 42.698333</t>
  </si>
  <si>
    <t>Hanak</t>
  </si>
  <si>
    <t>POLAT TICARET - HASAN POLAT</t>
  </si>
  <si>
    <t>POLAT TICARET - HASAN POL</t>
  </si>
  <si>
    <t>41.235901, 42.845936</t>
  </si>
  <si>
    <t>Göle</t>
  </si>
  <si>
    <t>DEMIR TIC. DAY. TUK. MAL. LTD. STI. .</t>
  </si>
  <si>
    <t>DEMIR TIC. DAY. TUK. MAL.</t>
  </si>
  <si>
    <t>40.793094, 42.608509</t>
  </si>
  <si>
    <t>ERZURUM</t>
  </si>
  <si>
    <t>Yakutiye</t>
  </si>
  <si>
    <t>YUKSEL DAY.TUK.MALL.KONF.VE GIDA MAD.SAN.LTD.STI.</t>
  </si>
  <si>
    <t>YUKSEL DAY.TUK.MALL.KONF.</t>
  </si>
  <si>
    <t>39.913316, 41.269666</t>
  </si>
  <si>
    <t>PAYVEREN KARD.GIYIM VE DAY.TUK.MALLARI OTO ALIMSATIM PETROL URUNLERI TIC.VE SAN. LTD.STI.</t>
  </si>
  <si>
    <t>PAYVEREN KARD.GIYIM VE DA</t>
  </si>
  <si>
    <t>39.905778, 41.275083</t>
  </si>
  <si>
    <t>PALANDOKEN MADENCILIK PETROL OTOMOTIV DAYANIKLITUKETIM MALLARI TURIZM TICARET VE SANAYI LTD.STI.</t>
  </si>
  <si>
    <t>PALANDOKEN MADENCILIK PET</t>
  </si>
  <si>
    <t>39.911537, 41.251281</t>
  </si>
  <si>
    <t>DADAS DTM (Yahya Bey)</t>
  </si>
  <si>
    <t>39.916994, 41.278728</t>
  </si>
  <si>
    <t>SAHIN TASDELEN-UGUR DTM.</t>
  </si>
  <si>
    <t>39.901348, 41.274828</t>
  </si>
  <si>
    <t>Aziziye</t>
  </si>
  <si>
    <t>DOST GRUP MOB. TEKS. INS. TAH. DAY. TUK. MAL.</t>
  </si>
  <si>
    <t>DOST GRUP MOB. TEKS. INS.</t>
  </si>
  <si>
    <t>39.902127, 41.270149</t>
  </si>
  <si>
    <t>2017 PLUS</t>
  </si>
  <si>
    <t>Palandöken</t>
  </si>
  <si>
    <t>OĞUZHAN DAYANIKLI TÜKETİM MALZEMELERİ SANAYİ DIŞ TİCARET LİMİTED ŞİRKETİ</t>
  </si>
  <si>
    <t>OĞUZHAN DAYANIKLI TÜKETİM</t>
  </si>
  <si>
    <t>39.879528, 41.244111</t>
  </si>
  <si>
    <t>Hınıs</t>
  </si>
  <si>
    <t>OMER LUTFU CEYLAN - SUMER MAGAZASI</t>
  </si>
  <si>
    <t>OMER LUTFU CEYLAN - SUMER</t>
  </si>
  <si>
    <t>39.358583, 41.700194</t>
  </si>
  <si>
    <t>Oltu</t>
  </si>
  <si>
    <t>CEVDET YAVUZ YAVUZLAR MANIFATURA</t>
  </si>
  <si>
    <t>CEVDET YAVUZ YAVUZLAR MAN</t>
  </si>
  <si>
    <t>40.546028, 41.994806</t>
  </si>
  <si>
    <t>Horasan</t>
  </si>
  <si>
    <t>ZEKI TICARET-ZEKI YILDIZ</t>
  </si>
  <si>
    <t>40.043752, 42.166348</t>
  </si>
  <si>
    <t>Aşkale</t>
  </si>
  <si>
    <t>OZ HALKALILAR DAYANIKLI TUKETIM MALLARI TEKSTILURUN. GIDA HAYV. INS. TAAH. SAN. VE TIC. LTD. STI</t>
  </si>
  <si>
    <t>OZ HALKALILAR DAYANIKLI T</t>
  </si>
  <si>
    <t>39.921806, 40.694833</t>
  </si>
  <si>
    <t>ADEM ATILA</t>
  </si>
  <si>
    <t>40.041013, 42.167906</t>
  </si>
  <si>
    <t>Pasinler</t>
  </si>
  <si>
    <t>KALE TICARET-ABDURRAHIM KARA</t>
  </si>
  <si>
    <t>KALE TICARET-ABDURRAHIM K</t>
  </si>
  <si>
    <t>39.978389, 41.676000</t>
  </si>
  <si>
    <t>İspir</t>
  </si>
  <si>
    <t>YAKUPOGLU TICARET-LEYLA YAKUPOGLU</t>
  </si>
  <si>
    <t>YAKUPOGLU TICARET-LEYLA Y</t>
  </si>
  <si>
    <t>Tekman</t>
  </si>
  <si>
    <t>SAKIROGLU GD.DAY.TUKMAL.PET.UR.ILT.MOB.TIC.SN. VE</t>
  </si>
  <si>
    <t>SAKIROGLU GD.DAY.TUKMAL.P</t>
  </si>
  <si>
    <t>39.646358, 41.507065</t>
  </si>
  <si>
    <t>Karayazı</t>
  </si>
  <si>
    <t>MEHMET ADIL YILMAZ-YILMAZLAR TICARET</t>
  </si>
  <si>
    <t>YILMAZLAR GRUP DTM</t>
  </si>
  <si>
    <t>39.703093, 42.145606</t>
  </si>
  <si>
    <t>DADAS DAYANIKLI TUKETIM MALLARI INS. TAAHHUT GIDMADDELERI TURIZM TASI. SAN TIC PAZ. LTD. STI</t>
  </si>
  <si>
    <t>DADAS DAYANIKLI TUKETIM M</t>
  </si>
  <si>
    <t>39.924007, 41.273803</t>
  </si>
  <si>
    <t>Yakutiye(taşmağazalar)</t>
  </si>
  <si>
    <t>YUKSEL DAY.TUK.MALL.KONF.VE GIDAMAD.SAN.LTD.STI..</t>
  </si>
  <si>
    <t>39.910083, 41.277028</t>
  </si>
  <si>
    <t>D.KARADENİZ</t>
  </si>
  <si>
    <t>Mustafa Arslan</t>
  </si>
  <si>
    <t>CORUM</t>
  </si>
  <si>
    <t>Sungurlu</t>
  </si>
  <si>
    <t>OZDOGANLAR GIDA YEM.SAN.TIC.LTD.STI.</t>
  </si>
  <si>
    <t>OZDOGANLAR GIDA YEM.SAN.T</t>
  </si>
  <si>
    <t>40.163722, 34.375139</t>
  </si>
  <si>
    <t>Salih Yunus Gündüz</t>
  </si>
  <si>
    <t>Kargı</t>
  </si>
  <si>
    <t>KOROGLU TICARET - A.MEHMET YAYLACI .</t>
  </si>
  <si>
    <t>KOROGLU TICARET - A.MEHME</t>
  </si>
  <si>
    <t>Yiğit Emre Kahveci</t>
  </si>
  <si>
    <t>KALELIOGLU ELEKT. EV ALETLERI SAN. TIC.LTD.STI. .</t>
  </si>
  <si>
    <t>KALELIOGLU ELEKT. EV ALET</t>
  </si>
  <si>
    <t>40.549431, 34.955166</t>
  </si>
  <si>
    <t>ISTANBULLUOGLU DAY.TUK.MALL.INS.MUTEAHHITLIKHAYV.MADEN.NAK.GIDA SAN.VE TIC.LTD.STI.</t>
  </si>
  <si>
    <t>ISTANBULLUOGLU DAY.TUK.MA</t>
  </si>
  <si>
    <t>40.551000, 34.958333</t>
  </si>
  <si>
    <t>AHMET ARSLANER - ARSLANER TIC.</t>
  </si>
  <si>
    <t>AHMET ARSLANER - ARSLANER</t>
  </si>
  <si>
    <t>40.555861, 34.950194</t>
  </si>
  <si>
    <t>Osmancık</t>
  </si>
  <si>
    <t>YUCEL KUCUKALI - RIZA KUCUKALI- KUCUKALI TICARET</t>
  </si>
  <si>
    <t>YUCEL KUCUKALI - RIZA KUC</t>
  </si>
  <si>
    <t>40.971694, 34.800472</t>
  </si>
  <si>
    <t>Alaca</t>
  </si>
  <si>
    <t>YASIN GURSES - YASIN TICARET</t>
  </si>
  <si>
    <t>YASIN GURSES - YASIN TICA</t>
  </si>
  <si>
    <t>40.169464, 34.841034</t>
  </si>
  <si>
    <t>CIFTCILER TICARET KOLLEKTIF SIRKETI</t>
  </si>
  <si>
    <t>CIFTCILER TICARET KOLLEKT</t>
  </si>
  <si>
    <t>40.164402, 34.379849</t>
  </si>
  <si>
    <t>İskilip</t>
  </si>
  <si>
    <t>ISTANBULLUOGLU DAY.TUK.MALL.INS.MUTEAHHITLIK HAYV.MADEN.NAK.GIDA SAN.VE TIC.LTD.STI.-ISKILIP SB</t>
  </si>
  <si>
    <t>40.731889, 34.474000</t>
  </si>
  <si>
    <t>KALELIOGLU ELEKTR. EV ALETLERI SAN. TIC. LTD.STI. ..</t>
  </si>
  <si>
    <t>KALELIOGLU ELEKTR. EV ALE</t>
  </si>
  <si>
    <t>40.549572, 34.955738</t>
  </si>
  <si>
    <t>TOKAT</t>
  </si>
  <si>
    <t>EV ESYAM DAYANIKLI TUKETIM MALLARI TURIZM INSAATSANAYI VE TICARET LIMITED SIRKETI</t>
  </si>
  <si>
    <t>EV ESYAM DAYANIKLI TUKETI</t>
  </si>
  <si>
    <t>40.321385, 36.551692</t>
  </si>
  <si>
    <t>SERDAR UCAR .</t>
  </si>
  <si>
    <t>40.318472, 36.552194</t>
  </si>
  <si>
    <t>TOKAT YILMAZLAR BEYAZ ESYA MOBILYA SANAYI VE</t>
  </si>
  <si>
    <t>TOKAT YILMAZLAR BEYAZ ESY</t>
  </si>
  <si>
    <t>40.333667, 36.550278</t>
  </si>
  <si>
    <t>Almus</t>
  </si>
  <si>
    <t>KEREM TICARET KERAMETTIN KARABEKIROGLU</t>
  </si>
  <si>
    <t xml:space="preserve">KEREM TICARET KERAMETTIN </t>
  </si>
  <si>
    <t>40.374833, 36.903889</t>
  </si>
  <si>
    <t>Zile</t>
  </si>
  <si>
    <t>SEREZLILER DAY.TUK.MALL.PAZ.TIC.A.S.</t>
  </si>
  <si>
    <t>SEREZLILER DAY.TUK.MALL.P</t>
  </si>
  <si>
    <t>GULER MOBILYA - MUSTAFA GULER .</t>
  </si>
  <si>
    <t>GULER MOBILYA - MUSTAFA G</t>
  </si>
  <si>
    <t>Reşadiye</t>
  </si>
  <si>
    <t>KAHRAMANLAR DAY.TUK.MALL.MOB. SAN. TIC. LTD. STI.</t>
  </si>
  <si>
    <t>KAHRAMANLAR DAY.TUK.MALL.</t>
  </si>
  <si>
    <t>40.393738, 37.335636</t>
  </si>
  <si>
    <t>Niksar</t>
  </si>
  <si>
    <t>OZBAY TICARET - BURHAN OZBAY-SELAHATTIN OZBAY</t>
  </si>
  <si>
    <t>OZBAY TICARET - BURHAN OZ</t>
  </si>
  <si>
    <t>40.589897, 36.955171</t>
  </si>
  <si>
    <t>SARGIN DAYANIKLI TUK.MALL.AKARYAKIT INS. TUPGAZSAN.TIC.LTD.STI.</t>
  </si>
  <si>
    <t>SARGIN DAYANIKLI TUK.MALL</t>
  </si>
  <si>
    <t>40.302750, 35.886639</t>
  </si>
  <si>
    <t>Erbaa</t>
  </si>
  <si>
    <t>SENELLER DAYANIKLI TUK.MALL.MOBILYA INSAATKERESTE SANAYI TIC.LTD.STI.</t>
  </si>
  <si>
    <t>SENELLER DAYANIKLI TUK.MA</t>
  </si>
  <si>
    <t>40.672194, 36.570528</t>
  </si>
  <si>
    <t>Turhal</t>
  </si>
  <si>
    <t>SARGIN DAYANIKLI TUK.MALL.AKARYAKIT INS. TUPGAZSAN.TIC.LTD.STI..</t>
  </si>
  <si>
    <t>40.387667, 36.085056</t>
  </si>
  <si>
    <t>TEMIZ KARDESLER MOB. VE DAY. TUK. MALLARI SAN.VETIC. LTD.STI.</t>
  </si>
  <si>
    <t>TEMIZ KARDESLER MOB. VE D</t>
  </si>
  <si>
    <t>40.673040, 36.570522</t>
  </si>
  <si>
    <t>ALHUNLAR GIDA TEMIZLIK DAY. TUK. MALLARI URETIMPAZARLAMA SANAYI VE TICARET LTD. STI.</t>
  </si>
  <si>
    <t>ALHUNLAR GIDA TEMIZLIK DA</t>
  </si>
  <si>
    <t>40.387250, 36.080889</t>
  </si>
  <si>
    <t>ORDU</t>
  </si>
  <si>
    <t>Gürgentepe</t>
  </si>
  <si>
    <t>GOZDE KOLL.STI.</t>
  </si>
  <si>
    <t>Aybastı</t>
  </si>
  <si>
    <t>MEHMET GUNER GUNER MOBILYA</t>
  </si>
  <si>
    <t>MEHMET GUNER GUNER MOBILY</t>
  </si>
  <si>
    <t>40.683045, 37.398669</t>
  </si>
  <si>
    <t>Ünye</t>
  </si>
  <si>
    <t>TOKATLI DAYANIKLI TÜKETİM MALLARI SANAYİ TİCARET LİMİTED ŞİRKETİ</t>
  </si>
  <si>
    <t>TOKATLI DAYANIKLI TÜKETİM</t>
  </si>
  <si>
    <t>41.129861, 37.286528</t>
  </si>
  <si>
    <t>CANKIRI</t>
  </si>
  <si>
    <t>SARIKAYA HALI MOBILYA INSAAT PAZARLAMA SANAYI VETICARET LIMITED SIRKETI</t>
  </si>
  <si>
    <t>SARIKAYA HALI MOBILYA INS</t>
  </si>
  <si>
    <t>40.600083, 33.618833</t>
  </si>
  <si>
    <t>Kurşunlu</t>
  </si>
  <si>
    <t>DOSTELLER DAY.TUK.MALL. LASTIK SAN.TIC. LTD.STI.</t>
  </si>
  <si>
    <t>DOSTELLER DAY.TUK.MALL. L</t>
  </si>
  <si>
    <t>40.840493, 33.261517</t>
  </si>
  <si>
    <t>SARIKAYA HALI MOBİLYA İNŞAAT PAZARLAMA SAN. VE TİC. LİMİTED ŞİRKETİ</t>
  </si>
  <si>
    <t>SARIKAYA HALI MOBİLYA İNŞ</t>
  </si>
  <si>
    <t>40.599139, 33.627917</t>
  </si>
  <si>
    <t>MEHMET HASALTUN VE NURETTIN HASALTUN</t>
  </si>
  <si>
    <t>MEHMET HASALTUN VE NURETT</t>
  </si>
  <si>
    <t>40.600694, 33.617083</t>
  </si>
  <si>
    <t>HAVAN HALI MOB.ELK.EV GER.SAN VETIC.LTD.STI. .</t>
  </si>
  <si>
    <t>HAVAN HALI MOB.ELK.EV GER</t>
  </si>
  <si>
    <t>40.599217, 33.619037</t>
  </si>
  <si>
    <t>Çerkeş</t>
  </si>
  <si>
    <t>CERPA GIDA KUYUMCULUK TUR.TEKS. SAN.VETIC.LTD.STI.</t>
  </si>
  <si>
    <t>CERPA GIDA KUYUMCULUK TUR</t>
  </si>
  <si>
    <t>40.812111, 32.892250</t>
  </si>
  <si>
    <t>Sercan Sancı</t>
  </si>
  <si>
    <t>GIRESUN</t>
  </si>
  <si>
    <t>Eynesil</t>
  </si>
  <si>
    <t>22128502</t>
  </si>
  <si>
    <t>KURUKIZ BEYAZ ESYA MOB. VE TEKS.SAN.TIC.LTD.STI.EYNESIL SUBE</t>
  </si>
  <si>
    <t>KURUKIZ BEYAZ ESYA MOB. V</t>
  </si>
  <si>
    <t>41.063625, 39.142592</t>
  </si>
  <si>
    <t>Tirebolu</t>
  </si>
  <si>
    <t>22128560</t>
  </si>
  <si>
    <t>TOKULLAR ALISVERIS MAGAZALARI TICARET LTD.STI.TIREBOLU SUBESI</t>
  </si>
  <si>
    <t>TOKULLAR ALISVERIS MAGAZA</t>
  </si>
  <si>
    <t>41.005833, 38.841389</t>
  </si>
  <si>
    <t>S.GUNES DAY.TUK.MALL.ILET.MOB.SAN.VETIC.LTD.STI..</t>
  </si>
  <si>
    <t>S.GUNES DAY.TUK.MALL.ILET</t>
  </si>
  <si>
    <t>40.917291, 38.384688</t>
  </si>
  <si>
    <t>Görele</t>
  </si>
  <si>
    <t>PEMBEGUL DAY.TUK.MALL.TIC.LTD.STI.</t>
  </si>
  <si>
    <t>PEMBEGUL DAY.TUK.MALL.TIC</t>
  </si>
  <si>
    <t>41.032917, 39.002083</t>
  </si>
  <si>
    <t>IHSAN DINCER NAKIBOGLU-NAKIBOGLU TICARET</t>
  </si>
  <si>
    <t>IHSAN DINCER NAKIBOGLU-NA</t>
  </si>
  <si>
    <t>Piraziz</t>
  </si>
  <si>
    <t>ALI RIZA AYDIN</t>
  </si>
  <si>
    <t>40.952606, 38.126737</t>
  </si>
  <si>
    <t>Bulancak</t>
  </si>
  <si>
    <t>SARIGOL DAYANIKLI TUKETIM MALLARI MOB. EV TEKST.INS.TAAH. SANAL PAZ.SAN. TIC.LTD.STI.</t>
  </si>
  <si>
    <t>SARIGOL DAYANIKLI TUKETIM</t>
  </si>
  <si>
    <t>40.938536, 38.231369</t>
  </si>
  <si>
    <t>ATAUN DAY.TUK.MAL.INS. TAAH. ELEKT.MALZ.ISL.PAZ.SAN. VE TIC.LTD.STI.</t>
  </si>
  <si>
    <t>ATAUN DAY.TUK.MAL.INS. TA</t>
  </si>
  <si>
    <t>40.917154, 38.386305</t>
  </si>
  <si>
    <t>Dereli</t>
  </si>
  <si>
    <t>RUKIYE YUKSEL</t>
  </si>
  <si>
    <t>40.739000, 38.449500</t>
  </si>
  <si>
    <t>Espiye</t>
  </si>
  <si>
    <t>TOMAK DAYANIKLI TUKETIM MALLARI GIDA INSAATNAKLIYE SANAYI VE TICARET LTD. STI.</t>
  </si>
  <si>
    <t>TOMAK DAYANIKLI TUKETIM M</t>
  </si>
  <si>
    <t>40.947395, 38.708641</t>
  </si>
  <si>
    <t>Alucra</t>
  </si>
  <si>
    <t>YURTSEVER YAPI VE DAYANIKLI TUKETIM MALLARIPAZARL</t>
  </si>
  <si>
    <t>YURTSEVER YAPI VE DAYANIK</t>
  </si>
  <si>
    <t>40.323082, 38.761032</t>
  </si>
  <si>
    <t>Şebinkarahisar</t>
  </si>
  <si>
    <t>YURTSEVER YAPI VE DAYANIKLI TUKETIM MALLARIPAZARL LIMITED SIRKETI</t>
  </si>
  <si>
    <t>40.290827, 38.423896</t>
  </si>
  <si>
    <t>BULUS ELEKTRONIK MARKET INS. TURIZM TIC. VE SAN.KOLL.STI.- UYGAR KELER VE ORTAGI</t>
  </si>
  <si>
    <t>BULUS ELEKTRONIK MARKET I</t>
  </si>
  <si>
    <t>40.979944, 37.888139</t>
  </si>
  <si>
    <t>NASUHBEYOGLU OTOMOTIV SANAYI VE TICARET LIMITEDSIRKETI</t>
  </si>
  <si>
    <t>NASUHBEYOGLU OTOMOTIV SAN</t>
  </si>
  <si>
    <t>40.982806, 37.879472</t>
  </si>
  <si>
    <t>SARIGOL DAYANIKLI TUKETIM MALL. MOB. EV TEKST.INS.TAAH. SANAL PAZ.SAN. TIC. LTD.STI.</t>
  </si>
  <si>
    <t>40.977250, 37.888556</t>
  </si>
  <si>
    <t>GURSOYLU TICARET LIMITED SIRKETI</t>
  </si>
  <si>
    <t xml:space="preserve">GURSOYLU TICARET LIMITED </t>
  </si>
  <si>
    <t>41.129111, 37.287028</t>
  </si>
  <si>
    <t>Fatsa</t>
  </si>
  <si>
    <t>KARAMUSTAFA KARDESLER EV ALETLERI PAZARLAMATICARET LIMITED SIRKETI</t>
  </si>
  <si>
    <t xml:space="preserve">KARAMUSTAFA KARDESLER EV </t>
  </si>
  <si>
    <t>41.031278, 37.499361</t>
  </si>
  <si>
    <t>Gölköy</t>
  </si>
  <si>
    <t>HILAL TIC. IHSAN CAKIR</t>
  </si>
  <si>
    <t>40.687647, 37.613198</t>
  </si>
  <si>
    <t>Kumru</t>
  </si>
  <si>
    <t>KOCOGLU DAY. TUK. MALL. MOB. EV TEKS. TIC. VESAN. LTD. STI.</t>
  </si>
  <si>
    <t>KOCOGLU DAY. TUK. MALL. M</t>
  </si>
  <si>
    <t>40.872611, 37.261806</t>
  </si>
  <si>
    <t>Akkuş</t>
  </si>
  <si>
    <t>MUSTAFA GUMUSOGLU - GUMUSOGLU TICARET</t>
  </si>
  <si>
    <t>MUSTAFA GUMUSOGLU - GUMUS</t>
  </si>
  <si>
    <t>40.793386, 37.018226</t>
  </si>
  <si>
    <t>ALTAS BEYAZ ESYA LIMITED SIRKETI</t>
  </si>
  <si>
    <t xml:space="preserve">ALTAS BEYAZ ESYA LIMITED </t>
  </si>
  <si>
    <t>AMASYA</t>
  </si>
  <si>
    <t>KILICLAR ADI ORTAKLIGI - ALI ERHAN KILIC- ORHANKILIC</t>
  </si>
  <si>
    <t xml:space="preserve">KILICLAR ADI ORTAKLIGI - </t>
  </si>
  <si>
    <t>Taşova</t>
  </si>
  <si>
    <t>BOZKURTLAR INSAAT NAKLIYE TICARET LTD. STI.</t>
  </si>
  <si>
    <t>BOZKURTLAR INSAAT NAKLIYE</t>
  </si>
  <si>
    <t>40.758833, 36.322556</t>
  </si>
  <si>
    <t>Merzifon</t>
  </si>
  <si>
    <t>EKİZ TİCARET - FARUK EKİZ</t>
  </si>
  <si>
    <t>40.872556, 35.459778</t>
  </si>
  <si>
    <t>Gümüşhacıköy</t>
  </si>
  <si>
    <t>EKİZ TİCARET - YUSUF EKİZ</t>
  </si>
  <si>
    <t>40.873944, 35.216056</t>
  </si>
  <si>
    <t>OZKOK BEYAZ ESYA TICARET VE SANAYI LTD.STI.</t>
  </si>
  <si>
    <t xml:space="preserve">OZKOK BEYAZ ESYA TICARET </t>
  </si>
  <si>
    <t>40.650806, 35.831056</t>
  </si>
  <si>
    <t>Suluova</t>
  </si>
  <si>
    <t>SULUOVA KOLLEKTIF SIRKETI - ADNAN ZEKI CELEBI -MUHAMMED ASAF CELEBI - AGAH EMRE CELEBI</t>
  </si>
  <si>
    <t>SULUOVA KOLLEKTIF SIRKETI</t>
  </si>
  <si>
    <t>40.834528, 35.646139</t>
  </si>
  <si>
    <t>GANIOGLU KOMUR VE INSAAT SANAYI TICARET LTD. STI.</t>
  </si>
  <si>
    <t xml:space="preserve">GANIOGLU KOMUR VE INSAAT </t>
  </si>
  <si>
    <t>40.868611, 35.465139</t>
  </si>
  <si>
    <t>SAMSUN</t>
  </si>
  <si>
    <t>İlkadım</t>
  </si>
  <si>
    <t>ARABOGLU DAY.TUK.MALL.TIC.A.S.</t>
  </si>
  <si>
    <t>ARABOGLU DAY.TUK.MALL.TIC</t>
  </si>
  <si>
    <t>41.285543, 36.336444</t>
  </si>
  <si>
    <t>AHMET YALCIN YALCIN TICARET</t>
  </si>
  <si>
    <t>AHMET YALCIN YALCIN TICAR</t>
  </si>
  <si>
    <t>41.287465, 36.334668</t>
  </si>
  <si>
    <t>OZTOTUKLAR KOLL.STI ALI TARIK TOTUK-AYKUT TOTUK</t>
  </si>
  <si>
    <t>OZTOTUKLAR KOLL.STI ALI T</t>
  </si>
  <si>
    <t>41.290472, 36.331139</t>
  </si>
  <si>
    <t>EGEMEN BEYAZ ESYA VE ELEKTRONIK EV ALETLERIPAZARLAMA TICARET VE SANAYI LTD. STI.</t>
  </si>
  <si>
    <t>EGEMEN BEYAZ ESYA VE ELEK</t>
  </si>
  <si>
    <t>41.278556, 36.344639</t>
  </si>
  <si>
    <t>IRMAKLAR BEYAZ ESYA MOBILYA TICARET LTD.STI.</t>
  </si>
  <si>
    <t>IRMAKLAR BEYAZ ESYA MOBIL</t>
  </si>
  <si>
    <t>Yakakent</t>
  </si>
  <si>
    <t>HUSEYIN ARPA .</t>
  </si>
  <si>
    <t>41.633526, 35.527330</t>
  </si>
  <si>
    <t>Salıpazarı</t>
  </si>
  <si>
    <t>MUHAMMET BUYUK-BUYUKLER TICARET</t>
  </si>
  <si>
    <t>MUHAMMET BUYUK-BUYUKLER T</t>
  </si>
  <si>
    <t>ARKE TICARET - OSMAN OGUZ KEFELI</t>
  </si>
  <si>
    <t>ARKE TICARET - OSMAN OGUZ</t>
  </si>
  <si>
    <t>41.293028, 36.330833</t>
  </si>
  <si>
    <t>Havza</t>
  </si>
  <si>
    <t>YILMAZLAR ELEKTRO-ELEKTRONIK-ISI CIH.KUYUMCULUKGID.TEKS.OTO.TURIZM SN.TIC.LTD.STI.</t>
  </si>
  <si>
    <t>YILMAZLAR ELEKTRO-ELEKTRO</t>
  </si>
  <si>
    <t>40.968470, 35.665050</t>
  </si>
  <si>
    <t>Bafra</t>
  </si>
  <si>
    <t>AYDINLAR TURIZM VE SEYAHAT LIMITED SIRKETI (Mukadder bey)</t>
  </si>
  <si>
    <t>AYDINLAR TURIZM VE SEYAHA</t>
  </si>
  <si>
    <t>41.565639, 35.903861</t>
  </si>
  <si>
    <t>Terme</t>
  </si>
  <si>
    <t>EKMEKCILER KOLLEKTIF SIRKETI AHMET EKMEKCI VEORTAKLARI</t>
  </si>
  <si>
    <t>EKMEKCILER KOLLEKTIF SIRK</t>
  </si>
  <si>
    <t>41.207361, 36.973528</t>
  </si>
  <si>
    <t>Vezirköprü</t>
  </si>
  <si>
    <t>AKCA DAYANIKLI TUKETIM MALLARI OZEL EGITIM GIDAOTO. INSAA. TUR.NAKLIYE TAAH.TIC.VE SAN.LTD.STI.</t>
  </si>
  <si>
    <t>AKCA DAYANIKLI TUKETIM MA</t>
  </si>
  <si>
    <t>41.142250, 35.458444</t>
  </si>
  <si>
    <t>19 Mayıs</t>
  </si>
  <si>
    <t>SENERLER DAYANIKLI TUKETIM MALLARI TEKSTIL HALIMOBILYA INSAAT TURIZM PAZARLAMA SAN.TIC.LTD.STI.</t>
  </si>
  <si>
    <t>SENERLER DAYANIKLI TUKETI</t>
  </si>
  <si>
    <t>41.494750, 36.078444</t>
  </si>
  <si>
    <t>Kavak</t>
  </si>
  <si>
    <t>AHMET CAN YAGCIOGLU</t>
  </si>
  <si>
    <t>41.076944, 36.043083</t>
  </si>
  <si>
    <t>KUCUKERLER ELEKTRIKLI EV ALETLERI BEYAZ ESYAMOBILYA SANAYI VE TICARET LIMITED SIRKETI.</t>
  </si>
  <si>
    <t xml:space="preserve">KUCUKERLER ELEKTRIKLI EV </t>
  </si>
  <si>
    <t>41.142980, 35.460783</t>
  </si>
  <si>
    <t>Tekkeköy</t>
  </si>
  <si>
    <t>DUNDAR TICARET - EMINE DUNDAR</t>
  </si>
  <si>
    <t>DUNDAR TICARET - EMINE DU</t>
  </si>
  <si>
    <t>41.217833, 36.453278</t>
  </si>
  <si>
    <t>Çarşamba</t>
  </si>
  <si>
    <t>YILDIZ TICARET-ERSIN YILDIZOGLU</t>
  </si>
  <si>
    <t>YILDIZ TICARET-ERSIN YILD</t>
  </si>
  <si>
    <t>41.197556, 36.728500</t>
  </si>
  <si>
    <t>HAMDIYE HALIDE ALVER- UGURLU TICARET</t>
  </si>
  <si>
    <t>HAMDIYE HALIDE ALVER- UGU</t>
  </si>
  <si>
    <t>41.184250, 36.715944</t>
  </si>
  <si>
    <t>AYDINLAR TURIZM VE SEYAHAT LIMITED STI.</t>
  </si>
  <si>
    <t>41.557972, 35.901639</t>
  </si>
  <si>
    <t>AYDINLAR TURIZM VE SEYAHAT LTD.STI. (Mehmet Bey)</t>
  </si>
  <si>
    <t>41.568306, 35.903889</t>
  </si>
  <si>
    <t>Canik</t>
  </si>
  <si>
    <t>KUCUKERLER ELEKTRIKLI EV ALETLERI BEYAZ ESYAMOBILYA SANAYI VE TICARET LIMITED SIRKETI</t>
  </si>
  <si>
    <t>41.271556, 36.351861</t>
  </si>
  <si>
    <t>Atakum</t>
  </si>
  <si>
    <t>SENERLER DAYANIKLI TUKETIM MALLARI TEKSTIL HALI MOB.INS.TURIZM PAZ.SAN.TIC.LTD.STI.-SAMSUN SUBESI.</t>
  </si>
  <si>
    <t>41.336833, 36.272194</t>
  </si>
  <si>
    <t>HAMDIYE HALIDE ALVER- UGURLU TICARET (SUBE)</t>
  </si>
  <si>
    <t>41.200274, 36.722553</t>
  </si>
  <si>
    <t>FATIH TEMIZ PETROL-OTOMOTIV-TURIZM-DAY.TUK MALL.INS.MOB. VE TEKS. URUNLERI SAN.VE TIC.LTD.STI</t>
  </si>
  <si>
    <t>FATIH TEMIZ PETROL-OTOMOT</t>
  </si>
  <si>
    <t>41.288307, 36.328716</t>
  </si>
  <si>
    <t>Alaçam</t>
  </si>
  <si>
    <t>DURSUN AYGUL</t>
  </si>
  <si>
    <t>41.606358, 35.596008</t>
  </si>
  <si>
    <t>ARTVIN</t>
  </si>
  <si>
    <t>ONEN TICARET / MEHMET ONEN</t>
  </si>
  <si>
    <t>ONEN TICARET / MEHMET ONE</t>
  </si>
  <si>
    <t>41.178798, 41.817116</t>
  </si>
  <si>
    <t>ARSLAN GRUP DAYANIKLI TUKETIM MALLARI TICARET</t>
  </si>
  <si>
    <t>ARSLAN GRUP DAYANIKLI TUK</t>
  </si>
  <si>
    <t>41.181144, 41.820118</t>
  </si>
  <si>
    <t>Hopa</t>
  </si>
  <si>
    <t>MUSTAFA METIN ALTUNSOY - MURAT TICARET</t>
  </si>
  <si>
    <t xml:space="preserve">MUSTAFA METIN ALTUNSOY - </t>
  </si>
  <si>
    <t>41.394444, 41.420528</t>
  </si>
  <si>
    <t>Arhavi</t>
  </si>
  <si>
    <t>ERSER INSAAT TAAHHUT NAKLIYE TIC.LTD.STI.</t>
  </si>
  <si>
    <t>ERSER INSAAT TAAHHUT NAKL</t>
  </si>
  <si>
    <t>41.350848, 41.307922</t>
  </si>
  <si>
    <t>DERYA TICARET VE PAZARLAMA - FIKRET KAPUCU</t>
  </si>
  <si>
    <t>DERYA TICARET VE PAZARLAM</t>
  </si>
  <si>
    <t>41.400056, 41.425333</t>
  </si>
  <si>
    <t>Şavşat</t>
  </si>
  <si>
    <t>22108112</t>
  </si>
  <si>
    <t>RECEP TEMUR</t>
  </si>
  <si>
    <t>41.252944, 42.356778</t>
  </si>
  <si>
    <t>Borçka</t>
  </si>
  <si>
    <t>OFLUOGLU TICARET - ARDA OFLU</t>
  </si>
  <si>
    <t>OFLUOGLU TICARET - ARDA O</t>
  </si>
  <si>
    <t>41.362833, 41.676472</t>
  </si>
  <si>
    <t>RIZE</t>
  </si>
  <si>
    <t>GUVELIOGLU DAY.TUK. MALL.PAZ. LTD.STI.</t>
  </si>
  <si>
    <t>GUVELIOGLU DAY.TUK. MALL.</t>
  </si>
  <si>
    <t>41.024556, 40.519361</t>
  </si>
  <si>
    <t>TARAKCIOGLU KARDESLER DAY.TUK.MAMULL.PAZ. TURIZMVE DIS TIC.A.S.</t>
  </si>
  <si>
    <t>TARAKCIOGLU KARDESLER DAY</t>
  </si>
  <si>
    <t>41.025667, 40.523333</t>
  </si>
  <si>
    <t>22153003</t>
  </si>
  <si>
    <t>ASNUR ELEKTR.EV ALET. TIC.VE SAN.A.S.</t>
  </si>
  <si>
    <t>ASNUR ELEKTR.EV ALET. TIC</t>
  </si>
  <si>
    <t>41.025472, 40.527806</t>
  </si>
  <si>
    <t>Tanıl Akal</t>
  </si>
  <si>
    <t>Çayeli</t>
  </si>
  <si>
    <t>SARIKAYA TICARET NURI SARI VE ORT.</t>
  </si>
  <si>
    <t>SARIKAYA TICARET NURI SAR</t>
  </si>
  <si>
    <t>Fındıklı</t>
  </si>
  <si>
    <t>REYHAN TİCARET - MUSTAFA REYHAN</t>
  </si>
  <si>
    <t xml:space="preserve">REYHAN TİCARET - MUSTAFA </t>
  </si>
  <si>
    <t>41.272354, 41.142689</t>
  </si>
  <si>
    <t>22153115</t>
  </si>
  <si>
    <t>OZ-SA SARRAFIYE TASIMACILIK GIDA ITHALAT VEIHRACAT LTD.STI.</t>
  </si>
  <si>
    <t>OZ-SA SARRAFIYE TASIMACIL</t>
  </si>
  <si>
    <t>41.088526, 40.724932</t>
  </si>
  <si>
    <t>Ardeşen</t>
  </si>
  <si>
    <t>HACIALIEFENDIOGLU BEYAZ ESYA INSAAT TAAHHUT LTD.STI.</t>
  </si>
  <si>
    <t>HACIALIEFENDIOGLU BEYAZ E</t>
  </si>
  <si>
    <t>41.192194, 40.992500</t>
  </si>
  <si>
    <t>Pazar</t>
  </si>
  <si>
    <t>HOSVER DAYANIKLI TUKETIM MALLARI TI.LTD.STI.</t>
  </si>
  <si>
    <t xml:space="preserve">HOSVER DAYANIKLI TUKETIM </t>
  </si>
  <si>
    <t>41.180389, 40.887167</t>
  </si>
  <si>
    <t>TRABZON</t>
  </si>
  <si>
    <t>Ortahisar</t>
  </si>
  <si>
    <t>22161005</t>
  </si>
  <si>
    <t>DELTA DAY.TUK.MALL.TIC.LTD.STI.</t>
  </si>
  <si>
    <t>DELTA DAY.TUK.MALL.TIC.LT</t>
  </si>
  <si>
    <t>41.004552, 39.711120</t>
  </si>
  <si>
    <t>22161006</t>
  </si>
  <si>
    <t>ARPLAZA EV URUNLERI VE TIC. A.S. .</t>
  </si>
  <si>
    <t>ARPLAZA EV URUNLERI VE TI</t>
  </si>
  <si>
    <t>22161007</t>
  </si>
  <si>
    <t>KOCINLER DAYANIKLI TUKETIM MADDELERI TICARETLIMITED SIRKETI</t>
  </si>
  <si>
    <t>KOCINLER DAYANIKLI TUKETI</t>
  </si>
  <si>
    <t>22161009</t>
  </si>
  <si>
    <t>TOKULOGLU ALISVERIS MAGAZALARI TIC. LTD. STI.</t>
  </si>
  <si>
    <t>TOKULOGLU ALISVERIS MAGAZ</t>
  </si>
  <si>
    <t>Akçaabat</t>
  </si>
  <si>
    <t>22161102</t>
  </si>
  <si>
    <t>EVSAN DAY.TUK.MALLARI TURIZM-INSAAT TAAHHUT VENAKLIYAT TICARET LTD.STI.</t>
  </si>
  <si>
    <t>EVSAN DAY.TUK.MALLARI TUR</t>
  </si>
  <si>
    <t>Of</t>
  </si>
  <si>
    <t>22161117</t>
  </si>
  <si>
    <t>OKSUZLER GIDA VE DAY.TUK.MALLARI INS.TURIZMNAKLIYAT SANAYI VE TICARET LTD.STI.</t>
  </si>
  <si>
    <t>OKSUZLER GIDA VE DAY.TUK.</t>
  </si>
  <si>
    <t>40.946099, 40.267059</t>
  </si>
  <si>
    <t>Beşikdüzü</t>
  </si>
  <si>
    <t>22161121</t>
  </si>
  <si>
    <t>TOKULLAR ALISVERIS MAGAZALARI TICARET LTD.STI.</t>
  </si>
  <si>
    <t>41.053740, 39.227706</t>
  </si>
  <si>
    <t>Araklı</t>
  </si>
  <si>
    <t>22161122</t>
  </si>
  <si>
    <t>HUZUR DAY.TUK.MALL.INSAAT TURUZM NAKL.TEMIZLIKYEM ILETISIM VE GUVENLIK HIZ.TIC.LTD.STI.</t>
  </si>
  <si>
    <t>HUZUR DAY.TUK.MALL.INSAAT</t>
  </si>
  <si>
    <t>40.938873, 40.054094</t>
  </si>
  <si>
    <t>Vakfıkebir</t>
  </si>
  <si>
    <t>GUVEN ELEKTRIKLI EV ALETLERI ILETISIM VE SERVISHIZMETLERI TICARET LTD. STI.</t>
  </si>
  <si>
    <t>GUVEN ELEKTRIKLI EV ALETL</t>
  </si>
  <si>
    <t>Şalpazarı</t>
  </si>
  <si>
    <t>22161126</t>
  </si>
  <si>
    <t>KURUKIZ BEYAZ ESYA MOB. VE TEKSTIL SAN. TIC. LTD.STI</t>
  </si>
  <si>
    <t>40.941639, 39.192917</t>
  </si>
  <si>
    <t>Yomra</t>
  </si>
  <si>
    <t>ERGAN DAYANIKLI TUKETIM MALZEMELERI NAKLIYAT VETICARET LTD.STI.</t>
  </si>
  <si>
    <t>ERGAN DAYANIKLI TUKETIM M</t>
  </si>
  <si>
    <t>Maçka</t>
  </si>
  <si>
    <t>22161131</t>
  </si>
  <si>
    <t>AR MA DAYANIKLI TUKETIM MALLARI TURIZM TICARETLIMITED SIRKETI</t>
  </si>
  <si>
    <t>AR MA DAYANIKLI TUKETIM M</t>
  </si>
  <si>
    <t>Çarşıbaşı</t>
  </si>
  <si>
    <t>22161132</t>
  </si>
  <si>
    <t>GUVEN BEYAZ ESYA VE MOBILYA TICARET LTD. STI.</t>
  </si>
  <si>
    <t>GUVEN BEYAZ ESYA VE MOBIL</t>
  </si>
  <si>
    <t>41.082214, 39.378651</t>
  </si>
  <si>
    <t>22161507</t>
  </si>
  <si>
    <t>ARPLAZA EV URUN. VE TIC. A.S. .</t>
  </si>
  <si>
    <t xml:space="preserve">ARPLAZA EV URUN. VE TIC. </t>
  </si>
  <si>
    <t>22161508</t>
  </si>
  <si>
    <t>ARPLAZA EV URUNLERI VE TICARET A.S. - KEMERKAYASB</t>
  </si>
  <si>
    <t>22161511</t>
  </si>
  <si>
    <t>ARPLAZA EV URUNLERI VE TICARET A.S.</t>
  </si>
  <si>
    <t>22161513</t>
  </si>
  <si>
    <t>KOCINLER DAYANIKLI TUKETIM MADDELERI TIC.LTD.STI.</t>
  </si>
  <si>
    <t>Sürmene</t>
  </si>
  <si>
    <t>OKSUZLER GIDA VE DAY.TUK.MALL.TIC.INS.TAAH.NAK.REKLAMCILIK TEMIZLIK HIZMET.LTD.STI.-SURMENE SUBE</t>
  </si>
  <si>
    <t>40.912870, 40.115529</t>
  </si>
  <si>
    <t>Arsin</t>
  </si>
  <si>
    <t>40.952833, 39.931306</t>
  </si>
  <si>
    <t>41.197583, 36.728167</t>
  </si>
  <si>
    <t>Yusufeli</t>
  </si>
  <si>
    <t>ÖZGÜNTAŞ ENERJİ NAKLİYAT İNŞAAT TAAHHÜT GIDA TURİZM PAZARLAMA İTHALAT İHRACAT TİCARET LTD.ŞTİ.</t>
  </si>
  <si>
    <t xml:space="preserve">ÖZGÜNTAŞ ENERJİ NAKLİYAT </t>
  </si>
  <si>
    <t>PINAR ES</t>
  </si>
  <si>
    <t>40.987222, 37.876083</t>
  </si>
  <si>
    <t>2000</t>
  </si>
  <si>
    <t>Mesudiye</t>
  </si>
  <si>
    <t>MAHMUT TUNCER</t>
  </si>
  <si>
    <t>40.463024, 37.773373</t>
  </si>
  <si>
    <t>2017</t>
  </si>
  <si>
    <t>GÖKTÜRK DAY. TÜK. MALL. MOB. TUR. İNŞ. TİC. LTD. ŞTİ.</t>
  </si>
  <si>
    <t>KARAMANEL MOTORLU ARAÇLAR</t>
  </si>
  <si>
    <t>41.566631, 35.898808</t>
  </si>
  <si>
    <t xml:space="preserve">	
FATİH TEMİZ PETROL OTO. TUR.</t>
  </si>
  <si>
    <t>41.336339, 36.251984</t>
  </si>
  <si>
    <t>Perşembe</t>
  </si>
  <si>
    <t>ÇAĞLAR UZUN -UZUN TİC.</t>
  </si>
  <si>
    <t>41.068663, 37.771537</t>
  </si>
  <si>
    <t>Takip</t>
  </si>
  <si>
    <t>ŞAHİN KARDEŞLER DTM</t>
  </si>
  <si>
    <t>39.550250, 44.082500</t>
  </si>
  <si>
    <t>EMİNOL TEKSTİL DTM</t>
  </si>
  <si>
    <t>39.548100, 44.074239</t>
  </si>
  <si>
    <t>ALİ EFENDİOĞLU</t>
  </si>
  <si>
    <t>41.030002, 37.500189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</si>
</sst>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" xfId="0" applyBorder="1" applyAlignment="1">
      <alignment horizontal="left"/>
    </xf>
    <xf numFmtId="0" fontId="0" fillId="0" borderId="9" xfId="0" applyBorder="1"/>
    <xf numFmtId="0" fontId="0" fillId="0" borderId="2" xfId="0" applyBorder="1" applyAlignment="1">
      <alignment horizontal="left"/>
    </xf>
    <xf numFmtId="0" fontId="0" fillId="0" borderId="4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18">
    <dxf>
      <numFmt numFmtId="0" formatCode="General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1:N199" totalsRowShown="0" headerRowDxfId="17" headerRowBorderDxfId="16" tableBorderDxfId="15" totalsRowBorderDxfId="14">
  <autoFilter ref="A1:N199" xr:uid="{00000000-0009-0000-0100-000001000000}">
    <filterColumn colId="2">
      <filters>
        <filter val="TAKİP"/>
      </filters>
    </filterColumn>
  </autoFilter>
  <sortState xmlns:xlrd2="http://schemas.microsoft.com/office/spreadsheetml/2017/richdata2" ref="A93:N196">
    <sortCondition ref="L1:L196"/>
  </sortState>
  <tableColumns count="14">
    <tableColumn id="1" xr3:uid="{00000000-0010-0000-0000-000001000000}" name="Bölge" dataDxfId="13"/>
    <tableColumn id="2" xr3:uid="{00000000-0010-0000-0000-000002000000}" name="Bayi Yönetmeni" dataDxfId="12"/>
    <tableColumn id="3" xr3:uid="{00000000-0010-0000-0000-000003000000}" name="Mazeret Tipi" dataDxfId="11"/>
    <tableColumn id="4" xr3:uid="{00000000-0010-0000-0000-000004000000}" name="Konsept" dataDxfId="10"/>
    <tableColumn id="5" xr3:uid="{00000000-0010-0000-0000-000005000000}" name="Şehir" dataDxfId="9"/>
    <tableColumn id="6" xr3:uid="{00000000-0010-0000-0000-000006000000}" name="İlçe" dataDxfId="8"/>
    <tableColumn id="7" xr3:uid="{00000000-0010-0000-0000-000007000000}" name="AVM" dataDxfId="7"/>
    <tableColumn id="8" xr3:uid="{00000000-0010-0000-0000-000008000000}" name="Bayi Kodu" dataDxfId="6"/>
    <tableColumn id="9" xr3:uid="{00000000-0010-0000-0000-000009000000}" name="Bayi" dataDxfId="5"/>
    <tableColumn id="16" xr3:uid="{00000000-0010-0000-0000-000010000000}" name="Bayiler" dataDxfId="4"/>
    <tableColumn id="10" xr3:uid="{00000000-0010-0000-0000-00000A000000}" name="Konum" dataDxfId="3"/>
    <tableColumn id="11" xr3:uid="{00000000-0010-0000-0000-00000B000000}" name="Hedef" dataDxfId="2"/>
    <tableColumn id="12" xr3:uid="{00000000-0010-0000-0000-00000C000000}" name="Ziyaret" dataDxfId="1"/>
    <tableColumn id="13" xr3:uid="{00000000-0010-0000-0000-00000D000000}" name="Sonuç" dataDxfId="0">
      <calculatedColumnFormula>IF(L2&lt;=M2, "Ziyaret Edildi", "Ziyaret edilecek")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N199"/>
  <sheetViews>
    <sheetView tabSelected="1" topLeftCell="A159" zoomScale="105" workbookViewId="0">
      <selection activeCell="B1" sqref="B1"/>
    </sheetView>
  </sheetViews>
  <sheetFormatPr defaultRowHeight="15" x14ac:dyDescent="0.25"/>
  <cols>
    <col min="1" max="1" width="15.42578125" customWidth="1"/>
    <col min="2" max="2" width="18.140625" customWidth="1"/>
    <col min="3" max="3" width="13.140625" customWidth="1"/>
    <col min="4" max="4" width="10.7109375" style="4" customWidth="1"/>
    <col min="5" max="5" width="12.28515625" customWidth="1"/>
    <col min="6" max="6" width="17.5703125" customWidth="1"/>
    <col min="7" max="7" width="7.42578125" customWidth="1"/>
    <col min="8" max="8" width="15" style="4" customWidth="1"/>
    <col min="9" max="9" width="51.7109375" hidden="1" customWidth="1"/>
    <col min="10" max="10" width="29.7109375" customWidth="1"/>
    <col min="11" max="11" width="21" customWidth="1"/>
    <col min="13" max="13" width="9.42578125" style="3" customWidth="1"/>
    <col min="14" max="14" width="16.28515625" customWidth="1"/>
  </cols>
  <sheetData>
    <row r="1" spans="1:14" x14ac:dyDescent="0.25">
      <c r="A1" s="7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8" t="s">
        <v>13</v>
      </c>
    </row>
    <row r="2" spans="1:14" x14ac:dyDescent="0.25">
      <c r="A2" s="9" t="s">
        <v>14</v>
      </c>
      <c r="B2" s="1" t="s">
        <v>15</v>
      </c>
      <c r="C2" s="1" t="s">
        <v>16</v>
      </c>
      <c r="D2" s="11">
        <v>2017</v>
      </c>
      <c r="E2" s="1" t="s">
        <v>17</v>
      </c>
      <c r="F2" s="1" t="s">
        <v>18</v>
      </c>
      <c r="G2" s="1"/>
      <c r="H2" s="11">
        <v>22204002</v>
      </c>
      <c r="I2" s="1" t="s">
        <v>19</v>
      </c>
      <c r="J2" s="1" t="s">
        <v>20</v>
      </c>
      <c r="K2" s="1" t="s">
        <v>21</v>
      </c>
      <c r="L2" s="15">
        <v>1</v>
      </c>
      <c r="M2" s="15"/>
      <c r="N2" s="10" t="str">
        <f t="shared" ref="N2:N33" si="0">IF(L2&lt;=M2, "Ziyaret Edildi", "Ziyaret edilecek")</f>
        <v>Ziyaret edilecek</v>
      </c>
    </row>
    <row r="3" spans="1:14" hidden="1" x14ac:dyDescent="0.25">
      <c r="A3" s="9" t="s">
        <v>14</v>
      </c>
      <c r="B3" s="1" t="s">
        <v>15</v>
      </c>
      <c r="C3" s="1" t="s">
        <v>22</v>
      </c>
      <c r="D3" s="11" t="s">
        <v>23</v>
      </c>
      <c r="E3" s="1" t="s">
        <v>17</v>
      </c>
      <c r="F3" s="1" t="s">
        <v>24</v>
      </c>
      <c r="G3" s="1"/>
      <c r="H3" s="11">
        <v>22204114</v>
      </c>
      <c r="I3" s="1" t="s">
        <v>25</v>
      </c>
      <c r="J3" s="1" t="s">
        <v>25</v>
      </c>
      <c r="K3" s="1" t="s">
        <v>26</v>
      </c>
      <c r="L3" s="15"/>
      <c r="M3" s="1"/>
      <c r="N3" s="10" t="str">
        <f t="shared" si="0"/>
        <v>Ziyaret Edildi</v>
      </c>
    </row>
    <row r="4" spans="1:14" x14ac:dyDescent="0.25">
      <c r="A4" s="9" t="s">
        <v>14</v>
      </c>
      <c r="B4" s="1" t="s">
        <v>15</v>
      </c>
      <c r="C4" s="1" t="s">
        <v>27</v>
      </c>
      <c r="D4" s="11">
        <v>2000</v>
      </c>
      <c r="E4" s="1" t="s">
        <v>17</v>
      </c>
      <c r="F4" s="1" t="s">
        <v>28</v>
      </c>
      <c r="G4" s="1"/>
      <c r="H4" s="11">
        <v>22204113</v>
      </c>
      <c r="I4" s="1" t="s">
        <v>29</v>
      </c>
      <c r="J4" s="1" t="s">
        <v>30</v>
      </c>
      <c r="K4" s="1" t="s">
        <v>31</v>
      </c>
      <c r="L4" s="15">
        <v>1</v>
      </c>
      <c r="M4" s="15"/>
      <c r="N4" s="10" t="str">
        <f t="shared" si="0"/>
        <v>Ziyaret edilecek</v>
      </c>
    </row>
    <row r="5" spans="1:14" x14ac:dyDescent="0.25">
      <c r="A5" s="9" t="s">
        <v>14</v>
      </c>
      <c r="B5" s="1" t="s">
        <v>15</v>
      </c>
      <c r="C5" s="1" t="s">
        <v>16</v>
      </c>
      <c r="D5" s="11">
        <v>2017</v>
      </c>
      <c r="E5" s="1" t="s">
        <v>17</v>
      </c>
      <c r="F5" s="1" t="s">
        <v>18</v>
      </c>
      <c r="G5" s="1"/>
      <c r="H5" s="11">
        <v>22204003</v>
      </c>
      <c r="I5" s="1" t="s">
        <v>32</v>
      </c>
      <c r="J5" s="1" t="s">
        <v>33</v>
      </c>
      <c r="K5" s="1" t="s">
        <v>34</v>
      </c>
      <c r="L5" s="15">
        <v>1</v>
      </c>
      <c r="M5" s="15"/>
      <c r="N5" s="10" t="str">
        <f t="shared" si="0"/>
        <v>Ziyaret edilecek</v>
      </c>
    </row>
    <row r="6" spans="1:14" x14ac:dyDescent="0.25">
      <c r="A6" s="9" t="s">
        <v>14</v>
      </c>
      <c r="B6" s="1" t="s">
        <v>15</v>
      </c>
      <c r="C6" s="1" t="s">
        <v>16</v>
      </c>
      <c r="D6" s="11">
        <v>2017</v>
      </c>
      <c r="E6" s="1" t="s">
        <v>17</v>
      </c>
      <c r="F6" s="1" t="s">
        <v>18</v>
      </c>
      <c r="G6" s="1"/>
      <c r="H6" s="11">
        <v>22204005</v>
      </c>
      <c r="I6" s="1" t="s">
        <v>35</v>
      </c>
      <c r="J6" s="1" t="s">
        <v>36</v>
      </c>
      <c r="K6" s="1" t="s">
        <v>37</v>
      </c>
      <c r="L6" s="15">
        <v>1</v>
      </c>
      <c r="M6" s="15"/>
      <c r="N6" s="10" t="str">
        <f t="shared" si="0"/>
        <v>Ziyaret edilecek</v>
      </c>
    </row>
    <row r="7" spans="1:14" x14ac:dyDescent="0.25">
      <c r="A7" s="9" t="s">
        <v>14</v>
      </c>
      <c r="B7" s="1" t="s">
        <v>15</v>
      </c>
      <c r="C7" s="1" t="s">
        <v>16</v>
      </c>
      <c r="D7" s="11" t="s">
        <v>38</v>
      </c>
      <c r="E7" s="1" t="s">
        <v>17</v>
      </c>
      <c r="F7" s="1" t="s">
        <v>39</v>
      </c>
      <c r="G7" s="1"/>
      <c r="H7" s="11">
        <v>22204109</v>
      </c>
      <c r="I7" s="1" t="s">
        <v>40</v>
      </c>
      <c r="J7" s="1" t="s">
        <v>41</v>
      </c>
      <c r="K7" s="1" t="s">
        <v>42</v>
      </c>
      <c r="L7" s="15">
        <v>1</v>
      </c>
      <c r="M7" s="15"/>
      <c r="N7" s="10" t="str">
        <f t="shared" si="0"/>
        <v>Ziyaret edilecek</v>
      </c>
    </row>
    <row r="8" spans="1:14" x14ac:dyDescent="0.25">
      <c r="A8" s="9" t="s">
        <v>14</v>
      </c>
      <c r="B8" s="1" t="s">
        <v>15</v>
      </c>
      <c r="C8" s="1" t="s">
        <v>16</v>
      </c>
      <c r="D8" s="11">
        <v>2017</v>
      </c>
      <c r="E8" s="1" t="s">
        <v>17</v>
      </c>
      <c r="F8" s="1" t="s">
        <v>43</v>
      </c>
      <c r="G8" s="1"/>
      <c r="H8" s="11">
        <v>22204117</v>
      </c>
      <c r="I8" s="1" t="s">
        <v>44</v>
      </c>
      <c r="J8" s="1" t="s">
        <v>45</v>
      </c>
      <c r="K8" s="1" t="s">
        <v>46</v>
      </c>
      <c r="L8" s="15">
        <v>1</v>
      </c>
      <c r="M8" s="15"/>
      <c r="N8" s="10" t="str">
        <f t="shared" si="0"/>
        <v>Ziyaret edilecek</v>
      </c>
    </row>
    <row r="9" spans="1:14" x14ac:dyDescent="0.25">
      <c r="A9" s="9" t="s">
        <v>14</v>
      </c>
      <c r="B9" s="1" t="s">
        <v>15</v>
      </c>
      <c r="C9" s="1" t="s">
        <v>16</v>
      </c>
      <c r="D9" s="11">
        <v>2017</v>
      </c>
      <c r="E9" s="1" t="s">
        <v>17</v>
      </c>
      <c r="F9" s="1" t="s">
        <v>47</v>
      </c>
      <c r="G9" s="1"/>
      <c r="H9" s="11">
        <v>22204118</v>
      </c>
      <c r="I9" s="1" t="s">
        <v>48</v>
      </c>
      <c r="J9" s="1" t="s">
        <v>48</v>
      </c>
      <c r="K9" s="1" t="s">
        <v>49</v>
      </c>
      <c r="L9" s="15">
        <v>1</v>
      </c>
      <c r="M9" s="15"/>
      <c r="N9" s="10" t="str">
        <f t="shared" si="0"/>
        <v>Ziyaret edilecek</v>
      </c>
    </row>
    <row r="10" spans="1:14" x14ac:dyDescent="0.25">
      <c r="A10" s="9" t="s">
        <v>14</v>
      </c>
      <c r="B10" s="1" t="s">
        <v>15</v>
      </c>
      <c r="C10" s="1" t="s">
        <v>16</v>
      </c>
      <c r="D10" s="11">
        <v>2000</v>
      </c>
      <c r="E10" s="1" t="s">
        <v>17</v>
      </c>
      <c r="F10" s="1" t="s">
        <v>50</v>
      </c>
      <c r="G10" s="1"/>
      <c r="H10" s="11">
        <v>22204119</v>
      </c>
      <c r="I10" s="1" t="s">
        <v>51</v>
      </c>
      <c r="J10" s="1" t="s">
        <v>52</v>
      </c>
      <c r="K10" s="1" t="s">
        <v>53</v>
      </c>
      <c r="L10" s="15">
        <v>1</v>
      </c>
      <c r="M10" s="15"/>
      <c r="N10" s="10" t="str">
        <f t="shared" si="0"/>
        <v>Ziyaret edilecek</v>
      </c>
    </row>
    <row r="11" spans="1:14" x14ac:dyDescent="0.25">
      <c r="A11" s="9" t="s">
        <v>14</v>
      </c>
      <c r="B11" s="1" t="s">
        <v>15</v>
      </c>
      <c r="C11" s="1" t="s">
        <v>16</v>
      </c>
      <c r="D11" s="11">
        <v>2010</v>
      </c>
      <c r="E11" s="1" t="s">
        <v>54</v>
      </c>
      <c r="F11" s="1" t="s">
        <v>18</v>
      </c>
      <c r="G11" s="1"/>
      <c r="H11" s="11">
        <v>22276004</v>
      </c>
      <c r="I11" s="1" t="s">
        <v>55</v>
      </c>
      <c r="J11" s="1" t="s">
        <v>56</v>
      </c>
      <c r="K11" s="1" t="s">
        <v>57</v>
      </c>
      <c r="L11" s="15">
        <v>1</v>
      </c>
      <c r="M11" s="15"/>
      <c r="N11" s="10" t="str">
        <f t="shared" si="0"/>
        <v>Ziyaret edilecek</v>
      </c>
    </row>
    <row r="12" spans="1:14" x14ac:dyDescent="0.25">
      <c r="A12" s="9" t="s">
        <v>14</v>
      </c>
      <c r="B12" s="1" t="s">
        <v>15</v>
      </c>
      <c r="C12" s="1" t="s">
        <v>16</v>
      </c>
      <c r="D12" s="11">
        <v>2017</v>
      </c>
      <c r="E12" s="1" t="s">
        <v>54</v>
      </c>
      <c r="F12" s="1" t="s">
        <v>18</v>
      </c>
      <c r="G12" s="1"/>
      <c r="H12" s="11">
        <v>22276005</v>
      </c>
      <c r="I12" s="1" t="s">
        <v>58</v>
      </c>
      <c r="J12" s="1" t="s">
        <v>59</v>
      </c>
      <c r="K12" s="1" t="s">
        <v>60</v>
      </c>
      <c r="L12" s="15">
        <v>1</v>
      </c>
      <c r="M12" s="15"/>
      <c r="N12" s="10" t="str">
        <f t="shared" si="0"/>
        <v>Ziyaret edilecek</v>
      </c>
    </row>
    <row r="13" spans="1:14" x14ac:dyDescent="0.25">
      <c r="A13" s="9" t="s">
        <v>14</v>
      </c>
      <c r="B13" s="1" t="s">
        <v>15</v>
      </c>
      <c r="C13" s="1" t="s">
        <v>16</v>
      </c>
      <c r="D13" s="11">
        <v>2010</v>
      </c>
      <c r="E13" s="1" t="s">
        <v>54</v>
      </c>
      <c r="F13" s="1" t="s">
        <v>18</v>
      </c>
      <c r="G13" s="1"/>
      <c r="H13" s="11">
        <v>22276006</v>
      </c>
      <c r="I13" s="1" t="s">
        <v>61</v>
      </c>
      <c r="J13" s="1" t="s">
        <v>62</v>
      </c>
      <c r="K13" s="1" t="s">
        <v>63</v>
      </c>
      <c r="L13" s="15">
        <v>1</v>
      </c>
      <c r="M13" s="15"/>
      <c r="N13" s="10" t="str">
        <f t="shared" si="0"/>
        <v>Ziyaret edilecek</v>
      </c>
    </row>
    <row r="14" spans="1:14" x14ac:dyDescent="0.25">
      <c r="A14" s="9" t="s">
        <v>14</v>
      </c>
      <c r="B14" s="1" t="s">
        <v>15</v>
      </c>
      <c r="C14" s="1" t="s">
        <v>16</v>
      </c>
      <c r="D14" s="11">
        <v>2010</v>
      </c>
      <c r="E14" s="1" t="s">
        <v>54</v>
      </c>
      <c r="F14" s="1" t="s">
        <v>64</v>
      </c>
      <c r="G14" s="1"/>
      <c r="H14" s="11">
        <v>22276102</v>
      </c>
      <c r="I14" s="1" t="s">
        <v>65</v>
      </c>
      <c r="J14" s="1" t="s">
        <v>66</v>
      </c>
      <c r="K14" s="1" t="s">
        <v>67</v>
      </c>
      <c r="L14" s="15">
        <v>1</v>
      </c>
      <c r="M14" s="15"/>
      <c r="N14" s="10" t="str">
        <f t="shared" si="0"/>
        <v>Ziyaret edilecek</v>
      </c>
    </row>
    <row r="15" spans="1:14" x14ac:dyDescent="0.25">
      <c r="A15" s="9" t="s">
        <v>14</v>
      </c>
      <c r="B15" s="1" t="s">
        <v>15</v>
      </c>
      <c r="C15" s="1" t="s">
        <v>16</v>
      </c>
      <c r="D15" s="11" t="s">
        <v>68</v>
      </c>
      <c r="E15" s="1" t="s">
        <v>69</v>
      </c>
      <c r="F15" s="1" t="s">
        <v>18</v>
      </c>
      <c r="G15" s="1"/>
      <c r="H15" s="11">
        <v>22236005</v>
      </c>
      <c r="I15" s="1" t="s">
        <v>70</v>
      </c>
      <c r="J15" s="1" t="s">
        <v>71</v>
      </c>
      <c r="K15" s="1" t="s">
        <v>72</v>
      </c>
      <c r="L15" s="15">
        <v>1</v>
      </c>
      <c r="M15" s="15"/>
      <c r="N15" s="10" t="str">
        <f t="shared" si="0"/>
        <v>Ziyaret edilecek</v>
      </c>
    </row>
    <row r="16" spans="1:14" x14ac:dyDescent="0.25">
      <c r="A16" s="9" t="s">
        <v>14</v>
      </c>
      <c r="B16" s="1" t="s">
        <v>15</v>
      </c>
      <c r="C16" s="1" t="s">
        <v>16</v>
      </c>
      <c r="D16" s="11">
        <v>2017</v>
      </c>
      <c r="E16" s="1" t="s">
        <v>69</v>
      </c>
      <c r="F16" s="1" t="s">
        <v>18</v>
      </c>
      <c r="G16" s="1"/>
      <c r="H16" s="11">
        <v>22236008</v>
      </c>
      <c r="I16" s="1" t="s">
        <v>73</v>
      </c>
      <c r="J16" s="1" t="s">
        <v>74</v>
      </c>
      <c r="K16" s="1" t="s">
        <v>75</v>
      </c>
      <c r="L16" s="15">
        <v>1</v>
      </c>
      <c r="M16" s="15"/>
      <c r="N16" s="10" t="str">
        <f t="shared" si="0"/>
        <v>Ziyaret edilecek</v>
      </c>
    </row>
    <row r="17" spans="1:14" x14ac:dyDescent="0.25">
      <c r="A17" s="9" t="s">
        <v>14</v>
      </c>
      <c r="B17" s="1" t="s">
        <v>15</v>
      </c>
      <c r="C17" s="1" t="s">
        <v>16</v>
      </c>
      <c r="D17" s="11">
        <v>2000</v>
      </c>
      <c r="E17" s="1" t="s">
        <v>69</v>
      </c>
      <c r="F17" s="1" t="s">
        <v>76</v>
      </c>
      <c r="G17" s="1"/>
      <c r="H17" s="11">
        <v>22236114</v>
      </c>
      <c r="I17" s="1" t="s">
        <v>77</v>
      </c>
      <c r="J17" s="1" t="s">
        <v>78</v>
      </c>
      <c r="K17" s="1" t="s">
        <v>79</v>
      </c>
      <c r="L17" s="15">
        <v>1</v>
      </c>
      <c r="M17" s="15"/>
      <c r="N17" s="10" t="str">
        <f t="shared" si="0"/>
        <v>Ziyaret edilecek</v>
      </c>
    </row>
    <row r="18" spans="1:14" x14ac:dyDescent="0.25">
      <c r="A18" s="9" t="s">
        <v>14</v>
      </c>
      <c r="B18" s="1" t="s">
        <v>15</v>
      </c>
      <c r="C18" s="1" t="s">
        <v>16</v>
      </c>
      <c r="D18" s="11">
        <v>2017</v>
      </c>
      <c r="E18" s="1" t="s">
        <v>69</v>
      </c>
      <c r="F18" s="1" t="s">
        <v>80</v>
      </c>
      <c r="G18" s="1"/>
      <c r="H18" s="11">
        <v>22236117</v>
      </c>
      <c r="I18" s="1" t="s">
        <v>81</v>
      </c>
      <c r="J18" s="1" t="s">
        <v>82</v>
      </c>
      <c r="K18" s="1" t="s">
        <v>83</v>
      </c>
      <c r="L18" s="15">
        <v>1</v>
      </c>
      <c r="M18" s="1"/>
      <c r="N18" s="10" t="str">
        <f t="shared" si="0"/>
        <v>Ziyaret edilecek</v>
      </c>
    </row>
    <row r="19" spans="1:14" x14ac:dyDescent="0.25">
      <c r="A19" s="9" t="s">
        <v>14</v>
      </c>
      <c r="B19" s="1" t="s">
        <v>15</v>
      </c>
      <c r="C19" s="1" t="s">
        <v>16</v>
      </c>
      <c r="D19" s="11">
        <v>2010</v>
      </c>
      <c r="E19" s="1" t="s">
        <v>69</v>
      </c>
      <c r="F19" s="1" t="s">
        <v>18</v>
      </c>
      <c r="G19" s="1"/>
      <c r="H19" s="11">
        <v>22236505</v>
      </c>
      <c r="I19" s="1" t="s">
        <v>84</v>
      </c>
      <c r="J19" s="1" t="s">
        <v>85</v>
      </c>
      <c r="K19" s="1" t="s">
        <v>86</v>
      </c>
      <c r="L19" s="15">
        <v>1</v>
      </c>
      <c r="M19" s="15"/>
      <c r="N19" s="10" t="str">
        <f t="shared" si="0"/>
        <v>Ziyaret edilecek</v>
      </c>
    </row>
    <row r="20" spans="1:14" x14ac:dyDescent="0.25">
      <c r="A20" s="9" t="s">
        <v>14</v>
      </c>
      <c r="B20" s="1" t="s">
        <v>15</v>
      </c>
      <c r="C20" s="1" t="s">
        <v>16</v>
      </c>
      <c r="D20" s="11">
        <v>2017</v>
      </c>
      <c r="E20" s="1" t="s">
        <v>69</v>
      </c>
      <c r="F20" s="1" t="s">
        <v>18</v>
      </c>
      <c r="G20" s="1"/>
      <c r="H20" s="11">
        <v>22236508</v>
      </c>
      <c r="I20" s="1" t="s">
        <v>87</v>
      </c>
      <c r="J20" s="1" t="s">
        <v>74</v>
      </c>
      <c r="K20" s="1" t="s">
        <v>88</v>
      </c>
      <c r="L20" s="15">
        <v>1</v>
      </c>
      <c r="M20" s="15"/>
      <c r="N20" s="10" t="str">
        <f t="shared" si="0"/>
        <v>Ziyaret edilecek</v>
      </c>
    </row>
    <row r="21" spans="1:14" x14ac:dyDescent="0.25">
      <c r="A21" s="9" t="s">
        <v>14</v>
      </c>
      <c r="B21" s="1" t="s">
        <v>89</v>
      </c>
      <c r="C21" s="1" t="s">
        <v>16</v>
      </c>
      <c r="D21" s="11">
        <v>2017</v>
      </c>
      <c r="E21" s="1" t="s">
        <v>90</v>
      </c>
      <c r="F21" s="1" t="s">
        <v>18</v>
      </c>
      <c r="G21" s="1"/>
      <c r="H21" s="11">
        <v>22269002</v>
      </c>
      <c r="I21" s="1" t="s">
        <v>91</v>
      </c>
      <c r="J21" s="1" t="s">
        <v>92</v>
      </c>
      <c r="K21" s="1" t="s">
        <v>93</v>
      </c>
      <c r="L21" s="15">
        <v>1</v>
      </c>
      <c r="M21" s="15">
        <v>1</v>
      </c>
      <c r="N21" s="10" t="str">
        <f t="shared" si="0"/>
        <v>Ziyaret Edildi</v>
      </c>
    </row>
    <row r="22" spans="1:14" x14ac:dyDescent="0.25">
      <c r="A22" s="9" t="s">
        <v>14</v>
      </c>
      <c r="B22" s="1" t="s">
        <v>89</v>
      </c>
      <c r="C22" s="1" t="s">
        <v>16</v>
      </c>
      <c r="D22" s="11">
        <v>2017</v>
      </c>
      <c r="E22" s="1" t="s">
        <v>90</v>
      </c>
      <c r="F22" s="1" t="s">
        <v>18</v>
      </c>
      <c r="G22" s="1"/>
      <c r="H22" s="11">
        <v>22269003</v>
      </c>
      <c r="I22" s="1" t="s">
        <v>94</v>
      </c>
      <c r="J22" s="1" t="s">
        <v>95</v>
      </c>
      <c r="K22" s="1" t="s">
        <v>96</v>
      </c>
      <c r="L22" s="15">
        <v>1</v>
      </c>
      <c r="M22" s="15">
        <v>1</v>
      </c>
      <c r="N22" s="10" t="str">
        <f t="shared" si="0"/>
        <v>Ziyaret Edildi</v>
      </c>
    </row>
    <row r="23" spans="1:14" x14ac:dyDescent="0.25">
      <c r="A23" s="9" t="s">
        <v>14</v>
      </c>
      <c r="B23" s="1" t="s">
        <v>89</v>
      </c>
      <c r="C23" s="1" t="s">
        <v>16</v>
      </c>
      <c r="D23" s="11">
        <v>2010</v>
      </c>
      <c r="E23" s="1" t="s">
        <v>97</v>
      </c>
      <c r="F23" s="1" t="s">
        <v>18</v>
      </c>
      <c r="G23" s="1"/>
      <c r="H23" s="11">
        <v>22224006</v>
      </c>
      <c r="I23" s="1" t="s">
        <v>98</v>
      </c>
      <c r="J23" s="1" t="s">
        <v>99</v>
      </c>
      <c r="K23" s="1" t="s">
        <v>100</v>
      </c>
      <c r="L23" s="15">
        <v>1</v>
      </c>
      <c r="M23" s="15"/>
      <c r="N23" s="10" t="str">
        <f t="shared" si="0"/>
        <v>Ziyaret edilecek</v>
      </c>
    </row>
    <row r="24" spans="1:14" x14ac:dyDescent="0.25">
      <c r="A24" s="9" t="s">
        <v>14</v>
      </c>
      <c r="B24" s="1" t="s">
        <v>89</v>
      </c>
      <c r="C24" s="1" t="s">
        <v>16</v>
      </c>
      <c r="D24" s="11">
        <v>2017</v>
      </c>
      <c r="E24" s="1" t="s">
        <v>97</v>
      </c>
      <c r="F24" s="1" t="s">
        <v>18</v>
      </c>
      <c r="G24" s="1"/>
      <c r="H24" s="11">
        <v>22224008</v>
      </c>
      <c r="I24" s="1" t="s">
        <v>101</v>
      </c>
      <c r="J24" s="1" t="s">
        <v>102</v>
      </c>
      <c r="K24" s="1" t="s">
        <v>103</v>
      </c>
      <c r="L24" s="15">
        <v>1</v>
      </c>
      <c r="M24" s="15"/>
      <c r="N24" s="10" t="str">
        <f t="shared" si="0"/>
        <v>Ziyaret edilecek</v>
      </c>
    </row>
    <row r="25" spans="1:14" x14ac:dyDescent="0.25">
      <c r="A25" s="9" t="s">
        <v>14</v>
      </c>
      <c r="B25" s="1" t="s">
        <v>89</v>
      </c>
      <c r="C25" s="1" t="s">
        <v>16</v>
      </c>
      <c r="D25" s="11" t="s">
        <v>38</v>
      </c>
      <c r="E25" s="1" t="s">
        <v>97</v>
      </c>
      <c r="F25" s="1" t="s">
        <v>104</v>
      </c>
      <c r="G25" s="1"/>
      <c r="H25" s="11">
        <v>22224108</v>
      </c>
      <c r="I25" s="1" t="s">
        <v>105</v>
      </c>
      <c r="J25" s="1" t="s">
        <v>106</v>
      </c>
      <c r="K25" s="1" t="s">
        <v>107</v>
      </c>
      <c r="L25" s="15">
        <v>1</v>
      </c>
      <c r="M25" s="15"/>
      <c r="N25" s="10" t="str">
        <f t="shared" si="0"/>
        <v>Ziyaret edilecek</v>
      </c>
    </row>
    <row r="26" spans="1:14" x14ac:dyDescent="0.25">
      <c r="A26" s="9" t="s">
        <v>14</v>
      </c>
      <c r="B26" s="1" t="s">
        <v>89</v>
      </c>
      <c r="C26" s="1" t="s">
        <v>16</v>
      </c>
      <c r="D26" s="11">
        <v>2000</v>
      </c>
      <c r="E26" s="1" t="s">
        <v>97</v>
      </c>
      <c r="F26" s="1" t="s">
        <v>108</v>
      </c>
      <c r="G26" s="1"/>
      <c r="H26" s="11">
        <v>22224105</v>
      </c>
      <c r="I26" s="1" t="s">
        <v>109</v>
      </c>
      <c r="J26" s="1" t="s">
        <v>110</v>
      </c>
      <c r="K26" s="1" t="s">
        <v>111</v>
      </c>
      <c r="L26" s="15">
        <v>1</v>
      </c>
      <c r="M26" s="15"/>
      <c r="N26" s="10" t="str">
        <f t="shared" si="0"/>
        <v>Ziyaret edilecek</v>
      </c>
    </row>
    <row r="27" spans="1:14" x14ac:dyDescent="0.25">
      <c r="A27" s="9" t="s">
        <v>14</v>
      </c>
      <c r="B27" s="1" t="s">
        <v>89</v>
      </c>
      <c r="C27" s="1" t="s">
        <v>16</v>
      </c>
      <c r="D27" s="11">
        <v>2017</v>
      </c>
      <c r="E27" s="1" t="s">
        <v>97</v>
      </c>
      <c r="F27" s="1" t="s">
        <v>18</v>
      </c>
      <c r="G27" s="1" t="s">
        <v>112</v>
      </c>
      <c r="H27" s="11">
        <v>22224508</v>
      </c>
      <c r="I27" s="1" t="s">
        <v>113</v>
      </c>
      <c r="J27" s="1" t="s">
        <v>102</v>
      </c>
      <c r="K27" s="1" t="s">
        <v>114</v>
      </c>
      <c r="L27" s="15">
        <v>1</v>
      </c>
      <c r="M27" s="15"/>
      <c r="N27" s="10" t="str">
        <f t="shared" si="0"/>
        <v>Ziyaret edilecek</v>
      </c>
    </row>
    <row r="28" spans="1:14" x14ac:dyDescent="0.25">
      <c r="A28" s="9" t="s">
        <v>14</v>
      </c>
      <c r="B28" s="1" t="s">
        <v>89</v>
      </c>
      <c r="C28" s="1" t="s">
        <v>16</v>
      </c>
      <c r="D28" s="11">
        <v>2010</v>
      </c>
      <c r="E28" s="1" t="s">
        <v>97</v>
      </c>
      <c r="F28" s="1" t="s">
        <v>18</v>
      </c>
      <c r="G28" s="1"/>
      <c r="H28" s="11">
        <v>22224012</v>
      </c>
      <c r="I28" s="1" t="s">
        <v>115</v>
      </c>
      <c r="J28" s="1" t="s">
        <v>116</v>
      </c>
      <c r="K28" s="1" t="s">
        <v>117</v>
      </c>
      <c r="L28" s="15">
        <v>1</v>
      </c>
      <c r="M28" s="15"/>
      <c r="N28" s="10" t="str">
        <f t="shared" si="0"/>
        <v>Ziyaret edilecek</v>
      </c>
    </row>
    <row r="29" spans="1:14" x14ac:dyDescent="0.25">
      <c r="A29" s="9" t="s">
        <v>14</v>
      </c>
      <c r="B29" s="1" t="s">
        <v>89</v>
      </c>
      <c r="C29" s="1" t="s">
        <v>16</v>
      </c>
      <c r="D29" s="11">
        <v>2010</v>
      </c>
      <c r="E29" s="1" t="s">
        <v>97</v>
      </c>
      <c r="F29" s="1" t="s">
        <v>118</v>
      </c>
      <c r="G29" s="1"/>
      <c r="H29" s="11">
        <v>22224106</v>
      </c>
      <c r="I29" s="1" t="s">
        <v>119</v>
      </c>
      <c r="J29" s="1" t="s">
        <v>119</v>
      </c>
      <c r="K29" s="1" t="s">
        <v>120</v>
      </c>
      <c r="L29" s="15">
        <v>1</v>
      </c>
      <c r="M29" s="15"/>
      <c r="N29" s="10" t="str">
        <f t="shared" si="0"/>
        <v>Ziyaret edilecek</v>
      </c>
    </row>
    <row r="30" spans="1:14" x14ac:dyDescent="0.25">
      <c r="A30" s="9" t="s">
        <v>14</v>
      </c>
      <c r="B30" s="1" t="s">
        <v>89</v>
      </c>
      <c r="C30" s="1" t="s">
        <v>16</v>
      </c>
      <c r="D30" s="11">
        <v>2010</v>
      </c>
      <c r="E30" s="1" t="s">
        <v>121</v>
      </c>
      <c r="F30" s="1" t="s">
        <v>122</v>
      </c>
      <c r="G30" s="1"/>
      <c r="H30" s="11">
        <v>22229105</v>
      </c>
      <c r="I30" s="1" t="s">
        <v>123</v>
      </c>
      <c r="J30" s="1" t="s">
        <v>124</v>
      </c>
      <c r="K30" s="1" t="s">
        <v>125</v>
      </c>
      <c r="L30" s="15">
        <v>1</v>
      </c>
      <c r="M30" s="15"/>
      <c r="N30" s="10" t="str">
        <f t="shared" si="0"/>
        <v>Ziyaret edilecek</v>
      </c>
    </row>
    <row r="31" spans="1:14" x14ac:dyDescent="0.25">
      <c r="A31" s="9" t="s">
        <v>14</v>
      </c>
      <c r="B31" s="1" t="s">
        <v>89</v>
      </c>
      <c r="C31" s="1" t="s">
        <v>16</v>
      </c>
      <c r="D31" s="11">
        <v>2017</v>
      </c>
      <c r="E31" s="1" t="s">
        <v>121</v>
      </c>
      <c r="F31" s="1" t="s">
        <v>126</v>
      </c>
      <c r="G31" s="1"/>
      <c r="H31" s="11">
        <v>22229107</v>
      </c>
      <c r="I31" s="1" t="s">
        <v>127</v>
      </c>
      <c r="J31" s="1" t="s">
        <v>128</v>
      </c>
      <c r="K31" s="1" t="s">
        <v>129</v>
      </c>
      <c r="L31" s="15">
        <v>1</v>
      </c>
      <c r="M31" s="15"/>
      <c r="N31" s="10" t="str">
        <f t="shared" si="0"/>
        <v>Ziyaret edilecek</v>
      </c>
    </row>
    <row r="32" spans="1:14" x14ac:dyDescent="0.25">
      <c r="A32" s="9" t="s">
        <v>14</v>
      </c>
      <c r="B32" s="1" t="s">
        <v>89</v>
      </c>
      <c r="C32" s="1" t="s">
        <v>16</v>
      </c>
      <c r="D32" s="11">
        <v>2017</v>
      </c>
      <c r="E32" s="1" t="s">
        <v>121</v>
      </c>
      <c r="F32" s="1" t="s">
        <v>18</v>
      </c>
      <c r="G32" s="1"/>
      <c r="H32" s="11">
        <v>22229501</v>
      </c>
      <c r="I32" s="1" t="s">
        <v>130</v>
      </c>
      <c r="J32" s="1" t="s">
        <v>131</v>
      </c>
      <c r="K32" s="1" t="s">
        <v>132</v>
      </c>
      <c r="L32" s="15">
        <v>1</v>
      </c>
      <c r="M32" s="15"/>
      <c r="N32" s="10" t="str">
        <f t="shared" si="0"/>
        <v>Ziyaret edilecek</v>
      </c>
    </row>
    <row r="33" spans="1:14" x14ac:dyDescent="0.25">
      <c r="A33" s="9" t="s">
        <v>14</v>
      </c>
      <c r="B33" s="1" t="s">
        <v>89</v>
      </c>
      <c r="C33" s="1" t="s">
        <v>16</v>
      </c>
      <c r="D33" s="11">
        <v>2017</v>
      </c>
      <c r="E33" s="1" t="s">
        <v>121</v>
      </c>
      <c r="F33" s="1" t="s">
        <v>133</v>
      </c>
      <c r="G33" s="1"/>
      <c r="H33" s="11">
        <v>22229507</v>
      </c>
      <c r="I33" s="1" t="s">
        <v>127</v>
      </c>
      <c r="J33" s="1" t="s">
        <v>128</v>
      </c>
      <c r="K33" s="1" t="s">
        <v>134</v>
      </c>
      <c r="L33" s="15">
        <v>1</v>
      </c>
      <c r="M33" s="15"/>
      <c r="N33" s="10" t="str">
        <f t="shared" si="0"/>
        <v>Ziyaret edilecek</v>
      </c>
    </row>
    <row r="34" spans="1:14" x14ac:dyDescent="0.25">
      <c r="A34" s="9" t="s">
        <v>14</v>
      </c>
      <c r="B34" s="1" t="s">
        <v>89</v>
      </c>
      <c r="C34" s="1" t="s">
        <v>16</v>
      </c>
      <c r="D34" s="11">
        <v>2017</v>
      </c>
      <c r="E34" s="1" t="s">
        <v>135</v>
      </c>
      <c r="F34" s="1" t="s">
        <v>18</v>
      </c>
      <c r="G34" s="1"/>
      <c r="H34" s="11">
        <v>22258001</v>
      </c>
      <c r="I34" s="1" t="s">
        <v>136</v>
      </c>
      <c r="J34" s="1" t="s">
        <v>137</v>
      </c>
      <c r="K34" s="1" t="s">
        <v>138</v>
      </c>
      <c r="L34" s="15">
        <v>1</v>
      </c>
      <c r="M34" s="15"/>
      <c r="N34" s="10" t="str">
        <f t="shared" ref="N34:N65" si="1">IF(L34&lt;=M34, "Ziyaret Edildi", "Ziyaret edilecek")</f>
        <v>Ziyaret edilecek</v>
      </c>
    </row>
    <row r="35" spans="1:14" x14ac:dyDescent="0.25">
      <c r="A35" s="9" t="s">
        <v>14</v>
      </c>
      <c r="B35" s="1" t="s">
        <v>89</v>
      </c>
      <c r="C35" s="1" t="s">
        <v>16</v>
      </c>
      <c r="D35" s="11">
        <v>2017</v>
      </c>
      <c r="E35" s="1" t="s">
        <v>135</v>
      </c>
      <c r="F35" s="1" t="s">
        <v>18</v>
      </c>
      <c r="G35" s="1"/>
      <c r="H35" s="11">
        <v>22258002</v>
      </c>
      <c r="I35" s="1" t="s">
        <v>139</v>
      </c>
      <c r="J35" s="1" t="s">
        <v>140</v>
      </c>
      <c r="K35" s="1" t="s">
        <v>141</v>
      </c>
      <c r="L35" s="15">
        <v>1</v>
      </c>
      <c r="M35" s="15"/>
      <c r="N35" s="10" t="str">
        <f t="shared" si="1"/>
        <v>Ziyaret edilecek</v>
      </c>
    </row>
    <row r="36" spans="1:14" x14ac:dyDescent="0.25">
      <c r="A36" s="9" t="s">
        <v>14</v>
      </c>
      <c r="B36" s="1" t="s">
        <v>89</v>
      </c>
      <c r="C36" s="1" t="s">
        <v>16</v>
      </c>
      <c r="D36" s="11">
        <v>2000</v>
      </c>
      <c r="E36" s="1" t="s">
        <v>135</v>
      </c>
      <c r="F36" s="1" t="s">
        <v>142</v>
      </c>
      <c r="G36" s="1"/>
      <c r="H36" s="11">
        <v>22258102</v>
      </c>
      <c r="I36" s="1" t="s">
        <v>143</v>
      </c>
      <c r="J36" s="1" t="s">
        <v>143</v>
      </c>
      <c r="K36" s="1" t="s">
        <v>144</v>
      </c>
      <c r="L36" s="15">
        <v>1</v>
      </c>
      <c r="M36" s="15"/>
      <c r="N36" s="10" t="str">
        <f t="shared" si="1"/>
        <v>Ziyaret edilecek</v>
      </c>
    </row>
    <row r="37" spans="1:14" x14ac:dyDescent="0.25">
      <c r="A37" s="9" t="s">
        <v>14</v>
      </c>
      <c r="B37" s="1" t="s">
        <v>89</v>
      </c>
      <c r="C37" s="1" t="s">
        <v>16</v>
      </c>
      <c r="D37" s="11">
        <v>2010</v>
      </c>
      <c r="E37" s="1" t="s">
        <v>135</v>
      </c>
      <c r="F37" s="1" t="s">
        <v>18</v>
      </c>
      <c r="G37" s="1"/>
      <c r="H37" s="11">
        <v>22258008</v>
      </c>
      <c r="I37" s="1" t="s">
        <v>145</v>
      </c>
      <c r="J37" s="1" t="s">
        <v>146</v>
      </c>
      <c r="K37" s="1" t="s">
        <v>147</v>
      </c>
      <c r="L37" s="15">
        <v>1</v>
      </c>
      <c r="M37" s="15"/>
      <c r="N37" s="10" t="str">
        <f t="shared" si="1"/>
        <v>Ziyaret edilecek</v>
      </c>
    </row>
    <row r="38" spans="1:14" x14ac:dyDescent="0.25">
      <c r="A38" s="9" t="s">
        <v>14</v>
      </c>
      <c r="B38" s="1" t="s">
        <v>89</v>
      </c>
      <c r="C38" s="1" t="s">
        <v>16</v>
      </c>
      <c r="D38" s="11">
        <v>2017</v>
      </c>
      <c r="E38" s="1" t="s">
        <v>135</v>
      </c>
      <c r="F38" s="1" t="s">
        <v>18</v>
      </c>
      <c r="G38" s="1"/>
      <c r="H38" s="11">
        <v>22258009</v>
      </c>
      <c r="I38" s="1" t="s">
        <v>148</v>
      </c>
      <c r="J38" s="1" t="s">
        <v>149</v>
      </c>
      <c r="K38" s="1" t="s">
        <v>150</v>
      </c>
      <c r="L38" s="15">
        <v>1</v>
      </c>
      <c r="M38" s="15"/>
      <c r="N38" s="10" t="str">
        <f t="shared" si="1"/>
        <v>Ziyaret edilecek</v>
      </c>
    </row>
    <row r="39" spans="1:14" x14ac:dyDescent="0.25">
      <c r="A39" s="9" t="s">
        <v>14</v>
      </c>
      <c r="B39" s="1" t="s">
        <v>89</v>
      </c>
      <c r="C39" s="1" t="s">
        <v>16</v>
      </c>
      <c r="D39" s="11">
        <v>2017</v>
      </c>
      <c r="E39" s="1" t="s">
        <v>135</v>
      </c>
      <c r="F39" s="1" t="s">
        <v>18</v>
      </c>
      <c r="G39" s="1"/>
      <c r="H39" s="11">
        <v>22258012</v>
      </c>
      <c r="I39" s="1" t="s">
        <v>151</v>
      </c>
      <c r="J39" s="1" t="s">
        <v>152</v>
      </c>
      <c r="K39" s="1" t="s">
        <v>153</v>
      </c>
      <c r="L39" s="15">
        <v>1</v>
      </c>
      <c r="M39" s="15"/>
      <c r="N39" s="10" t="str">
        <f t="shared" si="1"/>
        <v>Ziyaret edilecek</v>
      </c>
    </row>
    <row r="40" spans="1:14" x14ac:dyDescent="0.25">
      <c r="A40" s="9" t="s">
        <v>14</v>
      </c>
      <c r="B40" s="1" t="s">
        <v>89</v>
      </c>
      <c r="C40" s="1" t="s">
        <v>16</v>
      </c>
      <c r="D40" s="11">
        <v>2010</v>
      </c>
      <c r="E40" s="1" t="s">
        <v>135</v>
      </c>
      <c r="F40" s="1" t="s">
        <v>18</v>
      </c>
      <c r="G40" s="1"/>
      <c r="H40" s="11">
        <v>22258013</v>
      </c>
      <c r="I40" s="1" t="s">
        <v>154</v>
      </c>
      <c r="J40" s="1" t="s">
        <v>155</v>
      </c>
      <c r="K40" s="1" t="s">
        <v>156</v>
      </c>
      <c r="L40" s="15">
        <v>1</v>
      </c>
      <c r="M40" s="15"/>
      <c r="N40" s="10" t="str">
        <f t="shared" si="1"/>
        <v>Ziyaret edilecek</v>
      </c>
    </row>
    <row r="41" spans="1:14" x14ac:dyDescent="0.25">
      <c r="A41" s="9" t="s">
        <v>14</v>
      </c>
      <c r="B41" s="1" t="s">
        <v>89</v>
      </c>
      <c r="C41" s="1" t="s">
        <v>16</v>
      </c>
      <c r="D41" s="11">
        <v>2000</v>
      </c>
      <c r="E41" s="1" t="s">
        <v>135</v>
      </c>
      <c r="F41" s="1" t="s">
        <v>157</v>
      </c>
      <c r="G41" s="1"/>
      <c r="H41" s="11">
        <v>22258103</v>
      </c>
      <c r="I41" s="1" t="s">
        <v>158</v>
      </c>
      <c r="J41" s="1" t="s">
        <v>159</v>
      </c>
      <c r="K41" s="1" t="s">
        <v>160</v>
      </c>
      <c r="L41" s="15">
        <v>1</v>
      </c>
      <c r="M41" s="15"/>
      <c r="N41" s="10" t="str">
        <f t="shared" si="1"/>
        <v>Ziyaret edilecek</v>
      </c>
    </row>
    <row r="42" spans="1:14" x14ac:dyDescent="0.25">
      <c r="A42" s="9" t="s">
        <v>14</v>
      </c>
      <c r="B42" s="1" t="s">
        <v>89</v>
      </c>
      <c r="C42" s="1" t="s">
        <v>16</v>
      </c>
      <c r="D42" s="11" t="s">
        <v>38</v>
      </c>
      <c r="E42" s="1" t="s">
        <v>135</v>
      </c>
      <c r="F42" s="1" t="s">
        <v>161</v>
      </c>
      <c r="G42" s="1"/>
      <c r="H42" s="11">
        <v>22258116</v>
      </c>
      <c r="I42" s="1" t="s">
        <v>162</v>
      </c>
      <c r="J42" s="1" t="s">
        <v>163</v>
      </c>
      <c r="K42" s="1" t="s">
        <v>164</v>
      </c>
      <c r="L42" s="15">
        <v>1</v>
      </c>
      <c r="M42" s="15"/>
      <c r="N42" s="10" t="str">
        <f t="shared" si="1"/>
        <v>Ziyaret edilecek</v>
      </c>
    </row>
    <row r="43" spans="1:14" x14ac:dyDescent="0.25">
      <c r="A43" s="9" t="s">
        <v>14</v>
      </c>
      <c r="B43" s="1" t="s">
        <v>89</v>
      </c>
      <c r="C43" s="1" t="s">
        <v>16</v>
      </c>
      <c r="D43" s="11">
        <v>2010</v>
      </c>
      <c r="E43" s="1" t="s">
        <v>135</v>
      </c>
      <c r="F43" s="1" t="s">
        <v>165</v>
      </c>
      <c r="G43" s="1"/>
      <c r="H43" s="11">
        <v>22258118</v>
      </c>
      <c r="I43" s="1" t="s">
        <v>166</v>
      </c>
      <c r="J43" s="1" t="s">
        <v>167</v>
      </c>
      <c r="K43" s="1" t="s">
        <v>168</v>
      </c>
      <c r="L43" s="15">
        <v>1</v>
      </c>
      <c r="M43" s="15"/>
      <c r="N43" s="10" t="str">
        <f t="shared" si="1"/>
        <v>Ziyaret edilecek</v>
      </c>
    </row>
    <row r="44" spans="1:14" x14ac:dyDescent="0.25">
      <c r="A44" s="9" t="s">
        <v>14</v>
      </c>
      <c r="B44" s="1" t="s">
        <v>89</v>
      </c>
      <c r="C44" s="1" t="s">
        <v>16</v>
      </c>
      <c r="D44" s="11">
        <v>2010</v>
      </c>
      <c r="E44" s="1" t="s">
        <v>135</v>
      </c>
      <c r="F44" s="1" t="s">
        <v>169</v>
      </c>
      <c r="G44" s="1"/>
      <c r="H44" s="11">
        <v>22258119</v>
      </c>
      <c r="I44" s="1" t="s">
        <v>170</v>
      </c>
      <c r="J44" s="1" t="s">
        <v>171</v>
      </c>
      <c r="K44" s="1" t="s">
        <v>172</v>
      </c>
      <c r="L44" s="15">
        <v>1</v>
      </c>
      <c r="M44" s="15"/>
      <c r="N44" s="10" t="str">
        <f t="shared" si="1"/>
        <v>Ziyaret edilecek</v>
      </c>
    </row>
    <row r="45" spans="1:14" x14ac:dyDescent="0.25">
      <c r="A45" s="9" t="s">
        <v>14</v>
      </c>
      <c r="B45" s="1" t="s">
        <v>89</v>
      </c>
      <c r="C45" s="1" t="s">
        <v>16</v>
      </c>
      <c r="D45" s="11">
        <v>2000</v>
      </c>
      <c r="E45" s="1" t="s">
        <v>135</v>
      </c>
      <c r="F45" s="1" t="s">
        <v>173</v>
      </c>
      <c r="G45" s="1"/>
      <c r="H45" s="11">
        <v>22258120</v>
      </c>
      <c r="I45" s="1" t="s">
        <v>174</v>
      </c>
      <c r="J45" s="1" t="s">
        <v>174</v>
      </c>
      <c r="K45" s="1" t="s">
        <v>175</v>
      </c>
      <c r="L45" s="15">
        <v>1</v>
      </c>
      <c r="M45" s="15"/>
      <c r="N45" s="10" t="str">
        <f t="shared" si="1"/>
        <v>Ziyaret edilecek</v>
      </c>
    </row>
    <row r="46" spans="1:14" x14ac:dyDescent="0.25">
      <c r="A46" s="9" t="s">
        <v>14</v>
      </c>
      <c r="B46" s="1" t="s">
        <v>89</v>
      </c>
      <c r="C46" s="1" t="s">
        <v>16</v>
      </c>
      <c r="D46" s="11">
        <v>2017</v>
      </c>
      <c r="E46" s="1" t="s">
        <v>135</v>
      </c>
      <c r="F46" s="1" t="s">
        <v>176</v>
      </c>
      <c r="G46" s="1"/>
      <c r="H46" s="11">
        <v>22258121</v>
      </c>
      <c r="I46" s="1" t="s">
        <v>177</v>
      </c>
      <c r="J46" s="1" t="s">
        <v>178</v>
      </c>
      <c r="K46" s="1" t="s">
        <v>179</v>
      </c>
      <c r="L46" s="15">
        <v>1</v>
      </c>
      <c r="M46" s="15"/>
      <c r="N46" s="10" t="str">
        <f t="shared" si="1"/>
        <v>Ziyaret edilecek</v>
      </c>
    </row>
    <row r="47" spans="1:14" x14ac:dyDescent="0.25">
      <c r="A47" s="9" t="s">
        <v>14</v>
      </c>
      <c r="B47" s="1" t="s">
        <v>89</v>
      </c>
      <c r="C47" s="1" t="s">
        <v>16</v>
      </c>
      <c r="D47" s="11">
        <v>2017</v>
      </c>
      <c r="E47" s="1" t="s">
        <v>135</v>
      </c>
      <c r="F47" s="1" t="s">
        <v>180</v>
      </c>
      <c r="G47" s="1"/>
      <c r="H47" s="11">
        <v>22258122</v>
      </c>
      <c r="I47" s="1" t="s">
        <v>181</v>
      </c>
      <c r="J47" s="1" t="s">
        <v>182</v>
      </c>
      <c r="K47" s="1" t="s">
        <v>183</v>
      </c>
      <c r="L47" s="15">
        <v>1</v>
      </c>
      <c r="M47" s="15"/>
      <c r="N47" s="10" t="str">
        <f t="shared" si="1"/>
        <v>Ziyaret edilecek</v>
      </c>
    </row>
    <row r="48" spans="1:14" x14ac:dyDescent="0.25">
      <c r="A48" s="9" t="s">
        <v>14</v>
      </c>
      <c r="B48" s="1" t="s">
        <v>89</v>
      </c>
      <c r="C48" s="1" t="s">
        <v>16</v>
      </c>
      <c r="D48" s="11" t="s">
        <v>38</v>
      </c>
      <c r="E48" s="1" t="s">
        <v>135</v>
      </c>
      <c r="F48" s="1" t="s">
        <v>165</v>
      </c>
      <c r="G48" s="1"/>
      <c r="H48" s="11">
        <v>22258502</v>
      </c>
      <c r="I48" s="1" t="s">
        <v>184</v>
      </c>
      <c r="J48" s="1" t="s">
        <v>167</v>
      </c>
      <c r="K48" s="1" t="s">
        <v>185</v>
      </c>
      <c r="L48" s="15">
        <v>1</v>
      </c>
      <c r="M48" s="15"/>
      <c r="N48" s="10" t="str">
        <f t="shared" si="1"/>
        <v>Ziyaret edilecek</v>
      </c>
    </row>
    <row r="49" spans="1:14" x14ac:dyDescent="0.25">
      <c r="A49" s="9" t="s">
        <v>14</v>
      </c>
      <c r="B49" s="1" t="s">
        <v>89</v>
      </c>
      <c r="C49" s="1" t="s">
        <v>16</v>
      </c>
      <c r="D49" s="11">
        <v>2010</v>
      </c>
      <c r="E49" s="1" t="s">
        <v>186</v>
      </c>
      <c r="F49" s="1" t="s">
        <v>18</v>
      </c>
      <c r="G49" s="1"/>
      <c r="H49" s="11">
        <v>22275002</v>
      </c>
      <c r="I49" s="1" t="s">
        <v>187</v>
      </c>
      <c r="J49" s="1" t="s">
        <v>188</v>
      </c>
      <c r="K49" s="1" t="s">
        <v>189</v>
      </c>
      <c r="L49" s="15">
        <v>1</v>
      </c>
      <c r="M49" s="15"/>
      <c r="N49" s="10" t="str">
        <f t="shared" si="1"/>
        <v>Ziyaret edilecek</v>
      </c>
    </row>
    <row r="50" spans="1:14" x14ac:dyDescent="0.25">
      <c r="A50" s="9" t="s">
        <v>14</v>
      </c>
      <c r="B50" s="1" t="s">
        <v>89</v>
      </c>
      <c r="C50" s="1" t="s">
        <v>16</v>
      </c>
      <c r="D50" s="11">
        <v>2010</v>
      </c>
      <c r="E50" s="1" t="s">
        <v>186</v>
      </c>
      <c r="F50" s="1" t="s">
        <v>190</v>
      </c>
      <c r="G50" s="1"/>
      <c r="H50" s="11">
        <v>22275102</v>
      </c>
      <c r="I50" s="1" t="s">
        <v>191</v>
      </c>
      <c r="J50" s="1" t="s">
        <v>192</v>
      </c>
      <c r="K50" s="1" t="s">
        <v>193</v>
      </c>
      <c r="L50" s="15">
        <v>1</v>
      </c>
      <c r="M50" s="15"/>
      <c r="N50" s="10" t="str">
        <f t="shared" si="1"/>
        <v>Ziyaret edilecek</v>
      </c>
    </row>
    <row r="51" spans="1:14" x14ac:dyDescent="0.25">
      <c r="A51" s="9" t="s">
        <v>14</v>
      </c>
      <c r="B51" s="1" t="s">
        <v>89</v>
      </c>
      <c r="C51" s="1" t="s">
        <v>16</v>
      </c>
      <c r="D51" s="11" t="s">
        <v>38</v>
      </c>
      <c r="E51" s="1" t="s">
        <v>186</v>
      </c>
      <c r="F51" s="1" t="s">
        <v>194</v>
      </c>
      <c r="G51" s="1"/>
      <c r="H51" s="11">
        <v>22275104</v>
      </c>
      <c r="I51" s="1" t="s">
        <v>195</v>
      </c>
      <c r="J51" s="1" t="s">
        <v>196</v>
      </c>
      <c r="K51" s="1" t="s">
        <v>197</v>
      </c>
      <c r="L51" s="15">
        <v>1</v>
      </c>
      <c r="M51" s="15"/>
      <c r="N51" s="10" t="str">
        <f t="shared" si="1"/>
        <v>Ziyaret edilecek</v>
      </c>
    </row>
    <row r="52" spans="1:14" x14ac:dyDescent="0.25">
      <c r="A52" s="9" t="s">
        <v>14</v>
      </c>
      <c r="B52" s="1" t="s">
        <v>89</v>
      </c>
      <c r="C52" s="1" t="s">
        <v>16</v>
      </c>
      <c r="D52" s="11">
        <v>2017</v>
      </c>
      <c r="E52" s="1" t="s">
        <v>198</v>
      </c>
      <c r="F52" s="1" t="s">
        <v>199</v>
      </c>
      <c r="G52" s="1"/>
      <c r="H52" s="11">
        <v>22225004</v>
      </c>
      <c r="I52" s="1" t="s">
        <v>200</v>
      </c>
      <c r="J52" s="1" t="s">
        <v>201</v>
      </c>
      <c r="K52" s="1" t="s">
        <v>202</v>
      </c>
      <c r="L52" s="15">
        <v>1</v>
      </c>
      <c r="M52" s="15"/>
      <c r="N52" s="10" t="str">
        <f t="shared" si="1"/>
        <v>Ziyaret edilecek</v>
      </c>
    </row>
    <row r="53" spans="1:14" x14ac:dyDescent="0.25">
      <c r="A53" s="9" t="s">
        <v>14</v>
      </c>
      <c r="B53" s="1" t="s">
        <v>89</v>
      </c>
      <c r="C53" s="1" t="s">
        <v>16</v>
      </c>
      <c r="D53" s="11">
        <v>2010</v>
      </c>
      <c r="E53" s="1" t="s">
        <v>198</v>
      </c>
      <c r="F53" s="1" t="s">
        <v>199</v>
      </c>
      <c r="G53" s="1"/>
      <c r="H53" s="11">
        <v>22225008</v>
      </c>
      <c r="I53" s="1" t="s">
        <v>203</v>
      </c>
      <c r="J53" s="1" t="s">
        <v>204</v>
      </c>
      <c r="K53" s="1" t="s">
        <v>205</v>
      </c>
      <c r="L53" s="15">
        <v>1</v>
      </c>
      <c r="M53" s="15"/>
      <c r="N53" s="10" t="str">
        <f t="shared" si="1"/>
        <v>Ziyaret edilecek</v>
      </c>
    </row>
    <row r="54" spans="1:14" x14ac:dyDescent="0.25">
      <c r="A54" s="9" t="s">
        <v>14</v>
      </c>
      <c r="B54" s="1" t="s">
        <v>89</v>
      </c>
      <c r="C54" s="1" t="s">
        <v>16</v>
      </c>
      <c r="D54" s="11">
        <v>2017</v>
      </c>
      <c r="E54" s="1" t="s">
        <v>198</v>
      </c>
      <c r="F54" s="1" t="s">
        <v>199</v>
      </c>
      <c r="G54" s="1" t="s">
        <v>112</v>
      </c>
      <c r="H54" s="11">
        <v>22225011</v>
      </c>
      <c r="I54" s="1" t="s">
        <v>206</v>
      </c>
      <c r="J54" s="1" t="s">
        <v>207</v>
      </c>
      <c r="K54" s="1" t="s">
        <v>208</v>
      </c>
      <c r="L54" s="15">
        <v>1</v>
      </c>
      <c r="M54" s="15"/>
      <c r="N54" s="10" t="str">
        <f t="shared" si="1"/>
        <v>Ziyaret edilecek</v>
      </c>
    </row>
    <row r="55" spans="1:14" x14ac:dyDescent="0.25">
      <c r="A55" s="9" t="s">
        <v>14</v>
      </c>
      <c r="B55" s="1" t="s">
        <v>89</v>
      </c>
      <c r="C55" s="1" t="s">
        <v>16</v>
      </c>
      <c r="D55" s="11">
        <v>2017</v>
      </c>
      <c r="E55" s="1" t="s">
        <v>198</v>
      </c>
      <c r="F55" s="1" t="s">
        <v>199</v>
      </c>
      <c r="G55" s="1"/>
      <c r="H55" s="11">
        <v>22225016</v>
      </c>
      <c r="I55" s="1" t="s">
        <v>209</v>
      </c>
      <c r="J55" s="1" t="s">
        <v>209</v>
      </c>
      <c r="K55" s="1" t="s">
        <v>210</v>
      </c>
      <c r="L55" s="15">
        <v>1</v>
      </c>
      <c r="M55" s="15"/>
      <c r="N55" s="10" t="str">
        <f t="shared" si="1"/>
        <v>Ziyaret edilecek</v>
      </c>
    </row>
    <row r="56" spans="1:14" x14ac:dyDescent="0.25">
      <c r="A56" s="9" t="s">
        <v>14</v>
      </c>
      <c r="B56" s="1" t="s">
        <v>89</v>
      </c>
      <c r="C56" s="1" t="s">
        <v>16</v>
      </c>
      <c r="D56" s="11">
        <v>2017</v>
      </c>
      <c r="E56" s="1" t="s">
        <v>198</v>
      </c>
      <c r="F56" s="1" t="s">
        <v>199</v>
      </c>
      <c r="G56" s="1"/>
      <c r="H56" s="11">
        <v>22225017</v>
      </c>
      <c r="I56" s="1" t="s">
        <v>211</v>
      </c>
      <c r="J56" s="1" t="s">
        <v>211</v>
      </c>
      <c r="K56" s="1" t="s">
        <v>212</v>
      </c>
      <c r="L56" s="15">
        <v>1</v>
      </c>
      <c r="M56" s="15"/>
      <c r="N56" s="10" t="str">
        <f t="shared" si="1"/>
        <v>Ziyaret edilecek</v>
      </c>
    </row>
    <row r="57" spans="1:14" x14ac:dyDescent="0.25">
      <c r="A57" s="9" t="s">
        <v>14</v>
      </c>
      <c r="B57" s="1" t="s">
        <v>89</v>
      </c>
      <c r="C57" s="1" t="s">
        <v>16</v>
      </c>
      <c r="D57" s="11">
        <v>2017</v>
      </c>
      <c r="E57" s="1" t="s">
        <v>198</v>
      </c>
      <c r="F57" s="1" t="s">
        <v>213</v>
      </c>
      <c r="G57" s="1"/>
      <c r="H57" s="11">
        <v>22225018</v>
      </c>
      <c r="I57" s="1" t="s">
        <v>214</v>
      </c>
      <c r="J57" s="1" t="s">
        <v>215</v>
      </c>
      <c r="K57" s="1" t="s">
        <v>216</v>
      </c>
      <c r="L57" s="15">
        <v>1</v>
      </c>
      <c r="M57" s="15"/>
      <c r="N57" s="10" t="str">
        <f t="shared" si="1"/>
        <v>Ziyaret edilecek</v>
      </c>
    </row>
    <row r="58" spans="1:14" x14ac:dyDescent="0.25">
      <c r="A58" s="9" t="s">
        <v>14</v>
      </c>
      <c r="B58" s="1" t="s">
        <v>89</v>
      </c>
      <c r="C58" s="1" t="s">
        <v>16</v>
      </c>
      <c r="D58" s="11" t="s">
        <v>217</v>
      </c>
      <c r="E58" s="1" t="s">
        <v>198</v>
      </c>
      <c r="F58" s="1" t="s">
        <v>218</v>
      </c>
      <c r="G58" s="1"/>
      <c r="H58" s="11">
        <v>22225019</v>
      </c>
      <c r="I58" s="1" t="s">
        <v>219</v>
      </c>
      <c r="J58" s="1" t="s">
        <v>220</v>
      </c>
      <c r="K58" s="1" t="s">
        <v>221</v>
      </c>
      <c r="L58" s="15">
        <v>1</v>
      </c>
      <c r="M58" s="15"/>
      <c r="N58" s="10" t="str">
        <f t="shared" si="1"/>
        <v>Ziyaret edilecek</v>
      </c>
    </row>
    <row r="59" spans="1:14" x14ac:dyDescent="0.25">
      <c r="A59" s="9" t="s">
        <v>14</v>
      </c>
      <c r="B59" s="1" t="s">
        <v>89</v>
      </c>
      <c r="C59" s="1" t="s">
        <v>16</v>
      </c>
      <c r="D59" s="11">
        <v>2017</v>
      </c>
      <c r="E59" s="1" t="s">
        <v>198</v>
      </c>
      <c r="F59" s="1" t="s">
        <v>222</v>
      </c>
      <c r="G59" s="1"/>
      <c r="H59" s="11">
        <v>22225103</v>
      </c>
      <c r="I59" s="1" t="s">
        <v>223</v>
      </c>
      <c r="J59" s="1" t="s">
        <v>224</v>
      </c>
      <c r="K59" s="1" t="s">
        <v>225</v>
      </c>
      <c r="L59" s="15">
        <v>1</v>
      </c>
      <c r="M59" s="15"/>
      <c r="N59" s="10" t="str">
        <f t="shared" si="1"/>
        <v>Ziyaret edilecek</v>
      </c>
    </row>
    <row r="60" spans="1:14" x14ac:dyDescent="0.25">
      <c r="A60" s="9" t="s">
        <v>14</v>
      </c>
      <c r="B60" s="1" t="s">
        <v>89</v>
      </c>
      <c r="C60" s="1" t="s">
        <v>16</v>
      </c>
      <c r="D60" s="11">
        <v>2017</v>
      </c>
      <c r="E60" s="1" t="s">
        <v>198</v>
      </c>
      <c r="F60" s="1" t="s">
        <v>226</v>
      </c>
      <c r="G60" s="1"/>
      <c r="H60" s="11">
        <v>22225108</v>
      </c>
      <c r="I60" s="1" t="s">
        <v>227</v>
      </c>
      <c r="J60" s="1" t="s">
        <v>228</v>
      </c>
      <c r="K60" s="1" t="s">
        <v>229</v>
      </c>
      <c r="L60" s="15">
        <v>1</v>
      </c>
      <c r="M60" s="15"/>
      <c r="N60" s="10" t="str">
        <f t="shared" si="1"/>
        <v>Ziyaret edilecek</v>
      </c>
    </row>
    <row r="61" spans="1:14" x14ac:dyDescent="0.25">
      <c r="A61" s="9" t="s">
        <v>14</v>
      </c>
      <c r="B61" s="1" t="s">
        <v>89</v>
      </c>
      <c r="C61" s="1" t="s">
        <v>16</v>
      </c>
      <c r="D61" s="11" t="s">
        <v>38</v>
      </c>
      <c r="E61" s="1" t="s">
        <v>198</v>
      </c>
      <c r="F61" s="1" t="s">
        <v>230</v>
      </c>
      <c r="G61" s="1"/>
      <c r="H61" s="11">
        <v>22225119</v>
      </c>
      <c r="I61" s="1" t="s">
        <v>231</v>
      </c>
      <c r="J61" s="1" t="s">
        <v>231</v>
      </c>
      <c r="K61" s="1" t="s">
        <v>232</v>
      </c>
      <c r="L61" s="15">
        <v>1</v>
      </c>
      <c r="M61" s="15"/>
      <c r="N61" s="10" t="str">
        <f t="shared" si="1"/>
        <v>Ziyaret edilecek</v>
      </c>
    </row>
    <row r="62" spans="1:14" x14ac:dyDescent="0.25">
      <c r="A62" s="9" t="s">
        <v>14</v>
      </c>
      <c r="B62" s="1" t="s">
        <v>89</v>
      </c>
      <c r="C62" s="1" t="s">
        <v>16</v>
      </c>
      <c r="D62" s="11">
        <v>2000</v>
      </c>
      <c r="E62" s="1" t="s">
        <v>198</v>
      </c>
      <c r="F62" s="1" t="s">
        <v>233</v>
      </c>
      <c r="G62" s="1"/>
      <c r="H62" s="11">
        <v>22225121</v>
      </c>
      <c r="I62" s="1" t="s">
        <v>234</v>
      </c>
      <c r="J62" s="1" t="s">
        <v>235</v>
      </c>
      <c r="K62" s="1" t="s">
        <v>236</v>
      </c>
      <c r="L62" s="15">
        <v>1</v>
      </c>
      <c r="M62" s="15"/>
      <c r="N62" s="10" t="str">
        <f t="shared" si="1"/>
        <v>Ziyaret edilecek</v>
      </c>
    </row>
    <row r="63" spans="1:14" x14ac:dyDescent="0.25">
      <c r="A63" s="9" t="s">
        <v>14</v>
      </c>
      <c r="B63" s="1" t="s">
        <v>89</v>
      </c>
      <c r="C63" s="1" t="s">
        <v>16</v>
      </c>
      <c r="D63" s="11" t="s">
        <v>38</v>
      </c>
      <c r="E63" s="1" t="s">
        <v>198</v>
      </c>
      <c r="F63" s="1" t="s">
        <v>230</v>
      </c>
      <c r="G63" s="1"/>
      <c r="H63" s="11">
        <v>22225122</v>
      </c>
      <c r="I63" s="1" t="s">
        <v>237</v>
      </c>
      <c r="J63" s="1" t="s">
        <v>237</v>
      </c>
      <c r="K63" s="1" t="s">
        <v>238</v>
      </c>
      <c r="L63" s="15">
        <v>1</v>
      </c>
      <c r="M63" s="15"/>
      <c r="N63" s="10" t="str">
        <f t="shared" si="1"/>
        <v>Ziyaret edilecek</v>
      </c>
    </row>
    <row r="64" spans="1:14" x14ac:dyDescent="0.25">
      <c r="A64" s="9" t="s">
        <v>14</v>
      </c>
      <c r="B64" s="1" t="s">
        <v>89</v>
      </c>
      <c r="C64" s="1" t="s">
        <v>16</v>
      </c>
      <c r="D64" s="11" t="s">
        <v>38</v>
      </c>
      <c r="E64" s="1" t="s">
        <v>198</v>
      </c>
      <c r="F64" s="1" t="s">
        <v>239</v>
      </c>
      <c r="G64" s="1"/>
      <c r="H64" s="11">
        <v>22225123</v>
      </c>
      <c r="I64" s="1" t="s">
        <v>240</v>
      </c>
      <c r="J64" s="1" t="s">
        <v>241</v>
      </c>
      <c r="K64" s="1" t="s">
        <v>242</v>
      </c>
      <c r="L64" s="15">
        <v>1</v>
      </c>
      <c r="M64" s="15"/>
      <c r="N64" s="10" t="str">
        <f t="shared" si="1"/>
        <v>Ziyaret edilecek</v>
      </c>
    </row>
    <row r="65" spans="1:14" x14ac:dyDescent="0.25">
      <c r="A65" s="9" t="s">
        <v>14</v>
      </c>
      <c r="B65" s="1" t="s">
        <v>89</v>
      </c>
      <c r="C65" s="1" t="s">
        <v>16</v>
      </c>
      <c r="D65" s="11">
        <v>2000</v>
      </c>
      <c r="E65" s="1" t="s">
        <v>198</v>
      </c>
      <c r="F65" s="1" t="s">
        <v>243</v>
      </c>
      <c r="G65" s="1"/>
      <c r="H65" s="11">
        <v>22225124</v>
      </c>
      <c r="I65" s="1" t="s">
        <v>244</v>
      </c>
      <c r="J65" s="1" t="s">
        <v>245</v>
      </c>
      <c r="K65" s="1"/>
      <c r="L65" s="15">
        <v>1</v>
      </c>
      <c r="M65" s="15"/>
      <c r="N65" s="10" t="str">
        <f t="shared" si="1"/>
        <v>Ziyaret edilecek</v>
      </c>
    </row>
    <row r="66" spans="1:14" x14ac:dyDescent="0.25">
      <c r="A66" s="9" t="s">
        <v>14</v>
      </c>
      <c r="B66" s="1" t="s">
        <v>89</v>
      </c>
      <c r="C66" s="1" t="s">
        <v>16</v>
      </c>
      <c r="D66" s="11">
        <v>2017</v>
      </c>
      <c r="E66" s="1" t="s">
        <v>198</v>
      </c>
      <c r="F66" s="1" t="s">
        <v>246</v>
      </c>
      <c r="G66" s="1"/>
      <c r="H66" s="11">
        <v>22225125</v>
      </c>
      <c r="I66" s="1" t="s">
        <v>247</v>
      </c>
      <c r="J66" s="1" t="s">
        <v>248</v>
      </c>
      <c r="K66" s="1" t="s">
        <v>249</v>
      </c>
      <c r="L66" s="15">
        <v>1</v>
      </c>
      <c r="M66" s="15"/>
      <c r="N66" s="10" t="str">
        <f t="shared" ref="N66:N97" si="2">IF(L66&lt;=M66, "Ziyaret Edildi", "Ziyaret edilecek")</f>
        <v>Ziyaret edilecek</v>
      </c>
    </row>
    <row r="67" spans="1:14" x14ac:dyDescent="0.25">
      <c r="A67" s="9" t="s">
        <v>14</v>
      </c>
      <c r="B67" s="1" t="s">
        <v>89</v>
      </c>
      <c r="C67" s="1" t="s">
        <v>16</v>
      </c>
      <c r="D67" s="11">
        <v>2017</v>
      </c>
      <c r="E67" s="1" t="s">
        <v>198</v>
      </c>
      <c r="F67" s="1" t="s">
        <v>250</v>
      </c>
      <c r="G67" s="1"/>
      <c r="H67" s="11">
        <v>22225127</v>
      </c>
      <c r="I67" s="1" t="s">
        <v>251</v>
      </c>
      <c r="J67" s="1" t="s">
        <v>252</v>
      </c>
      <c r="K67" s="1" t="s">
        <v>253</v>
      </c>
      <c r="L67" s="15">
        <v>1</v>
      </c>
      <c r="M67" s="15"/>
      <c r="N67" s="10" t="str">
        <f t="shared" si="2"/>
        <v>Ziyaret edilecek</v>
      </c>
    </row>
    <row r="68" spans="1:14" x14ac:dyDescent="0.25">
      <c r="A68" s="9" t="s">
        <v>14</v>
      </c>
      <c r="B68" s="1" t="s">
        <v>89</v>
      </c>
      <c r="C68" s="1" t="s">
        <v>16</v>
      </c>
      <c r="D68" s="11">
        <v>2017</v>
      </c>
      <c r="E68" s="1" t="s">
        <v>198</v>
      </c>
      <c r="F68" s="1" t="s">
        <v>199</v>
      </c>
      <c r="G68" s="1"/>
      <c r="H68" s="11">
        <v>22225516</v>
      </c>
      <c r="I68" s="1" t="s">
        <v>254</v>
      </c>
      <c r="J68" s="1" t="s">
        <v>255</v>
      </c>
      <c r="K68" s="1" t="s">
        <v>256</v>
      </c>
      <c r="L68" s="15">
        <v>1</v>
      </c>
      <c r="M68" s="15"/>
      <c r="N68" s="10" t="str">
        <f t="shared" si="2"/>
        <v>Ziyaret edilecek</v>
      </c>
    </row>
    <row r="69" spans="1:14" x14ac:dyDescent="0.25">
      <c r="A69" s="9" t="s">
        <v>14</v>
      </c>
      <c r="B69" s="1" t="s">
        <v>89</v>
      </c>
      <c r="C69" s="1" t="s">
        <v>16</v>
      </c>
      <c r="D69" s="11">
        <v>2010</v>
      </c>
      <c r="E69" s="1" t="s">
        <v>198</v>
      </c>
      <c r="F69" s="1" t="s">
        <v>257</v>
      </c>
      <c r="G69" s="1"/>
      <c r="H69" s="11">
        <v>22225599</v>
      </c>
      <c r="I69" s="1" t="s">
        <v>258</v>
      </c>
      <c r="J69" s="1" t="s">
        <v>201</v>
      </c>
      <c r="K69" s="1" t="s">
        <v>259</v>
      </c>
      <c r="L69" s="15">
        <v>1</v>
      </c>
      <c r="M69" s="15"/>
      <c r="N69" s="10" t="str">
        <f t="shared" si="2"/>
        <v>Ziyaret edilecek</v>
      </c>
    </row>
    <row r="70" spans="1:14" hidden="1" x14ac:dyDescent="0.25">
      <c r="A70" s="9" t="s">
        <v>260</v>
      </c>
      <c r="B70" s="1" t="s">
        <v>261</v>
      </c>
      <c r="C70" s="1" t="s">
        <v>22</v>
      </c>
      <c r="D70" s="11">
        <v>2000</v>
      </c>
      <c r="E70" s="1" t="s">
        <v>262</v>
      </c>
      <c r="F70" s="1" t="s">
        <v>263</v>
      </c>
      <c r="G70" s="1"/>
      <c r="H70" s="11">
        <v>22319106</v>
      </c>
      <c r="I70" s="1" t="s">
        <v>264</v>
      </c>
      <c r="J70" s="1" t="s">
        <v>265</v>
      </c>
      <c r="K70" s="1" t="s">
        <v>266</v>
      </c>
      <c r="L70" s="15"/>
      <c r="M70" s="1"/>
      <c r="N70" s="10" t="str">
        <f t="shared" si="2"/>
        <v>Ziyaret Edildi</v>
      </c>
    </row>
    <row r="71" spans="1:14" hidden="1" x14ac:dyDescent="0.25">
      <c r="A71" s="9" t="s">
        <v>260</v>
      </c>
      <c r="B71" s="1" t="s">
        <v>267</v>
      </c>
      <c r="C71" s="1" t="s">
        <v>22</v>
      </c>
      <c r="D71" s="11"/>
      <c r="E71" s="1" t="s">
        <v>262</v>
      </c>
      <c r="F71" s="1" t="s">
        <v>268</v>
      </c>
      <c r="G71" s="1"/>
      <c r="H71" s="11">
        <v>22319112</v>
      </c>
      <c r="I71" s="1" t="s">
        <v>269</v>
      </c>
      <c r="J71" s="1" t="s">
        <v>270</v>
      </c>
      <c r="K71" s="1"/>
      <c r="L71" s="15"/>
      <c r="M71" s="15"/>
      <c r="N71" s="10" t="str">
        <f t="shared" si="2"/>
        <v>Ziyaret Edildi</v>
      </c>
    </row>
    <row r="72" spans="1:14" x14ac:dyDescent="0.25">
      <c r="A72" s="9" t="s">
        <v>260</v>
      </c>
      <c r="B72" s="1" t="s">
        <v>271</v>
      </c>
      <c r="C72" s="1" t="s">
        <v>16</v>
      </c>
      <c r="D72" s="11">
        <v>2017</v>
      </c>
      <c r="E72" s="1" t="s">
        <v>262</v>
      </c>
      <c r="F72" s="1" t="s">
        <v>18</v>
      </c>
      <c r="G72" s="1"/>
      <c r="H72" s="11">
        <v>22319004</v>
      </c>
      <c r="I72" s="1" t="s">
        <v>272</v>
      </c>
      <c r="J72" s="1" t="s">
        <v>273</v>
      </c>
      <c r="K72" s="1" t="s">
        <v>274</v>
      </c>
      <c r="L72" s="15">
        <v>4</v>
      </c>
      <c r="M72" s="15"/>
      <c r="N72" s="10" t="str">
        <f t="shared" si="2"/>
        <v>Ziyaret edilecek</v>
      </c>
    </row>
    <row r="73" spans="1:14" x14ac:dyDescent="0.25">
      <c r="A73" s="9" t="s">
        <v>260</v>
      </c>
      <c r="B73" s="1" t="s">
        <v>271</v>
      </c>
      <c r="C73" s="1" t="s">
        <v>16</v>
      </c>
      <c r="D73" s="11">
        <v>2010</v>
      </c>
      <c r="E73" s="1" t="s">
        <v>262</v>
      </c>
      <c r="F73" s="1" t="s">
        <v>18</v>
      </c>
      <c r="G73" s="1"/>
      <c r="H73" s="11">
        <v>22319007</v>
      </c>
      <c r="I73" s="1" t="s">
        <v>275</v>
      </c>
      <c r="J73" s="1" t="s">
        <v>276</v>
      </c>
      <c r="K73" s="1" t="s">
        <v>277</v>
      </c>
      <c r="L73" s="15">
        <v>4</v>
      </c>
      <c r="M73" s="15"/>
      <c r="N73" s="10" t="str">
        <f t="shared" si="2"/>
        <v>Ziyaret edilecek</v>
      </c>
    </row>
    <row r="74" spans="1:14" x14ac:dyDescent="0.25">
      <c r="A74" s="9" t="s">
        <v>260</v>
      </c>
      <c r="B74" s="1" t="s">
        <v>271</v>
      </c>
      <c r="C74" s="1" t="s">
        <v>16</v>
      </c>
      <c r="D74" s="11">
        <v>2010</v>
      </c>
      <c r="E74" s="1" t="s">
        <v>262</v>
      </c>
      <c r="F74" s="1" t="s">
        <v>18</v>
      </c>
      <c r="G74" s="1"/>
      <c r="H74" s="11">
        <v>22319013</v>
      </c>
      <c r="I74" s="1" t="s">
        <v>278</v>
      </c>
      <c r="J74" s="1" t="s">
        <v>279</v>
      </c>
      <c r="K74" s="1" t="s">
        <v>280</v>
      </c>
      <c r="L74" s="15">
        <v>4</v>
      </c>
      <c r="M74" s="15"/>
      <c r="N74" s="10" t="str">
        <f t="shared" si="2"/>
        <v>Ziyaret edilecek</v>
      </c>
    </row>
    <row r="75" spans="1:14" x14ac:dyDescent="0.25">
      <c r="A75" s="9" t="s">
        <v>260</v>
      </c>
      <c r="B75" s="1" t="s">
        <v>271</v>
      </c>
      <c r="C75" s="1" t="s">
        <v>16</v>
      </c>
      <c r="D75" s="11">
        <v>2010</v>
      </c>
      <c r="E75" s="1" t="s">
        <v>262</v>
      </c>
      <c r="F75" s="1" t="s">
        <v>281</v>
      </c>
      <c r="G75" s="1"/>
      <c r="H75" s="11">
        <v>22319113</v>
      </c>
      <c r="I75" s="1" t="s">
        <v>282</v>
      </c>
      <c r="J75" s="1" t="s">
        <v>283</v>
      </c>
      <c r="K75" s="1" t="s">
        <v>284</v>
      </c>
      <c r="L75" s="15">
        <v>1</v>
      </c>
      <c r="M75" s="15"/>
      <c r="N75" s="10" t="str">
        <f t="shared" si="2"/>
        <v>Ziyaret edilecek</v>
      </c>
    </row>
    <row r="76" spans="1:14" x14ac:dyDescent="0.25">
      <c r="A76" s="9" t="s">
        <v>260</v>
      </c>
      <c r="B76" s="1" t="s">
        <v>271</v>
      </c>
      <c r="C76" s="1" t="s">
        <v>16</v>
      </c>
      <c r="D76" s="11" t="s">
        <v>38</v>
      </c>
      <c r="E76" s="1" t="s">
        <v>262</v>
      </c>
      <c r="F76" s="1" t="s">
        <v>285</v>
      </c>
      <c r="G76" s="1"/>
      <c r="H76" s="11">
        <v>22319117</v>
      </c>
      <c r="I76" s="1" t="s">
        <v>286</v>
      </c>
      <c r="J76" s="1" t="s">
        <v>287</v>
      </c>
      <c r="K76" s="1" t="s">
        <v>288</v>
      </c>
      <c r="L76" s="15">
        <v>1</v>
      </c>
      <c r="M76" s="15"/>
      <c r="N76" s="10" t="str">
        <f t="shared" si="2"/>
        <v>Ziyaret edilecek</v>
      </c>
    </row>
    <row r="77" spans="1:14" x14ac:dyDescent="0.25">
      <c r="A77" s="9" t="s">
        <v>260</v>
      </c>
      <c r="B77" s="1" t="s">
        <v>271</v>
      </c>
      <c r="C77" s="1" t="s">
        <v>16</v>
      </c>
      <c r="D77" s="11">
        <v>2017</v>
      </c>
      <c r="E77" s="1" t="s">
        <v>262</v>
      </c>
      <c r="F77" s="1" t="s">
        <v>263</v>
      </c>
      <c r="G77" s="1"/>
      <c r="H77" s="11">
        <v>22319118</v>
      </c>
      <c r="I77" s="1" t="s">
        <v>289</v>
      </c>
      <c r="J77" s="1" t="s">
        <v>290</v>
      </c>
      <c r="K77" s="1" t="s">
        <v>291</v>
      </c>
      <c r="L77" s="15">
        <v>4</v>
      </c>
      <c r="M77" s="15"/>
      <c r="N77" s="10" t="str">
        <f t="shared" si="2"/>
        <v>Ziyaret edilecek</v>
      </c>
    </row>
    <row r="78" spans="1:14" x14ac:dyDescent="0.25">
      <c r="A78" s="9" t="s">
        <v>260</v>
      </c>
      <c r="B78" s="1" t="s">
        <v>271</v>
      </c>
      <c r="C78" s="1" t="s">
        <v>16</v>
      </c>
      <c r="D78" s="11">
        <v>2000</v>
      </c>
      <c r="E78" s="1" t="s">
        <v>262</v>
      </c>
      <c r="F78" s="1" t="s">
        <v>292</v>
      </c>
      <c r="G78" s="1"/>
      <c r="H78" s="11">
        <v>22319518</v>
      </c>
      <c r="I78" s="1" t="s">
        <v>293</v>
      </c>
      <c r="J78" s="1" t="s">
        <v>276</v>
      </c>
      <c r="K78" s="1" t="s">
        <v>294</v>
      </c>
      <c r="L78" s="15">
        <v>1</v>
      </c>
      <c r="M78" s="15"/>
      <c r="N78" s="10" t="str">
        <f t="shared" si="2"/>
        <v>Ziyaret edilecek</v>
      </c>
    </row>
    <row r="79" spans="1:14" x14ac:dyDescent="0.25">
      <c r="A79" s="9" t="s">
        <v>260</v>
      </c>
      <c r="B79" s="1" t="s">
        <v>271</v>
      </c>
      <c r="C79" s="1" t="s">
        <v>16</v>
      </c>
      <c r="D79" s="11">
        <v>2010</v>
      </c>
      <c r="E79" s="1" t="s">
        <v>262</v>
      </c>
      <c r="F79" s="1" t="s">
        <v>18</v>
      </c>
      <c r="G79" s="1"/>
      <c r="H79" s="11">
        <v>22319519</v>
      </c>
      <c r="I79" s="1" t="s">
        <v>295</v>
      </c>
      <c r="J79" s="1" t="s">
        <v>296</v>
      </c>
      <c r="K79" s="1" t="s">
        <v>297</v>
      </c>
      <c r="L79" s="15">
        <v>4</v>
      </c>
      <c r="M79" s="15"/>
      <c r="N79" s="10" t="str">
        <f t="shared" si="2"/>
        <v>Ziyaret edilecek</v>
      </c>
    </row>
    <row r="80" spans="1:14" x14ac:dyDescent="0.25">
      <c r="A80" s="9" t="s">
        <v>260</v>
      </c>
      <c r="B80" s="1" t="s">
        <v>271</v>
      </c>
      <c r="C80" s="1" t="s">
        <v>16</v>
      </c>
      <c r="D80" s="11">
        <v>2010</v>
      </c>
      <c r="E80" s="1" t="s">
        <v>298</v>
      </c>
      <c r="F80" s="1" t="s">
        <v>18</v>
      </c>
      <c r="G80" s="1"/>
      <c r="H80" s="11">
        <v>22160001</v>
      </c>
      <c r="I80" s="1" t="s">
        <v>299</v>
      </c>
      <c r="J80" s="1" t="s">
        <v>300</v>
      </c>
      <c r="K80" s="1" t="s">
        <v>301</v>
      </c>
      <c r="L80" s="15">
        <v>2</v>
      </c>
      <c r="M80" s="15"/>
      <c r="N80" s="10" t="str">
        <f t="shared" si="2"/>
        <v>Ziyaret edilecek</v>
      </c>
    </row>
    <row r="81" spans="1:14" x14ac:dyDescent="0.25">
      <c r="A81" s="9" t="s">
        <v>260</v>
      </c>
      <c r="B81" s="1" t="s">
        <v>271</v>
      </c>
      <c r="C81" s="1" t="s">
        <v>16</v>
      </c>
      <c r="D81" s="11">
        <v>2017</v>
      </c>
      <c r="E81" s="1" t="s">
        <v>298</v>
      </c>
      <c r="F81" s="1" t="s">
        <v>18</v>
      </c>
      <c r="G81" s="1"/>
      <c r="H81" s="11">
        <v>22160005</v>
      </c>
      <c r="I81" s="1" t="s">
        <v>302</v>
      </c>
      <c r="J81" s="1" t="s">
        <v>302</v>
      </c>
      <c r="K81" s="1" t="s">
        <v>303</v>
      </c>
      <c r="L81" s="15">
        <v>2</v>
      </c>
      <c r="M81" s="15"/>
      <c r="N81" s="10" t="str">
        <f t="shared" si="2"/>
        <v>Ziyaret edilecek</v>
      </c>
    </row>
    <row r="82" spans="1:14" x14ac:dyDescent="0.25">
      <c r="A82" s="9" t="s">
        <v>260</v>
      </c>
      <c r="B82" s="1" t="s">
        <v>271</v>
      </c>
      <c r="C82" s="1" t="s">
        <v>16</v>
      </c>
      <c r="D82" s="11">
        <v>2017</v>
      </c>
      <c r="E82" s="1" t="s">
        <v>298</v>
      </c>
      <c r="F82" s="1" t="s">
        <v>18</v>
      </c>
      <c r="G82" s="1"/>
      <c r="H82" s="11">
        <v>22160006</v>
      </c>
      <c r="I82" s="1" t="s">
        <v>304</v>
      </c>
      <c r="J82" s="1" t="s">
        <v>305</v>
      </c>
      <c r="K82" s="1" t="s">
        <v>306</v>
      </c>
      <c r="L82" s="15">
        <v>2</v>
      </c>
      <c r="M82" s="15"/>
      <c r="N82" s="10" t="str">
        <f t="shared" si="2"/>
        <v>Ziyaret edilecek</v>
      </c>
    </row>
    <row r="83" spans="1:14" x14ac:dyDescent="0.25">
      <c r="A83" s="9" t="s">
        <v>260</v>
      </c>
      <c r="B83" s="1" t="s">
        <v>271</v>
      </c>
      <c r="C83" s="1" t="s">
        <v>16</v>
      </c>
      <c r="D83" s="11">
        <v>2010</v>
      </c>
      <c r="E83" s="1" t="s">
        <v>298</v>
      </c>
      <c r="F83" s="1" t="s">
        <v>307</v>
      </c>
      <c r="G83" s="1"/>
      <c r="H83" s="11">
        <v>22160101</v>
      </c>
      <c r="I83" s="1" t="s">
        <v>308</v>
      </c>
      <c r="J83" s="1" t="s">
        <v>309</v>
      </c>
      <c r="K83" s="1" t="s">
        <v>310</v>
      </c>
      <c r="L83" s="15">
        <v>1</v>
      </c>
      <c r="M83" s="15"/>
      <c r="N83" s="10" t="str">
        <f t="shared" si="2"/>
        <v>Ziyaret edilecek</v>
      </c>
    </row>
    <row r="84" spans="1:14" x14ac:dyDescent="0.25">
      <c r="A84" s="9" t="s">
        <v>260</v>
      </c>
      <c r="B84" s="1" t="s">
        <v>271</v>
      </c>
      <c r="C84" s="1" t="s">
        <v>16</v>
      </c>
      <c r="D84" s="11">
        <v>2010</v>
      </c>
      <c r="E84" s="1" t="s">
        <v>298</v>
      </c>
      <c r="F84" s="1" t="s">
        <v>311</v>
      </c>
      <c r="G84" s="1"/>
      <c r="H84" s="11">
        <v>22160107</v>
      </c>
      <c r="I84" s="1" t="s">
        <v>312</v>
      </c>
      <c r="J84" s="1" t="s">
        <v>313</v>
      </c>
      <c r="K84" s="1"/>
      <c r="L84" s="15">
        <v>2</v>
      </c>
      <c r="M84" s="15"/>
      <c r="N84" s="10" t="str">
        <f t="shared" si="2"/>
        <v>Ziyaret edilecek</v>
      </c>
    </row>
    <row r="85" spans="1:14" hidden="1" x14ac:dyDescent="0.25">
      <c r="A85" s="9" t="s">
        <v>260</v>
      </c>
      <c r="B85" s="1" t="s">
        <v>261</v>
      </c>
      <c r="C85" s="1" t="s">
        <v>22</v>
      </c>
      <c r="D85" s="11">
        <v>2000</v>
      </c>
      <c r="E85" s="1" t="s">
        <v>298</v>
      </c>
      <c r="F85" s="1"/>
      <c r="G85" s="1"/>
      <c r="H85" s="11">
        <v>22160114</v>
      </c>
      <c r="I85" s="1" t="s">
        <v>314</v>
      </c>
      <c r="J85" s="1" t="s">
        <v>315</v>
      </c>
      <c r="K85" s="1"/>
      <c r="L85" s="15"/>
      <c r="M85" s="15"/>
      <c r="N85" s="10" t="str">
        <f t="shared" si="2"/>
        <v>Ziyaret Edildi</v>
      </c>
    </row>
    <row r="86" spans="1:14" x14ac:dyDescent="0.25">
      <c r="A86" s="9" t="s">
        <v>260</v>
      </c>
      <c r="B86" s="1" t="s">
        <v>271</v>
      </c>
      <c r="C86" s="1" t="s">
        <v>16</v>
      </c>
      <c r="D86" s="11">
        <v>2010</v>
      </c>
      <c r="E86" s="1" t="s">
        <v>298</v>
      </c>
      <c r="F86" s="1" t="s">
        <v>316</v>
      </c>
      <c r="G86" s="1"/>
      <c r="H86" s="11">
        <v>22160108</v>
      </c>
      <c r="I86" s="1" t="s">
        <v>317</v>
      </c>
      <c r="J86" s="1" t="s">
        <v>318</v>
      </c>
      <c r="K86" s="1" t="s">
        <v>319</v>
      </c>
      <c r="L86" s="15">
        <v>1</v>
      </c>
      <c r="M86" s="15"/>
      <c r="N86" s="10" t="str">
        <f t="shared" si="2"/>
        <v>Ziyaret edilecek</v>
      </c>
    </row>
    <row r="87" spans="1:14" x14ac:dyDescent="0.25">
      <c r="A87" s="9" t="s">
        <v>260</v>
      </c>
      <c r="B87" s="1" t="s">
        <v>261</v>
      </c>
      <c r="C87" s="1" t="s">
        <v>16</v>
      </c>
      <c r="D87" s="11">
        <v>2010</v>
      </c>
      <c r="E87" s="1" t="s">
        <v>298</v>
      </c>
      <c r="F87" s="1" t="s">
        <v>320</v>
      </c>
      <c r="G87" s="1"/>
      <c r="H87" s="11">
        <v>22160119</v>
      </c>
      <c r="I87" s="1" t="s">
        <v>321</v>
      </c>
      <c r="J87" s="1" t="s">
        <v>322</v>
      </c>
      <c r="K87" s="1" t="s">
        <v>323</v>
      </c>
      <c r="L87" s="15">
        <v>1</v>
      </c>
      <c r="M87" s="15"/>
      <c r="N87" s="10" t="str">
        <f t="shared" si="2"/>
        <v>Ziyaret edilecek</v>
      </c>
    </row>
    <row r="88" spans="1:14" x14ac:dyDescent="0.25">
      <c r="A88" s="9" t="s">
        <v>260</v>
      </c>
      <c r="B88" s="1" t="s">
        <v>271</v>
      </c>
      <c r="C88" s="1" t="s">
        <v>16</v>
      </c>
      <c r="D88" s="11">
        <v>2017</v>
      </c>
      <c r="E88" s="1" t="s">
        <v>298</v>
      </c>
      <c r="F88" s="1" t="s">
        <v>311</v>
      </c>
      <c r="G88" s="1"/>
      <c r="H88" s="11">
        <v>22160117</v>
      </c>
      <c r="I88" s="1" t="s">
        <v>324</v>
      </c>
      <c r="J88" s="1" t="s">
        <v>325</v>
      </c>
      <c r="K88" s="1" t="s">
        <v>326</v>
      </c>
      <c r="L88" s="15">
        <v>2</v>
      </c>
      <c r="M88" s="15"/>
      <c r="N88" s="10" t="str">
        <f t="shared" si="2"/>
        <v>Ziyaret edilecek</v>
      </c>
    </row>
    <row r="89" spans="1:14" x14ac:dyDescent="0.25">
      <c r="A89" s="9" t="s">
        <v>260</v>
      </c>
      <c r="B89" s="1" t="s">
        <v>271</v>
      </c>
      <c r="C89" s="1" t="s">
        <v>16</v>
      </c>
      <c r="D89" s="11">
        <v>2010</v>
      </c>
      <c r="E89" s="1" t="s">
        <v>298</v>
      </c>
      <c r="F89" s="1" t="s">
        <v>327</v>
      </c>
      <c r="G89" s="1"/>
      <c r="H89" s="11">
        <v>22160118</v>
      </c>
      <c r="I89" s="1" t="s">
        <v>328</v>
      </c>
      <c r="J89" s="1" t="s">
        <v>329</v>
      </c>
      <c r="K89" s="1" t="s">
        <v>330</v>
      </c>
      <c r="L89" s="15">
        <v>2</v>
      </c>
      <c r="M89" s="15"/>
      <c r="N89" s="10" t="str">
        <f t="shared" si="2"/>
        <v>Ziyaret edilecek</v>
      </c>
    </row>
    <row r="90" spans="1:14" x14ac:dyDescent="0.25">
      <c r="A90" s="9" t="s">
        <v>260</v>
      </c>
      <c r="B90" s="1" t="s">
        <v>271</v>
      </c>
      <c r="C90" s="1" t="s">
        <v>16</v>
      </c>
      <c r="D90" s="11">
        <v>2010</v>
      </c>
      <c r="E90" s="1" t="s">
        <v>298</v>
      </c>
      <c r="F90" s="1" t="s">
        <v>331</v>
      </c>
      <c r="G90" s="1"/>
      <c r="H90" s="11">
        <v>22160501</v>
      </c>
      <c r="I90" s="1" t="s">
        <v>332</v>
      </c>
      <c r="J90" s="1" t="s">
        <v>325</v>
      </c>
      <c r="K90" s="1" t="s">
        <v>333</v>
      </c>
      <c r="L90" s="15">
        <v>1</v>
      </c>
      <c r="M90" s="15"/>
      <c r="N90" s="10" t="str">
        <f t="shared" si="2"/>
        <v>Ziyaret edilecek</v>
      </c>
    </row>
    <row r="91" spans="1:14" x14ac:dyDescent="0.25">
      <c r="A91" s="9" t="s">
        <v>260</v>
      </c>
      <c r="B91" s="1" t="s">
        <v>271</v>
      </c>
      <c r="C91" s="1" t="s">
        <v>16</v>
      </c>
      <c r="D91" s="11">
        <v>2017</v>
      </c>
      <c r="E91" s="1" t="s">
        <v>298</v>
      </c>
      <c r="F91" s="1" t="s">
        <v>327</v>
      </c>
      <c r="G91" s="1"/>
      <c r="H91" s="11">
        <v>22160111</v>
      </c>
      <c r="I91" s="1" t="s">
        <v>334</v>
      </c>
      <c r="J91" s="1" t="s">
        <v>335</v>
      </c>
      <c r="K91" s="1" t="s">
        <v>336</v>
      </c>
      <c r="L91" s="15">
        <v>2</v>
      </c>
      <c r="M91" s="15"/>
      <c r="N91" s="10" t="str">
        <f t="shared" si="2"/>
        <v>Ziyaret edilecek</v>
      </c>
    </row>
    <row r="92" spans="1:14" x14ac:dyDescent="0.25">
      <c r="A92" s="9" t="s">
        <v>260</v>
      </c>
      <c r="B92" s="1" t="s">
        <v>271</v>
      </c>
      <c r="C92" s="1" t="s">
        <v>16</v>
      </c>
      <c r="D92" s="11" t="s">
        <v>38</v>
      </c>
      <c r="E92" s="1" t="s">
        <v>298</v>
      </c>
      <c r="F92" s="1" t="s">
        <v>331</v>
      </c>
      <c r="G92" s="1"/>
      <c r="H92" s="11">
        <v>22160113</v>
      </c>
      <c r="I92" s="1" t="s">
        <v>337</v>
      </c>
      <c r="J92" s="1" t="s">
        <v>338</v>
      </c>
      <c r="K92" s="1" t="s">
        <v>339</v>
      </c>
      <c r="L92" s="15">
        <v>1</v>
      </c>
      <c r="M92" s="15"/>
      <c r="N92" s="10" t="str">
        <f t="shared" si="2"/>
        <v>Ziyaret edilecek</v>
      </c>
    </row>
    <row r="93" spans="1:14" hidden="1" x14ac:dyDescent="0.25">
      <c r="A93" s="9" t="s">
        <v>260</v>
      </c>
      <c r="B93" s="1" t="s">
        <v>267</v>
      </c>
      <c r="C93" s="1" t="s">
        <v>22</v>
      </c>
      <c r="D93" s="11">
        <v>2010</v>
      </c>
      <c r="E93" s="1" t="s">
        <v>340</v>
      </c>
      <c r="F93" s="1" t="s">
        <v>341</v>
      </c>
      <c r="G93" s="1"/>
      <c r="H93" s="11">
        <v>22152118</v>
      </c>
      <c r="I93" s="1" t="s">
        <v>342</v>
      </c>
      <c r="J93" s="1" t="s">
        <v>342</v>
      </c>
      <c r="K93" s="1"/>
      <c r="L93" s="15"/>
      <c r="M93" s="15"/>
      <c r="N93" s="10" t="str">
        <f t="shared" si="2"/>
        <v>Ziyaret Edildi</v>
      </c>
    </row>
    <row r="94" spans="1:14" x14ac:dyDescent="0.25">
      <c r="A94" s="9" t="s">
        <v>260</v>
      </c>
      <c r="B94" s="1" t="s">
        <v>261</v>
      </c>
      <c r="C94" s="1" t="s">
        <v>16</v>
      </c>
      <c r="D94" s="11">
        <v>2000</v>
      </c>
      <c r="E94" s="1" t="s">
        <v>340</v>
      </c>
      <c r="F94" s="1" t="s">
        <v>343</v>
      </c>
      <c r="G94" s="1"/>
      <c r="H94" s="11">
        <v>22152114</v>
      </c>
      <c r="I94" s="1" t="s">
        <v>344</v>
      </c>
      <c r="J94" s="1" t="s">
        <v>345</v>
      </c>
      <c r="K94" s="1" t="s">
        <v>346</v>
      </c>
      <c r="L94" s="15">
        <v>1</v>
      </c>
      <c r="M94" s="15"/>
      <c r="N94" s="10" t="str">
        <f t="shared" si="2"/>
        <v>Ziyaret edilecek</v>
      </c>
    </row>
    <row r="95" spans="1:14" x14ac:dyDescent="0.25">
      <c r="A95" s="9" t="s">
        <v>260</v>
      </c>
      <c r="B95" s="1" t="s">
        <v>261</v>
      </c>
      <c r="C95" s="1" t="s">
        <v>16</v>
      </c>
      <c r="D95" s="11">
        <v>2017</v>
      </c>
      <c r="E95" s="1" t="s">
        <v>340</v>
      </c>
      <c r="F95" s="1" t="s">
        <v>347</v>
      </c>
      <c r="G95" s="1"/>
      <c r="H95" s="11">
        <v>22152126</v>
      </c>
      <c r="I95" s="1" t="s">
        <v>348</v>
      </c>
      <c r="J95" s="1" t="s">
        <v>349</v>
      </c>
      <c r="K95" s="1" t="s">
        <v>350</v>
      </c>
      <c r="L95" s="15">
        <v>2</v>
      </c>
      <c r="M95" s="15"/>
      <c r="N95" s="10" t="str">
        <f t="shared" si="2"/>
        <v>Ziyaret edilecek</v>
      </c>
    </row>
    <row r="96" spans="1:14" x14ac:dyDescent="0.25">
      <c r="A96" s="9" t="s">
        <v>260</v>
      </c>
      <c r="B96" s="1" t="s">
        <v>271</v>
      </c>
      <c r="C96" s="1" t="s">
        <v>16</v>
      </c>
      <c r="D96" s="11">
        <v>2010</v>
      </c>
      <c r="E96" s="1" t="s">
        <v>351</v>
      </c>
      <c r="F96" s="1" t="s">
        <v>18</v>
      </c>
      <c r="G96" s="1"/>
      <c r="H96" s="11">
        <v>22318006</v>
      </c>
      <c r="I96" s="1" t="s">
        <v>352</v>
      </c>
      <c r="J96" s="1" t="s">
        <v>353</v>
      </c>
      <c r="K96" s="1" t="s">
        <v>354</v>
      </c>
      <c r="L96" s="15">
        <v>2</v>
      </c>
      <c r="M96" s="15"/>
      <c r="N96" s="10" t="str">
        <f t="shared" si="2"/>
        <v>Ziyaret edilecek</v>
      </c>
    </row>
    <row r="97" spans="1:14" x14ac:dyDescent="0.25">
      <c r="A97" s="9" t="s">
        <v>260</v>
      </c>
      <c r="B97" s="1" t="s">
        <v>271</v>
      </c>
      <c r="C97" s="1" t="s">
        <v>16</v>
      </c>
      <c r="D97" s="11">
        <v>2010</v>
      </c>
      <c r="E97" s="1" t="s">
        <v>351</v>
      </c>
      <c r="F97" s="1" t="s">
        <v>355</v>
      </c>
      <c r="G97" s="1"/>
      <c r="H97" s="11">
        <v>22318103</v>
      </c>
      <c r="I97" s="1" t="s">
        <v>356</v>
      </c>
      <c r="J97" s="1" t="s">
        <v>357</v>
      </c>
      <c r="K97" s="1" t="s">
        <v>358</v>
      </c>
      <c r="L97" s="15">
        <v>1</v>
      </c>
      <c r="M97" s="15"/>
      <c r="N97" s="10" t="str">
        <f t="shared" si="2"/>
        <v>Ziyaret edilecek</v>
      </c>
    </row>
    <row r="98" spans="1:14" x14ac:dyDescent="0.25">
      <c r="A98" s="9" t="s">
        <v>260</v>
      </c>
      <c r="B98" s="1" t="s">
        <v>271</v>
      </c>
      <c r="C98" s="1" t="s">
        <v>16</v>
      </c>
      <c r="D98" s="11">
        <v>2017</v>
      </c>
      <c r="E98" s="1" t="s">
        <v>351</v>
      </c>
      <c r="F98" s="1" t="s">
        <v>18</v>
      </c>
      <c r="G98" s="1"/>
      <c r="H98" s="11">
        <v>22318504</v>
      </c>
      <c r="I98" s="1" t="s">
        <v>359</v>
      </c>
      <c r="J98" s="1" t="s">
        <v>360</v>
      </c>
      <c r="K98" s="1" t="s">
        <v>361</v>
      </c>
      <c r="L98" s="15">
        <v>3</v>
      </c>
      <c r="M98" s="15"/>
      <c r="N98" s="10" t="str">
        <f t="shared" ref="N98:N129" si="3">IF(L98&lt;=M98, "Ziyaret Edildi", "Ziyaret edilecek")</f>
        <v>Ziyaret edilecek</v>
      </c>
    </row>
    <row r="99" spans="1:14" x14ac:dyDescent="0.25">
      <c r="A99" s="9" t="s">
        <v>260</v>
      </c>
      <c r="B99" s="1" t="s">
        <v>271</v>
      </c>
      <c r="C99" s="1" t="s">
        <v>16</v>
      </c>
      <c r="D99" s="11">
        <v>2010</v>
      </c>
      <c r="E99" s="1" t="s">
        <v>351</v>
      </c>
      <c r="F99" s="1" t="s">
        <v>18</v>
      </c>
      <c r="G99" s="1"/>
      <c r="H99" s="11">
        <v>22318002</v>
      </c>
      <c r="I99" s="1" t="s">
        <v>362</v>
      </c>
      <c r="J99" s="1" t="s">
        <v>363</v>
      </c>
      <c r="K99" s="1" t="s">
        <v>364</v>
      </c>
      <c r="L99" s="15">
        <v>1</v>
      </c>
      <c r="M99" s="15"/>
      <c r="N99" s="10" t="str">
        <f t="shared" si="3"/>
        <v>Ziyaret edilecek</v>
      </c>
    </row>
    <row r="100" spans="1:14" x14ac:dyDescent="0.25">
      <c r="A100" s="9" t="s">
        <v>260</v>
      </c>
      <c r="B100" s="1" t="s">
        <v>271</v>
      </c>
      <c r="C100" s="1" t="s">
        <v>16</v>
      </c>
      <c r="D100" s="11">
        <v>2010</v>
      </c>
      <c r="E100" s="1" t="s">
        <v>351</v>
      </c>
      <c r="F100" s="1" t="s">
        <v>18</v>
      </c>
      <c r="G100" s="1"/>
      <c r="H100" s="11">
        <v>22318005</v>
      </c>
      <c r="I100" s="1" t="s">
        <v>365</v>
      </c>
      <c r="J100" s="1" t="s">
        <v>366</v>
      </c>
      <c r="K100" s="1" t="s">
        <v>367</v>
      </c>
      <c r="L100" s="15">
        <v>3</v>
      </c>
      <c r="M100" s="15"/>
      <c r="N100" s="10" t="str">
        <f t="shared" si="3"/>
        <v>Ziyaret edilecek</v>
      </c>
    </row>
    <row r="101" spans="1:14" x14ac:dyDescent="0.25">
      <c r="A101" s="9" t="s">
        <v>260</v>
      </c>
      <c r="B101" s="1" t="s">
        <v>271</v>
      </c>
      <c r="C101" s="1" t="s">
        <v>16</v>
      </c>
      <c r="D101" s="11">
        <v>2010</v>
      </c>
      <c r="E101" s="1" t="s">
        <v>351</v>
      </c>
      <c r="F101" s="1" t="s">
        <v>368</v>
      </c>
      <c r="G101" s="1"/>
      <c r="H101" s="11">
        <v>22318108</v>
      </c>
      <c r="I101" s="1" t="s">
        <v>369</v>
      </c>
      <c r="J101" s="1" t="s">
        <v>370</v>
      </c>
      <c r="K101" s="1" t="s">
        <v>371</v>
      </c>
      <c r="L101" s="15">
        <v>1</v>
      </c>
      <c r="M101" s="15"/>
      <c r="N101" s="10" t="str">
        <f t="shared" si="3"/>
        <v>Ziyaret edilecek</v>
      </c>
    </row>
    <row r="102" spans="1:14" x14ac:dyDescent="0.25">
      <c r="A102" s="9" t="s">
        <v>260</v>
      </c>
      <c r="B102" s="1" t="s">
        <v>372</v>
      </c>
      <c r="C102" s="1" t="s">
        <v>16</v>
      </c>
      <c r="D102" s="11">
        <v>2010</v>
      </c>
      <c r="E102" s="1" t="s">
        <v>373</v>
      </c>
      <c r="F102" s="1" t="s">
        <v>374</v>
      </c>
      <c r="G102" s="1"/>
      <c r="H102" s="11" t="s">
        <v>375</v>
      </c>
      <c r="I102" s="1" t="s">
        <v>376</v>
      </c>
      <c r="J102" s="1" t="s">
        <v>377</v>
      </c>
      <c r="K102" s="1" t="s">
        <v>378</v>
      </c>
      <c r="L102" s="15">
        <v>1</v>
      </c>
      <c r="M102" s="15"/>
      <c r="N102" s="10" t="str">
        <f t="shared" si="3"/>
        <v>Ziyaret edilecek</v>
      </c>
    </row>
    <row r="103" spans="1:14" x14ac:dyDescent="0.25">
      <c r="A103" s="9" t="s">
        <v>260</v>
      </c>
      <c r="B103" s="1" t="s">
        <v>372</v>
      </c>
      <c r="C103" s="1" t="s">
        <v>16</v>
      </c>
      <c r="D103" s="11">
        <v>2010</v>
      </c>
      <c r="E103" s="1" t="s">
        <v>373</v>
      </c>
      <c r="F103" s="1" t="s">
        <v>379</v>
      </c>
      <c r="G103" s="1"/>
      <c r="H103" s="11" t="s">
        <v>380</v>
      </c>
      <c r="I103" s="1" t="s">
        <v>381</v>
      </c>
      <c r="J103" s="1" t="s">
        <v>382</v>
      </c>
      <c r="K103" s="1" t="s">
        <v>383</v>
      </c>
      <c r="L103" s="15">
        <v>1</v>
      </c>
      <c r="M103" s="15"/>
      <c r="N103" s="10" t="str">
        <f t="shared" si="3"/>
        <v>Ziyaret edilecek</v>
      </c>
    </row>
    <row r="104" spans="1:14" x14ac:dyDescent="0.25">
      <c r="A104" s="9" t="s">
        <v>260</v>
      </c>
      <c r="B104" s="1" t="s">
        <v>261</v>
      </c>
      <c r="C104" s="1" t="s">
        <v>16</v>
      </c>
      <c r="D104" s="11" t="s">
        <v>68</v>
      </c>
      <c r="E104" s="1" t="s">
        <v>373</v>
      </c>
      <c r="F104" s="1" t="s">
        <v>18</v>
      </c>
      <c r="G104" s="1"/>
      <c r="H104" s="11">
        <v>22128008</v>
      </c>
      <c r="I104" s="1" t="s">
        <v>384</v>
      </c>
      <c r="J104" s="1" t="s">
        <v>385</v>
      </c>
      <c r="K104" s="1" t="s">
        <v>386</v>
      </c>
      <c r="L104" s="15">
        <v>4</v>
      </c>
      <c r="M104" s="15"/>
      <c r="N104" s="10" t="str">
        <f t="shared" si="3"/>
        <v>Ziyaret edilecek</v>
      </c>
    </row>
    <row r="105" spans="1:14" x14ac:dyDescent="0.25">
      <c r="A105" s="9" t="s">
        <v>260</v>
      </c>
      <c r="B105" s="1" t="s">
        <v>261</v>
      </c>
      <c r="C105" s="1" t="s">
        <v>16</v>
      </c>
      <c r="D105" s="11">
        <v>2010</v>
      </c>
      <c r="E105" s="1" t="s">
        <v>373</v>
      </c>
      <c r="F105" s="1" t="s">
        <v>387</v>
      </c>
      <c r="G105" s="1"/>
      <c r="H105" s="11">
        <v>22128112</v>
      </c>
      <c r="I105" s="1" t="s">
        <v>388</v>
      </c>
      <c r="J105" s="1" t="s">
        <v>389</v>
      </c>
      <c r="K105" s="1" t="s">
        <v>390</v>
      </c>
      <c r="L105" s="15">
        <v>1</v>
      </c>
      <c r="M105" s="15"/>
      <c r="N105" s="10" t="str">
        <f t="shared" si="3"/>
        <v>Ziyaret edilecek</v>
      </c>
    </row>
    <row r="106" spans="1:14" hidden="1" x14ac:dyDescent="0.25">
      <c r="A106" s="9" t="s">
        <v>260</v>
      </c>
      <c r="B106" s="1" t="s">
        <v>267</v>
      </c>
      <c r="C106" s="1" t="s">
        <v>22</v>
      </c>
      <c r="D106" s="11">
        <v>2010</v>
      </c>
      <c r="E106" s="1" t="s">
        <v>373</v>
      </c>
      <c r="F106" s="1" t="s">
        <v>379</v>
      </c>
      <c r="G106" s="1"/>
      <c r="H106" s="11">
        <v>22128106</v>
      </c>
      <c r="I106" s="1" t="s">
        <v>391</v>
      </c>
      <c r="J106" s="1" t="s">
        <v>392</v>
      </c>
      <c r="K106" s="1"/>
      <c r="L106" s="15"/>
      <c r="M106" s="1"/>
      <c r="N106" s="10" t="str">
        <f t="shared" si="3"/>
        <v>Ziyaret Edildi</v>
      </c>
    </row>
    <row r="107" spans="1:14" x14ac:dyDescent="0.25">
      <c r="A107" s="9" t="s">
        <v>260</v>
      </c>
      <c r="B107" s="1" t="s">
        <v>261</v>
      </c>
      <c r="C107" s="1" t="s">
        <v>16</v>
      </c>
      <c r="D107" s="11">
        <v>2010</v>
      </c>
      <c r="E107" s="1" t="s">
        <v>373</v>
      </c>
      <c r="F107" s="1" t="s">
        <v>393</v>
      </c>
      <c r="G107" s="1"/>
      <c r="H107" s="11">
        <v>22128116</v>
      </c>
      <c r="I107" s="1" t="s">
        <v>394</v>
      </c>
      <c r="J107" s="1" t="s">
        <v>394</v>
      </c>
      <c r="K107" s="1" t="s">
        <v>395</v>
      </c>
      <c r="L107" s="15">
        <v>1</v>
      </c>
      <c r="M107" s="17"/>
      <c r="N107" s="10" t="str">
        <f t="shared" si="3"/>
        <v>Ziyaret edilecek</v>
      </c>
    </row>
    <row r="108" spans="1:14" x14ac:dyDescent="0.25">
      <c r="A108" s="9" t="s">
        <v>260</v>
      </c>
      <c r="B108" s="1" t="s">
        <v>261</v>
      </c>
      <c r="C108" s="1" t="s">
        <v>16</v>
      </c>
      <c r="D108" s="11">
        <v>2010</v>
      </c>
      <c r="E108" s="1" t="s">
        <v>373</v>
      </c>
      <c r="F108" s="1" t="s">
        <v>396</v>
      </c>
      <c r="G108" s="1"/>
      <c r="H108" s="11">
        <v>22128121</v>
      </c>
      <c r="I108" s="1" t="s">
        <v>397</v>
      </c>
      <c r="J108" s="1" t="s">
        <v>398</v>
      </c>
      <c r="K108" s="1" t="s">
        <v>399</v>
      </c>
      <c r="L108" s="15">
        <v>1</v>
      </c>
      <c r="M108" s="15"/>
      <c r="N108" s="10" t="str">
        <f t="shared" si="3"/>
        <v>Ziyaret edilecek</v>
      </c>
    </row>
    <row r="109" spans="1:14" x14ac:dyDescent="0.25">
      <c r="A109" s="9" t="s">
        <v>260</v>
      </c>
      <c r="B109" s="1" t="s">
        <v>261</v>
      </c>
      <c r="C109" s="1" t="s">
        <v>16</v>
      </c>
      <c r="D109" s="11" t="s">
        <v>217</v>
      </c>
      <c r="E109" s="1" t="s">
        <v>373</v>
      </c>
      <c r="F109" s="1" t="s">
        <v>18</v>
      </c>
      <c r="G109" s="1"/>
      <c r="H109" s="11">
        <v>22128006</v>
      </c>
      <c r="I109" s="1" t="s">
        <v>400</v>
      </c>
      <c r="J109" s="1" t="s">
        <v>401</v>
      </c>
      <c r="K109" s="1" t="s">
        <v>402</v>
      </c>
      <c r="L109" s="15">
        <v>4</v>
      </c>
      <c r="M109" s="15"/>
      <c r="N109" s="10" t="str">
        <f t="shared" si="3"/>
        <v>Ziyaret edilecek</v>
      </c>
    </row>
    <row r="110" spans="1:14" x14ac:dyDescent="0.25">
      <c r="A110" s="9" t="s">
        <v>260</v>
      </c>
      <c r="B110" s="1" t="s">
        <v>261</v>
      </c>
      <c r="C110" s="1" t="s">
        <v>16</v>
      </c>
      <c r="D110" s="11" t="s">
        <v>38</v>
      </c>
      <c r="E110" s="1" t="s">
        <v>373</v>
      </c>
      <c r="F110" s="1" t="s">
        <v>403</v>
      </c>
      <c r="G110" s="1"/>
      <c r="H110" s="11">
        <v>22128122</v>
      </c>
      <c r="I110" s="1" t="s">
        <v>404</v>
      </c>
      <c r="J110" s="1" t="s">
        <v>404</v>
      </c>
      <c r="K110" s="1" t="s">
        <v>405</v>
      </c>
      <c r="L110" s="15">
        <v>1</v>
      </c>
      <c r="M110" s="15"/>
      <c r="N110" s="10" t="str">
        <f t="shared" si="3"/>
        <v>Ziyaret edilecek</v>
      </c>
    </row>
    <row r="111" spans="1:14" x14ac:dyDescent="0.25">
      <c r="A111" s="9" t="s">
        <v>260</v>
      </c>
      <c r="B111" s="1" t="s">
        <v>261</v>
      </c>
      <c r="C111" s="1" t="s">
        <v>16</v>
      </c>
      <c r="D111" s="11" t="s">
        <v>38</v>
      </c>
      <c r="E111" s="1" t="s">
        <v>373</v>
      </c>
      <c r="F111" s="1" t="s">
        <v>406</v>
      </c>
      <c r="G111" s="1"/>
      <c r="H111" s="11">
        <v>22128123</v>
      </c>
      <c r="I111" s="1" t="s">
        <v>407</v>
      </c>
      <c r="J111" s="1" t="s">
        <v>408</v>
      </c>
      <c r="K111" s="1" t="s">
        <v>409</v>
      </c>
      <c r="L111" s="15">
        <v>1</v>
      </c>
      <c r="M111" s="15"/>
      <c r="N111" s="10" t="str">
        <f t="shared" si="3"/>
        <v>Ziyaret edilecek</v>
      </c>
    </row>
    <row r="112" spans="1:14" x14ac:dyDescent="0.25">
      <c r="A112" s="9" t="s">
        <v>260</v>
      </c>
      <c r="B112" s="1" t="s">
        <v>261</v>
      </c>
      <c r="C112" s="1" t="s">
        <v>16</v>
      </c>
      <c r="D112" s="11">
        <v>2010</v>
      </c>
      <c r="E112" s="1" t="s">
        <v>373</v>
      </c>
      <c r="F112" s="1" t="s">
        <v>410</v>
      </c>
      <c r="G112" s="1"/>
      <c r="H112" s="11">
        <v>22128503</v>
      </c>
      <c r="I112" s="1" t="s">
        <v>411</v>
      </c>
      <c r="J112" s="1" t="s">
        <v>412</v>
      </c>
      <c r="K112" s="1" t="s">
        <v>413</v>
      </c>
      <c r="L112" s="15">
        <v>1</v>
      </c>
      <c r="M112" s="15"/>
      <c r="N112" s="10" t="str">
        <f t="shared" si="3"/>
        <v>Ziyaret edilecek</v>
      </c>
    </row>
    <row r="113" spans="1:14" x14ac:dyDescent="0.25">
      <c r="A113" s="9" t="s">
        <v>260</v>
      </c>
      <c r="B113" s="1" t="s">
        <v>261</v>
      </c>
      <c r="C113" s="1" t="s">
        <v>16</v>
      </c>
      <c r="D113" s="11" t="s">
        <v>38</v>
      </c>
      <c r="E113" s="1" t="s">
        <v>373</v>
      </c>
      <c r="F113" s="1" t="s">
        <v>414</v>
      </c>
      <c r="G113" s="1"/>
      <c r="H113" s="11">
        <v>22128660</v>
      </c>
      <c r="I113" s="1" t="s">
        <v>415</v>
      </c>
      <c r="J113" s="1" t="s">
        <v>412</v>
      </c>
      <c r="K113" s="1" t="s">
        <v>416</v>
      </c>
      <c r="L113" s="15">
        <v>1</v>
      </c>
      <c r="M113" s="15"/>
      <c r="N113" s="10" t="str">
        <f t="shared" si="3"/>
        <v>Ziyaret edilecek</v>
      </c>
    </row>
    <row r="114" spans="1:14" x14ac:dyDescent="0.25">
      <c r="A114" s="9" t="s">
        <v>260</v>
      </c>
      <c r="B114" s="1" t="s">
        <v>261</v>
      </c>
      <c r="C114" s="1" t="s">
        <v>16</v>
      </c>
      <c r="D114" s="11">
        <v>2017</v>
      </c>
      <c r="E114" s="1" t="s">
        <v>340</v>
      </c>
      <c r="F114" s="1" t="s">
        <v>18</v>
      </c>
      <c r="G114" s="1"/>
      <c r="H114" s="11">
        <v>22152007</v>
      </c>
      <c r="I114" s="1" t="s">
        <v>417</v>
      </c>
      <c r="J114" s="1" t="s">
        <v>418</v>
      </c>
      <c r="K114" s="1" t="s">
        <v>419</v>
      </c>
      <c r="L114" s="15">
        <v>4</v>
      </c>
      <c r="M114" s="15"/>
      <c r="N114" s="10" t="str">
        <f t="shared" si="3"/>
        <v>Ziyaret edilecek</v>
      </c>
    </row>
    <row r="115" spans="1:14" x14ac:dyDescent="0.25">
      <c r="A115" s="9" t="s">
        <v>260</v>
      </c>
      <c r="B115" s="1" t="s">
        <v>261</v>
      </c>
      <c r="C115" s="1" t="s">
        <v>16</v>
      </c>
      <c r="D115" s="11">
        <v>2010</v>
      </c>
      <c r="E115" s="1" t="s">
        <v>340</v>
      </c>
      <c r="F115" s="1" t="s">
        <v>18</v>
      </c>
      <c r="G115" s="1"/>
      <c r="H115" s="11">
        <v>22152009</v>
      </c>
      <c r="I115" s="1" t="s">
        <v>420</v>
      </c>
      <c r="J115" s="1" t="s">
        <v>421</v>
      </c>
      <c r="K115" s="1" t="s">
        <v>422</v>
      </c>
      <c r="L115" s="15">
        <v>2</v>
      </c>
      <c r="M115" s="15"/>
      <c r="N115" s="10" t="str">
        <f t="shared" si="3"/>
        <v>Ziyaret edilecek</v>
      </c>
    </row>
    <row r="116" spans="1:14" x14ac:dyDescent="0.25">
      <c r="A116" s="9" t="s">
        <v>260</v>
      </c>
      <c r="B116" s="1" t="s">
        <v>261</v>
      </c>
      <c r="C116" s="1" t="s">
        <v>16</v>
      </c>
      <c r="D116" s="11">
        <v>2010</v>
      </c>
      <c r="E116" s="1" t="s">
        <v>340</v>
      </c>
      <c r="F116" s="1" t="s">
        <v>18</v>
      </c>
      <c r="G116" s="1"/>
      <c r="H116" s="11">
        <v>22152010</v>
      </c>
      <c r="I116" s="1" t="s">
        <v>423</v>
      </c>
      <c r="J116" s="1" t="s">
        <v>398</v>
      </c>
      <c r="K116" s="1" t="s">
        <v>424</v>
      </c>
      <c r="L116" s="15">
        <v>3</v>
      </c>
      <c r="M116" s="15"/>
      <c r="N116" s="10" t="str">
        <f t="shared" si="3"/>
        <v>Ziyaret edilecek</v>
      </c>
    </row>
    <row r="117" spans="1:14" x14ac:dyDescent="0.25">
      <c r="A117" s="9" t="s">
        <v>260</v>
      </c>
      <c r="B117" s="1" t="s">
        <v>261</v>
      </c>
      <c r="C117" s="1" t="s">
        <v>16</v>
      </c>
      <c r="D117" s="11">
        <v>2017</v>
      </c>
      <c r="E117" s="1" t="s">
        <v>340</v>
      </c>
      <c r="F117" s="1" t="s">
        <v>347</v>
      </c>
      <c r="G117" s="1"/>
      <c r="H117" s="11">
        <v>22152101</v>
      </c>
      <c r="I117" s="1" t="s">
        <v>425</v>
      </c>
      <c r="J117" s="1" t="s">
        <v>426</v>
      </c>
      <c r="K117" s="1" t="s">
        <v>427</v>
      </c>
      <c r="L117" s="15">
        <v>4</v>
      </c>
      <c r="M117" s="15"/>
      <c r="N117" s="10" t="str">
        <f t="shared" si="3"/>
        <v>Ziyaret edilecek</v>
      </c>
    </row>
    <row r="118" spans="1:14" x14ac:dyDescent="0.25">
      <c r="A118" s="9" t="s">
        <v>260</v>
      </c>
      <c r="B118" s="1" t="s">
        <v>261</v>
      </c>
      <c r="C118" s="1" t="s">
        <v>16</v>
      </c>
      <c r="D118" s="11">
        <v>2017</v>
      </c>
      <c r="E118" s="1" t="s">
        <v>340</v>
      </c>
      <c r="F118" s="1" t="s">
        <v>428</v>
      </c>
      <c r="G118" s="1"/>
      <c r="H118" s="11">
        <v>22152104</v>
      </c>
      <c r="I118" s="1" t="s">
        <v>429</v>
      </c>
      <c r="J118" s="1" t="s">
        <v>430</v>
      </c>
      <c r="K118" s="1" t="s">
        <v>431</v>
      </c>
      <c r="L118" s="15">
        <v>4</v>
      </c>
      <c r="M118" s="15"/>
      <c r="N118" s="10" t="str">
        <f t="shared" si="3"/>
        <v>Ziyaret edilecek</v>
      </c>
    </row>
    <row r="119" spans="1:14" x14ac:dyDescent="0.25">
      <c r="A119" s="9" t="s">
        <v>260</v>
      </c>
      <c r="B119" s="1" t="s">
        <v>261</v>
      </c>
      <c r="C119" s="1" t="s">
        <v>16</v>
      </c>
      <c r="D119" s="11">
        <v>2010</v>
      </c>
      <c r="E119" s="1" t="s">
        <v>340</v>
      </c>
      <c r="F119" s="1" t="s">
        <v>432</v>
      </c>
      <c r="G119" s="1"/>
      <c r="H119" s="11">
        <v>22152117</v>
      </c>
      <c r="I119" s="1" t="s">
        <v>433</v>
      </c>
      <c r="J119" s="1" t="s">
        <v>433</v>
      </c>
      <c r="K119" s="1" t="s">
        <v>434</v>
      </c>
      <c r="L119" s="15">
        <v>1</v>
      </c>
      <c r="M119" s="15"/>
      <c r="N119" s="10" t="str">
        <f t="shared" si="3"/>
        <v>Ziyaret edilecek</v>
      </c>
    </row>
    <row r="120" spans="1:14" x14ac:dyDescent="0.25">
      <c r="A120" s="9" t="s">
        <v>260</v>
      </c>
      <c r="B120" s="1" t="s">
        <v>261</v>
      </c>
      <c r="C120" s="1" t="s">
        <v>16</v>
      </c>
      <c r="D120" s="11">
        <v>2017</v>
      </c>
      <c r="E120" s="1" t="s">
        <v>340</v>
      </c>
      <c r="F120" s="1" t="s">
        <v>435</v>
      </c>
      <c r="G120" s="1"/>
      <c r="H120" s="11">
        <v>22152120</v>
      </c>
      <c r="I120" s="1" t="s">
        <v>436</v>
      </c>
      <c r="J120" s="1" t="s">
        <v>437</v>
      </c>
      <c r="K120" s="1" t="s">
        <v>438</v>
      </c>
      <c r="L120" s="15">
        <v>1</v>
      </c>
      <c r="M120" s="15"/>
      <c r="N120" s="10" t="str">
        <f t="shared" si="3"/>
        <v>Ziyaret edilecek</v>
      </c>
    </row>
    <row r="121" spans="1:14" x14ac:dyDescent="0.25">
      <c r="A121" s="9" t="s">
        <v>260</v>
      </c>
      <c r="B121" s="1" t="s">
        <v>261</v>
      </c>
      <c r="C121" s="1" t="s">
        <v>16</v>
      </c>
      <c r="D121" s="11">
        <v>2010</v>
      </c>
      <c r="E121" s="1" t="s">
        <v>340</v>
      </c>
      <c r="F121" s="1" t="s">
        <v>439</v>
      </c>
      <c r="G121" s="1"/>
      <c r="H121" s="11">
        <v>22152124</v>
      </c>
      <c r="I121" s="1" t="s">
        <v>440</v>
      </c>
      <c r="J121" s="1" t="s">
        <v>441</v>
      </c>
      <c r="K121" s="1" t="s">
        <v>442</v>
      </c>
      <c r="L121" s="15">
        <v>1</v>
      </c>
      <c r="M121" s="15"/>
      <c r="N121" s="10" t="str">
        <f t="shared" si="3"/>
        <v>Ziyaret edilecek</v>
      </c>
    </row>
    <row r="122" spans="1:14" x14ac:dyDescent="0.25">
      <c r="A122" s="9" t="s">
        <v>260</v>
      </c>
      <c r="B122" s="1" t="s">
        <v>261</v>
      </c>
      <c r="C122" s="1" t="s">
        <v>16</v>
      </c>
      <c r="D122" s="11">
        <v>2017</v>
      </c>
      <c r="E122" s="1" t="s">
        <v>340</v>
      </c>
      <c r="F122" s="1" t="s">
        <v>18</v>
      </c>
      <c r="G122" s="1"/>
      <c r="H122" s="11">
        <v>22152011</v>
      </c>
      <c r="I122" s="1" t="s">
        <v>443</v>
      </c>
      <c r="J122" s="1" t="s">
        <v>444</v>
      </c>
      <c r="K122" s="1"/>
      <c r="L122" s="15">
        <v>3</v>
      </c>
      <c r="M122" s="15"/>
      <c r="N122" s="10" t="str">
        <f t="shared" si="3"/>
        <v>Ziyaret edilecek</v>
      </c>
    </row>
    <row r="123" spans="1:14" hidden="1" x14ac:dyDescent="0.25">
      <c r="A123" s="9" t="s">
        <v>260</v>
      </c>
      <c r="B123" s="1" t="s">
        <v>372</v>
      </c>
      <c r="C123" s="1" t="s">
        <v>22</v>
      </c>
      <c r="D123" s="11">
        <v>2010</v>
      </c>
      <c r="E123" s="1" t="s">
        <v>445</v>
      </c>
      <c r="F123" s="1" t="s">
        <v>18</v>
      </c>
      <c r="G123" s="1"/>
      <c r="H123" s="11">
        <v>22105003</v>
      </c>
      <c r="I123" s="1" t="s">
        <v>446</v>
      </c>
      <c r="J123" s="1" t="s">
        <v>447</v>
      </c>
      <c r="K123" s="1"/>
      <c r="L123" s="15"/>
      <c r="M123" s="1"/>
      <c r="N123" s="10" t="str">
        <f t="shared" si="3"/>
        <v>Ziyaret Edildi</v>
      </c>
    </row>
    <row r="124" spans="1:14" x14ac:dyDescent="0.25">
      <c r="A124" s="9" t="s">
        <v>260</v>
      </c>
      <c r="B124" s="1" t="s">
        <v>267</v>
      </c>
      <c r="C124" s="1" t="s">
        <v>16</v>
      </c>
      <c r="D124" s="11">
        <v>2010</v>
      </c>
      <c r="E124" s="1" t="s">
        <v>445</v>
      </c>
      <c r="F124" s="1" t="s">
        <v>448</v>
      </c>
      <c r="G124" s="1"/>
      <c r="H124" s="11">
        <v>22105115</v>
      </c>
      <c r="I124" s="1" t="s">
        <v>449</v>
      </c>
      <c r="J124" s="1" t="s">
        <v>450</v>
      </c>
      <c r="K124" s="1" t="s">
        <v>451</v>
      </c>
      <c r="L124" s="15">
        <v>1</v>
      </c>
      <c r="M124" s="15"/>
      <c r="N124" s="10" t="str">
        <f t="shared" si="3"/>
        <v>Ziyaret edilecek</v>
      </c>
    </row>
    <row r="125" spans="1:14" x14ac:dyDescent="0.25">
      <c r="A125" s="9" t="s">
        <v>260</v>
      </c>
      <c r="B125" s="1" t="s">
        <v>267</v>
      </c>
      <c r="C125" s="1" t="s">
        <v>16</v>
      </c>
      <c r="D125" s="11">
        <v>2010</v>
      </c>
      <c r="E125" s="1" t="s">
        <v>445</v>
      </c>
      <c r="F125" s="1" t="s">
        <v>452</v>
      </c>
      <c r="G125" s="1"/>
      <c r="H125" s="11">
        <v>22105116</v>
      </c>
      <c r="I125" s="1" t="s">
        <v>453</v>
      </c>
      <c r="J125" s="1" t="s">
        <v>453</v>
      </c>
      <c r="K125" s="1" t="s">
        <v>454</v>
      </c>
      <c r="L125" s="15">
        <v>2</v>
      </c>
      <c r="M125" s="15"/>
      <c r="N125" s="10" t="str">
        <f t="shared" si="3"/>
        <v>Ziyaret edilecek</v>
      </c>
    </row>
    <row r="126" spans="1:14" x14ac:dyDescent="0.25">
      <c r="A126" s="9" t="s">
        <v>260</v>
      </c>
      <c r="B126" s="1" t="s">
        <v>267</v>
      </c>
      <c r="C126" s="1" t="s">
        <v>16</v>
      </c>
      <c r="D126" s="11">
        <v>2010</v>
      </c>
      <c r="E126" s="1" t="s">
        <v>445</v>
      </c>
      <c r="F126" s="1" t="s">
        <v>455</v>
      </c>
      <c r="G126" s="1"/>
      <c r="H126" s="11">
        <v>22105117</v>
      </c>
      <c r="I126" s="1" t="s">
        <v>456</v>
      </c>
      <c r="J126" s="1" t="s">
        <v>456</v>
      </c>
      <c r="K126" s="1" t="s">
        <v>457</v>
      </c>
      <c r="L126" s="15">
        <v>3</v>
      </c>
      <c r="M126" s="15"/>
      <c r="N126" s="10" t="str">
        <f t="shared" si="3"/>
        <v>Ziyaret edilecek</v>
      </c>
    </row>
    <row r="127" spans="1:14" x14ac:dyDescent="0.25">
      <c r="A127" s="9" t="s">
        <v>260</v>
      </c>
      <c r="B127" s="1" t="s">
        <v>267</v>
      </c>
      <c r="C127" s="1" t="s">
        <v>16</v>
      </c>
      <c r="D127" s="11" t="s">
        <v>217</v>
      </c>
      <c r="E127" s="1" t="s">
        <v>445</v>
      </c>
      <c r="F127" s="1" t="s">
        <v>18</v>
      </c>
      <c r="G127" s="1"/>
      <c r="H127" s="11">
        <v>22105004</v>
      </c>
      <c r="I127" s="1" t="s">
        <v>458</v>
      </c>
      <c r="J127" s="1" t="s">
        <v>459</v>
      </c>
      <c r="K127" s="1" t="s">
        <v>460</v>
      </c>
      <c r="L127" s="15">
        <v>4</v>
      </c>
      <c r="M127" s="15"/>
      <c r="N127" s="10" t="str">
        <f t="shared" si="3"/>
        <v>Ziyaret edilecek</v>
      </c>
    </row>
    <row r="128" spans="1:14" x14ac:dyDescent="0.25">
      <c r="A128" s="9" t="s">
        <v>260</v>
      </c>
      <c r="B128" s="1" t="s">
        <v>267</v>
      </c>
      <c r="C128" s="1" t="s">
        <v>16</v>
      </c>
      <c r="D128" s="11">
        <v>2010</v>
      </c>
      <c r="E128" s="1" t="s">
        <v>445</v>
      </c>
      <c r="F128" s="1" t="s">
        <v>461</v>
      </c>
      <c r="G128" s="1"/>
      <c r="H128" s="11">
        <v>22105111</v>
      </c>
      <c r="I128" s="1" t="s">
        <v>462</v>
      </c>
      <c r="J128" s="1" t="s">
        <v>463</v>
      </c>
      <c r="K128" s="1" t="s">
        <v>464</v>
      </c>
      <c r="L128" s="15">
        <v>1</v>
      </c>
      <c r="M128" s="15"/>
      <c r="N128" s="10" t="str">
        <f t="shared" si="3"/>
        <v>Ziyaret edilecek</v>
      </c>
    </row>
    <row r="129" spans="1:14" x14ac:dyDescent="0.25">
      <c r="A129" s="9" t="s">
        <v>260</v>
      </c>
      <c r="B129" s="1" t="s">
        <v>267</v>
      </c>
      <c r="C129" s="1" t="s">
        <v>16</v>
      </c>
      <c r="D129" s="11">
        <v>2010</v>
      </c>
      <c r="E129" s="1" t="s">
        <v>445</v>
      </c>
      <c r="F129" s="1" t="s">
        <v>452</v>
      </c>
      <c r="G129" s="1"/>
      <c r="H129" s="11">
        <v>22105114</v>
      </c>
      <c r="I129" s="1" t="s">
        <v>465</v>
      </c>
      <c r="J129" s="1" t="s">
        <v>466</v>
      </c>
      <c r="K129" s="1" t="s">
        <v>467</v>
      </c>
      <c r="L129" s="15">
        <v>2</v>
      </c>
      <c r="M129" s="15"/>
      <c r="N129" s="10" t="str">
        <f t="shared" si="3"/>
        <v>Ziyaret edilecek</v>
      </c>
    </row>
    <row r="130" spans="1:14" x14ac:dyDescent="0.25">
      <c r="A130" s="9" t="s">
        <v>260</v>
      </c>
      <c r="B130" s="1" t="s">
        <v>267</v>
      </c>
      <c r="C130" s="1" t="s">
        <v>16</v>
      </c>
      <c r="D130" s="11">
        <v>2010</v>
      </c>
      <c r="E130" s="1" t="s">
        <v>468</v>
      </c>
      <c r="F130" s="1" t="s">
        <v>469</v>
      </c>
      <c r="G130" s="1"/>
      <c r="H130" s="11">
        <v>22155001</v>
      </c>
      <c r="I130" s="1" t="s">
        <v>470</v>
      </c>
      <c r="J130" s="1" t="s">
        <v>471</v>
      </c>
      <c r="K130" s="1" t="s">
        <v>472</v>
      </c>
      <c r="L130" s="15">
        <v>2</v>
      </c>
      <c r="M130" s="15"/>
      <c r="N130" s="10" t="str">
        <f t="shared" ref="N130:N161" si="4">IF(L130&lt;=M130, "Ziyaret Edildi", "Ziyaret edilecek")</f>
        <v>Ziyaret edilecek</v>
      </c>
    </row>
    <row r="131" spans="1:14" x14ac:dyDescent="0.25">
      <c r="A131" s="9" t="s">
        <v>260</v>
      </c>
      <c r="B131" s="1" t="s">
        <v>267</v>
      </c>
      <c r="C131" s="1" t="s">
        <v>16</v>
      </c>
      <c r="D131" s="11">
        <v>2010</v>
      </c>
      <c r="E131" s="1" t="s">
        <v>468</v>
      </c>
      <c r="F131" s="1" t="s">
        <v>469</v>
      </c>
      <c r="G131" s="1"/>
      <c r="H131" s="11">
        <v>22155004</v>
      </c>
      <c r="I131" s="1" t="s">
        <v>473</v>
      </c>
      <c r="J131" s="1" t="s">
        <v>474</v>
      </c>
      <c r="K131" s="1" t="s">
        <v>475</v>
      </c>
      <c r="L131" s="15">
        <v>3</v>
      </c>
      <c r="M131" s="15"/>
      <c r="N131" s="10" t="str">
        <f t="shared" si="4"/>
        <v>Ziyaret edilecek</v>
      </c>
    </row>
    <row r="132" spans="1:14" x14ac:dyDescent="0.25">
      <c r="A132" s="9" t="s">
        <v>260</v>
      </c>
      <c r="B132" s="1" t="s">
        <v>267</v>
      </c>
      <c r="C132" s="1" t="s">
        <v>16</v>
      </c>
      <c r="D132" s="11">
        <v>2000</v>
      </c>
      <c r="E132" s="1" t="s">
        <v>468</v>
      </c>
      <c r="F132" s="1" t="s">
        <v>469</v>
      </c>
      <c r="G132" s="1"/>
      <c r="H132" s="11">
        <v>22155009</v>
      </c>
      <c r="I132" s="1" t="s">
        <v>476</v>
      </c>
      <c r="J132" s="1" t="s">
        <v>477</v>
      </c>
      <c r="K132" s="1" t="s">
        <v>478</v>
      </c>
      <c r="L132" s="15">
        <v>3</v>
      </c>
      <c r="M132" s="15"/>
      <c r="N132" s="10" t="str">
        <f t="shared" si="4"/>
        <v>Ziyaret edilecek</v>
      </c>
    </row>
    <row r="133" spans="1:14" x14ac:dyDescent="0.25">
      <c r="A133" s="9" t="s">
        <v>260</v>
      </c>
      <c r="B133" s="1" t="s">
        <v>267</v>
      </c>
      <c r="C133" s="1" t="s">
        <v>16</v>
      </c>
      <c r="D133" s="11">
        <v>2010</v>
      </c>
      <c r="E133" s="1" t="s">
        <v>468</v>
      </c>
      <c r="F133" s="1" t="s">
        <v>469</v>
      </c>
      <c r="G133" s="1"/>
      <c r="H133" s="11">
        <v>22155019</v>
      </c>
      <c r="I133" s="1" t="s">
        <v>479</v>
      </c>
      <c r="J133" s="1" t="s">
        <v>480</v>
      </c>
      <c r="K133" s="1" t="s">
        <v>481</v>
      </c>
      <c r="L133" s="15">
        <v>2</v>
      </c>
      <c r="M133" s="15"/>
      <c r="N133" s="10" t="str">
        <f t="shared" si="4"/>
        <v>Ziyaret edilecek</v>
      </c>
    </row>
    <row r="134" spans="1:14" x14ac:dyDescent="0.25">
      <c r="A134" s="9" t="s">
        <v>260</v>
      </c>
      <c r="B134" s="1" t="s">
        <v>267</v>
      </c>
      <c r="C134" s="1" t="s">
        <v>16</v>
      </c>
      <c r="D134" s="11">
        <v>2010</v>
      </c>
      <c r="E134" s="1" t="s">
        <v>468</v>
      </c>
      <c r="F134" s="1" t="s">
        <v>469</v>
      </c>
      <c r="G134" s="1"/>
      <c r="H134" s="11">
        <v>22155021</v>
      </c>
      <c r="I134" s="1" t="s">
        <v>482</v>
      </c>
      <c r="J134" s="1" t="s">
        <v>483</v>
      </c>
      <c r="K134" s="1"/>
      <c r="L134" s="15">
        <v>4</v>
      </c>
      <c r="M134" s="15"/>
      <c r="N134" s="10" t="str">
        <f t="shared" si="4"/>
        <v>Ziyaret edilecek</v>
      </c>
    </row>
    <row r="135" spans="1:14" x14ac:dyDescent="0.25">
      <c r="A135" s="9" t="s">
        <v>260</v>
      </c>
      <c r="B135" s="1" t="s">
        <v>267</v>
      </c>
      <c r="C135" s="1" t="s">
        <v>16</v>
      </c>
      <c r="D135" s="11" t="s">
        <v>38</v>
      </c>
      <c r="E135" s="1" t="s">
        <v>468</v>
      </c>
      <c r="F135" s="1" t="s">
        <v>484</v>
      </c>
      <c r="G135" s="1"/>
      <c r="H135" s="11">
        <v>22155121</v>
      </c>
      <c r="I135" s="1" t="s">
        <v>485</v>
      </c>
      <c r="J135" s="1" t="s">
        <v>485</v>
      </c>
      <c r="K135" s="1" t="s">
        <v>486</v>
      </c>
      <c r="L135" s="15">
        <v>1</v>
      </c>
      <c r="M135" s="15"/>
      <c r="N135" s="10" t="str">
        <f t="shared" si="4"/>
        <v>Ziyaret edilecek</v>
      </c>
    </row>
    <row r="136" spans="1:14" hidden="1" x14ac:dyDescent="0.25">
      <c r="A136" s="9" t="s">
        <v>260</v>
      </c>
      <c r="B136" s="1" t="s">
        <v>372</v>
      </c>
      <c r="C136" s="1" t="s">
        <v>22</v>
      </c>
      <c r="D136" s="11">
        <v>2010</v>
      </c>
      <c r="E136" s="1" t="s">
        <v>468</v>
      </c>
      <c r="F136" s="1" t="s">
        <v>487</v>
      </c>
      <c r="G136" s="1"/>
      <c r="H136" s="11">
        <v>22155130</v>
      </c>
      <c r="I136" s="1" t="s">
        <v>488</v>
      </c>
      <c r="J136" s="1" t="s">
        <v>489</v>
      </c>
      <c r="K136" s="1"/>
      <c r="L136" s="15"/>
      <c r="M136" s="1"/>
      <c r="N136" s="10" t="str">
        <f t="shared" si="4"/>
        <v>Ziyaret Edildi</v>
      </c>
    </row>
    <row r="137" spans="1:14" x14ac:dyDescent="0.25">
      <c r="A137" s="9" t="s">
        <v>260</v>
      </c>
      <c r="B137" s="1" t="s">
        <v>267</v>
      </c>
      <c r="C137" s="1" t="s">
        <v>16</v>
      </c>
      <c r="D137" s="11">
        <v>2010</v>
      </c>
      <c r="E137" s="1" t="s">
        <v>468</v>
      </c>
      <c r="F137" s="1" t="s">
        <v>469</v>
      </c>
      <c r="G137" s="1"/>
      <c r="H137" s="11">
        <v>22155023</v>
      </c>
      <c r="I137" s="1" t="s">
        <v>490</v>
      </c>
      <c r="J137" s="1" t="s">
        <v>491</v>
      </c>
      <c r="K137" s="1" t="s">
        <v>492</v>
      </c>
      <c r="L137" s="15">
        <v>4</v>
      </c>
      <c r="M137" s="15"/>
      <c r="N137" s="10" t="str">
        <f t="shared" si="4"/>
        <v>Ziyaret edilecek</v>
      </c>
    </row>
    <row r="138" spans="1:14" x14ac:dyDescent="0.25">
      <c r="A138" s="9" t="s">
        <v>260</v>
      </c>
      <c r="B138" s="1" t="s">
        <v>267</v>
      </c>
      <c r="C138" s="1" t="s">
        <v>16</v>
      </c>
      <c r="D138" s="11">
        <v>2010</v>
      </c>
      <c r="E138" s="1" t="s">
        <v>468</v>
      </c>
      <c r="F138" s="1" t="s">
        <v>493</v>
      </c>
      <c r="G138" s="1"/>
      <c r="H138" s="11">
        <v>22155107</v>
      </c>
      <c r="I138" s="1" t="s">
        <v>494</v>
      </c>
      <c r="J138" s="1" t="s">
        <v>495</v>
      </c>
      <c r="K138" s="1" t="s">
        <v>496</v>
      </c>
      <c r="L138" s="15">
        <v>1</v>
      </c>
      <c r="M138" s="15"/>
      <c r="N138" s="10" t="str">
        <f t="shared" si="4"/>
        <v>Ziyaret edilecek</v>
      </c>
    </row>
    <row r="139" spans="1:14" x14ac:dyDescent="0.25">
      <c r="A139" s="9" t="s">
        <v>260</v>
      </c>
      <c r="B139" s="1" t="s">
        <v>267</v>
      </c>
      <c r="C139" s="1" t="s">
        <v>16</v>
      </c>
      <c r="D139" s="11">
        <v>2010</v>
      </c>
      <c r="E139" s="1" t="s">
        <v>468</v>
      </c>
      <c r="F139" s="1" t="s">
        <v>497</v>
      </c>
      <c r="G139" s="1"/>
      <c r="H139" s="11">
        <v>22155111</v>
      </c>
      <c r="I139" s="1" t="s">
        <v>498</v>
      </c>
      <c r="J139" s="1" t="s">
        <v>499</v>
      </c>
      <c r="K139" s="1" t="s">
        <v>500</v>
      </c>
      <c r="L139" s="15">
        <v>4</v>
      </c>
      <c r="M139" s="15"/>
      <c r="N139" s="10" t="str">
        <f t="shared" si="4"/>
        <v>Ziyaret edilecek</v>
      </c>
    </row>
    <row r="140" spans="1:14" x14ac:dyDescent="0.25">
      <c r="A140" s="9" t="s">
        <v>260</v>
      </c>
      <c r="B140" s="1" t="s">
        <v>267</v>
      </c>
      <c r="C140" s="1" t="s">
        <v>16</v>
      </c>
      <c r="D140" s="11">
        <v>2010</v>
      </c>
      <c r="E140" s="1" t="s">
        <v>468</v>
      </c>
      <c r="F140" s="1" t="s">
        <v>501</v>
      </c>
      <c r="G140" s="1"/>
      <c r="H140" s="11">
        <v>22155114</v>
      </c>
      <c r="I140" s="1" t="s">
        <v>502</v>
      </c>
      <c r="J140" s="1" t="s">
        <v>503</v>
      </c>
      <c r="K140" s="1" t="s">
        <v>504</v>
      </c>
      <c r="L140" s="15">
        <v>4</v>
      </c>
      <c r="M140" s="15"/>
      <c r="N140" s="10" t="str">
        <f t="shared" si="4"/>
        <v>Ziyaret edilecek</v>
      </c>
    </row>
    <row r="141" spans="1:14" x14ac:dyDescent="0.25">
      <c r="A141" s="9" t="s">
        <v>260</v>
      </c>
      <c r="B141" s="1" t="s">
        <v>267</v>
      </c>
      <c r="C141" s="1" t="s">
        <v>16</v>
      </c>
      <c r="D141" s="11">
        <v>2010</v>
      </c>
      <c r="E141" s="1" t="s">
        <v>468</v>
      </c>
      <c r="F141" s="1" t="s">
        <v>505</v>
      </c>
      <c r="G141" s="1"/>
      <c r="H141" s="11">
        <v>22155118</v>
      </c>
      <c r="I141" s="1" t="s">
        <v>506</v>
      </c>
      <c r="J141" s="1" t="s">
        <v>507</v>
      </c>
      <c r="K141" s="1" t="s">
        <v>508</v>
      </c>
      <c r="L141" s="15">
        <v>1</v>
      </c>
      <c r="M141" s="15"/>
      <c r="N141" s="10" t="str">
        <f t="shared" si="4"/>
        <v>Ziyaret edilecek</v>
      </c>
    </row>
    <row r="142" spans="1:14" x14ac:dyDescent="0.25">
      <c r="A142" s="9" t="s">
        <v>260</v>
      </c>
      <c r="B142" s="1" t="s">
        <v>267</v>
      </c>
      <c r="C142" s="1" t="s">
        <v>16</v>
      </c>
      <c r="D142" s="11">
        <v>2017</v>
      </c>
      <c r="E142" s="1" t="s">
        <v>468</v>
      </c>
      <c r="F142" s="1" t="s">
        <v>509</v>
      </c>
      <c r="G142" s="1"/>
      <c r="H142" s="11">
        <v>22155123</v>
      </c>
      <c r="I142" s="1" t="s">
        <v>510</v>
      </c>
      <c r="J142" s="1" t="s">
        <v>511</v>
      </c>
      <c r="K142" s="1" t="s">
        <v>512</v>
      </c>
      <c r="L142" s="15">
        <v>1</v>
      </c>
      <c r="M142" s="15"/>
      <c r="N142" s="10" t="str">
        <f t="shared" si="4"/>
        <v>Ziyaret edilecek</v>
      </c>
    </row>
    <row r="143" spans="1:14" x14ac:dyDescent="0.25">
      <c r="A143" s="9" t="s">
        <v>260</v>
      </c>
      <c r="B143" s="1" t="s">
        <v>267</v>
      </c>
      <c r="C143" s="1" t="s">
        <v>16</v>
      </c>
      <c r="D143" s="11">
        <v>2010</v>
      </c>
      <c r="E143" s="1" t="s">
        <v>468</v>
      </c>
      <c r="F143" s="1" t="s">
        <v>513</v>
      </c>
      <c r="G143" s="1"/>
      <c r="H143" s="11">
        <v>22155125</v>
      </c>
      <c r="I143" s="1" t="s">
        <v>514</v>
      </c>
      <c r="J143" s="1" t="s">
        <v>514</v>
      </c>
      <c r="K143" s="1" t="s">
        <v>515</v>
      </c>
      <c r="L143" s="15">
        <v>1</v>
      </c>
      <c r="M143" s="15"/>
      <c r="N143" s="10" t="str">
        <f t="shared" si="4"/>
        <v>Ziyaret edilecek</v>
      </c>
    </row>
    <row r="144" spans="1:14" x14ac:dyDescent="0.25">
      <c r="A144" s="9" t="s">
        <v>260</v>
      </c>
      <c r="B144" s="1" t="s">
        <v>267</v>
      </c>
      <c r="C144" s="1" t="s">
        <v>16</v>
      </c>
      <c r="D144" s="11">
        <v>2010</v>
      </c>
      <c r="E144" s="1" t="s">
        <v>468</v>
      </c>
      <c r="F144" s="1" t="s">
        <v>505</v>
      </c>
      <c r="G144" s="1"/>
      <c r="H144" s="11">
        <v>22155127</v>
      </c>
      <c r="I144" s="1" t="s">
        <v>516</v>
      </c>
      <c r="J144" s="1" t="s">
        <v>517</v>
      </c>
      <c r="K144" s="1" t="s">
        <v>518</v>
      </c>
      <c r="L144" s="15">
        <v>1</v>
      </c>
      <c r="M144" s="15"/>
      <c r="N144" s="10" t="str">
        <f t="shared" si="4"/>
        <v>Ziyaret edilecek</v>
      </c>
    </row>
    <row r="145" spans="1:14" x14ac:dyDescent="0.25">
      <c r="A145" s="9" t="s">
        <v>260</v>
      </c>
      <c r="B145" s="1" t="s">
        <v>267</v>
      </c>
      <c r="C145" s="1" t="s">
        <v>16</v>
      </c>
      <c r="D145" s="11">
        <v>2010</v>
      </c>
      <c r="E145" s="1" t="s">
        <v>468</v>
      </c>
      <c r="F145" s="1" t="s">
        <v>519</v>
      </c>
      <c r="G145" s="1"/>
      <c r="H145" s="11">
        <v>22155128</v>
      </c>
      <c r="I145" s="1" t="s">
        <v>520</v>
      </c>
      <c r="J145" s="1" t="s">
        <v>521</v>
      </c>
      <c r="K145" s="1" t="s">
        <v>522</v>
      </c>
      <c r="L145" s="15">
        <v>1</v>
      </c>
      <c r="M145" s="15"/>
      <c r="N145" s="10" t="str">
        <f t="shared" si="4"/>
        <v>Ziyaret edilecek</v>
      </c>
    </row>
    <row r="146" spans="1:14" x14ac:dyDescent="0.25">
      <c r="A146" s="9" t="s">
        <v>260</v>
      </c>
      <c r="B146" s="1" t="s">
        <v>267</v>
      </c>
      <c r="C146" s="1" t="s">
        <v>16</v>
      </c>
      <c r="D146" s="11">
        <v>2010</v>
      </c>
      <c r="E146" s="1" t="s">
        <v>468</v>
      </c>
      <c r="F146" s="1" t="s">
        <v>523</v>
      </c>
      <c r="G146" s="1"/>
      <c r="H146" s="11">
        <v>22155132</v>
      </c>
      <c r="I146" s="1" t="s">
        <v>524</v>
      </c>
      <c r="J146" s="1" t="s">
        <v>525</v>
      </c>
      <c r="K146" s="1" t="s">
        <v>526</v>
      </c>
      <c r="L146" s="15">
        <v>3</v>
      </c>
      <c r="M146" s="15"/>
      <c r="N146" s="10" t="str">
        <f t="shared" si="4"/>
        <v>Ziyaret edilecek</v>
      </c>
    </row>
    <row r="147" spans="1:14" x14ac:dyDescent="0.25">
      <c r="A147" s="9" t="s">
        <v>260</v>
      </c>
      <c r="B147" s="1" t="s">
        <v>267</v>
      </c>
      <c r="C147" s="1" t="s">
        <v>16</v>
      </c>
      <c r="D147" s="11">
        <v>2017</v>
      </c>
      <c r="E147" s="1" t="s">
        <v>468</v>
      </c>
      <c r="F147" s="1" t="s">
        <v>523</v>
      </c>
      <c r="G147" s="1"/>
      <c r="H147" s="11">
        <v>22155133</v>
      </c>
      <c r="I147" s="1" t="s">
        <v>527</v>
      </c>
      <c r="J147" s="1" t="s">
        <v>528</v>
      </c>
      <c r="K147" s="1" t="s">
        <v>529</v>
      </c>
      <c r="L147" s="15">
        <v>1</v>
      </c>
      <c r="M147" s="15"/>
      <c r="N147" s="10" t="str">
        <f t="shared" si="4"/>
        <v>Ziyaret edilecek</v>
      </c>
    </row>
    <row r="148" spans="1:14" x14ac:dyDescent="0.25">
      <c r="A148" s="9" t="s">
        <v>260</v>
      </c>
      <c r="B148" s="1" t="s">
        <v>267</v>
      </c>
      <c r="C148" s="1" t="s">
        <v>16</v>
      </c>
      <c r="D148" s="11">
        <v>2010</v>
      </c>
      <c r="E148" s="1" t="s">
        <v>468</v>
      </c>
      <c r="F148" s="1" t="s">
        <v>497</v>
      </c>
      <c r="G148" s="1"/>
      <c r="H148" s="11">
        <v>22155504</v>
      </c>
      <c r="I148" s="1" t="s">
        <v>530</v>
      </c>
      <c r="J148" s="1" t="s">
        <v>499</v>
      </c>
      <c r="K148" s="1" t="s">
        <v>531</v>
      </c>
      <c r="L148" s="15">
        <v>2</v>
      </c>
      <c r="M148" s="15"/>
      <c r="N148" s="10" t="str">
        <f t="shared" si="4"/>
        <v>Ziyaret edilecek</v>
      </c>
    </row>
    <row r="149" spans="1:14" x14ac:dyDescent="0.25">
      <c r="A149" s="9" t="s">
        <v>260</v>
      </c>
      <c r="B149" s="1" t="s">
        <v>267</v>
      </c>
      <c r="C149" s="1" t="s">
        <v>16</v>
      </c>
      <c r="D149" s="11">
        <v>2010</v>
      </c>
      <c r="E149" s="1" t="s">
        <v>468</v>
      </c>
      <c r="F149" s="1" t="s">
        <v>497</v>
      </c>
      <c r="G149" s="1"/>
      <c r="H149" s="11">
        <v>22155505</v>
      </c>
      <c r="I149" s="1" t="s">
        <v>532</v>
      </c>
      <c r="J149" s="1" t="s">
        <v>499</v>
      </c>
      <c r="K149" s="1" t="s">
        <v>533</v>
      </c>
      <c r="L149" s="15">
        <v>2</v>
      </c>
      <c r="M149" s="15"/>
      <c r="N149" s="10" t="str">
        <f t="shared" si="4"/>
        <v>Ziyaret edilecek</v>
      </c>
    </row>
    <row r="150" spans="1:14" x14ac:dyDescent="0.25">
      <c r="A150" s="9" t="s">
        <v>260</v>
      </c>
      <c r="B150" s="1" t="s">
        <v>267</v>
      </c>
      <c r="C150" s="1" t="s">
        <v>16</v>
      </c>
      <c r="D150" s="11">
        <v>2017</v>
      </c>
      <c r="E150" s="1" t="s">
        <v>468</v>
      </c>
      <c r="F150" s="1" t="s">
        <v>534</v>
      </c>
      <c r="G150" s="1"/>
      <c r="H150" s="11">
        <v>22155507</v>
      </c>
      <c r="I150" s="1" t="s">
        <v>535</v>
      </c>
      <c r="J150" s="1" t="s">
        <v>517</v>
      </c>
      <c r="K150" s="1" t="s">
        <v>536</v>
      </c>
      <c r="L150" s="15">
        <v>2</v>
      </c>
      <c r="M150" s="15"/>
      <c r="N150" s="10" t="str">
        <f t="shared" si="4"/>
        <v>Ziyaret edilecek</v>
      </c>
    </row>
    <row r="151" spans="1:14" x14ac:dyDescent="0.25">
      <c r="A151" s="9" t="s">
        <v>260</v>
      </c>
      <c r="B151" s="1" t="s">
        <v>267</v>
      </c>
      <c r="C151" s="1" t="s">
        <v>16</v>
      </c>
      <c r="D151" s="11">
        <v>2010</v>
      </c>
      <c r="E151" s="1" t="s">
        <v>468</v>
      </c>
      <c r="F151" s="1" t="s">
        <v>537</v>
      </c>
      <c r="G151" s="1"/>
      <c r="H151" s="11">
        <v>22155523</v>
      </c>
      <c r="I151" s="1" t="s">
        <v>538</v>
      </c>
      <c r="J151" s="1" t="s">
        <v>511</v>
      </c>
      <c r="K151" s="1" t="s">
        <v>539</v>
      </c>
      <c r="L151" s="15">
        <v>2</v>
      </c>
      <c r="M151" s="15"/>
      <c r="N151" s="10" t="str">
        <f t="shared" si="4"/>
        <v>Ziyaret edilecek</v>
      </c>
    </row>
    <row r="152" spans="1:14" x14ac:dyDescent="0.25">
      <c r="A152" s="9" t="s">
        <v>260</v>
      </c>
      <c r="B152" s="1" t="s">
        <v>267</v>
      </c>
      <c r="C152" s="1" t="s">
        <v>16</v>
      </c>
      <c r="D152" s="11" t="s">
        <v>38</v>
      </c>
      <c r="E152" s="1" t="s">
        <v>468</v>
      </c>
      <c r="F152" s="1" t="s">
        <v>523</v>
      </c>
      <c r="G152" s="1"/>
      <c r="H152" s="11">
        <v>22155533</v>
      </c>
      <c r="I152" s="1" t="s">
        <v>540</v>
      </c>
      <c r="J152" s="1" t="s">
        <v>528</v>
      </c>
      <c r="K152" s="1" t="s">
        <v>541</v>
      </c>
      <c r="L152" s="15">
        <v>3</v>
      </c>
      <c r="M152" s="15"/>
      <c r="N152" s="10" t="str">
        <f t="shared" si="4"/>
        <v>Ziyaret edilecek</v>
      </c>
    </row>
    <row r="153" spans="1:14" x14ac:dyDescent="0.25">
      <c r="A153" s="9" t="s">
        <v>260</v>
      </c>
      <c r="B153" s="1" t="s">
        <v>267</v>
      </c>
      <c r="C153" s="1" t="s">
        <v>16</v>
      </c>
      <c r="D153" s="11" t="s">
        <v>217</v>
      </c>
      <c r="E153" s="1" t="s">
        <v>468</v>
      </c>
      <c r="F153" s="1" t="s">
        <v>469</v>
      </c>
      <c r="G153" s="1"/>
      <c r="H153" s="11">
        <v>22155018</v>
      </c>
      <c r="I153" s="1" t="s">
        <v>542</v>
      </c>
      <c r="J153" s="1" t="s">
        <v>543</v>
      </c>
      <c r="K153" s="1" t="s">
        <v>544</v>
      </c>
      <c r="L153" s="15">
        <v>4</v>
      </c>
      <c r="M153" s="15"/>
      <c r="N153" s="10" t="str">
        <f t="shared" si="4"/>
        <v>Ziyaret edilecek</v>
      </c>
    </row>
    <row r="154" spans="1:14" x14ac:dyDescent="0.25">
      <c r="A154" s="9" t="s">
        <v>260</v>
      </c>
      <c r="B154" s="1" t="s">
        <v>267</v>
      </c>
      <c r="C154" s="1" t="s">
        <v>16</v>
      </c>
      <c r="D154" s="11">
        <v>2010</v>
      </c>
      <c r="E154" s="1" t="s">
        <v>468</v>
      </c>
      <c r="F154" s="1" t="s">
        <v>545</v>
      </c>
      <c r="G154" s="1"/>
      <c r="H154" s="11">
        <v>22155102</v>
      </c>
      <c r="I154" s="1" t="s">
        <v>546</v>
      </c>
      <c r="J154" s="1" t="s">
        <v>546</v>
      </c>
      <c r="K154" s="1" t="s">
        <v>547</v>
      </c>
      <c r="L154" s="15">
        <v>1</v>
      </c>
      <c r="M154" s="15"/>
      <c r="N154" s="10" t="str">
        <f t="shared" si="4"/>
        <v>Ziyaret edilecek</v>
      </c>
    </row>
    <row r="155" spans="1:14" x14ac:dyDescent="0.25">
      <c r="A155" s="9" t="s">
        <v>260</v>
      </c>
      <c r="B155" s="1" t="s">
        <v>372</v>
      </c>
      <c r="C155" s="1" t="s">
        <v>16</v>
      </c>
      <c r="D155" s="11">
        <v>2010</v>
      </c>
      <c r="E155" s="1" t="s">
        <v>548</v>
      </c>
      <c r="F155" s="1" t="s">
        <v>18</v>
      </c>
      <c r="G155" s="1"/>
      <c r="H155" s="11">
        <v>22108003</v>
      </c>
      <c r="I155" s="1" t="s">
        <v>549</v>
      </c>
      <c r="J155" s="1" t="s">
        <v>550</v>
      </c>
      <c r="K155" s="1" t="s">
        <v>551</v>
      </c>
      <c r="L155" s="15">
        <v>1</v>
      </c>
      <c r="M155" s="15"/>
      <c r="N155" s="10" t="str">
        <f t="shared" si="4"/>
        <v>Ziyaret edilecek</v>
      </c>
    </row>
    <row r="156" spans="1:14" x14ac:dyDescent="0.25">
      <c r="A156" s="9" t="s">
        <v>260</v>
      </c>
      <c r="B156" s="1" t="s">
        <v>372</v>
      </c>
      <c r="C156" s="1" t="s">
        <v>16</v>
      </c>
      <c r="D156" s="11">
        <v>2010</v>
      </c>
      <c r="E156" s="1" t="s">
        <v>548</v>
      </c>
      <c r="F156" s="1" t="s">
        <v>18</v>
      </c>
      <c r="G156" s="1"/>
      <c r="H156" s="11">
        <v>22108005</v>
      </c>
      <c r="I156" s="1" t="s">
        <v>552</v>
      </c>
      <c r="J156" s="1" t="s">
        <v>553</v>
      </c>
      <c r="K156" s="1" t="s">
        <v>554</v>
      </c>
      <c r="L156" s="15">
        <v>1</v>
      </c>
      <c r="M156" s="15"/>
      <c r="N156" s="10" t="str">
        <f t="shared" si="4"/>
        <v>Ziyaret edilecek</v>
      </c>
    </row>
    <row r="157" spans="1:14" x14ac:dyDescent="0.25">
      <c r="A157" s="9" t="s">
        <v>260</v>
      </c>
      <c r="B157" s="1" t="s">
        <v>372</v>
      </c>
      <c r="C157" s="1" t="s">
        <v>16</v>
      </c>
      <c r="D157" s="11">
        <v>2000</v>
      </c>
      <c r="E157" s="1" t="s">
        <v>548</v>
      </c>
      <c r="F157" s="1" t="s">
        <v>555</v>
      </c>
      <c r="G157" s="1"/>
      <c r="H157" s="11">
        <v>22108102</v>
      </c>
      <c r="I157" s="1" t="s">
        <v>556</v>
      </c>
      <c r="J157" s="1" t="s">
        <v>557</v>
      </c>
      <c r="K157" s="1" t="s">
        <v>558</v>
      </c>
      <c r="L157" s="15">
        <v>1</v>
      </c>
      <c r="M157" s="15"/>
      <c r="N157" s="10" t="str">
        <f t="shared" si="4"/>
        <v>Ziyaret edilecek</v>
      </c>
    </row>
    <row r="158" spans="1:14" x14ac:dyDescent="0.25">
      <c r="A158" s="9" t="s">
        <v>260</v>
      </c>
      <c r="B158" s="1" t="s">
        <v>372</v>
      </c>
      <c r="C158" s="1" t="s">
        <v>16</v>
      </c>
      <c r="D158" s="11">
        <v>2010</v>
      </c>
      <c r="E158" s="1" t="s">
        <v>548</v>
      </c>
      <c r="F158" s="1" t="s">
        <v>559</v>
      </c>
      <c r="G158" s="1"/>
      <c r="H158" s="11">
        <v>22108110</v>
      </c>
      <c r="I158" s="1" t="s">
        <v>560</v>
      </c>
      <c r="J158" s="1" t="s">
        <v>561</v>
      </c>
      <c r="K158" s="1" t="s">
        <v>562</v>
      </c>
      <c r="L158" s="15">
        <v>1</v>
      </c>
      <c r="M158" s="15"/>
      <c r="N158" s="10" t="str">
        <f t="shared" si="4"/>
        <v>Ziyaret edilecek</v>
      </c>
    </row>
    <row r="159" spans="1:14" x14ac:dyDescent="0.25">
      <c r="A159" s="9" t="s">
        <v>260</v>
      </c>
      <c r="B159" s="1" t="s">
        <v>372</v>
      </c>
      <c r="C159" s="1" t="s">
        <v>16</v>
      </c>
      <c r="D159" s="11">
        <v>2010</v>
      </c>
      <c r="E159" s="1" t="s">
        <v>548</v>
      </c>
      <c r="F159" s="1" t="s">
        <v>555</v>
      </c>
      <c r="G159" s="1"/>
      <c r="H159" s="11">
        <v>22108111</v>
      </c>
      <c r="I159" s="1" t="s">
        <v>563</v>
      </c>
      <c r="J159" s="1" t="s">
        <v>564</v>
      </c>
      <c r="K159" s="1" t="s">
        <v>565</v>
      </c>
      <c r="L159" s="15">
        <v>1</v>
      </c>
      <c r="M159" s="15"/>
      <c r="N159" s="10" t="str">
        <f t="shared" si="4"/>
        <v>Ziyaret edilecek</v>
      </c>
    </row>
    <row r="160" spans="1:14" x14ac:dyDescent="0.25">
      <c r="A160" s="9" t="s">
        <v>260</v>
      </c>
      <c r="B160" s="1" t="s">
        <v>372</v>
      </c>
      <c r="C160" s="1" t="s">
        <v>16</v>
      </c>
      <c r="D160" s="11">
        <v>2017</v>
      </c>
      <c r="E160" s="1" t="s">
        <v>548</v>
      </c>
      <c r="F160" s="1" t="s">
        <v>566</v>
      </c>
      <c r="G160" s="1"/>
      <c r="H160" s="11" t="s">
        <v>567</v>
      </c>
      <c r="I160" s="1" t="s">
        <v>568</v>
      </c>
      <c r="J160" s="1" t="s">
        <v>568</v>
      </c>
      <c r="K160" s="1" t="s">
        <v>569</v>
      </c>
      <c r="L160" s="15">
        <v>1</v>
      </c>
      <c r="M160" s="15"/>
      <c r="N160" s="10" t="str">
        <f t="shared" si="4"/>
        <v>Ziyaret edilecek</v>
      </c>
    </row>
    <row r="161" spans="1:14" x14ac:dyDescent="0.25">
      <c r="A161" s="9" t="s">
        <v>260</v>
      </c>
      <c r="B161" s="1" t="s">
        <v>372</v>
      </c>
      <c r="C161" s="1" t="s">
        <v>16</v>
      </c>
      <c r="D161" s="11">
        <v>2017</v>
      </c>
      <c r="E161" s="1" t="s">
        <v>548</v>
      </c>
      <c r="F161" s="1" t="s">
        <v>570</v>
      </c>
      <c r="G161" s="1"/>
      <c r="H161" s="11">
        <v>22108115</v>
      </c>
      <c r="I161" s="1" t="s">
        <v>571</v>
      </c>
      <c r="J161" s="1" t="s">
        <v>572</v>
      </c>
      <c r="K161" s="1" t="s">
        <v>573</v>
      </c>
      <c r="L161" s="15">
        <v>1</v>
      </c>
      <c r="M161" s="15"/>
      <c r="N161" s="10" t="str">
        <f t="shared" si="4"/>
        <v>Ziyaret edilecek</v>
      </c>
    </row>
    <row r="162" spans="1:14" x14ac:dyDescent="0.25">
      <c r="A162" s="9" t="s">
        <v>260</v>
      </c>
      <c r="B162" s="1" t="s">
        <v>372</v>
      </c>
      <c r="C162" s="1" t="s">
        <v>16</v>
      </c>
      <c r="D162" s="11">
        <v>2010</v>
      </c>
      <c r="E162" s="1" t="s">
        <v>574</v>
      </c>
      <c r="F162" s="1" t="s">
        <v>18</v>
      </c>
      <c r="G162" s="1"/>
      <c r="H162" s="11">
        <v>22153001</v>
      </c>
      <c r="I162" s="1" t="s">
        <v>575</v>
      </c>
      <c r="J162" s="1" t="s">
        <v>576</v>
      </c>
      <c r="K162" s="1" t="s">
        <v>577</v>
      </c>
      <c r="L162" s="15">
        <v>2</v>
      </c>
      <c r="M162" s="15"/>
      <c r="N162" s="10" t="str">
        <f t="shared" ref="N162:N193" si="5">IF(L162&lt;=M162, "Ziyaret Edildi", "Ziyaret edilecek")</f>
        <v>Ziyaret edilecek</v>
      </c>
    </row>
    <row r="163" spans="1:14" x14ac:dyDescent="0.25">
      <c r="A163" s="9" t="s">
        <v>260</v>
      </c>
      <c r="B163" s="1" t="s">
        <v>372</v>
      </c>
      <c r="C163" s="1" t="s">
        <v>16</v>
      </c>
      <c r="D163" s="11">
        <v>2017</v>
      </c>
      <c r="E163" s="1" t="s">
        <v>574</v>
      </c>
      <c r="F163" s="1" t="s">
        <v>18</v>
      </c>
      <c r="G163" s="1"/>
      <c r="H163" s="11">
        <v>22153002</v>
      </c>
      <c r="I163" s="1" t="s">
        <v>578</v>
      </c>
      <c r="J163" s="1" t="s">
        <v>579</v>
      </c>
      <c r="K163" s="1" t="s">
        <v>580</v>
      </c>
      <c r="L163" s="15">
        <v>2</v>
      </c>
      <c r="M163" s="15"/>
      <c r="N163" s="10" t="str">
        <f t="shared" si="5"/>
        <v>Ziyaret edilecek</v>
      </c>
    </row>
    <row r="164" spans="1:14" x14ac:dyDescent="0.25">
      <c r="A164" s="9" t="s">
        <v>260</v>
      </c>
      <c r="B164" s="1" t="s">
        <v>372</v>
      </c>
      <c r="C164" s="1" t="s">
        <v>16</v>
      </c>
      <c r="D164" s="11">
        <v>2017</v>
      </c>
      <c r="E164" s="1" t="s">
        <v>574</v>
      </c>
      <c r="F164" s="1" t="s">
        <v>18</v>
      </c>
      <c r="G164" s="1"/>
      <c r="H164" s="11" t="s">
        <v>581</v>
      </c>
      <c r="I164" s="1" t="s">
        <v>582</v>
      </c>
      <c r="J164" s="1" t="s">
        <v>583</v>
      </c>
      <c r="K164" s="1" t="s">
        <v>584</v>
      </c>
      <c r="L164" s="15">
        <v>2</v>
      </c>
      <c r="M164" s="15"/>
      <c r="N164" s="10" t="str">
        <f t="shared" si="5"/>
        <v>Ziyaret edilecek</v>
      </c>
    </row>
    <row r="165" spans="1:14" hidden="1" x14ac:dyDescent="0.25">
      <c r="A165" s="9" t="s">
        <v>260</v>
      </c>
      <c r="B165" s="1" t="s">
        <v>585</v>
      </c>
      <c r="C165" s="1" t="s">
        <v>22</v>
      </c>
      <c r="D165" s="11">
        <v>2010</v>
      </c>
      <c r="E165" s="1" t="s">
        <v>574</v>
      </c>
      <c r="F165" s="1" t="s">
        <v>586</v>
      </c>
      <c r="G165" s="1"/>
      <c r="H165" s="11">
        <v>22153102</v>
      </c>
      <c r="I165" s="1" t="s">
        <v>587</v>
      </c>
      <c r="J165" s="1" t="s">
        <v>588</v>
      </c>
      <c r="K165" s="1"/>
      <c r="L165" s="15"/>
      <c r="M165" s="1"/>
      <c r="N165" s="10" t="str">
        <f t="shared" si="5"/>
        <v>Ziyaret Edildi</v>
      </c>
    </row>
    <row r="166" spans="1:14" x14ac:dyDescent="0.25">
      <c r="A166" s="9" t="s">
        <v>260</v>
      </c>
      <c r="B166" s="1" t="s">
        <v>372</v>
      </c>
      <c r="C166" s="1" t="s">
        <v>16</v>
      </c>
      <c r="D166" s="11">
        <v>2017</v>
      </c>
      <c r="E166" s="1" t="s">
        <v>574</v>
      </c>
      <c r="F166" s="1" t="s">
        <v>589</v>
      </c>
      <c r="G166" s="1"/>
      <c r="H166" s="11">
        <v>22153118</v>
      </c>
      <c r="I166" s="1" t="s">
        <v>590</v>
      </c>
      <c r="J166" s="1" t="s">
        <v>591</v>
      </c>
      <c r="K166" s="1" t="s">
        <v>592</v>
      </c>
      <c r="L166" s="15">
        <v>1</v>
      </c>
      <c r="M166" s="15"/>
      <c r="N166" s="10" t="str">
        <f t="shared" si="5"/>
        <v>Ziyaret edilecek</v>
      </c>
    </row>
    <row r="167" spans="1:14" x14ac:dyDescent="0.25">
      <c r="A167" s="9" t="s">
        <v>260</v>
      </c>
      <c r="B167" s="1" t="s">
        <v>372</v>
      </c>
      <c r="C167" s="1" t="s">
        <v>16</v>
      </c>
      <c r="D167" s="11">
        <v>2010</v>
      </c>
      <c r="E167" s="1" t="s">
        <v>574</v>
      </c>
      <c r="F167" s="1" t="s">
        <v>586</v>
      </c>
      <c r="G167" s="1"/>
      <c r="H167" s="11" t="s">
        <v>593</v>
      </c>
      <c r="I167" s="1" t="s">
        <v>594</v>
      </c>
      <c r="J167" s="1" t="s">
        <v>595</v>
      </c>
      <c r="K167" s="1" t="s">
        <v>596</v>
      </c>
      <c r="L167" s="15">
        <v>1</v>
      </c>
      <c r="M167" s="15"/>
      <c r="N167" s="10" t="str">
        <f t="shared" si="5"/>
        <v>Ziyaret edilecek</v>
      </c>
    </row>
    <row r="168" spans="1:14" x14ac:dyDescent="0.25">
      <c r="A168" s="9" t="s">
        <v>260</v>
      </c>
      <c r="B168" s="1" t="s">
        <v>372</v>
      </c>
      <c r="C168" s="1" t="s">
        <v>16</v>
      </c>
      <c r="D168" s="11">
        <v>2010</v>
      </c>
      <c r="E168" s="1" t="s">
        <v>574</v>
      </c>
      <c r="F168" s="1" t="s">
        <v>597</v>
      </c>
      <c r="G168" s="1"/>
      <c r="H168" s="11">
        <v>22153116</v>
      </c>
      <c r="I168" s="1" t="s">
        <v>598</v>
      </c>
      <c r="J168" s="1" t="s">
        <v>599</v>
      </c>
      <c r="K168" s="1" t="s">
        <v>600</v>
      </c>
      <c r="L168" s="15">
        <v>1</v>
      </c>
      <c r="M168" s="15"/>
      <c r="N168" s="10" t="str">
        <f t="shared" si="5"/>
        <v>Ziyaret edilecek</v>
      </c>
    </row>
    <row r="169" spans="1:14" x14ac:dyDescent="0.25">
      <c r="A169" s="9" t="s">
        <v>260</v>
      </c>
      <c r="B169" s="1" t="s">
        <v>372</v>
      </c>
      <c r="C169" s="1" t="s">
        <v>16</v>
      </c>
      <c r="D169" s="11">
        <v>2010</v>
      </c>
      <c r="E169" s="1" t="s">
        <v>574</v>
      </c>
      <c r="F169" s="1" t="s">
        <v>601</v>
      </c>
      <c r="G169" s="1"/>
      <c r="H169" s="11">
        <v>22153117</v>
      </c>
      <c r="I169" s="1" t="s">
        <v>602</v>
      </c>
      <c r="J169" s="1" t="s">
        <v>603</v>
      </c>
      <c r="K169" s="1" t="s">
        <v>604</v>
      </c>
      <c r="L169" s="15">
        <v>1</v>
      </c>
      <c r="M169" s="15"/>
      <c r="N169" s="10" t="str">
        <f t="shared" si="5"/>
        <v>Ziyaret edilecek</v>
      </c>
    </row>
    <row r="170" spans="1:14" x14ac:dyDescent="0.25">
      <c r="A170" s="9" t="s">
        <v>260</v>
      </c>
      <c r="B170" s="1" t="s">
        <v>372</v>
      </c>
      <c r="C170" s="1" t="s">
        <v>16</v>
      </c>
      <c r="D170" s="11" t="s">
        <v>38</v>
      </c>
      <c r="E170" s="1" t="s">
        <v>605</v>
      </c>
      <c r="F170" s="1" t="s">
        <v>606</v>
      </c>
      <c r="G170" s="1"/>
      <c r="H170" s="11" t="s">
        <v>607</v>
      </c>
      <c r="I170" s="1" t="s">
        <v>608</v>
      </c>
      <c r="J170" s="1" t="s">
        <v>609</v>
      </c>
      <c r="K170" s="1" t="s">
        <v>610</v>
      </c>
      <c r="L170" s="15">
        <v>2</v>
      </c>
      <c r="M170" s="15"/>
      <c r="N170" s="10" t="str">
        <f t="shared" si="5"/>
        <v>Ziyaret edilecek</v>
      </c>
    </row>
    <row r="171" spans="1:14" x14ac:dyDescent="0.25">
      <c r="A171" s="9" t="s">
        <v>260</v>
      </c>
      <c r="B171" s="1" t="s">
        <v>372</v>
      </c>
      <c r="C171" s="1" t="s">
        <v>16</v>
      </c>
      <c r="D171" s="11" t="s">
        <v>217</v>
      </c>
      <c r="E171" s="1" t="s">
        <v>605</v>
      </c>
      <c r="F171" s="1" t="s">
        <v>606</v>
      </c>
      <c r="G171" s="1"/>
      <c r="H171" s="11" t="s">
        <v>611</v>
      </c>
      <c r="I171" s="1" t="s">
        <v>612</v>
      </c>
      <c r="J171" s="1" t="s">
        <v>613</v>
      </c>
      <c r="K171" s="1"/>
      <c r="L171" s="15">
        <v>1</v>
      </c>
      <c r="M171" s="15"/>
      <c r="N171" s="10" t="str">
        <f t="shared" si="5"/>
        <v>Ziyaret edilecek</v>
      </c>
    </row>
    <row r="172" spans="1:14" x14ac:dyDescent="0.25">
      <c r="A172" s="9" t="s">
        <v>260</v>
      </c>
      <c r="B172" s="1" t="s">
        <v>372</v>
      </c>
      <c r="C172" s="1" t="s">
        <v>16</v>
      </c>
      <c r="D172" s="11" t="s">
        <v>217</v>
      </c>
      <c r="E172" s="1" t="s">
        <v>605</v>
      </c>
      <c r="F172" s="1" t="s">
        <v>606</v>
      </c>
      <c r="G172" s="1"/>
      <c r="H172" s="11" t="s">
        <v>614</v>
      </c>
      <c r="I172" s="1" t="s">
        <v>615</v>
      </c>
      <c r="J172" s="1" t="s">
        <v>616</v>
      </c>
      <c r="K172" s="1"/>
      <c r="L172" s="15">
        <v>4</v>
      </c>
      <c r="M172" s="15"/>
      <c r="N172" s="10" t="str">
        <f t="shared" si="5"/>
        <v>Ziyaret edilecek</v>
      </c>
    </row>
    <row r="173" spans="1:14" x14ac:dyDescent="0.25">
      <c r="A173" s="9" t="s">
        <v>260</v>
      </c>
      <c r="B173" s="1" t="s">
        <v>372</v>
      </c>
      <c r="C173" s="1" t="s">
        <v>16</v>
      </c>
      <c r="D173" s="11">
        <v>2010</v>
      </c>
      <c r="E173" s="1" t="s">
        <v>605</v>
      </c>
      <c r="F173" s="1" t="s">
        <v>606</v>
      </c>
      <c r="G173" s="1"/>
      <c r="H173" s="11" t="s">
        <v>617</v>
      </c>
      <c r="I173" s="1" t="s">
        <v>618</v>
      </c>
      <c r="J173" s="1" t="s">
        <v>619</v>
      </c>
      <c r="K173" s="1"/>
      <c r="L173" s="15">
        <v>2</v>
      </c>
      <c r="M173" s="15"/>
      <c r="N173" s="10" t="str">
        <f t="shared" si="5"/>
        <v>Ziyaret edilecek</v>
      </c>
    </row>
    <row r="174" spans="1:14" x14ac:dyDescent="0.25">
      <c r="A174" s="9" t="s">
        <v>260</v>
      </c>
      <c r="B174" s="1" t="s">
        <v>372</v>
      </c>
      <c r="C174" s="1" t="s">
        <v>16</v>
      </c>
      <c r="D174" s="11">
        <v>2010</v>
      </c>
      <c r="E174" s="1" t="s">
        <v>605</v>
      </c>
      <c r="F174" s="1" t="s">
        <v>620</v>
      </c>
      <c r="G174" s="1"/>
      <c r="H174" s="11" t="s">
        <v>621</v>
      </c>
      <c r="I174" s="1" t="s">
        <v>622</v>
      </c>
      <c r="J174" s="1" t="s">
        <v>623</v>
      </c>
      <c r="K174" s="1"/>
      <c r="L174" s="15">
        <v>2</v>
      </c>
      <c r="M174" s="15"/>
      <c r="N174" s="10" t="str">
        <f t="shared" si="5"/>
        <v>Ziyaret edilecek</v>
      </c>
    </row>
    <row r="175" spans="1:14" x14ac:dyDescent="0.25">
      <c r="A175" s="9" t="s">
        <v>260</v>
      </c>
      <c r="B175" s="1" t="s">
        <v>372</v>
      </c>
      <c r="C175" s="1" t="s">
        <v>16</v>
      </c>
      <c r="D175" s="11" t="s">
        <v>217</v>
      </c>
      <c r="E175" s="1" t="s">
        <v>605</v>
      </c>
      <c r="F175" s="1" t="s">
        <v>624</v>
      </c>
      <c r="G175" s="1"/>
      <c r="H175" s="11" t="s">
        <v>625</v>
      </c>
      <c r="I175" s="1" t="s">
        <v>626</v>
      </c>
      <c r="J175" s="1" t="s">
        <v>627</v>
      </c>
      <c r="K175" s="1" t="s">
        <v>628</v>
      </c>
      <c r="L175" s="15">
        <v>1</v>
      </c>
      <c r="M175" s="15"/>
      <c r="N175" s="10" t="str">
        <f t="shared" si="5"/>
        <v>Ziyaret edilecek</v>
      </c>
    </row>
    <row r="176" spans="1:14" x14ac:dyDescent="0.25">
      <c r="A176" s="9" t="s">
        <v>260</v>
      </c>
      <c r="B176" s="1" t="s">
        <v>372</v>
      </c>
      <c r="C176" s="1" t="s">
        <v>16</v>
      </c>
      <c r="D176" s="11">
        <v>2010</v>
      </c>
      <c r="E176" s="1" t="s">
        <v>605</v>
      </c>
      <c r="F176" s="1" t="s">
        <v>629</v>
      </c>
      <c r="G176" s="1"/>
      <c r="H176" s="11" t="s">
        <v>630</v>
      </c>
      <c r="I176" s="1" t="s">
        <v>631</v>
      </c>
      <c r="J176" s="1" t="s">
        <v>382</v>
      </c>
      <c r="K176" s="1" t="s">
        <v>632</v>
      </c>
      <c r="L176" s="15">
        <v>1</v>
      </c>
      <c r="M176" s="15"/>
      <c r="N176" s="10" t="str">
        <f t="shared" si="5"/>
        <v>Ziyaret edilecek</v>
      </c>
    </row>
    <row r="177" spans="1:14" x14ac:dyDescent="0.25">
      <c r="A177" s="9" t="s">
        <v>260</v>
      </c>
      <c r="B177" s="1" t="s">
        <v>372</v>
      </c>
      <c r="C177" s="1" t="s">
        <v>16</v>
      </c>
      <c r="D177" s="11">
        <v>2010</v>
      </c>
      <c r="E177" s="1" t="s">
        <v>605</v>
      </c>
      <c r="F177" s="1" t="s">
        <v>633</v>
      </c>
      <c r="G177" s="1"/>
      <c r="H177" s="11" t="s">
        <v>634</v>
      </c>
      <c r="I177" s="1" t="s">
        <v>635</v>
      </c>
      <c r="J177" s="1" t="s">
        <v>636</v>
      </c>
      <c r="K177" s="1" t="s">
        <v>637</v>
      </c>
      <c r="L177" s="15">
        <v>1</v>
      </c>
      <c r="M177" s="15"/>
      <c r="N177" s="10" t="str">
        <f t="shared" si="5"/>
        <v>Ziyaret edilecek</v>
      </c>
    </row>
    <row r="178" spans="1:14" x14ac:dyDescent="0.25">
      <c r="A178" s="9" t="s">
        <v>260</v>
      </c>
      <c r="B178" s="1" t="s">
        <v>372</v>
      </c>
      <c r="C178" s="1" t="s">
        <v>16</v>
      </c>
      <c r="D178" s="11">
        <v>2010</v>
      </c>
      <c r="E178" s="1" t="s">
        <v>605</v>
      </c>
      <c r="F178" s="1" t="s">
        <v>638</v>
      </c>
      <c r="G178" s="1"/>
      <c r="H178" s="11">
        <v>22161125</v>
      </c>
      <c r="I178" s="1" t="s">
        <v>639</v>
      </c>
      <c r="J178" s="1" t="s">
        <v>640</v>
      </c>
      <c r="K178" s="1"/>
      <c r="L178" s="15">
        <v>1</v>
      </c>
      <c r="M178" s="15"/>
      <c r="N178" s="10" t="str">
        <f t="shared" si="5"/>
        <v>Ziyaret edilecek</v>
      </c>
    </row>
    <row r="179" spans="1:14" x14ac:dyDescent="0.25">
      <c r="A179" s="9" t="s">
        <v>260</v>
      </c>
      <c r="B179" s="1" t="s">
        <v>372</v>
      </c>
      <c r="C179" s="1" t="s">
        <v>16</v>
      </c>
      <c r="D179" s="11">
        <v>2017</v>
      </c>
      <c r="E179" s="1" t="s">
        <v>605</v>
      </c>
      <c r="F179" s="1" t="s">
        <v>641</v>
      </c>
      <c r="G179" s="1"/>
      <c r="H179" s="11" t="s">
        <v>642</v>
      </c>
      <c r="I179" s="1" t="s">
        <v>643</v>
      </c>
      <c r="J179" s="1" t="s">
        <v>377</v>
      </c>
      <c r="K179" s="1" t="s">
        <v>644</v>
      </c>
      <c r="L179" s="15">
        <v>1</v>
      </c>
      <c r="M179" s="15"/>
      <c r="N179" s="10" t="str">
        <f t="shared" si="5"/>
        <v>Ziyaret edilecek</v>
      </c>
    </row>
    <row r="180" spans="1:14" x14ac:dyDescent="0.25">
      <c r="A180" s="9" t="s">
        <v>260</v>
      </c>
      <c r="B180" s="1" t="s">
        <v>372</v>
      </c>
      <c r="C180" s="1" t="s">
        <v>16</v>
      </c>
      <c r="D180" s="11">
        <v>2010</v>
      </c>
      <c r="E180" s="1" t="s">
        <v>605</v>
      </c>
      <c r="F180" s="1" t="s">
        <v>645</v>
      </c>
      <c r="G180" s="1"/>
      <c r="H180" s="11">
        <v>22161130</v>
      </c>
      <c r="I180" s="1" t="s">
        <v>646</v>
      </c>
      <c r="J180" s="1" t="s">
        <v>647</v>
      </c>
      <c r="K180" s="1"/>
      <c r="L180" s="15">
        <v>1</v>
      </c>
      <c r="M180" s="15"/>
      <c r="N180" s="10" t="str">
        <f t="shared" si="5"/>
        <v>Ziyaret edilecek</v>
      </c>
    </row>
    <row r="181" spans="1:14" x14ac:dyDescent="0.25">
      <c r="A181" s="9" t="s">
        <v>260</v>
      </c>
      <c r="B181" s="1" t="s">
        <v>372</v>
      </c>
      <c r="C181" s="1" t="s">
        <v>16</v>
      </c>
      <c r="D181" s="11" t="s">
        <v>38</v>
      </c>
      <c r="E181" s="1" t="s">
        <v>605</v>
      </c>
      <c r="F181" s="1" t="s">
        <v>648</v>
      </c>
      <c r="G181" s="1"/>
      <c r="H181" s="11" t="s">
        <v>649</v>
      </c>
      <c r="I181" s="1" t="s">
        <v>650</v>
      </c>
      <c r="J181" s="1" t="s">
        <v>651</v>
      </c>
      <c r="K181" s="1"/>
      <c r="L181" s="15">
        <v>1</v>
      </c>
      <c r="M181" s="15"/>
      <c r="N181" s="10" t="str">
        <f t="shared" si="5"/>
        <v>Ziyaret edilecek</v>
      </c>
    </row>
    <row r="182" spans="1:14" x14ac:dyDescent="0.25">
      <c r="A182" s="9" t="s">
        <v>260</v>
      </c>
      <c r="B182" s="1" t="s">
        <v>372</v>
      </c>
      <c r="C182" s="1" t="s">
        <v>16</v>
      </c>
      <c r="D182" s="11" t="s">
        <v>38</v>
      </c>
      <c r="E182" s="1" t="s">
        <v>605</v>
      </c>
      <c r="F182" s="1" t="s">
        <v>652</v>
      </c>
      <c r="G182" s="1"/>
      <c r="H182" s="11" t="s">
        <v>653</v>
      </c>
      <c r="I182" s="1" t="s">
        <v>654</v>
      </c>
      <c r="J182" s="1" t="s">
        <v>655</v>
      </c>
      <c r="K182" s="1" t="s">
        <v>656</v>
      </c>
      <c r="L182" s="15">
        <v>1</v>
      </c>
      <c r="M182" s="15">
        <v>1</v>
      </c>
      <c r="N182" s="10" t="str">
        <f t="shared" si="5"/>
        <v>Ziyaret Edildi</v>
      </c>
    </row>
    <row r="183" spans="1:14" x14ac:dyDescent="0.25">
      <c r="A183" s="9" t="s">
        <v>260</v>
      </c>
      <c r="B183" s="1" t="s">
        <v>372</v>
      </c>
      <c r="C183" s="1" t="s">
        <v>16</v>
      </c>
      <c r="D183" s="11" t="s">
        <v>217</v>
      </c>
      <c r="E183" s="1" t="s">
        <v>605</v>
      </c>
      <c r="F183" s="1" t="s">
        <v>606</v>
      </c>
      <c r="G183" s="1" t="s">
        <v>112</v>
      </c>
      <c r="H183" s="11" t="s">
        <v>657</v>
      </c>
      <c r="I183" s="1" t="s">
        <v>658</v>
      </c>
      <c r="J183" s="1" t="s">
        <v>659</v>
      </c>
      <c r="K183" s="1"/>
      <c r="L183" s="15">
        <v>2</v>
      </c>
      <c r="M183" s="15"/>
      <c r="N183" s="10" t="str">
        <f t="shared" si="5"/>
        <v>Ziyaret edilecek</v>
      </c>
    </row>
    <row r="184" spans="1:14" x14ac:dyDescent="0.25">
      <c r="A184" s="9" t="s">
        <v>260</v>
      </c>
      <c r="B184" s="1" t="s">
        <v>372</v>
      </c>
      <c r="C184" s="1" t="s">
        <v>16</v>
      </c>
      <c r="D184" s="11">
        <v>2010</v>
      </c>
      <c r="E184" s="1" t="s">
        <v>605</v>
      </c>
      <c r="F184" s="1" t="s">
        <v>606</v>
      </c>
      <c r="G184" s="1"/>
      <c r="H184" s="11" t="s">
        <v>660</v>
      </c>
      <c r="I184" s="1" t="s">
        <v>661</v>
      </c>
      <c r="J184" s="1" t="s">
        <v>613</v>
      </c>
      <c r="K184" s="1"/>
      <c r="L184" s="15">
        <v>4</v>
      </c>
      <c r="M184" s="15"/>
      <c r="N184" s="10" t="str">
        <f t="shared" si="5"/>
        <v>Ziyaret edilecek</v>
      </c>
    </row>
    <row r="185" spans="1:14" x14ac:dyDescent="0.25">
      <c r="A185" s="9" t="s">
        <v>260</v>
      </c>
      <c r="B185" s="1" t="s">
        <v>372</v>
      </c>
      <c r="C185" s="1" t="s">
        <v>16</v>
      </c>
      <c r="D185" s="11">
        <v>2010</v>
      </c>
      <c r="E185" s="1" t="s">
        <v>605</v>
      </c>
      <c r="F185" s="1" t="s">
        <v>606</v>
      </c>
      <c r="G185" s="1"/>
      <c r="H185" s="11" t="s">
        <v>662</v>
      </c>
      <c r="I185" s="1" t="s">
        <v>663</v>
      </c>
      <c r="J185" s="1" t="s">
        <v>613</v>
      </c>
      <c r="K185" s="1"/>
      <c r="L185" s="15">
        <v>4</v>
      </c>
      <c r="M185" s="15"/>
      <c r="N185" s="10" t="str">
        <f t="shared" si="5"/>
        <v>Ziyaret edilecek</v>
      </c>
    </row>
    <row r="186" spans="1:14" x14ac:dyDescent="0.25">
      <c r="A186" s="9" t="s">
        <v>260</v>
      </c>
      <c r="B186" s="1" t="s">
        <v>372</v>
      </c>
      <c r="C186" s="1" t="s">
        <v>16</v>
      </c>
      <c r="D186" s="11">
        <v>2017</v>
      </c>
      <c r="E186" s="1" t="s">
        <v>605</v>
      </c>
      <c r="F186" s="1" t="s">
        <v>606</v>
      </c>
      <c r="G186" s="1"/>
      <c r="H186" s="11" t="s">
        <v>664</v>
      </c>
      <c r="I186" s="1" t="s">
        <v>665</v>
      </c>
      <c r="J186" s="1" t="s">
        <v>616</v>
      </c>
      <c r="K186" s="1"/>
      <c r="L186" s="15">
        <v>2</v>
      </c>
      <c r="M186" s="15"/>
      <c r="N186" s="10" t="str">
        <f t="shared" si="5"/>
        <v>Ziyaret edilecek</v>
      </c>
    </row>
    <row r="187" spans="1:14" x14ac:dyDescent="0.25">
      <c r="A187" s="9" t="s">
        <v>260</v>
      </c>
      <c r="B187" s="1" t="s">
        <v>372</v>
      </c>
      <c r="C187" s="1" t="s">
        <v>16</v>
      </c>
      <c r="D187" s="11">
        <v>2017</v>
      </c>
      <c r="E187" s="1" t="s">
        <v>605</v>
      </c>
      <c r="F187" s="1" t="s">
        <v>666</v>
      </c>
      <c r="G187" s="1"/>
      <c r="H187" s="11">
        <v>22161617</v>
      </c>
      <c r="I187" s="1" t="s">
        <v>667</v>
      </c>
      <c r="J187" s="1" t="s">
        <v>627</v>
      </c>
      <c r="K187" s="1" t="s">
        <v>668</v>
      </c>
      <c r="L187" s="15">
        <v>1</v>
      </c>
      <c r="M187" s="15"/>
      <c r="N187" s="10" t="str">
        <f t="shared" si="5"/>
        <v>Ziyaret edilecek</v>
      </c>
    </row>
    <row r="188" spans="1:14" x14ac:dyDescent="0.25">
      <c r="A188" s="9" t="s">
        <v>260</v>
      </c>
      <c r="B188" s="1" t="s">
        <v>372</v>
      </c>
      <c r="C188" s="1" t="s">
        <v>16</v>
      </c>
      <c r="D188" s="11" t="s">
        <v>38</v>
      </c>
      <c r="E188" s="1" t="s">
        <v>605</v>
      </c>
      <c r="F188" s="1" t="s">
        <v>620</v>
      </c>
      <c r="G188" s="1"/>
      <c r="H188" s="11">
        <v>22161514</v>
      </c>
      <c r="I188" s="1" t="s">
        <v>665</v>
      </c>
      <c r="J188" s="1" t="s">
        <v>616</v>
      </c>
      <c r="K188" s="1"/>
      <c r="L188" s="15">
        <v>1</v>
      </c>
      <c r="M188" s="15"/>
      <c r="N188" s="10" t="str">
        <f t="shared" si="5"/>
        <v>Ziyaret edilecek</v>
      </c>
    </row>
    <row r="189" spans="1:14" x14ac:dyDescent="0.25">
      <c r="A189" s="9" t="s">
        <v>260</v>
      </c>
      <c r="B189" s="1" t="s">
        <v>372</v>
      </c>
      <c r="C189" s="1" t="s">
        <v>16</v>
      </c>
      <c r="D189" s="11" t="s">
        <v>38</v>
      </c>
      <c r="E189" s="1" t="s">
        <v>605</v>
      </c>
      <c r="F189" s="1" t="s">
        <v>669</v>
      </c>
      <c r="G189" s="1"/>
      <c r="H189" s="11">
        <v>22161515</v>
      </c>
      <c r="I189" s="1" t="s">
        <v>646</v>
      </c>
      <c r="J189" s="1" t="s">
        <v>647</v>
      </c>
      <c r="K189" s="1" t="s">
        <v>670</v>
      </c>
      <c r="L189" s="15">
        <v>1</v>
      </c>
      <c r="M189" s="15"/>
      <c r="N189" s="10" t="str">
        <f t="shared" si="5"/>
        <v>Ziyaret edilecek</v>
      </c>
    </row>
    <row r="190" spans="1:14" x14ac:dyDescent="0.25">
      <c r="A190" s="9" t="s">
        <v>260</v>
      </c>
      <c r="B190" s="1" t="s">
        <v>267</v>
      </c>
      <c r="C190" s="1" t="s">
        <v>16</v>
      </c>
      <c r="D190" s="11">
        <v>2017</v>
      </c>
      <c r="E190" s="1" t="s">
        <v>468</v>
      </c>
      <c r="F190" s="1" t="s">
        <v>523</v>
      </c>
      <c r="G190" s="1"/>
      <c r="H190" s="11">
        <v>22155508</v>
      </c>
      <c r="I190" s="1" t="s">
        <v>524</v>
      </c>
      <c r="J190" s="1" t="s">
        <v>525</v>
      </c>
      <c r="K190" s="1" t="s">
        <v>671</v>
      </c>
      <c r="L190" s="15">
        <v>1</v>
      </c>
      <c r="M190" s="15"/>
      <c r="N190" s="10" t="str">
        <f t="shared" si="5"/>
        <v>Ziyaret edilecek</v>
      </c>
    </row>
    <row r="191" spans="1:14" hidden="1" x14ac:dyDescent="0.25">
      <c r="A191" s="9" t="s">
        <v>260</v>
      </c>
      <c r="B191" s="1" t="s">
        <v>585</v>
      </c>
      <c r="C191" s="1" t="s">
        <v>22</v>
      </c>
      <c r="D191" s="11">
        <v>2017</v>
      </c>
      <c r="E191" s="1" t="s">
        <v>548</v>
      </c>
      <c r="F191" s="1" t="s">
        <v>672</v>
      </c>
      <c r="G191" s="1"/>
      <c r="H191" s="11">
        <v>22108116</v>
      </c>
      <c r="I191" s="1" t="s">
        <v>673</v>
      </c>
      <c r="J191" s="1" t="s">
        <v>674</v>
      </c>
      <c r="K191" s="1"/>
      <c r="L191" s="15"/>
      <c r="M191" s="1"/>
      <c r="N191" s="10" t="str">
        <f t="shared" si="5"/>
        <v>Ziyaret Edildi</v>
      </c>
    </row>
    <row r="192" spans="1:14" x14ac:dyDescent="0.25">
      <c r="A192" s="9" t="s">
        <v>260</v>
      </c>
      <c r="B192" s="1" t="s">
        <v>261</v>
      </c>
      <c r="C192" s="1" t="s">
        <v>16</v>
      </c>
      <c r="D192" s="11">
        <v>2017</v>
      </c>
      <c r="E192" s="1" t="s">
        <v>340</v>
      </c>
      <c r="F192" s="1" t="s">
        <v>18</v>
      </c>
      <c r="G192" s="1"/>
      <c r="H192" s="11">
        <v>22152012</v>
      </c>
      <c r="I192" s="1" t="s">
        <v>675</v>
      </c>
      <c r="J192" s="1" t="s">
        <v>675</v>
      </c>
      <c r="K192" s="1" t="s">
        <v>676</v>
      </c>
      <c r="L192" s="15">
        <v>1</v>
      </c>
      <c r="M192" s="15"/>
      <c r="N192" s="10" t="str">
        <f t="shared" si="5"/>
        <v>Ziyaret edilecek</v>
      </c>
    </row>
    <row r="193" spans="1:14" x14ac:dyDescent="0.25">
      <c r="A193" s="9" t="s">
        <v>260</v>
      </c>
      <c r="B193" s="1" t="s">
        <v>261</v>
      </c>
      <c r="C193" s="1" t="s">
        <v>16</v>
      </c>
      <c r="D193" s="11" t="s">
        <v>677</v>
      </c>
      <c r="E193" s="1" t="s">
        <v>340</v>
      </c>
      <c r="F193" s="1" t="s">
        <v>678</v>
      </c>
      <c r="G193" s="1"/>
      <c r="H193" s="11">
        <v>22152127</v>
      </c>
      <c r="I193" s="1" t="s">
        <v>679</v>
      </c>
      <c r="J193" s="1" t="s">
        <v>679</v>
      </c>
      <c r="K193" s="1" t="s">
        <v>680</v>
      </c>
      <c r="L193" s="15">
        <v>1</v>
      </c>
      <c r="M193" s="15"/>
      <c r="N193" s="10" t="str">
        <f t="shared" si="5"/>
        <v>Ziyaret edilecek</v>
      </c>
    </row>
    <row r="194" spans="1:14" x14ac:dyDescent="0.25">
      <c r="A194" s="12" t="s">
        <v>260</v>
      </c>
      <c r="B194" s="1" t="s">
        <v>267</v>
      </c>
      <c r="C194" s="2" t="s">
        <v>16</v>
      </c>
      <c r="D194" s="13" t="s">
        <v>681</v>
      </c>
      <c r="E194" s="2" t="s">
        <v>468</v>
      </c>
      <c r="F194" s="2" t="s">
        <v>497</v>
      </c>
      <c r="G194" s="2"/>
      <c r="H194" s="13">
        <v>22155135</v>
      </c>
      <c r="I194" s="2" t="s">
        <v>682</v>
      </c>
      <c r="J194" s="2" t="s">
        <v>683</v>
      </c>
      <c r="K194" s="2" t="s">
        <v>684</v>
      </c>
      <c r="L194" s="16">
        <v>1</v>
      </c>
      <c r="M194" s="16"/>
      <c r="N194" s="14" t="str">
        <f t="shared" ref="N194:N225" si="6">IF(L194&lt;=M194, "Ziyaret Edildi", "Ziyaret edilecek")</f>
        <v>Ziyaret edilecek</v>
      </c>
    </row>
    <row r="195" spans="1:14" ht="15.75" customHeight="1" x14ac:dyDescent="0.25">
      <c r="A195" s="12" t="s">
        <v>260</v>
      </c>
      <c r="B195" s="1" t="s">
        <v>267</v>
      </c>
      <c r="C195" s="2" t="s">
        <v>16</v>
      </c>
      <c r="D195" s="13" t="s">
        <v>38</v>
      </c>
      <c r="E195" s="2" t="s">
        <v>468</v>
      </c>
      <c r="F195" s="2" t="s">
        <v>537</v>
      </c>
      <c r="G195" s="2"/>
      <c r="H195" s="13">
        <v>22155509</v>
      </c>
      <c r="I195" s="2"/>
      <c r="J195" s="18" t="s">
        <v>685</v>
      </c>
      <c r="K195" s="2" t="s">
        <v>686</v>
      </c>
      <c r="L195" s="16">
        <v>1</v>
      </c>
      <c r="M195" s="16"/>
      <c r="N195" s="14" t="str">
        <f t="shared" si="6"/>
        <v>Ziyaret edilecek</v>
      </c>
    </row>
    <row r="196" spans="1:14" x14ac:dyDescent="0.25">
      <c r="A196" s="9" t="s">
        <v>260</v>
      </c>
      <c r="B196" s="1" t="s">
        <v>261</v>
      </c>
      <c r="C196" s="2" t="s">
        <v>16</v>
      </c>
      <c r="D196" s="13" t="s">
        <v>38</v>
      </c>
      <c r="E196" s="2" t="s">
        <v>340</v>
      </c>
      <c r="F196" s="2" t="s">
        <v>687</v>
      </c>
      <c r="G196" s="2"/>
      <c r="H196" s="13">
        <v>22152128</v>
      </c>
      <c r="I196" s="2"/>
      <c r="J196" s="2" t="s">
        <v>688</v>
      </c>
      <c r="K196" s="2" t="s">
        <v>689</v>
      </c>
      <c r="L196" s="16">
        <v>1</v>
      </c>
      <c r="M196" s="16"/>
      <c r="N196" s="14" t="str">
        <f t="shared" si="6"/>
        <v>Ziyaret edilecek</v>
      </c>
    </row>
    <row r="197" spans="1:14" x14ac:dyDescent="0.25">
      <c r="A197" s="9" t="s">
        <v>14</v>
      </c>
      <c r="B197" s="1" t="s">
        <v>15</v>
      </c>
      <c r="C197" s="2" t="s">
        <v>690</v>
      </c>
      <c r="D197" s="13">
        <v>2017</v>
      </c>
      <c r="E197" s="2" t="s">
        <v>17</v>
      </c>
      <c r="F197" s="2" t="s">
        <v>43</v>
      </c>
      <c r="G197" s="2"/>
      <c r="H197" s="13">
        <v>22204123</v>
      </c>
      <c r="I197" s="2"/>
      <c r="J197" s="2" t="s">
        <v>691</v>
      </c>
      <c r="K197" s="2" t="s">
        <v>692</v>
      </c>
      <c r="L197" s="16">
        <v>1</v>
      </c>
      <c r="M197" s="16"/>
      <c r="N197" s="14" t="str">
        <f t="shared" si="6"/>
        <v>Ziyaret edilecek</v>
      </c>
    </row>
    <row r="198" spans="1:14" x14ac:dyDescent="0.25">
      <c r="A198" s="9" t="s">
        <v>14</v>
      </c>
      <c r="B198" s="1" t="s">
        <v>15</v>
      </c>
      <c r="C198" s="2" t="s">
        <v>690</v>
      </c>
      <c r="D198" s="13">
        <v>2017</v>
      </c>
      <c r="E198" s="2" t="s">
        <v>17</v>
      </c>
      <c r="F198" s="2" t="s">
        <v>43</v>
      </c>
      <c r="G198" s="2"/>
      <c r="H198" s="13">
        <v>22204122</v>
      </c>
      <c r="I198" s="2"/>
      <c r="J198" s="2" t="s">
        <v>693</v>
      </c>
      <c r="K198" s="2" t="s">
        <v>694</v>
      </c>
      <c r="L198" s="16">
        <v>1</v>
      </c>
      <c r="M198" s="16"/>
      <c r="N198" s="14" t="str">
        <f t="shared" si="6"/>
        <v>Ziyaret edilecek</v>
      </c>
    </row>
    <row r="199" spans="1:14" x14ac:dyDescent="0.25">
      <c r="A199" s="9" t="s">
        <v>260</v>
      </c>
      <c r="B199" s="1" t="s">
        <v>261</v>
      </c>
      <c r="C199" s="2" t="s">
        <v>16</v>
      </c>
      <c r="D199" s="13">
        <v>2017</v>
      </c>
      <c r="E199" s="2" t="s">
        <v>340</v>
      </c>
      <c r="F199" s="2" t="s">
        <v>428</v>
      </c>
      <c r="G199" s="2"/>
      <c r="H199" s="13">
        <v>22152129</v>
      </c>
      <c r="I199" s="2"/>
      <c r="J199" s="2" t="s">
        <v>695</v>
      </c>
      <c r="K199" s="2" t="s">
        <v>696</v>
      </c>
      <c r="L199" s="16">
        <v>1</v>
      </c>
      <c r="M199" s="16"/>
      <c r="N199" s="14" t="str">
        <f t="shared" si="6"/>
        <v>Ziyaret edilecek</v>
      </c>
    </row>
  </sheetData>
  <pageMargins left="0.7" right="0.7" top="0.75" bottom="0.75" header="0.3" footer="0.3"/>
  <pageSetup paperSize="9" orientation="portrait" horizontalDpi="1200" verticalDpi="1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Tüm Bayiler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</dc:creator>
  <cp:lastModifiedBy>Melih Kotbaş</cp:lastModifiedBy>
  <dcterms:created xsi:type="dcterms:W3CDTF">2015-06-05T18:19:34Z</dcterms:created>
  <dcterms:modified xsi:type="dcterms:W3CDTF">2026-01-02T20:52:54Z</dcterms:modified>
</cp:coreProperties>
</file>