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Music\Excel Data for Analysis\"/>
    </mc:Choice>
  </mc:AlternateContent>
  <xr:revisionPtr revIDLastSave="0" documentId="13_ncr:1_{51AC3947-C0CD-46A4-A67F-83D2E53DD2C0}" xr6:coauthVersionLast="47" xr6:coauthVersionMax="47" xr10:uidLastSave="{00000000-0000-0000-0000-000000000000}"/>
  <bookViews>
    <workbookView xWindow="-108" yWindow="-108" windowWidth="23256" windowHeight="12456" xr2:uid="{13F4AE79-2971-4DD1-83EB-84B9C5A6F743}"/>
  </bookViews>
  <sheets>
    <sheet name="SuperMarket Sal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8" i="2" l="1"/>
  <c r="I78" i="2" s="1"/>
  <c r="H77" i="2"/>
  <c r="I77" i="2" s="1"/>
  <c r="H76" i="2"/>
  <c r="I76" i="2" s="1"/>
  <c r="H75" i="2"/>
  <c r="I75" i="2" s="1"/>
  <c r="H74" i="2"/>
  <c r="I74" i="2" s="1"/>
  <c r="I73" i="2"/>
  <c r="H73" i="2"/>
  <c r="H72" i="2"/>
  <c r="I72" i="2" s="1"/>
  <c r="H71" i="2"/>
  <c r="I71" i="2" s="1"/>
  <c r="H70" i="2"/>
  <c r="I70" i="2" s="1"/>
  <c r="I69" i="2"/>
  <c r="H69" i="2"/>
  <c r="H68" i="2"/>
  <c r="I68" i="2" s="1"/>
  <c r="H67" i="2"/>
  <c r="I67" i="2" s="1"/>
  <c r="H66" i="2"/>
  <c r="I66" i="2" s="1"/>
  <c r="I65" i="2"/>
  <c r="H65" i="2"/>
  <c r="H64" i="2"/>
  <c r="I64" i="2" s="1"/>
  <c r="H63" i="2"/>
  <c r="I63" i="2" s="1"/>
  <c r="H62" i="2"/>
  <c r="I62" i="2" s="1"/>
  <c r="I61" i="2"/>
  <c r="H61" i="2"/>
  <c r="H60" i="2"/>
  <c r="I60" i="2" s="1"/>
  <c r="H59" i="2"/>
  <c r="I59" i="2" s="1"/>
  <c r="H58" i="2"/>
  <c r="I58" i="2" s="1"/>
  <c r="I57" i="2"/>
  <c r="H57" i="2"/>
  <c r="H56" i="2"/>
  <c r="I56" i="2" s="1"/>
  <c r="H55" i="2"/>
  <c r="I55" i="2" s="1"/>
  <c r="H54" i="2"/>
  <c r="I54" i="2" s="1"/>
  <c r="I53" i="2"/>
  <c r="H53" i="2"/>
  <c r="H52" i="2"/>
  <c r="I52" i="2" s="1"/>
  <c r="H51" i="2"/>
  <c r="I51" i="2" s="1"/>
  <c r="H50" i="2"/>
  <c r="I50" i="2" s="1"/>
  <c r="I49" i="2"/>
  <c r="H49" i="2"/>
  <c r="H48" i="2"/>
  <c r="I48" i="2" s="1"/>
  <c r="H47" i="2"/>
  <c r="I47" i="2" s="1"/>
  <c r="H46" i="2"/>
  <c r="I46" i="2" s="1"/>
  <c r="I45" i="2"/>
  <c r="H45" i="2"/>
  <c r="H44" i="2"/>
  <c r="I44" i="2" s="1"/>
  <c r="H43" i="2"/>
  <c r="I43" i="2" s="1"/>
  <c r="H42" i="2"/>
  <c r="I42" i="2" s="1"/>
  <c r="I41" i="2"/>
  <c r="H41" i="2"/>
  <c r="H40" i="2"/>
  <c r="I40" i="2" s="1"/>
  <c r="H39" i="2"/>
  <c r="I39" i="2" s="1"/>
  <c r="H38" i="2"/>
  <c r="I38" i="2" s="1"/>
  <c r="I37" i="2"/>
  <c r="H37" i="2"/>
  <c r="H36" i="2"/>
  <c r="I36" i="2" s="1"/>
  <c r="H35" i="2"/>
  <c r="I35" i="2" s="1"/>
  <c r="H34" i="2"/>
  <c r="I34" i="2" s="1"/>
  <c r="I33" i="2"/>
  <c r="H33" i="2"/>
  <c r="H32" i="2"/>
  <c r="I32" i="2" s="1"/>
  <c r="H31" i="2"/>
  <c r="I31" i="2" s="1"/>
  <c r="H30" i="2"/>
  <c r="I30" i="2" s="1"/>
  <c r="I29" i="2"/>
  <c r="H29" i="2"/>
  <c r="H28" i="2"/>
  <c r="I28" i="2" s="1"/>
  <c r="H27" i="2"/>
  <c r="I27" i="2" s="1"/>
  <c r="H26" i="2"/>
  <c r="I26" i="2" s="1"/>
  <c r="I25" i="2"/>
  <c r="H25" i="2"/>
  <c r="H24" i="2"/>
  <c r="I24" i="2" s="1"/>
  <c r="H23" i="2"/>
  <c r="I23" i="2" s="1"/>
  <c r="H22" i="2"/>
  <c r="I22" i="2" s="1"/>
  <c r="I21" i="2"/>
  <c r="H21" i="2"/>
  <c r="H20" i="2"/>
  <c r="I20" i="2" s="1"/>
  <c r="H19" i="2"/>
  <c r="I19" i="2" s="1"/>
  <c r="H18" i="2"/>
  <c r="I18" i="2" s="1"/>
  <c r="I17" i="2"/>
  <c r="H17" i="2"/>
  <c r="H16" i="2"/>
  <c r="I16" i="2" s="1"/>
  <c r="H15" i="2"/>
  <c r="I15" i="2" s="1"/>
  <c r="H14" i="2"/>
  <c r="I14" i="2" s="1"/>
  <c r="I13" i="2"/>
  <c r="H13" i="2"/>
  <c r="H12" i="2"/>
  <c r="I12" i="2" s="1"/>
  <c r="H11" i="2"/>
  <c r="I11" i="2" s="1"/>
  <c r="H10" i="2"/>
  <c r="I10" i="2" s="1"/>
  <c r="I9" i="2"/>
  <c r="H9" i="2"/>
</calcChain>
</file>

<file path=xl/sharedStrings.xml><?xml version="1.0" encoding="utf-8"?>
<sst xmlns="http://schemas.openxmlformats.org/spreadsheetml/2006/main" count="151" uniqueCount="132">
  <si>
    <t>Supermarket Sales Data</t>
  </si>
  <si>
    <t>Tax</t>
  </si>
  <si>
    <t>Order No</t>
  </si>
  <si>
    <t>Order Date</t>
  </si>
  <si>
    <t>Customer Name</t>
  </si>
  <si>
    <t>Ship Date</t>
  </si>
  <si>
    <t>Retail Price (USD)</t>
  </si>
  <si>
    <t>Order Quantity</t>
  </si>
  <si>
    <t>Tax (USD)</t>
  </si>
  <si>
    <t>Total (USD)</t>
  </si>
  <si>
    <t>1001</t>
  </si>
  <si>
    <t>John Smith</t>
  </si>
  <si>
    <t>1002</t>
  </si>
  <si>
    <t>Jane Doe</t>
  </si>
  <si>
    <t>1003</t>
  </si>
  <si>
    <t>Michael Johnson</t>
  </si>
  <si>
    <t>1004</t>
  </si>
  <si>
    <t>Emily Brown</t>
  </si>
  <si>
    <t>1005</t>
  </si>
  <si>
    <t>David Wilson</t>
  </si>
  <si>
    <t>1006</t>
  </si>
  <si>
    <t>Lisa Taylor</t>
  </si>
  <si>
    <t>1007</t>
  </si>
  <si>
    <t>Daniel Martinez</t>
  </si>
  <si>
    <t>1008</t>
  </si>
  <si>
    <t>Sarah Anderson</t>
  </si>
  <si>
    <t>1009</t>
  </si>
  <si>
    <t>Christopher Thomas</t>
  </si>
  <si>
    <t>1010</t>
  </si>
  <si>
    <t>Kimberly Garcia</t>
  </si>
  <si>
    <t>1011</t>
  </si>
  <si>
    <t>William Hernandez</t>
  </si>
  <si>
    <t>1012</t>
  </si>
  <si>
    <t>Melissa Lopez</t>
  </si>
  <si>
    <t>1013</t>
  </si>
  <si>
    <t>Richard Perez</t>
  </si>
  <si>
    <t>1014</t>
  </si>
  <si>
    <t>Jessica Gonzalez</t>
  </si>
  <si>
    <t>1015</t>
  </si>
  <si>
    <t>Matthew Wilson</t>
  </si>
  <si>
    <t>1016</t>
  </si>
  <si>
    <t>Amanda Martinez</t>
  </si>
  <si>
    <t>1017</t>
  </si>
  <si>
    <t>James Johnson</t>
  </si>
  <si>
    <t>1018</t>
  </si>
  <si>
    <t>Laura Brown</t>
  </si>
  <si>
    <t>1019</t>
  </si>
  <si>
    <t>Daniel Smith</t>
  </si>
  <si>
    <t>1020</t>
  </si>
  <si>
    <t>Jennifer Davis</t>
  </si>
  <si>
    <t>1021</t>
  </si>
  <si>
    <t>Michael Garcia</t>
  </si>
  <si>
    <t>1022</t>
  </si>
  <si>
    <t>Amy Hernandez</t>
  </si>
  <si>
    <t>1023</t>
  </si>
  <si>
    <t>Christopher Rodriguez</t>
  </si>
  <si>
    <t>1024</t>
  </si>
  <si>
    <t>Jessica Martinez</t>
  </si>
  <si>
    <t>1025</t>
  </si>
  <si>
    <t>1026</t>
  </si>
  <si>
    <t>Sarah Smith</t>
  </si>
  <si>
    <t>1027</t>
  </si>
  <si>
    <t>Matthew Johnson</t>
  </si>
  <si>
    <t>1028</t>
  </si>
  <si>
    <t>Emily Davis</t>
  </si>
  <si>
    <t>1029</t>
  </si>
  <si>
    <t>Daniel Wilson</t>
  </si>
  <si>
    <t>1030</t>
  </si>
  <si>
    <t>Jennifer Martinez</t>
  </si>
  <si>
    <t>1031</t>
  </si>
  <si>
    <t>Michael Smith</t>
  </si>
  <si>
    <t>1032</t>
  </si>
  <si>
    <t>Jessica Johnson</t>
  </si>
  <si>
    <t>1033</t>
  </si>
  <si>
    <t>David Brown</t>
  </si>
  <si>
    <t>1034</t>
  </si>
  <si>
    <t>Sarah Garcia</t>
  </si>
  <si>
    <t>1035</t>
  </si>
  <si>
    <t>Matthew Hernandez</t>
  </si>
  <si>
    <t>1036</t>
  </si>
  <si>
    <t>Emily Rodriguez</t>
  </si>
  <si>
    <t>1037</t>
  </si>
  <si>
    <t>Daniel Davis</t>
  </si>
  <si>
    <t>1038</t>
  </si>
  <si>
    <t>Jennifer Smith</t>
  </si>
  <si>
    <t>1039</t>
  </si>
  <si>
    <t>1040</t>
  </si>
  <si>
    <t>1041</t>
  </si>
  <si>
    <t>1042</t>
  </si>
  <si>
    <t>Sarah Johnson</t>
  </si>
  <si>
    <t>1043</t>
  </si>
  <si>
    <t>Matthew Garcia</t>
  </si>
  <si>
    <t>1044</t>
  </si>
  <si>
    <t>1045</t>
  </si>
  <si>
    <t>Daniel Hernandez</t>
  </si>
  <si>
    <t>1046</t>
  </si>
  <si>
    <t>1047</t>
  </si>
  <si>
    <t>Michael Martinez</t>
  </si>
  <si>
    <t>1048</t>
  </si>
  <si>
    <t>Jessica Wilson</t>
  </si>
  <si>
    <t>1049</t>
  </si>
  <si>
    <t>David Rodriguez</t>
  </si>
  <si>
    <t>1050</t>
  </si>
  <si>
    <t>Sarah Gonzalez</t>
  </si>
  <si>
    <t>1051</t>
  </si>
  <si>
    <t>Matthew Smith</t>
  </si>
  <si>
    <t>1052</t>
  </si>
  <si>
    <t>Emily Johnson</t>
  </si>
  <si>
    <t>1053</t>
  </si>
  <si>
    <t>Daniel Brown</t>
  </si>
  <si>
    <t>1054</t>
  </si>
  <si>
    <t>Jennifer Hernandez</t>
  </si>
  <si>
    <t>1055</t>
  </si>
  <si>
    <t>Michael Davis</t>
  </si>
  <si>
    <t>1056</t>
  </si>
  <si>
    <t>Jessica Smith</t>
  </si>
  <si>
    <t>1057</t>
  </si>
  <si>
    <t>David Martinez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</si>
  <si>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</si>
  <si>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</si>
  <si>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</si>
  <si>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</si>
  <si>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</si>
  <si>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</si>
  <si>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</si>
  <si>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</si>
  <si>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</si>
  <si>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</si>
  <si>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</si>
  <si>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</si>
  <si>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</si>
  <si>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Excel Data for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</si>
</sst>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rgb="FF272760"/>
      <name val="Calibri"/>
      <family val="2"/>
    </font>
    <font>
      <sz val="11"/>
      <color theme="1"/>
      <name val="Calibri"/>
      <family val="2"/>
    </font>
    <font>
      <b/>
      <sz val="13"/>
      <color rgb="FF272760"/>
      <name val="Calibri"/>
      <family val="2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27276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272760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 applyAlignment="1">
      <alignment horizontal="centerContinuous" vertical="center"/>
    </xf>
    <xf numFmtId="0" fontId="3" fillId="0" borderId="0" xfId="0" applyFont="1"/>
    <xf numFmtId="0" fontId="4" fillId="2" borderId="1" xfId="0" applyFont="1" applyFill="1" applyBorder="1" applyAlignment="1">
      <alignment horizontal="centerContinuous" vertical="center"/>
    </xf>
    <xf numFmtId="0" fontId="5" fillId="3" borderId="2" xfId="0" applyFont="1" applyFill="1" applyBorder="1" applyAlignment="1">
      <alignment horizontal="center" vertical="center"/>
    </xf>
    <xf numFmtId="9" fontId="6" fillId="0" borderId="2" xfId="1" applyFont="1" applyBorder="1" applyAlignment="1">
      <alignment vertical="center"/>
    </xf>
    <xf numFmtId="0" fontId="5" fillId="3" borderId="3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14" fontId="6" fillId="0" borderId="2" xfId="0" applyNumberFormat="1" applyFont="1" applyBorder="1" applyAlignment="1">
      <alignment vertical="center"/>
    </xf>
    <xf numFmtId="14" fontId="3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4B641-85A2-41D5-8251-12E6997024AE}">
  <dimension ref="B2:I80"/>
  <sheetViews>
    <sheetView showGridLines="0" tabSelected="1" workbookViewId="0"/>
  </sheetViews>
  <sheetFormatPr defaultRowHeight="14.4" x14ac:dyDescent="0.3"/>
  <cols>
    <col min="1" max="1" width="4.44140625" style="2" customWidth="1"/>
    <col min="2" max="2" width="10.109375" style="2" bestFit="1" customWidth="1"/>
    <col min="3" max="3" width="13.6640625" style="2" customWidth="1"/>
    <col min="4" max="4" width="19.44140625" style="2" customWidth="1"/>
    <col min="5" max="5" width="13.5546875" style="2" customWidth="1"/>
    <col min="6" max="6" width="19.5546875" style="2" customWidth="1"/>
    <col min="7" max="7" width="17.33203125" style="2" customWidth="1"/>
    <col min="8" max="8" width="11" style="2" customWidth="1"/>
    <col min="9" max="9" width="13.33203125" style="2" customWidth="1"/>
    <col min="10" max="16384" width="8.88671875" style="2"/>
  </cols>
  <sheetData>
    <row r="2" spans="2:9" ht="18.600000000000001" thickBot="1" x14ac:dyDescent="0.35">
      <c r="B2" s="1" t="s">
        <v>131</v>
      </c>
      <c r="C2" s="1"/>
      <c r="D2" s="1"/>
      <c r="E2" s="1"/>
      <c r="F2" s="1"/>
      <c r="G2" s="1"/>
      <c r="H2" s="1"/>
      <c r="I2" s="1"/>
    </row>
    <row r="4" spans="2:9" ht="18.600000000000001" thickBot="1" x14ac:dyDescent="0.35">
      <c r="B4" s="3" t="s">
        <v>0</v>
      </c>
      <c r="C4" s="1"/>
      <c r="D4" s="1"/>
      <c r="E4" s="1"/>
      <c r="F4" s="1"/>
      <c r="G4" s="1"/>
      <c r="H4" s="1"/>
      <c r="I4" s="1"/>
    </row>
    <row r="6" spans="2:9" ht="15.6" x14ac:dyDescent="0.3">
      <c r="H6" s="4" t="s">
        <v>1</v>
      </c>
      <c r="I6" s="5">
        <v>0.1</v>
      </c>
    </row>
    <row r="8" spans="2:9" ht="15.6" x14ac:dyDescent="0.3">
      <c r="B8" s="4" t="s">
        <v>2</v>
      </c>
      <c r="C8" s="4" t="s">
        <v>3</v>
      </c>
      <c r="D8" s="4" t="s">
        <v>4</v>
      </c>
      <c r="E8" s="4" t="s">
        <v>5</v>
      </c>
      <c r="F8" s="4" t="s">
        <v>6</v>
      </c>
      <c r="G8" s="4" t="s">
        <v>7</v>
      </c>
      <c r="H8" s="4" t="s">
        <v>8</v>
      </c>
      <c r="I8" s="6" t="s">
        <v>9</v>
      </c>
    </row>
    <row r="9" spans="2:9" x14ac:dyDescent="0.3">
      <c r="B9" s="7" t="s">
        <v>10</v>
      </c>
      <c r="C9" s="8">
        <v>45292</v>
      </c>
      <c r="D9" s="7" t="s">
        <v>11</v>
      </c>
      <c r="E9" s="8">
        <v>45294</v>
      </c>
      <c r="F9" s="7">
        <v>49.99</v>
      </c>
      <c r="G9" s="7">
        <v>2</v>
      </c>
      <c r="H9" s="7">
        <f>F9*G9*$I$6</f>
        <v>9.9980000000000011</v>
      </c>
      <c r="I9" s="7">
        <f>F9*G9+H9</f>
        <v>109.97800000000001</v>
      </c>
    </row>
    <row r="10" spans="2:9" x14ac:dyDescent="0.3">
      <c r="B10" s="7" t="s">
        <v>12</v>
      </c>
      <c r="C10" s="8">
        <v>45292</v>
      </c>
      <c r="D10" s="7" t="s">
        <v>13</v>
      </c>
      <c r="E10" s="8">
        <v>45295</v>
      </c>
      <c r="F10" s="7">
        <v>29.99</v>
      </c>
      <c r="G10" s="7">
        <v>1</v>
      </c>
      <c r="H10" s="7">
        <f t="shared" ref="H10:H73" si="0">F10*G10*$I$6</f>
        <v>2.9990000000000001</v>
      </c>
      <c r="I10" s="7">
        <f t="shared" ref="I10:I73" si="1">F10*G10+H10</f>
        <v>32.988999999999997</v>
      </c>
    </row>
    <row r="11" spans="2:9" x14ac:dyDescent="0.3">
      <c r="B11" s="7" t="s">
        <v>14</v>
      </c>
      <c r="C11" s="8">
        <v>45293</v>
      </c>
      <c r="D11" s="7" t="s">
        <v>15</v>
      </c>
      <c r="E11" s="8">
        <v>45298</v>
      </c>
      <c r="F11" s="7">
        <v>99.99</v>
      </c>
      <c r="G11" s="7">
        <v>3</v>
      </c>
      <c r="H11" s="7">
        <f t="shared" si="0"/>
        <v>29.997</v>
      </c>
      <c r="I11" s="7">
        <f t="shared" si="1"/>
        <v>329.96699999999998</v>
      </c>
    </row>
    <row r="12" spans="2:9" x14ac:dyDescent="0.3">
      <c r="B12" s="7" t="s">
        <v>16</v>
      </c>
      <c r="C12" s="8">
        <v>45293</v>
      </c>
      <c r="D12" s="7" t="s">
        <v>17</v>
      </c>
      <c r="E12" s="8">
        <v>45294</v>
      </c>
      <c r="F12" s="7">
        <v>19.989999999999998</v>
      </c>
      <c r="G12" s="7">
        <v>4</v>
      </c>
      <c r="H12" s="7">
        <f t="shared" si="0"/>
        <v>7.9959999999999996</v>
      </c>
      <c r="I12" s="7">
        <f t="shared" si="1"/>
        <v>87.955999999999989</v>
      </c>
    </row>
    <row r="13" spans="2:9" x14ac:dyDescent="0.3">
      <c r="B13" s="7" t="s">
        <v>18</v>
      </c>
      <c r="C13" s="8">
        <v>45294</v>
      </c>
      <c r="D13" s="7" t="s">
        <v>19</v>
      </c>
      <c r="E13" s="8">
        <v>45299</v>
      </c>
      <c r="F13" s="7">
        <v>149.99</v>
      </c>
      <c r="G13" s="7">
        <v>1</v>
      </c>
      <c r="H13" s="7">
        <f t="shared" si="0"/>
        <v>14.999000000000002</v>
      </c>
      <c r="I13" s="7">
        <f t="shared" si="1"/>
        <v>164.989</v>
      </c>
    </row>
    <row r="14" spans="2:9" x14ac:dyDescent="0.3">
      <c r="B14" s="7" t="s">
        <v>20</v>
      </c>
      <c r="C14" s="8">
        <v>45294</v>
      </c>
      <c r="D14" s="7" t="s">
        <v>21</v>
      </c>
      <c r="E14" s="8">
        <v>45297</v>
      </c>
      <c r="F14" s="7">
        <v>79.989999999999995</v>
      </c>
      <c r="G14" s="7">
        <v>2</v>
      </c>
      <c r="H14" s="7">
        <f t="shared" si="0"/>
        <v>15.997999999999999</v>
      </c>
      <c r="I14" s="7">
        <f t="shared" si="1"/>
        <v>175.97799999999998</v>
      </c>
    </row>
    <row r="15" spans="2:9" x14ac:dyDescent="0.3">
      <c r="B15" s="7" t="s">
        <v>22</v>
      </c>
      <c r="C15" s="8">
        <v>45295</v>
      </c>
      <c r="D15" s="7" t="s">
        <v>23</v>
      </c>
      <c r="E15" s="8">
        <v>45297</v>
      </c>
      <c r="F15" s="7">
        <v>39.99</v>
      </c>
      <c r="G15" s="7">
        <v>3</v>
      </c>
      <c r="H15" s="7">
        <f t="shared" si="0"/>
        <v>11.997</v>
      </c>
      <c r="I15" s="7">
        <f t="shared" si="1"/>
        <v>131.96699999999998</v>
      </c>
    </row>
    <row r="16" spans="2:9" x14ac:dyDescent="0.3">
      <c r="B16" s="7" t="s">
        <v>24</v>
      </c>
      <c r="C16" s="8">
        <v>45295</v>
      </c>
      <c r="D16" s="7" t="s">
        <v>25</v>
      </c>
      <c r="E16" s="8">
        <v>45300</v>
      </c>
      <c r="F16" s="7">
        <v>69.989999999999995</v>
      </c>
      <c r="G16" s="7">
        <v>2</v>
      </c>
      <c r="H16" s="7">
        <f t="shared" si="0"/>
        <v>13.997999999999999</v>
      </c>
      <c r="I16" s="7">
        <f t="shared" si="1"/>
        <v>153.97799999999998</v>
      </c>
    </row>
    <row r="17" spans="2:9" x14ac:dyDescent="0.3">
      <c r="B17" s="7" t="s">
        <v>26</v>
      </c>
      <c r="C17" s="8">
        <v>45296</v>
      </c>
      <c r="D17" s="7" t="s">
        <v>27</v>
      </c>
      <c r="E17" s="8">
        <v>45297</v>
      </c>
      <c r="F17" s="7">
        <v>89.99</v>
      </c>
      <c r="G17" s="7">
        <v>1</v>
      </c>
      <c r="H17" s="7">
        <f t="shared" si="0"/>
        <v>8.9990000000000006</v>
      </c>
      <c r="I17" s="7">
        <f t="shared" si="1"/>
        <v>98.98899999999999</v>
      </c>
    </row>
    <row r="18" spans="2:9" x14ac:dyDescent="0.3">
      <c r="B18" s="7" t="s">
        <v>28</v>
      </c>
      <c r="C18" s="8">
        <v>45296</v>
      </c>
      <c r="D18" s="7" t="s">
        <v>29</v>
      </c>
      <c r="E18" s="8">
        <v>45299</v>
      </c>
      <c r="F18" s="7">
        <v>199.99</v>
      </c>
      <c r="G18" s="7">
        <v>1</v>
      </c>
      <c r="H18" s="7">
        <f t="shared" si="0"/>
        <v>19.999000000000002</v>
      </c>
      <c r="I18" s="7">
        <f t="shared" si="1"/>
        <v>219.989</v>
      </c>
    </row>
    <row r="19" spans="2:9" x14ac:dyDescent="0.3">
      <c r="B19" s="7" t="s">
        <v>30</v>
      </c>
      <c r="C19" s="8">
        <v>45297</v>
      </c>
      <c r="D19" s="7" t="s">
        <v>31</v>
      </c>
      <c r="E19" s="8">
        <v>45298</v>
      </c>
      <c r="F19" s="7">
        <v>29.99</v>
      </c>
      <c r="G19" s="7">
        <v>5</v>
      </c>
      <c r="H19" s="7">
        <f t="shared" si="0"/>
        <v>14.994999999999999</v>
      </c>
      <c r="I19" s="7">
        <f t="shared" si="1"/>
        <v>164.94499999999999</v>
      </c>
    </row>
    <row r="20" spans="2:9" x14ac:dyDescent="0.3">
      <c r="B20" s="7" t="s">
        <v>32</v>
      </c>
      <c r="C20" s="8">
        <v>45297</v>
      </c>
      <c r="D20" s="7" t="s">
        <v>33</v>
      </c>
      <c r="E20" s="8">
        <v>45299</v>
      </c>
      <c r="F20" s="7">
        <v>79.989999999999995</v>
      </c>
      <c r="G20" s="7">
        <v>2</v>
      </c>
      <c r="H20" s="7">
        <f t="shared" si="0"/>
        <v>15.997999999999999</v>
      </c>
      <c r="I20" s="7">
        <f t="shared" si="1"/>
        <v>175.97799999999998</v>
      </c>
    </row>
    <row r="21" spans="2:9" x14ac:dyDescent="0.3">
      <c r="B21" s="7" t="s">
        <v>34</v>
      </c>
      <c r="C21" s="8">
        <v>45298</v>
      </c>
      <c r="D21" s="7" t="s">
        <v>35</v>
      </c>
      <c r="E21" s="8">
        <v>45300</v>
      </c>
      <c r="F21" s="7">
        <v>49.99</v>
      </c>
      <c r="G21" s="7">
        <v>3</v>
      </c>
      <c r="H21" s="7">
        <f t="shared" si="0"/>
        <v>14.997</v>
      </c>
      <c r="I21" s="7">
        <f t="shared" si="1"/>
        <v>164.96699999999998</v>
      </c>
    </row>
    <row r="22" spans="2:9" x14ac:dyDescent="0.3">
      <c r="B22" s="7" t="s">
        <v>36</v>
      </c>
      <c r="C22" s="8">
        <v>45298</v>
      </c>
      <c r="D22" s="7" t="s">
        <v>37</v>
      </c>
      <c r="E22" s="8">
        <v>45303</v>
      </c>
      <c r="F22" s="7">
        <v>129.99</v>
      </c>
      <c r="G22" s="7">
        <v>1</v>
      </c>
      <c r="H22" s="7">
        <f t="shared" si="0"/>
        <v>12.999000000000002</v>
      </c>
      <c r="I22" s="7">
        <f t="shared" si="1"/>
        <v>142.989</v>
      </c>
    </row>
    <row r="23" spans="2:9" x14ac:dyDescent="0.3">
      <c r="B23" s="7" t="s">
        <v>38</v>
      </c>
      <c r="C23" s="8">
        <v>45299</v>
      </c>
      <c r="D23" s="7" t="s">
        <v>39</v>
      </c>
      <c r="E23" s="8">
        <v>45304</v>
      </c>
      <c r="F23" s="7">
        <v>19.989999999999998</v>
      </c>
      <c r="G23" s="7">
        <v>4</v>
      </c>
      <c r="H23" s="7">
        <f t="shared" si="0"/>
        <v>7.9959999999999996</v>
      </c>
      <c r="I23" s="7">
        <f t="shared" si="1"/>
        <v>87.955999999999989</v>
      </c>
    </row>
    <row r="24" spans="2:9" x14ac:dyDescent="0.3">
      <c r="B24" s="7" t="s">
        <v>40</v>
      </c>
      <c r="C24" s="8">
        <v>45299</v>
      </c>
      <c r="D24" s="7" t="s">
        <v>41</v>
      </c>
      <c r="E24" s="8">
        <v>45303</v>
      </c>
      <c r="F24" s="7">
        <v>149.99</v>
      </c>
      <c r="G24" s="7">
        <v>1</v>
      </c>
      <c r="H24" s="7">
        <f t="shared" si="0"/>
        <v>14.999000000000002</v>
      </c>
      <c r="I24" s="7">
        <f t="shared" si="1"/>
        <v>164.989</v>
      </c>
    </row>
    <row r="25" spans="2:9" x14ac:dyDescent="0.3">
      <c r="B25" s="7" t="s">
        <v>42</v>
      </c>
      <c r="C25" s="8">
        <v>45300</v>
      </c>
      <c r="D25" s="7" t="s">
        <v>43</v>
      </c>
      <c r="E25" s="8">
        <v>45305</v>
      </c>
      <c r="F25" s="7">
        <v>69.989999999999995</v>
      </c>
      <c r="G25" s="7">
        <v>2</v>
      </c>
      <c r="H25" s="7">
        <f t="shared" si="0"/>
        <v>13.997999999999999</v>
      </c>
      <c r="I25" s="7">
        <f t="shared" si="1"/>
        <v>153.97799999999998</v>
      </c>
    </row>
    <row r="26" spans="2:9" x14ac:dyDescent="0.3">
      <c r="B26" s="7" t="s">
        <v>44</v>
      </c>
      <c r="C26" s="8">
        <v>45300</v>
      </c>
      <c r="D26" s="7" t="s">
        <v>45</v>
      </c>
      <c r="E26" s="8">
        <v>45303</v>
      </c>
      <c r="F26" s="7">
        <v>39.99</v>
      </c>
      <c r="G26" s="7">
        <v>3</v>
      </c>
      <c r="H26" s="7">
        <f t="shared" si="0"/>
        <v>11.997</v>
      </c>
      <c r="I26" s="7">
        <f t="shared" si="1"/>
        <v>131.96699999999998</v>
      </c>
    </row>
    <row r="27" spans="2:9" x14ac:dyDescent="0.3">
      <c r="B27" s="7" t="s">
        <v>46</v>
      </c>
      <c r="C27" s="8">
        <v>45301</v>
      </c>
      <c r="D27" s="7" t="s">
        <v>47</v>
      </c>
      <c r="E27" s="8">
        <v>45302</v>
      </c>
      <c r="F27" s="7">
        <v>199.99</v>
      </c>
      <c r="G27" s="7">
        <v>1</v>
      </c>
      <c r="H27" s="7">
        <f t="shared" si="0"/>
        <v>19.999000000000002</v>
      </c>
      <c r="I27" s="7">
        <f t="shared" si="1"/>
        <v>219.989</v>
      </c>
    </row>
    <row r="28" spans="2:9" x14ac:dyDescent="0.3">
      <c r="B28" s="7" t="s">
        <v>48</v>
      </c>
      <c r="C28" s="8">
        <v>45301</v>
      </c>
      <c r="D28" s="7" t="s">
        <v>49</v>
      </c>
      <c r="E28" s="8">
        <v>45305</v>
      </c>
      <c r="F28" s="7">
        <v>29.99</v>
      </c>
      <c r="G28" s="7">
        <v>5</v>
      </c>
      <c r="H28" s="7">
        <f t="shared" si="0"/>
        <v>14.994999999999999</v>
      </c>
      <c r="I28" s="7">
        <f t="shared" si="1"/>
        <v>164.94499999999999</v>
      </c>
    </row>
    <row r="29" spans="2:9" x14ac:dyDescent="0.3">
      <c r="B29" s="7" t="s">
        <v>50</v>
      </c>
      <c r="C29" s="8">
        <v>45302</v>
      </c>
      <c r="D29" s="7" t="s">
        <v>51</v>
      </c>
      <c r="E29" s="8">
        <v>45305</v>
      </c>
      <c r="F29" s="7">
        <v>79.989999999999995</v>
      </c>
      <c r="G29" s="7">
        <v>2</v>
      </c>
      <c r="H29" s="7">
        <f t="shared" si="0"/>
        <v>15.997999999999999</v>
      </c>
      <c r="I29" s="7">
        <f t="shared" si="1"/>
        <v>175.97799999999998</v>
      </c>
    </row>
    <row r="30" spans="2:9" x14ac:dyDescent="0.3">
      <c r="B30" s="7" t="s">
        <v>52</v>
      </c>
      <c r="C30" s="8">
        <v>45302</v>
      </c>
      <c r="D30" s="7" t="s">
        <v>53</v>
      </c>
      <c r="E30" s="8">
        <v>45306</v>
      </c>
      <c r="F30" s="7">
        <v>49.99</v>
      </c>
      <c r="G30" s="7">
        <v>3</v>
      </c>
      <c r="H30" s="7">
        <f t="shared" si="0"/>
        <v>14.997</v>
      </c>
      <c r="I30" s="7">
        <f t="shared" si="1"/>
        <v>164.96699999999998</v>
      </c>
    </row>
    <row r="31" spans="2:9" x14ac:dyDescent="0.3">
      <c r="B31" s="7" t="s">
        <v>54</v>
      </c>
      <c r="C31" s="8">
        <v>45303</v>
      </c>
      <c r="D31" s="7" t="s">
        <v>55</v>
      </c>
      <c r="E31" s="8">
        <v>45308</v>
      </c>
      <c r="F31" s="7">
        <v>129.99</v>
      </c>
      <c r="G31" s="7">
        <v>1</v>
      </c>
      <c r="H31" s="7">
        <f t="shared" si="0"/>
        <v>12.999000000000002</v>
      </c>
      <c r="I31" s="7">
        <f t="shared" si="1"/>
        <v>142.989</v>
      </c>
    </row>
    <row r="32" spans="2:9" x14ac:dyDescent="0.3">
      <c r="B32" s="7" t="s">
        <v>56</v>
      </c>
      <c r="C32" s="8">
        <v>45303</v>
      </c>
      <c r="D32" s="7" t="s">
        <v>57</v>
      </c>
      <c r="E32" s="8">
        <v>45308</v>
      </c>
      <c r="F32" s="7">
        <v>19.989999999999998</v>
      </c>
      <c r="G32" s="7">
        <v>4</v>
      </c>
      <c r="H32" s="7">
        <f t="shared" si="0"/>
        <v>7.9959999999999996</v>
      </c>
      <c r="I32" s="7">
        <f t="shared" si="1"/>
        <v>87.955999999999989</v>
      </c>
    </row>
    <row r="33" spans="2:9" x14ac:dyDescent="0.3">
      <c r="B33" s="7" t="s">
        <v>58</v>
      </c>
      <c r="C33" s="8">
        <v>45304</v>
      </c>
      <c r="D33" s="7" t="s">
        <v>19</v>
      </c>
      <c r="E33" s="8">
        <v>45308</v>
      </c>
      <c r="F33" s="7">
        <v>149.99</v>
      </c>
      <c r="G33" s="7">
        <v>1</v>
      </c>
      <c r="H33" s="7">
        <f t="shared" si="0"/>
        <v>14.999000000000002</v>
      </c>
      <c r="I33" s="7">
        <f t="shared" si="1"/>
        <v>164.989</v>
      </c>
    </row>
    <row r="34" spans="2:9" x14ac:dyDescent="0.3">
      <c r="B34" s="7" t="s">
        <v>59</v>
      </c>
      <c r="C34" s="8">
        <v>45304</v>
      </c>
      <c r="D34" s="7" t="s">
        <v>60</v>
      </c>
      <c r="E34" s="8">
        <v>45305</v>
      </c>
      <c r="F34" s="7">
        <v>69.989999999999995</v>
      </c>
      <c r="G34" s="7">
        <v>2</v>
      </c>
      <c r="H34" s="7">
        <f t="shared" si="0"/>
        <v>13.997999999999999</v>
      </c>
      <c r="I34" s="7">
        <f t="shared" si="1"/>
        <v>153.97799999999998</v>
      </c>
    </row>
    <row r="35" spans="2:9" x14ac:dyDescent="0.3">
      <c r="B35" s="7" t="s">
        <v>61</v>
      </c>
      <c r="C35" s="8">
        <v>45305</v>
      </c>
      <c r="D35" s="7" t="s">
        <v>62</v>
      </c>
      <c r="E35" s="8">
        <v>45309</v>
      </c>
      <c r="F35" s="7">
        <v>39.99</v>
      </c>
      <c r="G35" s="7">
        <v>3</v>
      </c>
      <c r="H35" s="7">
        <f t="shared" si="0"/>
        <v>11.997</v>
      </c>
      <c r="I35" s="7">
        <f t="shared" si="1"/>
        <v>131.96699999999998</v>
      </c>
    </row>
    <row r="36" spans="2:9" x14ac:dyDescent="0.3">
      <c r="B36" s="7" t="s">
        <v>63</v>
      </c>
      <c r="C36" s="8">
        <v>45305</v>
      </c>
      <c r="D36" s="7" t="s">
        <v>64</v>
      </c>
      <c r="E36" s="8">
        <v>45310</v>
      </c>
      <c r="F36" s="7">
        <v>199.99</v>
      </c>
      <c r="G36" s="7">
        <v>1</v>
      </c>
      <c r="H36" s="7">
        <f t="shared" si="0"/>
        <v>19.999000000000002</v>
      </c>
      <c r="I36" s="7">
        <f t="shared" si="1"/>
        <v>219.989</v>
      </c>
    </row>
    <row r="37" spans="2:9" x14ac:dyDescent="0.3">
      <c r="B37" s="7" t="s">
        <v>65</v>
      </c>
      <c r="C37" s="8">
        <v>45306</v>
      </c>
      <c r="D37" s="7" t="s">
        <v>66</v>
      </c>
      <c r="E37" s="8">
        <v>45310</v>
      </c>
      <c r="F37" s="7">
        <v>29.99</v>
      </c>
      <c r="G37" s="7">
        <v>5</v>
      </c>
      <c r="H37" s="7">
        <f t="shared" si="0"/>
        <v>14.994999999999999</v>
      </c>
      <c r="I37" s="7">
        <f t="shared" si="1"/>
        <v>164.94499999999999</v>
      </c>
    </row>
    <row r="38" spans="2:9" x14ac:dyDescent="0.3">
      <c r="B38" s="7" t="s">
        <v>67</v>
      </c>
      <c r="C38" s="8">
        <v>45306</v>
      </c>
      <c r="D38" s="7" t="s">
        <v>68</v>
      </c>
      <c r="E38" s="8">
        <v>45310</v>
      </c>
      <c r="F38" s="7">
        <v>79.989999999999995</v>
      </c>
      <c r="G38" s="7">
        <v>2</v>
      </c>
      <c r="H38" s="7">
        <f t="shared" si="0"/>
        <v>15.997999999999999</v>
      </c>
      <c r="I38" s="7">
        <f t="shared" si="1"/>
        <v>175.97799999999998</v>
      </c>
    </row>
    <row r="39" spans="2:9" x14ac:dyDescent="0.3">
      <c r="B39" s="7" t="s">
        <v>69</v>
      </c>
      <c r="C39" s="8">
        <v>45307</v>
      </c>
      <c r="D39" s="7" t="s">
        <v>70</v>
      </c>
      <c r="E39" s="8">
        <v>45310</v>
      </c>
      <c r="F39" s="7">
        <v>49.99</v>
      </c>
      <c r="G39" s="7">
        <v>3</v>
      </c>
      <c r="H39" s="7">
        <f t="shared" si="0"/>
        <v>14.997</v>
      </c>
      <c r="I39" s="7">
        <f t="shared" si="1"/>
        <v>164.96699999999998</v>
      </c>
    </row>
    <row r="40" spans="2:9" x14ac:dyDescent="0.3">
      <c r="B40" s="7" t="s">
        <v>71</v>
      </c>
      <c r="C40" s="8">
        <v>45307</v>
      </c>
      <c r="D40" s="7" t="s">
        <v>72</v>
      </c>
      <c r="E40" s="8">
        <v>45308</v>
      </c>
      <c r="F40" s="7">
        <v>129.99</v>
      </c>
      <c r="G40" s="7">
        <v>1</v>
      </c>
      <c r="H40" s="7">
        <f t="shared" si="0"/>
        <v>12.999000000000002</v>
      </c>
      <c r="I40" s="7">
        <f t="shared" si="1"/>
        <v>142.989</v>
      </c>
    </row>
    <row r="41" spans="2:9" x14ac:dyDescent="0.3">
      <c r="B41" s="7" t="s">
        <v>73</v>
      </c>
      <c r="C41" s="8">
        <v>45308</v>
      </c>
      <c r="D41" s="7" t="s">
        <v>74</v>
      </c>
      <c r="E41" s="8">
        <v>45310</v>
      </c>
      <c r="F41" s="7">
        <v>19.989999999999998</v>
      </c>
      <c r="G41" s="7">
        <v>4</v>
      </c>
      <c r="H41" s="7">
        <f t="shared" si="0"/>
        <v>7.9959999999999996</v>
      </c>
      <c r="I41" s="7">
        <f t="shared" si="1"/>
        <v>87.955999999999989</v>
      </c>
    </row>
    <row r="42" spans="2:9" x14ac:dyDescent="0.3">
      <c r="B42" s="7" t="s">
        <v>75</v>
      </c>
      <c r="C42" s="8">
        <v>45308</v>
      </c>
      <c r="D42" s="7" t="s">
        <v>76</v>
      </c>
      <c r="E42" s="8">
        <v>45310</v>
      </c>
      <c r="F42" s="7">
        <v>149.99</v>
      </c>
      <c r="G42" s="7">
        <v>1</v>
      </c>
      <c r="H42" s="7">
        <f t="shared" si="0"/>
        <v>14.999000000000002</v>
      </c>
      <c r="I42" s="7">
        <f t="shared" si="1"/>
        <v>164.989</v>
      </c>
    </row>
    <row r="43" spans="2:9" x14ac:dyDescent="0.3">
      <c r="B43" s="7" t="s">
        <v>77</v>
      </c>
      <c r="C43" s="8">
        <v>45309</v>
      </c>
      <c r="D43" s="7" t="s">
        <v>78</v>
      </c>
      <c r="E43" s="8">
        <v>45314</v>
      </c>
      <c r="F43" s="7">
        <v>69.989999999999995</v>
      </c>
      <c r="G43" s="7">
        <v>2</v>
      </c>
      <c r="H43" s="7">
        <f t="shared" si="0"/>
        <v>13.997999999999999</v>
      </c>
      <c r="I43" s="7">
        <f t="shared" si="1"/>
        <v>153.97799999999998</v>
      </c>
    </row>
    <row r="44" spans="2:9" x14ac:dyDescent="0.3">
      <c r="B44" s="7" t="s">
        <v>79</v>
      </c>
      <c r="C44" s="8">
        <v>45309</v>
      </c>
      <c r="D44" s="7" t="s">
        <v>80</v>
      </c>
      <c r="E44" s="8">
        <v>45310</v>
      </c>
      <c r="F44" s="7">
        <v>39.99</v>
      </c>
      <c r="G44" s="7">
        <v>3</v>
      </c>
      <c r="H44" s="7">
        <f t="shared" si="0"/>
        <v>11.997</v>
      </c>
      <c r="I44" s="7">
        <f t="shared" si="1"/>
        <v>131.96699999999998</v>
      </c>
    </row>
    <row r="45" spans="2:9" x14ac:dyDescent="0.3">
      <c r="B45" s="7" t="s">
        <v>81</v>
      </c>
      <c r="C45" s="8">
        <v>45310</v>
      </c>
      <c r="D45" s="7" t="s">
        <v>82</v>
      </c>
      <c r="E45" s="8">
        <v>45311</v>
      </c>
      <c r="F45" s="7">
        <v>199.99</v>
      </c>
      <c r="G45" s="7">
        <v>1</v>
      </c>
      <c r="H45" s="7">
        <f t="shared" si="0"/>
        <v>19.999000000000002</v>
      </c>
      <c r="I45" s="7">
        <f t="shared" si="1"/>
        <v>219.989</v>
      </c>
    </row>
    <row r="46" spans="2:9" x14ac:dyDescent="0.3">
      <c r="B46" s="7" t="s">
        <v>83</v>
      </c>
      <c r="C46" s="8">
        <v>45310</v>
      </c>
      <c r="D46" s="7" t="s">
        <v>84</v>
      </c>
      <c r="E46" s="8">
        <v>45313</v>
      </c>
      <c r="F46" s="7">
        <v>29.99</v>
      </c>
      <c r="G46" s="7">
        <v>5</v>
      </c>
      <c r="H46" s="7">
        <f t="shared" si="0"/>
        <v>14.994999999999999</v>
      </c>
      <c r="I46" s="7">
        <f t="shared" si="1"/>
        <v>164.94499999999999</v>
      </c>
    </row>
    <row r="47" spans="2:9" x14ac:dyDescent="0.3">
      <c r="B47" s="7" t="s">
        <v>85</v>
      </c>
      <c r="C47" s="8">
        <v>45311</v>
      </c>
      <c r="D47" s="7" t="s">
        <v>15</v>
      </c>
      <c r="E47" s="8">
        <v>45315</v>
      </c>
      <c r="F47" s="7">
        <v>79.989999999999995</v>
      </c>
      <c r="G47" s="7">
        <v>2</v>
      </c>
      <c r="H47" s="7">
        <f t="shared" si="0"/>
        <v>15.997999999999999</v>
      </c>
      <c r="I47" s="7">
        <f t="shared" si="1"/>
        <v>175.97799999999998</v>
      </c>
    </row>
    <row r="48" spans="2:9" x14ac:dyDescent="0.3">
      <c r="B48" s="7" t="s">
        <v>86</v>
      </c>
      <c r="C48" s="8">
        <v>45311</v>
      </c>
      <c r="D48" s="7" t="s">
        <v>57</v>
      </c>
      <c r="E48" s="8">
        <v>45312</v>
      </c>
      <c r="F48" s="7">
        <v>49.99</v>
      </c>
      <c r="G48" s="7">
        <v>3</v>
      </c>
      <c r="H48" s="7">
        <f t="shared" si="0"/>
        <v>14.997</v>
      </c>
      <c r="I48" s="7">
        <f t="shared" si="1"/>
        <v>164.96699999999998</v>
      </c>
    </row>
    <row r="49" spans="2:9" x14ac:dyDescent="0.3">
      <c r="B49" s="7" t="s">
        <v>87</v>
      </c>
      <c r="C49" s="8">
        <v>45312</v>
      </c>
      <c r="D49" s="7" t="s">
        <v>19</v>
      </c>
      <c r="E49" s="8">
        <v>45317</v>
      </c>
      <c r="F49" s="7">
        <v>129.99</v>
      </c>
      <c r="G49" s="7">
        <v>1</v>
      </c>
      <c r="H49" s="7">
        <f t="shared" si="0"/>
        <v>12.999000000000002</v>
      </c>
      <c r="I49" s="7">
        <f t="shared" si="1"/>
        <v>142.989</v>
      </c>
    </row>
    <row r="50" spans="2:9" x14ac:dyDescent="0.3">
      <c r="B50" s="7" t="s">
        <v>88</v>
      </c>
      <c r="C50" s="8">
        <v>45312</v>
      </c>
      <c r="D50" s="7" t="s">
        <v>89</v>
      </c>
      <c r="E50" s="8">
        <v>45314</v>
      </c>
      <c r="F50" s="7">
        <v>19.989999999999998</v>
      </c>
      <c r="G50" s="7">
        <v>4</v>
      </c>
      <c r="H50" s="7">
        <f t="shared" si="0"/>
        <v>7.9959999999999996</v>
      </c>
      <c r="I50" s="7">
        <f t="shared" si="1"/>
        <v>87.955999999999989</v>
      </c>
    </row>
    <row r="51" spans="2:9" x14ac:dyDescent="0.3">
      <c r="B51" s="7" t="s">
        <v>90</v>
      </c>
      <c r="C51" s="8">
        <v>45313</v>
      </c>
      <c r="D51" s="7" t="s">
        <v>91</v>
      </c>
      <c r="E51" s="8">
        <v>45316</v>
      </c>
      <c r="F51" s="7">
        <v>149.99</v>
      </c>
      <c r="G51" s="7">
        <v>1</v>
      </c>
      <c r="H51" s="7">
        <f t="shared" si="0"/>
        <v>14.999000000000002</v>
      </c>
      <c r="I51" s="7">
        <f t="shared" si="1"/>
        <v>164.989</v>
      </c>
    </row>
    <row r="52" spans="2:9" x14ac:dyDescent="0.3">
      <c r="B52" s="7" t="s">
        <v>92</v>
      </c>
      <c r="C52" s="8">
        <v>45313</v>
      </c>
      <c r="D52" s="7" t="s">
        <v>17</v>
      </c>
      <c r="E52" s="8">
        <v>45316</v>
      </c>
      <c r="F52" s="7">
        <v>69.989999999999995</v>
      </c>
      <c r="G52" s="7">
        <v>2</v>
      </c>
      <c r="H52" s="7">
        <f t="shared" si="0"/>
        <v>13.997999999999999</v>
      </c>
      <c r="I52" s="7">
        <f t="shared" si="1"/>
        <v>153.97799999999998</v>
      </c>
    </row>
    <row r="53" spans="2:9" x14ac:dyDescent="0.3">
      <c r="B53" s="7" t="s">
        <v>93</v>
      </c>
      <c r="C53" s="8">
        <v>45314</v>
      </c>
      <c r="D53" s="7" t="s">
        <v>94</v>
      </c>
      <c r="E53" s="8">
        <v>45318</v>
      </c>
      <c r="F53" s="7">
        <v>39.99</v>
      </c>
      <c r="G53" s="7">
        <v>3</v>
      </c>
      <c r="H53" s="7">
        <f t="shared" si="0"/>
        <v>11.997</v>
      </c>
      <c r="I53" s="7">
        <f t="shared" si="1"/>
        <v>131.96699999999998</v>
      </c>
    </row>
    <row r="54" spans="2:9" x14ac:dyDescent="0.3">
      <c r="B54" s="7" t="s">
        <v>95</v>
      </c>
      <c r="C54" s="8">
        <v>45314</v>
      </c>
      <c r="D54" s="7" t="s">
        <v>49</v>
      </c>
      <c r="E54" s="8">
        <v>45317</v>
      </c>
      <c r="F54" s="7">
        <v>199.99</v>
      </c>
      <c r="G54" s="7">
        <v>1</v>
      </c>
      <c r="H54" s="7">
        <f t="shared" si="0"/>
        <v>19.999000000000002</v>
      </c>
      <c r="I54" s="7">
        <f t="shared" si="1"/>
        <v>219.989</v>
      </c>
    </row>
    <row r="55" spans="2:9" x14ac:dyDescent="0.3">
      <c r="B55" s="7" t="s">
        <v>96</v>
      </c>
      <c r="C55" s="8">
        <v>45315</v>
      </c>
      <c r="D55" s="7" t="s">
        <v>97</v>
      </c>
      <c r="E55" s="8">
        <v>45316</v>
      </c>
      <c r="F55" s="7">
        <v>29.99</v>
      </c>
      <c r="G55" s="7">
        <v>5</v>
      </c>
      <c r="H55" s="7">
        <f t="shared" si="0"/>
        <v>14.994999999999999</v>
      </c>
      <c r="I55" s="7">
        <f t="shared" si="1"/>
        <v>164.94499999999999</v>
      </c>
    </row>
    <row r="56" spans="2:9" x14ac:dyDescent="0.3">
      <c r="B56" s="7" t="s">
        <v>98</v>
      </c>
      <c r="C56" s="8">
        <v>45315</v>
      </c>
      <c r="D56" s="7" t="s">
        <v>99</v>
      </c>
      <c r="E56" s="8">
        <v>45317</v>
      </c>
      <c r="F56" s="7">
        <v>79.989999999999995</v>
      </c>
      <c r="G56" s="7">
        <v>2</v>
      </c>
      <c r="H56" s="7">
        <f t="shared" si="0"/>
        <v>15.997999999999999</v>
      </c>
      <c r="I56" s="7">
        <f t="shared" si="1"/>
        <v>175.97799999999998</v>
      </c>
    </row>
    <row r="57" spans="2:9" x14ac:dyDescent="0.3">
      <c r="B57" s="7" t="s">
        <v>100</v>
      </c>
      <c r="C57" s="8">
        <v>45316</v>
      </c>
      <c r="D57" s="7" t="s">
        <v>101</v>
      </c>
      <c r="E57" s="8">
        <v>45321</v>
      </c>
      <c r="F57" s="7">
        <v>49.99</v>
      </c>
      <c r="G57" s="7">
        <v>3</v>
      </c>
      <c r="H57" s="7">
        <f t="shared" si="0"/>
        <v>14.997</v>
      </c>
      <c r="I57" s="7">
        <f t="shared" si="1"/>
        <v>164.96699999999998</v>
      </c>
    </row>
    <row r="58" spans="2:9" x14ac:dyDescent="0.3">
      <c r="B58" s="7" t="s">
        <v>102</v>
      </c>
      <c r="C58" s="8">
        <v>45316</v>
      </c>
      <c r="D58" s="7" t="s">
        <v>103</v>
      </c>
      <c r="E58" s="8">
        <v>45318</v>
      </c>
      <c r="F58" s="7">
        <v>129.99</v>
      </c>
      <c r="G58" s="7">
        <v>1</v>
      </c>
      <c r="H58" s="7">
        <f t="shared" si="0"/>
        <v>12.999000000000002</v>
      </c>
      <c r="I58" s="7">
        <f t="shared" si="1"/>
        <v>142.989</v>
      </c>
    </row>
    <row r="59" spans="2:9" x14ac:dyDescent="0.3">
      <c r="B59" s="7" t="s">
        <v>104</v>
      </c>
      <c r="C59" s="8">
        <v>45317</v>
      </c>
      <c r="D59" s="7" t="s">
        <v>105</v>
      </c>
      <c r="E59" s="8">
        <v>45320</v>
      </c>
      <c r="F59" s="7">
        <v>19.989999999999998</v>
      </c>
      <c r="G59" s="7">
        <v>4</v>
      </c>
      <c r="H59" s="7">
        <f t="shared" si="0"/>
        <v>7.9959999999999996</v>
      </c>
      <c r="I59" s="7">
        <f t="shared" si="1"/>
        <v>87.955999999999989</v>
      </c>
    </row>
    <row r="60" spans="2:9" x14ac:dyDescent="0.3">
      <c r="B60" s="7" t="s">
        <v>106</v>
      </c>
      <c r="C60" s="8">
        <v>45317</v>
      </c>
      <c r="D60" s="7" t="s">
        <v>107</v>
      </c>
      <c r="E60" s="8">
        <v>45319</v>
      </c>
      <c r="F60" s="7">
        <v>149.99</v>
      </c>
      <c r="G60" s="7">
        <v>1</v>
      </c>
      <c r="H60" s="7">
        <f t="shared" si="0"/>
        <v>14.999000000000002</v>
      </c>
      <c r="I60" s="7">
        <f t="shared" si="1"/>
        <v>164.989</v>
      </c>
    </row>
    <row r="61" spans="2:9" x14ac:dyDescent="0.3">
      <c r="B61" s="7" t="s">
        <v>108</v>
      </c>
      <c r="C61" s="8">
        <v>45318</v>
      </c>
      <c r="D61" s="7" t="s">
        <v>109</v>
      </c>
      <c r="E61" s="8">
        <v>45322</v>
      </c>
      <c r="F61" s="7">
        <v>69.989999999999995</v>
      </c>
      <c r="G61" s="7">
        <v>2</v>
      </c>
      <c r="H61" s="7">
        <f t="shared" si="0"/>
        <v>13.997999999999999</v>
      </c>
      <c r="I61" s="7">
        <f t="shared" si="1"/>
        <v>153.97799999999998</v>
      </c>
    </row>
    <row r="62" spans="2:9" x14ac:dyDescent="0.3">
      <c r="B62" s="7" t="s">
        <v>110</v>
      </c>
      <c r="C62" s="8">
        <v>45318</v>
      </c>
      <c r="D62" s="7" t="s">
        <v>111</v>
      </c>
      <c r="E62" s="8">
        <v>45322</v>
      </c>
      <c r="F62" s="7">
        <v>39.99</v>
      </c>
      <c r="G62" s="7">
        <v>3</v>
      </c>
      <c r="H62" s="7">
        <f t="shared" si="0"/>
        <v>11.997</v>
      </c>
      <c r="I62" s="7">
        <f t="shared" si="1"/>
        <v>131.96699999999998</v>
      </c>
    </row>
    <row r="63" spans="2:9" x14ac:dyDescent="0.3">
      <c r="B63" s="7" t="s">
        <v>112</v>
      </c>
      <c r="C63" s="8">
        <v>45319</v>
      </c>
      <c r="D63" s="7" t="s">
        <v>113</v>
      </c>
      <c r="E63" s="8">
        <v>45320</v>
      </c>
      <c r="F63" s="7">
        <v>199.99</v>
      </c>
      <c r="G63" s="7">
        <v>1</v>
      </c>
      <c r="H63" s="7">
        <f t="shared" si="0"/>
        <v>19.999000000000002</v>
      </c>
      <c r="I63" s="7">
        <f t="shared" si="1"/>
        <v>219.989</v>
      </c>
    </row>
    <row r="64" spans="2:9" x14ac:dyDescent="0.3">
      <c r="B64" s="7" t="s">
        <v>114</v>
      </c>
      <c r="C64" s="8">
        <v>45319</v>
      </c>
      <c r="D64" s="7" t="s">
        <v>115</v>
      </c>
      <c r="E64" s="8">
        <v>45320</v>
      </c>
      <c r="F64" s="7">
        <v>29.99</v>
      </c>
      <c r="G64" s="7">
        <v>5</v>
      </c>
      <c r="H64" s="7">
        <f t="shared" si="0"/>
        <v>14.994999999999999</v>
      </c>
      <c r="I64" s="7">
        <f t="shared" si="1"/>
        <v>164.94499999999999</v>
      </c>
    </row>
    <row r="65" spans="2:9" x14ac:dyDescent="0.3">
      <c r="B65" s="7" t="s">
        <v>116</v>
      </c>
      <c r="C65" s="8">
        <v>45320</v>
      </c>
      <c r="D65" s="7" t="s">
        <v>117</v>
      </c>
      <c r="E65" s="8">
        <v>45321</v>
      </c>
      <c r="F65" s="7">
        <v>79.989999999999995</v>
      </c>
      <c r="G65" s="7">
        <v>2</v>
      </c>
      <c r="H65" s="7">
        <f t="shared" si="0"/>
        <v>15.997999999999999</v>
      </c>
      <c r="I65" s="7">
        <f t="shared" si="1"/>
        <v>175.97799999999998</v>
      </c>
    </row>
    <row r="66" spans="2:9" x14ac:dyDescent="0.3">
      <c r="B66" s="7" t="s">
        <v>118</v>
      </c>
      <c r="C66" s="8">
        <v>45320</v>
      </c>
      <c r="D66" s="7" t="s">
        <v>89</v>
      </c>
      <c r="E66" s="8">
        <v>45322</v>
      </c>
      <c r="F66" s="7">
        <v>49.99</v>
      </c>
      <c r="G66" s="7">
        <v>3</v>
      </c>
      <c r="H66" s="7">
        <f t="shared" si="0"/>
        <v>14.997</v>
      </c>
      <c r="I66" s="7">
        <f t="shared" si="1"/>
        <v>164.96699999999998</v>
      </c>
    </row>
    <row r="67" spans="2:9" x14ac:dyDescent="0.3">
      <c r="B67" s="7" t="s">
        <v>119</v>
      </c>
      <c r="C67" s="8">
        <v>45321</v>
      </c>
      <c r="D67" s="7" t="s">
        <v>91</v>
      </c>
      <c r="E67" s="8">
        <v>45322</v>
      </c>
      <c r="F67" s="7">
        <v>129.99</v>
      </c>
      <c r="G67" s="7">
        <v>1</v>
      </c>
      <c r="H67" s="7">
        <f t="shared" si="0"/>
        <v>12.999000000000002</v>
      </c>
      <c r="I67" s="7">
        <f t="shared" si="1"/>
        <v>142.989</v>
      </c>
    </row>
    <row r="68" spans="2:9" x14ac:dyDescent="0.3">
      <c r="B68" s="7" t="s">
        <v>120</v>
      </c>
      <c r="C68" s="8">
        <v>45321</v>
      </c>
      <c r="D68" s="7" t="s">
        <v>17</v>
      </c>
      <c r="E68" s="8">
        <v>45323</v>
      </c>
      <c r="F68" s="7">
        <v>19.989999999999998</v>
      </c>
      <c r="G68" s="7">
        <v>4</v>
      </c>
      <c r="H68" s="7">
        <f t="shared" si="0"/>
        <v>7.9959999999999996</v>
      </c>
      <c r="I68" s="7">
        <f t="shared" si="1"/>
        <v>87.955999999999989</v>
      </c>
    </row>
    <row r="69" spans="2:9" x14ac:dyDescent="0.3">
      <c r="B69" s="7" t="s">
        <v>121</v>
      </c>
      <c r="C69" s="8">
        <v>45322</v>
      </c>
      <c r="D69" s="7" t="s">
        <v>94</v>
      </c>
      <c r="E69" s="8">
        <v>45324</v>
      </c>
      <c r="F69" s="7">
        <v>149.99</v>
      </c>
      <c r="G69" s="7">
        <v>1</v>
      </c>
      <c r="H69" s="7">
        <f t="shared" si="0"/>
        <v>14.999000000000002</v>
      </c>
      <c r="I69" s="7">
        <f t="shared" si="1"/>
        <v>164.989</v>
      </c>
    </row>
    <row r="70" spans="2:9" x14ac:dyDescent="0.3">
      <c r="B70" s="7" t="s">
        <v>122</v>
      </c>
      <c r="C70" s="8">
        <v>45322</v>
      </c>
      <c r="D70" s="7" t="s">
        <v>49</v>
      </c>
      <c r="E70" s="8">
        <v>45326</v>
      </c>
      <c r="F70" s="7">
        <v>69.989999999999995</v>
      </c>
      <c r="G70" s="7">
        <v>2</v>
      </c>
      <c r="H70" s="7">
        <f t="shared" si="0"/>
        <v>13.997999999999999</v>
      </c>
      <c r="I70" s="7">
        <f t="shared" si="1"/>
        <v>153.97799999999998</v>
      </c>
    </row>
    <row r="71" spans="2:9" x14ac:dyDescent="0.3">
      <c r="B71" s="7" t="s">
        <v>123</v>
      </c>
      <c r="C71" s="8">
        <v>45323</v>
      </c>
      <c r="D71" s="7" t="s">
        <v>97</v>
      </c>
      <c r="E71" s="8">
        <v>45324</v>
      </c>
      <c r="F71" s="7">
        <v>39.99</v>
      </c>
      <c r="G71" s="7">
        <v>3</v>
      </c>
      <c r="H71" s="7">
        <f t="shared" si="0"/>
        <v>11.997</v>
      </c>
      <c r="I71" s="7">
        <f t="shared" si="1"/>
        <v>131.96699999999998</v>
      </c>
    </row>
    <row r="72" spans="2:9" x14ac:dyDescent="0.3">
      <c r="B72" s="7" t="s">
        <v>124</v>
      </c>
      <c r="C72" s="8">
        <v>45323</v>
      </c>
      <c r="D72" s="7" t="s">
        <v>99</v>
      </c>
      <c r="E72" s="8">
        <v>45327</v>
      </c>
      <c r="F72" s="7">
        <v>199.99</v>
      </c>
      <c r="G72" s="7">
        <v>1</v>
      </c>
      <c r="H72" s="7">
        <f t="shared" si="0"/>
        <v>19.999000000000002</v>
      </c>
      <c r="I72" s="7">
        <f t="shared" si="1"/>
        <v>219.989</v>
      </c>
    </row>
    <row r="73" spans="2:9" x14ac:dyDescent="0.3">
      <c r="B73" s="7" t="s">
        <v>125</v>
      </c>
      <c r="C73" s="8">
        <v>45323</v>
      </c>
      <c r="D73" s="7" t="s">
        <v>101</v>
      </c>
      <c r="E73" s="8">
        <v>45325</v>
      </c>
      <c r="F73" s="7">
        <v>29.99</v>
      </c>
      <c r="G73" s="7">
        <v>5</v>
      </c>
      <c r="H73" s="7">
        <f t="shared" si="0"/>
        <v>14.994999999999999</v>
      </c>
      <c r="I73" s="7">
        <f t="shared" si="1"/>
        <v>164.94499999999999</v>
      </c>
    </row>
    <row r="74" spans="2:9" x14ac:dyDescent="0.3">
      <c r="B74" s="7" t="s">
        <v>126</v>
      </c>
      <c r="C74" s="8">
        <v>45324</v>
      </c>
      <c r="D74" s="7" t="s">
        <v>103</v>
      </c>
      <c r="E74" s="8">
        <v>45328</v>
      </c>
      <c r="F74" s="7">
        <v>79.989999999999995</v>
      </c>
      <c r="G74" s="7">
        <v>2</v>
      </c>
      <c r="H74" s="7">
        <f t="shared" ref="H74:H78" si="2">F74*G74*$I$6</f>
        <v>15.997999999999999</v>
      </c>
      <c r="I74" s="7">
        <f t="shared" ref="I74:I78" si="3">F74*G74+H74</f>
        <v>175.97799999999998</v>
      </c>
    </row>
    <row r="75" spans="2:9" x14ac:dyDescent="0.3">
      <c r="B75" s="7" t="s">
        <v>127</v>
      </c>
      <c r="C75" s="8">
        <v>45325</v>
      </c>
      <c r="D75" s="7" t="s">
        <v>105</v>
      </c>
      <c r="E75" s="8">
        <v>45328</v>
      </c>
      <c r="F75" s="7">
        <v>49.99</v>
      </c>
      <c r="G75" s="7">
        <v>3</v>
      </c>
      <c r="H75" s="7">
        <f t="shared" si="2"/>
        <v>14.997</v>
      </c>
      <c r="I75" s="7">
        <f t="shared" si="3"/>
        <v>164.96699999999998</v>
      </c>
    </row>
    <row r="76" spans="2:9" x14ac:dyDescent="0.3">
      <c r="B76" s="7" t="s">
        <v>128</v>
      </c>
      <c r="C76" s="8">
        <v>45326</v>
      </c>
      <c r="D76" s="7" t="s">
        <v>107</v>
      </c>
      <c r="E76" s="8">
        <v>45327</v>
      </c>
      <c r="F76" s="7">
        <v>129.99</v>
      </c>
      <c r="G76" s="7">
        <v>1</v>
      </c>
      <c r="H76" s="7">
        <f t="shared" si="2"/>
        <v>12.999000000000002</v>
      </c>
      <c r="I76" s="7">
        <f t="shared" si="3"/>
        <v>142.989</v>
      </c>
    </row>
    <row r="77" spans="2:9" x14ac:dyDescent="0.3">
      <c r="B77" s="7" t="s">
        <v>129</v>
      </c>
      <c r="C77" s="8">
        <v>45326</v>
      </c>
      <c r="D77" s="7" t="s">
        <v>109</v>
      </c>
      <c r="E77" s="8">
        <v>45330</v>
      </c>
      <c r="F77" s="7">
        <v>19.989999999999998</v>
      </c>
      <c r="G77" s="7">
        <v>4</v>
      </c>
      <c r="H77" s="7">
        <f t="shared" si="2"/>
        <v>7.9959999999999996</v>
      </c>
      <c r="I77" s="7">
        <f t="shared" si="3"/>
        <v>87.955999999999989</v>
      </c>
    </row>
    <row r="78" spans="2:9" x14ac:dyDescent="0.3">
      <c r="B78" s="7" t="s">
        <v>130</v>
      </c>
      <c r="C78" s="8">
        <v>45326</v>
      </c>
      <c r="D78" s="7" t="s">
        <v>111</v>
      </c>
      <c r="E78" s="8">
        <v>45329</v>
      </c>
      <c r="F78" s="7">
        <v>149.99</v>
      </c>
      <c r="G78" s="7">
        <v>1</v>
      </c>
      <c r="H78" s="7">
        <f t="shared" si="2"/>
        <v>14.999000000000002</v>
      </c>
      <c r="I78" s="7">
        <f t="shared" si="3"/>
        <v>164.989</v>
      </c>
    </row>
    <row r="79" spans="2:9" x14ac:dyDescent="0.3">
      <c r="C79" s="9"/>
    </row>
    <row r="80" spans="2:9" x14ac:dyDescent="0.3">
      <c r="C8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SuperMarket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Seemanto Saha</dc:creator>
  <cp:lastModifiedBy>Seemanto Saha</cp:lastModifiedBy>
  <dcterms:created xsi:type="dcterms:W3CDTF">2024-02-19T11:17:54Z</dcterms:created>
  <dcterms:modified xsi:type="dcterms:W3CDTF">2024-02-19T12:04:29Z</dcterms:modified>
</cp:coreProperties>
</file>