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bookViews>
    <workbookView xWindow="22560" yWindow="12300" windowWidth="26560" windowHeight="15000" tabRatio="500"/>
  </bookViews>
  <sheets>
    <sheet name="Hoja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20" i="1"/>
  <c r="E21" i="1"/>
  <c r="E22" i="1"/>
  <c r="E23" i="1"/>
  <c r="E24" i="1"/>
  <c r="E2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</calcChain>
</file>

<file path=xl/sharedStrings.xml><?xml version="1.0" encoding="utf-8"?>
<sst xmlns="http://schemas.openxmlformats.org/spreadsheetml/2006/main" count="314" uniqueCount="314">
  <si>
    <t xml:space="preserve"> </t>
  </si>
  <si>
    <t>ALBACETE</t>
  </si>
  <si>
    <t>HELLIN</t>
  </si>
  <si>
    <t>VILLARROBLEDO</t>
  </si>
  <si>
    <t>ALICANTE/ALACANT</t>
  </si>
  <si>
    <t>ELCHE/ELX</t>
  </si>
  <si>
    <t>TORREVIEJA</t>
  </si>
  <si>
    <t>ORIHUELA</t>
  </si>
  <si>
    <t>BENIDORM</t>
  </si>
  <si>
    <t>ALCOY/ALCOI</t>
  </si>
  <si>
    <t>SAN VICENTE DEL RASPEIG / SANT</t>
  </si>
  <si>
    <t>ELDA</t>
  </si>
  <si>
    <t>DENIA</t>
  </si>
  <si>
    <t>PETRER</t>
  </si>
  <si>
    <t>VILLENA</t>
  </si>
  <si>
    <t>VILLAJOYOSA / LA VILA JOIOSA</t>
  </si>
  <si>
    <t>SANTA POLA</t>
  </si>
  <si>
    <t>CREVILLENT</t>
  </si>
  <si>
    <t>EL CAMPELLO</t>
  </si>
  <si>
    <t>JAVEA/XABIA</t>
  </si>
  <si>
    <t>NOVELDA</t>
  </si>
  <si>
    <t>ALMERIA</t>
  </si>
  <si>
    <t>ROQUETAS DE MAR</t>
  </si>
  <si>
    <t>EL EJIDO</t>
  </si>
  <si>
    <t>NIJAR</t>
  </si>
  <si>
    <t>VICAR</t>
  </si>
  <si>
    <t>GIJON</t>
  </si>
  <si>
    <t>OVIEDO</t>
  </si>
  <si>
    <t>AVILES</t>
  </si>
  <si>
    <t>SIERO</t>
  </si>
  <si>
    <t>LANGREO</t>
  </si>
  <si>
    <t>MIERES</t>
  </si>
  <si>
    <t>AVILA</t>
  </si>
  <si>
    <t>BADAJOZ</t>
  </si>
  <si>
    <t>MERIDA</t>
  </si>
  <si>
    <t>DON BENITO</t>
  </si>
  <si>
    <t>ALMENDRALEJO</t>
  </si>
  <si>
    <t>VILLANUEVA DE LA SERENA</t>
  </si>
  <si>
    <t>PALMA DE MALLORCA</t>
  </si>
  <si>
    <t>EIVISSA</t>
  </si>
  <si>
    <t>CALVIA</t>
  </si>
  <si>
    <t>MANACOR</t>
  </si>
  <si>
    <t>SANTA EULARIA DES RIU</t>
  </si>
  <si>
    <t>MARRATXI</t>
  </si>
  <si>
    <t>LLUCMAJOR</t>
  </si>
  <si>
    <t>INCA</t>
  </si>
  <si>
    <t>CIUTADELLA DE MENORCA</t>
  </si>
  <si>
    <t>MAO/MAHON</t>
  </si>
  <si>
    <t>SANT JOSEP DE SA TALAIA</t>
  </si>
  <si>
    <t>SANT ANTONI DE PORTMANY</t>
  </si>
  <si>
    <t>BARCELONA</t>
  </si>
  <si>
    <t>L'HOSPITALET DE LLOBREGAT</t>
  </si>
  <si>
    <t>TERRASSA</t>
  </si>
  <si>
    <t>BADALONA</t>
  </si>
  <si>
    <t>SABADELL</t>
  </si>
  <si>
    <t>MATARO</t>
  </si>
  <si>
    <t>SANTA COLOMA DE GRAMENET</t>
  </si>
  <si>
    <t>SANT CUGAT DEL VALLES</t>
  </si>
  <si>
    <t>CORNELLA DE LLOBREGAT</t>
  </si>
  <si>
    <t>SANT BOI DE LLOBREGAT</t>
  </si>
  <si>
    <t>RUBI</t>
  </si>
  <si>
    <t>MANRESA</t>
  </si>
  <si>
    <t>VILANOVA I LA GELTRU</t>
  </si>
  <si>
    <t>VILADECANS</t>
  </si>
  <si>
    <t>CASTELLDEFELS</t>
  </si>
  <si>
    <t>EL PRAT DE LLOBREGAT</t>
  </si>
  <si>
    <t>GRANOLLERS</t>
  </si>
  <si>
    <t>CERDANYOLA DEL VALLES</t>
  </si>
  <si>
    <t>MOLLET DEL VALLES</t>
  </si>
  <si>
    <t>ESPLUGUES DE LLOBREGAT</t>
  </si>
  <si>
    <t>GAVA</t>
  </si>
  <si>
    <t>SANT FELIU DE LLOBREGAT</t>
  </si>
  <si>
    <t>VIC</t>
  </si>
  <si>
    <t>VILAFRANCA DEL PENEDES</t>
  </si>
  <si>
    <t>IGUALADA</t>
  </si>
  <si>
    <t>RIPOLLET</t>
  </si>
  <si>
    <t>SANT ADRIA DE BESOS</t>
  </si>
  <si>
    <t>MONTCADA I REIXAC</t>
  </si>
  <si>
    <t>SANT JOAN DESPI</t>
  </si>
  <si>
    <t>BARBERA DEL VALLES</t>
  </si>
  <si>
    <t>SANT PERE DE RIBES</t>
  </si>
  <si>
    <t>PREMIA DE MAR</t>
  </si>
  <si>
    <t>SITGES</t>
  </si>
  <si>
    <t>SANT VICENÇ DELS HORTS</t>
  </si>
  <si>
    <t>MARTORELL</t>
  </si>
  <si>
    <t>SANT ANDREU DE LA BARCA</t>
  </si>
  <si>
    <t>PINEDA DE MAR</t>
  </si>
  <si>
    <t>SANTA PERPETUA DE MOGODA</t>
  </si>
  <si>
    <t>MOLINS DE REI</t>
  </si>
  <si>
    <t>BILBAO</t>
  </si>
  <si>
    <t>BARAKALDO</t>
  </si>
  <si>
    <t>GETXO</t>
  </si>
  <si>
    <t>PORTUGALETE</t>
  </si>
  <si>
    <t>SANTURTZI</t>
  </si>
  <si>
    <t>BASAURI</t>
  </si>
  <si>
    <t>LEIOA</t>
  </si>
  <si>
    <t>GALDAKAO</t>
  </si>
  <si>
    <t>DURANGO</t>
  </si>
  <si>
    <t>SESTAO</t>
  </si>
  <si>
    <t>BURGOS</t>
  </si>
  <si>
    <t>MIRANDA DE EBRO</t>
  </si>
  <si>
    <t>ARANDA DE DUERO</t>
  </si>
  <si>
    <t>CACERES</t>
  </si>
  <si>
    <t>PLASENCIA</t>
  </si>
  <si>
    <t>JEREZ DE LA FRONTERA</t>
  </si>
  <si>
    <t>ALGECIRAS</t>
  </si>
  <si>
    <t>CADIZ</t>
  </si>
  <si>
    <t>SAN FERNANDO</t>
  </si>
  <si>
    <t>EL PUERTO DE SANTA MARIA</t>
  </si>
  <si>
    <t>CHICLANA DE LA FRONTERA</t>
  </si>
  <si>
    <t>SANLUCAR DE BARRAMEDA</t>
  </si>
  <si>
    <t>LA LINEA DE LA CONCEPCION</t>
  </si>
  <si>
    <t>PUERTO REAL</t>
  </si>
  <si>
    <t>ARCOS DE LA FRONTERA</t>
  </si>
  <si>
    <t>SAN ROQUE</t>
  </si>
  <si>
    <t>ROTA</t>
  </si>
  <si>
    <t>SANTANDER</t>
  </si>
  <si>
    <t>TORRELAVEGA</t>
  </si>
  <si>
    <t>CASTRO URDIALES</t>
  </si>
  <si>
    <t>CAMARGO</t>
  </si>
  <si>
    <t>CASTELLO DE LA PLANA</t>
  </si>
  <si>
    <t>VILA-REAL</t>
  </si>
  <si>
    <t>BORRIANA / BURRIANA</t>
  </si>
  <si>
    <t>LA VALL D'UIXO</t>
  </si>
  <si>
    <t>VINAROS</t>
  </si>
  <si>
    <t>BENICARLO</t>
  </si>
  <si>
    <t>ALMAZORA / ALMASSORA</t>
  </si>
  <si>
    <t>CIUDAD REAL</t>
  </si>
  <si>
    <t>PUERTOLLANO</t>
  </si>
  <si>
    <t>TOMELLOSO</t>
  </si>
  <si>
    <t>ALCAZAR DE SAN JUAN</t>
  </si>
  <si>
    <t>VALDEPEÑAS</t>
  </si>
  <si>
    <t>CORDOBA</t>
  </si>
  <si>
    <t>LUCENA</t>
  </si>
  <si>
    <t>PUENTE GENIL</t>
  </si>
  <si>
    <t>A CORUÑA</t>
  </si>
  <si>
    <t>SANTIAGO DE COMPOSTELA</t>
  </si>
  <si>
    <t>FERROL</t>
  </si>
  <si>
    <t>NARON</t>
  </si>
  <si>
    <t>OLEIROS</t>
  </si>
  <si>
    <t>ARTEIXO</t>
  </si>
  <si>
    <t>CARBALLO</t>
  </si>
  <si>
    <t>AMES</t>
  </si>
  <si>
    <t>CULLEREDO</t>
  </si>
  <si>
    <t>RIBEIRA</t>
  </si>
  <si>
    <t>CUENCA</t>
  </si>
  <si>
    <t>GIRONA</t>
  </si>
  <si>
    <t>FIGUERES</t>
  </si>
  <si>
    <t>BLANES</t>
  </si>
  <si>
    <t>LLORET DE MAR</t>
  </si>
  <si>
    <t>OLOT</t>
  </si>
  <si>
    <t>SALT</t>
  </si>
  <si>
    <t>GRANADA</t>
  </si>
  <si>
    <t>MOTRIL</t>
  </si>
  <si>
    <t>ALMUÑECAR</t>
  </si>
  <si>
    <t>GUADALAJARA</t>
  </si>
  <si>
    <t>AZUQUECA DE HENARES</t>
  </si>
  <si>
    <t>HUELVA</t>
  </si>
  <si>
    <t>LEPE</t>
  </si>
  <si>
    <t>HUESCA</t>
  </si>
  <si>
    <t>JAEN</t>
  </si>
  <si>
    <t>LINARES</t>
  </si>
  <si>
    <t>ANDUJAR</t>
  </si>
  <si>
    <t>UBEDA</t>
  </si>
  <si>
    <t>LEON</t>
  </si>
  <si>
    <t>PONFERRADA</t>
  </si>
  <si>
    <t>SAN ANDRES DEL RABANEDO</t>
  </si>
  <si>
    <t>LLEIDA</t>
  </si>
  <si>
    <t>LUGO</t>
  </si>
  <si>
    <t>MADRID</t>
  </si>
  <si>
    <t>MOSTOLES</t>
  </si>
  <si>
    <t>FUENLABRADA</t>
  </si>
  <si>
    <t>ALCALA DE HENARES</t>
  </si>
  <si>
    <t>LEGANES</t>
  </si>
  <si>
    <t>GETAFE</t>
  </si>
  <si>
    <t>ALCORCON</t>
  </si>
  <si>
    <t>TORREJON DE ARDOZ</t>
  </si>
  <si>
    <t>PARLA</t>
  </si>
  <si>
    <t>ALCOBENDAS</t>
  </si>
  <si>
    <t>LAS ROZAS DE MADRID</t>
  </si>
  <si>
    <t>SAN SEBASTIAN DE LOS REYES</t>
  </si>
  <si>
    <t>POZUELO DE ALARCON</t>
  </si>
  <si>
    <t>RIVAS-VACIAMADRID</t>
  </si>
  <si>
    <t>COSLADA</t>
  </si>
  <si>
    <t>VALDEMORO</t>
  </si>
  <si>
    <t>MAJADAHONDA</t>
  </si>
  <si>
    <t>COLLADO VILLALBA</t>
  </si>
  <si>
    <t>ARANJUEZ</t>
  </si>
  <si>
    <t>ARGANDA DEL REY</t>
  </si>
  <si>
    <t>BOADILLA DEL MONTE</t>
  </si>
  <si>
    <t>PINTO</t>
  </si>
  <si>
    <t>COLMENAR VIEJO</t>
  </si>
  <si>
    <t>TRES CANTOS</t>
  </si>
  <si>
    <t>SAN FERNANDO DE HENARES</t>
  </si>
  <si>
    <t>GALAPAGAR</t>
  </si>
  <si>
    <t>ARROYOMOLINOS</t>
  </si>
  <si>
    <t>NAVALCARNERO</t>
  </si>
  <si>
    <t>VILLAVICIOSA DE ODON</t>
  </si>
  <si>
    <t>MALAGA</t>
  </si>
  <si>
    <t>MARBELLA</t>
  </si>
  <si>
    <t>VELEZ-MALAGA</t>
  </si>
  <si>
    <t>MIJAS</t>
  </si>
  <si>
    <t>FUENGIROLA</t>
  </si>
  <si>
    <t>BENALMADENA</t>
  </si>
  <si>
    <t>TORREMOLINOS</t>
  </si>
  <si>
    <t>ESTEPONA</t>
  </si>
  <si>
    <t>RINCON DE LA VICTORIA</t>
  </si>
  <si>
    <t>ANTEQUERA</t>
  </si>
  <si>
    <t>ALHAURIN DE LA TORRE</t>
  </si>
  <si>
    <t>RONDA</t>
  </si>
  <si>
    <t>CARTAMA</t>
  </si>
  <si>
    <t>MURCIA</t>
  </si>
  <si>
    <t>CARTAGENA</t>
  </si>
  <si>
    <t>LORCA</t>
  </si>
  <si>
    <t>MOLINA DE SEGURA</t>
  </si>
  <si>
    <t>ALCANTARILLA</t>
  </si>
  <si>
    <t>TORRE-PACHECO</t>
  </si>
  <si>
    <t>CIEZA</t>
  </si>
  <si>
    <t>AGUILAS</t>
  </si>
  <si>
    <t>YECLA</t>
  </si>
  <si>
    <t>SAN JAVIER</t>
  </si>
  <si>
    <t>TOTANA</t>
  </si>
  <si>
    <t>MAZARRON</t>
  </si>
  <si>
    <t>JUMILLA</t>
  </si>
  <si>
    <t>CARAVACA DE LA CRUZ</t>
  </si>
  <si>
    <t>OURENSE</t>
  </si>
  <si>
    <t>PALENCIA</t>
  </si>
  <si>
    <t>LAS PALMAS DE GRAN CANARIA</t>
  </si>
  <si>
    <t>TELDE</t>
  </si>
  <si>
    <t>SANTA LUCIA DE TIRAJANA</t>
  </si>
  <si>
    <t>ARRECIFE</t>
  </si>
  <si>
    <t>S.BARTOLOME TIRAJANA</t>
  </si>
  <si>
    <t>PUERTO ROSARIO</t>
  </si>
  <si>
    <t>ARUCAS</t>
  </si>
  <si>
    <t>AGUIMES</t>
  </si>
  <si>
    <t>INGENIO</t>
  </si>
  <si>
    <t>LA OLIVA</t>
  </si>
  <si>
    <t>PONTEVEDRA</t>
  </si>
  <si>
    <t>VIGO</t>
  </si>
  <si>
    <t>VILAGARCIA DE AROUSA</t>
  </si>
  <si>
    <t>REDONDELA</t>
  </si>
  <si>
    <t>CANGAS</t>
  </si>
  <si>
    <t>LOGROÑO</t>
  </si>
  <si>
    <t>SALAMANCA</t>
  </si>
  <si>
    <t>SANTA CRUZ TENERIFE</t>
  </si>
  <si>
    <t>LA LAGUNA</t>
  </si>
  <si>
    <t>ARONA</t>
  </si>
  <si>
    <t>ADEJE</t>
  </si>
  <si>
    <t>GRANADILLA DE ABONA</t>
  </si>
  <si>
    <t>LA OROTAVA</t>
  </si>
  <si>
    <t>LOS REALEJOS</t>
  </si>
  <si>
    <t>PUERTO DE LA CRUZ</t>
  </si>
  <si>
    <t>CANDELARIA</t>
  </si>
  <si>
    <t>SEGOVIA</t>
  </si>
  <si>
    <t>SEVILLA</t>
  </si>
  <si>
    <t>DOS HERMANAS</t>
  </si>
  <si>
    <t>ALCALA DE GUADAIRA</t>
  </si>
  <si>
    <t>UTRERA</t>
  </si>
  <si>
    <t>MAIRENA DEL ALJARAFE</t>
  </si>
  <si>
    <t>ECIJA</t>
  </si>
  <si>
    <t>LA RINCONADA</t>
  </si>
  <si>
    <t>LOS PALACIOS Y VILLAFRANCA</t>
  </si>
  <si>
    <t>CORIA DEL RIO</t>
  </si>
  <si>
    <t>CARMONA</t>
  </si>
  <si>
    <t>MORON DE LA FRONTERA</t>
  </si>
  <si>
    <t>LEBRIJA</t>
  </si>
  <si>
    <t>CAMAS</t>
  </si>
  <si>
    <t>TOMARES</t>
  </si>
  <si>
    <t>SORIA</t>
  </si>
  <si>
    <t>TARRAGONA</t>
  </si>
  <si>
    <t>REUS</t>
  </si>
  <si>
    <t>EL VENDRELL</t>
  </si>
  <si>
    <t>TORTOSA</t>
  </si>
  <si>
    <t>CAMBRILS</t>
  </si>
  <si>
    <t>SALOU</t>
  </si>
  <si>
    <t>TERUEL</t>
  </si>
  <si>
    <t>TOLEDO</t>
  </si>
  <si>
    <t>ILLESCAS</t>
  </si>
  <si>
    <t>TALAVERA DE LA REINA</t>
  </si>
  <si>
    <t>VALENCIA</t>
  </si>
  <si>
    <t>TORRENT</t>
  </si>
  <si>
    <t>GANDIA</t>
  </si>
  <si>
    <t>PATERNA</t>
  </si>
  <si>
    <t>SAGUNTO / SAGUNT</t>
  </si>
  <si>
    <t>ALZIRA</t>
  </si>
  <si>
    <t>MISLATA</t>
  </si>
  <si>
    <t>BURJASSOT</t>
  </si>
  <si>
    <t>ONTINYENT</t>
  </si>
  <si>
    <t>ALDAIA</t>
  </si>
  <si>
    <t>MANISES</t>
  </si>
  <si>
    <t>ALAQUAS</t>
  </si>
  <si>
    <t>XATIVA</t>
  </si>
  <si>
    <t>XIRIVELLA</t>
  </si>
  <si>
    <t>CATARROJA</t>
  </si>
  <si>
    <t>SUECA</t>
  </si>
  <si>
    <t>ALGEMESI</t>
  </si>
  <si>
    <t>OLIVA</t>
  </si>
  <si>
    <t>PAIPORTA</t>
  </si>
  <si>
    <t>VALLADOLID</t>
  </si>
  <si>
    <t>ZAMORA</t>
  </si>
  <si>
    <t>ZARAGOZA</t>
  </si>
  <si>
    <t>VITORIA-GASTEIZ</t>
  </si>
  <si>
    <t>IRUN</t>
  </si>
  <si>
    <t>ERRENTERIA</t>
  </si>
  <si>
    <t>EIBAR</t>
  </si>
  <si>
    <t>DONOSTIA/SAN SEBASTIAN</t>
  </si>
  <si>
    <t>PAMPLONA/IRUÑA</t>
  </si>
  <si>
    <t>TUDELA</t>
  </si>
  <si>
    <t>MUNICIPIO</t>
  </si>
  <si>
    <t>POBLACIÓN</t>
  </si>
  <si>
    <t xml:space="preserve">COMPRAVENTAS </t>
  </si>
  <si>
    <t>ROTACIÓN</t>
  </si>
  <si>
    <t>ITP</t>
  </si>
  <si>
    <t>PRECIO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</si>
</sst>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Arial"/>
    </font>
    <font>
      <sz val="14"/>
      <color indexed="8"/>
      <name val="Arial"/>
    </font>
    <font>
      <b/>
      <sz val="14"/>
      <color theme="1"/>
      <name val="Arial"/>
    </font>
    <font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6C5D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2" borderId="1" xfId="0" applyFont="1" applyFill="1" applyBorder="1" applyAlignment="1">
      <alignment horizontal="left" wrapText="1"/>
    </xf>
    <xf numFmtId="3" fontId="3" fillId="3" borderId="1" xfId="0" applyNumberFormat="1" applyFont="1" applyFill="1" applyBorder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5" fillId="0" borderId="0" xfId="0" applyFont="1"/>
    <xf numFmtId="0" fontId="0" fillId="0" borderId="3" xfId="0" applyBorder="1"/>
    <xf numFmtId="0" fontId="1" fillId="0" borderId="4" xfId="0" applyFont="1" applyBorder="1"/>
    <xf numFmtId="2" fontId="0" fillId="0" borderId="3" xfId="0" applyNumberFormat="1" applyBorder="1"/>
    <xf numFmtId="0" fontId="5" fillId="0" borderId="0" xfId="0" applyFont="1" applyBorder="1"/>
    <xf numFmtId="0" fontId="0" fillId="0" borderId="0" xfId="0" applyBorder="1"/>
    <xf numFmtId="0" fontId="4" fillId="4" borderId="3" xfId="0" applyFont="1" applyFill="1" applyBorder="1" applyAlignment="1">
      <alignment horizontal="center"/>
    </xf>
  </cellXfs>
  <cellStyles count="7">
    <cellStyle name="Hipervínculo" xfId="1" builtinId="8" hidden="1"/>
    <cellStyle name="Hipervínculo" xfId="3" builtinId="8" hidden="1"/>
    <cellStyle name="Hipervínculo" xfId="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8"/>
  <sheetViews>
    <sheetView tabSelected="1" topLeftCell="A291" workbookViewId="0">
      <selection activeCell="A301" sqref="A301"/>
    </sheetView>
  </sheetViews>
  <sheetFormatPr baseColWidth="10" defaultRowHeight="19" x14ac:dyDescent="0.25"/>
  <cols>
    <col min="1" max="1" width="35.33203125" style="1" bestFit="1" customWidth="1"/>
    <col min="2" max="2" width="15.1640625" style="2" bestFit="1" customWidth="1"/>
    <col min="3" max="3" width="15.1640625" style="1" bestFit="1" customWidth="1"/>
    <col min="4" max="4" width="21.5" style="1" bestFit="1" customWidth="1"/>
    <col min="5" max="5" width="28.83203125" customWidth="1"/>
    <col min="6" max="6" width="31.6640625" customWidth="1"/>
    <col min="7" max="7" width="60.33203125" customWidth="1"/>
  </cols>
  <sheetData>
    <row r="1" spans="1:7" s="9" customFormat="1" ht="18" x14ac:dyDescent="0.2">
      <c r="A1" s="8" t="s">
        <v>308</v>
      </c>
      <c r="B1" s="8" t="s">
        <v>309</v>
      </c>
      <c r="C1" s="8" t="s">
        <v>312</v>
      </c>
      <c r="D1" s="8" t="s">
        <v>310</v>
      </c>
      <c r="E1" s="8" t="s">
        <v>311</v>
      </c>
      <c r="F1" s="15" t="s">
        <v>313</v>
      </c>
      <c r="G1" s="13"/>
    </row>
    <row r="2" spans="1:7" x14ac:dyDescent="0.25">
      <c r="A2" s="4" t="s">
        <v>135</v>
      </c>
      <c r="B2" s="5">
        <v>244099</v>
      </c>
      <c r="C2" s="3">
        <v>10</v>
      </c>
      <c r="D2" s="11">
        <v>1801</v>
      </c>
      <c r="E2" s="12">
        <f>D2/B2*100</f>
        <v>0.73781539457351319</v>
      </c>
      <c r="F2" s="10">
        <v>2146</v>
      </c>
      <c r="G2" s="14"/>
    </row>
    <row r="3" spans="1:7" x14ac:dyDescent="0.25">
      <c r="A3" s="4" t="s">
        <v>247</v>
      </c>
      <c r="B3" s="5">
        <v>46833</v>
      </c>
      <c r="C3" s="3">
        <v>6.5</v>
      </c>
      <c r="D3" s="11">
        <v>1593</v>
      </c>
      <c r="E3" s="12">
        <f t="shared" ref="E3:E66" si="0">D3/B3*100</f>
        <v>3.4014476971366343</v>
      </c>
      <c r="F3" s="10">
        <v>2781</v>
      </c>
      <c r="G3" s="14"/>
    </row>
    <row r="4" spans="1:7" x14ac:dyDescent="0.25">
      <c r="A4" s="4" t="s">
        <v>218</v>
      </c>
      <c r="B4" s="5">
        <v>34758</v>
      </c>
      <c r="C4" s="3">
        <v>2</v>
      </c>
      <c r="D4" s="11">
        <v>401</v>
      </c>
      <c r="E4" s="12">
        <f t="shared" si="0"/>
        <v>1.1536912365498591</v>
      </c>
      <c r="F4" s="10">
        <v>1184</v>
      </c>
      <c r="G4" s="14"/>
    </row>
    <row r="5" spans="1:7" x14ac:dyDescent="0.25">
      <c r="A5" s="4" t="s">
        <v>234</v>
      </c>
      <c r="B5" s="5">
        <v>30882</v>
      </c>
      <c r="C5" s="3">
        <v>6.5</v>
      </c>
      <c r="D5" s="11">
        <v>174</v>
      </c>
      <c r="E5" s="12">
        <f t="shared" si="0"/>
        <v>0.56343501068583635</v>
      </c>
      <c r="F5" s="10">
        <v>1299</v>
      </c>
      <c r="G5" s="14"/>
    </row>
    <row r="6" spans="1:7" x14ac:dyDescent="0.25">
      <c r="A6" s="4" t="s">
        <v>290</v>
      </c>
      <c r="B6" s="5">
        <v>29474</v>
      </c>
      <c r="C6" s="3">
        <v>10</v>
      </c>
      <c r="D6" s="11">
        <v>199</v>
      </c>
      <c r="E6" s="12">
        <f t="shared" si="0"/>
        <v>0.67517133744995594</v>
      </c>
      <c r="F6" s="10">
        <v>903</v>
      </c>
      <c r="G6" s="14"/>
    </row>
    <row r="7" spans="1:7" x14ac:dyDescent="0.25">
      <c r="A7" s="4" t="s">
        <v>1</v>
      </c>
      <c r="B7" s="5">
        <v>172816</v>
      </c>
      <c r="C7" s="3">
        <v>4</v>
      </c>
      <c r="D7" s="11">
        <v>1064</v>
      </c>
      <c r="E7" s="12">
        <f t="shared" si="0"/>
        <v>0.61568373298768631</v>
      </c>
      <c r="F7" s="10">
        <v>1335</v>
      </c>
      <c r="G7" s="14"/>
    </row>
    <row r="8" spans="1:7" x14ac:dyDescent="0.25">
      <c r="A8" s="4" t="s">
        <v>256</v>
      </c>
      <c r="B8" s="5">
        <v>75106</v>
      </c>
      <c r="C8" s="3">
        <v>2</v>
      </c>
      <c r="D8" s="11">
        <v>458</v>
      </c>
      <c r="E8" s="12">
        <f t="shared" si="0"/>
        <v>0.60980480920299318</v>
      </c>
      <c r="F8" s="10">
        <v>1093</v>
      </c>
      <c r="G8" s="14"/>
    </row>
    <row r="9" spans="1:7" x14ac:dyDescent="0.25">
      <c r="A9" s="4" t="s">
        <v>172</v>
      </c>
      <c r="B9" s="5">
        <v>194310</v>
      </c>
      <c r="C9" s="3">
        <v>2</v>
      </c>
      <c r="D9" s="11">
        <v>1612</v>
      </c>
      <c r="E9" s="12">
        <f t="shared" si="0"/>
        <v>0.82960218208018111</v>
      </c>
      <c r="F9" s="10">
        <v>1806</v>
      </c>
      <c r="G9" s="14"/>
    </row>
    <row r="10" spans="1:7" x14ac:dyDescent="0.25">
      <c r="A10" s="4" t="s">
        <v>215</v>
      </c>
      <c r="B10" s="5">
        <v>41331</v>
      </c>
      <c r="C10" s="3">
        <v>2</v>
      </c>
      <c r="D10" s="11">
        <v>152</v>
      </c>
      <c r="E10" s="12">
        <f t="shared" si="0"/>
        <v>0.3677626962812417</v>
      </c>
      <c r="F10" s="10">
        <v>835</v>
      </c>
      <c r="G10" s="14"/>
    </row>
    <row r="11" spans="1:7" x14ac:dyDescent="0.25">
      <c r="A11" s="4" t="s">
        <v>130</v>
      </c>
      <c r="B11" s="5">
        <v>30943</v>
      </c>
      <c r="C11" s="3">
        <v>4</v>
      </c>
      <c r="D11" s="11">
        <v>118</v>
      </c>
      <c r="E11" s="12">
        <f t="shared" si="0"/>
        <v>0.38134634650809551</v>
      </c>
      <c r="F11" s="10">
        <v>884</v>
      </c>
      <c r="G11" s="14"/>
    </row>
    <row r="12" spans="1:7" x14ac:dyDescent="0.25">
      <c r="A12" s="4" t="s">
        <v>178</v>
      </c>
      <c r="B12" s="5">
        <v>114864</v>
      </c>
      <c r="C12" s="3">
        <v>2</v>
      </c>
      <c r="D12" s="11">
        <v>803</v>
      </c>
      <c r="E12" s="12">
        <f t="shared" si="0"/>
        <v>0.69908761665970187</v>
      </c>
      <c r="F12" s="10">
        <v>2479</v>
      </c>
      <c r="G12" s="14"/>
    </row>
    <row r="13" spans="1:7" x14ac:dyDescent="0.25">
      <c r="A13" s="4" t="s">
        <v>175</v>
      </c>
      <c r="B13" s="5">
        <v>168141</v>
      </c>
      <c r="C13" s="3">
        <v>2</v>
      </c>
      <c r="D13" s="11">
        <v>1096</v>
      </c>
      <c r="E13" s="12">
        <f t="shared" si="0"/>
        <v>0.65183387751946287</v>
      </c>
      <c r="F13" s="10">
        <v>2032</v>
      </c>
      <c r="G13" s="14"/>
    </row>
    <row r="14" spans="1:7" x14ac:dyDescent="0.25">
      <c r="A14" s="4" t="s">
        <v>9</v>
      </c>
      <c r="B14" s="5">
        <v>59106</v>
      </c>
      <c r="C14" s="3">
        <v>10</v>
      </c>
      <c r="D14" s="11">
        <v>477</v>
      </c>
      <c r="E14" s="12">
        <f t="shared" si="0"/>
        <v>0.80702466754644198</v>
      </c>
      <c r="F14" s="10">
        <v>799</v>
      </c>
    </row>
    <row r="15" spans="1:7" x14ac:dyDescent="0.25">
      <c r="A15" s="4" t="s">
        <v>288</v>
      </c>
      <c r="B15" s="5">
        <v>31320</v>
      </c>
      <c r="C15" s="3">
        <v>10</v>
      </c>
      <c r="D15" s="11">
        <v>214</v>
      </c>
      <c r="E15" s="12">
        <f t="shared" si="0"/>
        <v>0.68326947637292468</v>
      </c>
      <c r="F15" s="10">
        <v>933</v>
      </c>
    </row>
    <row r="16" spans="1:7" x14ac:dyDescent="0.25">
      <c r="A16" s="4" t="s">
        <v>105</v>
      </c>
      <c r="B16" s="5">
        <v>121133</v>
      </c>
      <c r="C16" s="3">
        <v>2</v>
      </c>
      <c r="D16" s="11">
        <v>835</v>
      </c>
      <c r="E16" s="12">
        <f t="shared" si="0"/>
        <v>0.68932495686559403</v>
      </c>
      <c r="F16" s="10">
        <v>1034</v>
      </c>
    </row>
    <row r="17" spans="1:6" x14ac:dyDescent="0.25">
      <c r="A17" s="4" t="s">
        <v>295</v>
      </c>
      <c r="B17" s="5">
        <v>27511</v>
      </c>
      <c r="C17" s="3">
        <v>10</v>
      </c>
      <c r="D17" s="11">
        <v>210</v>
      </c>
      <c r="E17" s="12">
        <f t="shared" si="0"/>
        <v>0.76333103122387413</v>
      </c>
      <c r="F17" s="10">
        <v>724</v>
      </c>
    </row>
    <row r="18" spans="1:6" x14ac:dyDescent="0.25">
      <c r="A18" s="4" t="s">
        <v>208</v>
      </c>
      <c r="B18" s="5">
        <v>39153</v>
      </c>
      <c r="C18" s="3" t="s">
        <v>0</v>
      </c>
      <c r="D18" s="11">
        <v>293</v>
      </c>
      <c r="E18" s="12">
        <f t="shared" si="0"/>
        <v>0.74834623145097434</v>
      </c>
      <c r="F18" s="10">
        <v>1612</v>
      </c>
    </row>
    <row r="19" spans="1:6" x14ac:dyDescent="0.25">
      <c r="A19" s="4" t="s">
        <v>4</v>
      </c>
      <c r="B19" s="5">
        <v>329988</v>
      </c>
      <c r="C19" s="3">
        <v>10</v>
      </c>
      <c r="D19" s="11">
        <v>4322</v>
      </c>
      <c r="E19" s="12">
        <f t="shared" si="0"/>
        <v>1.309744596773216</v>
      </c>
      <c r="F19" s="10">
        <v>1554</v>
      </c>
    </row>
    <row r="20" spans="1:6" x14ac:dyDescent="0.25">
      <c r="A20" s="4" t="s">
        <v>126</v>
      </c>
      <c r="B20" s="5">
        <v>25648</v>
      </c>
      <c r="C20" s="3">
        <v>10</v>
      </c>
      <c r="D20" s="11">
        <v>208</v>
      </c>
      <c r="E20" s="12">
        <f>D20/B20*100</f>
        <v>0.81097941359950088</v>
      </c>
      <c r="F20" s="10">
        <v>857</v>
      </c>
    </row>
    <row r="21" spans="1:6" x14ac:dyDescent="0.25">
      <c r="A21" s="4" t="s">
        <v>36</v>
      </c>
      <c r="B21" s="5">
        <v>33540</v>
      </c>
      <c r="C21" s="3">
        <v>8</v>
      </c>
      <c r="D21" s="11">
        <v>195</v>
      </c>
      <c r="E21" s="12">
        <f t="shared" si="0"/>
        <v>0.58139534883720934</v>
      </c>
      <c r="F21" s="10">
        <v>745</v>
      </c>
    </row>
    <row r="22" spans="1:6" x14ac:dyDescent="0.25">
      <c r="A22" s="4" t="s">
        <v>21</v>
      </c>
      <c r="B22" s="5">
        <v>195389</v>
      </c>
      <c r="C22" s="3">
        <v>2</v>
      </c>
      <c r="D22" s="11">
        <v>1620</v>
      </c>
      <c r="E22" s="12">
        <f t="shared" si="0"/>
        <v>0.8291152521380426</v>
      </c>
      <c r="F22" s="10">
        <v>1244</v>
      </c>
    </row>
    <row r="23" spans="1:6" x14ac:dyDescent="0.25">
      <c r="A23" s="4" t="s">
        <v>154</v>
      </c>
      <c r="B23" s="5">
        <v>27135</v>
      </c>
      <c r="C23" s="3">
        <v>2</v>
      </c>
      <c r="D23" s="11">
        <v>625</v>
      </c>
      <c r="E23" s="12">
        <f t="shared" si="0"/>
        <v>2.3032983231988204</v>
      </c>
      <c r="F23" s="10">
        <v>1895</v>
      </c>
    </row>
    <row r="24" spans="1:6" x14ac:dyDescent="0.25">
      <c r="A24" s="4" t="s">
        <v>284</v>
      </c>
      <c r="B24" s="5">
        <v>44255</v>
      </c>
      <c r="C24" s="3">
        <v>10</v>
      </c>
      <c r="D24" s="11">
        <v>345</v>
      </c>
      <c r="E24" s="12">
        <f t="shared" si="0"/>
        <v>0.77957292961247315</v>
      </c>
      <c r="F24" s="10">
        <v>804</v>
      </c>
    </row>
    <row r="25" spans="1:6" x14ac:dyDescent="0.25">
      <c r="A25" s="4" t="s">
        <v>142</v>
      </c>
      <c r="B25" s="5">
        <v>30835</v>
      </c>
      <c r="C25" s="3">
        <v>10</v>
      </c>
      <c r="D25" s="11">
        <v>143</v>
      </c>
      <c r="E25" s="12">
        <f t="shared" si="0"/>
        <v>0.46375871574509486</v>
      </c>
      <c r="F25" s="10">
        <v>1189</v>
      </c>
    </row>
    <row r="26" spans="1:6" x14ac:dyDescent="0.25">
      <c r="A26" s="4" t="s">
        <v>162</v>
      </c>
      <c r="B26" s="5">
        <v>37611</v>
      </c>
      <c r="C26" s="3">
        <v>2</v>
      </c>
      <c r="D26" s="11">
        <v>199</v>
      </c>
      <c r="E26" s="12">
        <f t="shared" si="0"/>
        <v>0.52910052910052907</v>
      </c>
      <c r="F26" s="10">
        <v>913</v>
      </c>
    </row>
    <row r="27" spans="1:6" x14ac:dyDescent="0.25">
      <c r="A27" s="4" t="s">
        <v>207</v>
      </c>
      <c r="B27" s="5">
        <v>41104</v>
      </c>
      <c r="C27" s="3">
        <v>2</v>
      </c>
      <c r="D27" s="11">
        <v>263</v>
      </c>
      <c r="E27" s="12">
        <f t="shared" si="0"/>
        <v>0.63984040482678084</v>
      </c>
      <c r="F27" s="10">
        <v>1077</v>
      </c>
    </row>
    <row r="28" spans="1:6" x14ac:dyDescent="0.25">
      <c r="A28" s="4" t="s">
        <v>101</v>
      </c>
      <c r="B28" s="5">
        <v>32535</v>
      </c>
      <c r="C28" s="3">
        <v>8</v>
      </c>
      <c r="D28" s="11">
        <v>227</v>
      </c>
      <c r="E28" s="12">
        <f t="shared" si="0"/>
        <v>0.69771015829107108</v>
      </c>
      <c r="F28" s="10">
        <v>1177</v>
      </c>
    </row>
    <row r="29" spans="1:6" x14ac:dyDescent="0.25">
      <c r="A29" s="4" t="s">
        <v>187</v>
      </c>
      <c r="B29" s="5">
        <v>58213</v>
      </c>
      <c r="C29" s="3">
        <v>2</v>
      </c>
      <c r="D29" s="11">
        <v>509</v>
      </c>
      <c r="E29" s="12">
        <f t="shared" si="0"/>
        <v>0.87437513957363477</v>
      </c>
      <c r="F29" s="10">
        <v>1392</v>
      </c>
    </row>
    <row r="30" spans="1:6" x14ac:dyDescent="0.25">
      <c r="A30" s="4" t="s">
        <v>113</v>
      </c>
      <c r="B30" s="5">
        <v>30983</v>
      </c>
      <c r="C30" s="3">
        <v>2</v>
      </c>
      <c r="D30" s="11">
        <v>197</v>
      </c>
      <c r="E30" s="12">
        <f t="shared" si="0"/>
        <v>0.63583255333570021</v>
      </c>
      <c r="F30" s="10">
        <v>859</v>
      </c>
    </row>
    <row r="31" spans="1:6" x14ac:dyDescent="0.25">
      <c r="A31" s="4" t="s">
        <v>188</v>
      </c>
      <c r="B31" s="5">
        <v>53821</v>
      </c>
      <c r="C31" s="3">
        <v>2</v>
      </c>
      <c r="D31" s="11">
        <v>538</v>
      </c>
      <c r="E31" s="12">
        <f t="shared" si="0"/>
        <v>0.99960981772913915</v>
      </c>
      <c r="F31" s="10">
        <v>1525</v>
      </c>
    </row>
    <row r="32" spans="1:6" x14ac:dyDescent="0.25">
      <c r="A32" s="4" t="s">
        <v>246</v>
      </c>
      <c r="B32" s="5">
        <v>78930</v>
      </c>
      <c r="C32" s="3">
        <v>6.5</v>
      </c>
      <c r="D32" s="11">
        <v>2044</v>
      </c>
      <c r="E32" s="12">
        <f t="shared" si="0"/>
        <v>2.5896363866717347</v>
      </c>
      <c r="F32" s="10">
        <v>2423</v>
      </c>
    </row>
    <row r="33" spans="1:6" x14ac:dyDescent="0.25">
      <c r="A33" s="4" t="s">
        <v>230</v>
      </c>
      <c r="B33" s="5">
        <v>59771</v>
      </c>
      <c r="C33" s="3">
        <v>6.5</v>
      </c>
      <c r="D33" s="11">
        <v>482</v>
      </c>
      <c r="E33" s="12">
        <f t="shared" si="0"/>
        <v>0.80641113583510404</v>
      </c>
      <c r="F33" s="10">
        <v>1521</v>
      </c>
    </row>
    <row r="34" spans="1:6" x14ac:dyDescent="0.25">
      <c r="A34" s="4" t="s">
        <v>195</v>
      </c>
      <c r="B34" s="5">
        <v>29128</v>
      </c>
      <c r="C34" s="3">
        <v>2</v>
      </c>
      <c r="D34" s="11">
        <v>251</v>
      </c>
      <c r="E34" s="12">
        <f t="shared" si="0"/>
        <v>0.86171381488602039</v>
      </c>
      <c r="F34" s="10">
        <v>1566</v>
      </c>
    </row>
    <row r="35" spans="1:6" x14ac:dyDescent="0.25">
      <c r="A35" s="4" t="s">
        <v>140</v>
      </c>
      <c r="B35" s="5">
        <v>31534</v>
      </c>
      <c r="C35" s="3">
        <v>10</v>
      </c>
      <c r="D35" s="11">
        <v>142</v>
      </c>
      <c r="E35" s="12">
        <f t="shared" si="0"/>
        <v>0.45030760449039131</v>
      </c>
      <c r="F35" s="10">
        <v>1126</v>
      </c>
    </row>
    <row r="36" spans="1:6" x14ac:dyDescent="0.25">
      <c r="A36" s="4" t="s">
        <v>233</v>
      </c>
      <c r="B36" s="5">
        <v>37367</v>
      </c>
      <c r="C36" s="3">
        <v>6.5</v>
      </c>
      <c r="D36" s="11">
        <v>168</v>
      </c>
      <c r="E36" s="12">
        <f t="shared" si="0"/>
        <v>0.44959456204672571</v>
      </c>
      <c r="F36" s="10">
        <v>1167</v>
      </c>
    </row>
    <row r="37" spans="1:6" x14ac:dyDescent="0.25">
      <c r="A37" s="4" t="s">
        <v>32</v>
      </c>
      <c r="B37" s="5">
        <v>58149</v>
      </c>
      <c r="C37" s="3">
        <v>8</v>
      </c>
      <c r="D37" s="11">
        <v>438</v>
      </c>
      <c r="E37" s="12">
        <f t="shared" si="0"/>
        <v>0.75323737295568283</v>
      </c>
      <c r="F37" s="10">
        <v>1059</v>
      </c>
    </row>
    <row r="38" spans="1:6" x14ac:dyDescent="0.25">
      <c r="A38" s="4" t="s">
        <v>28</v>
      </c>
      <c r="B38" s="5">
        <v>79514</v>
      </c>
      <c r="C38" s="3">
        <v>2</v>
      </c>
      <c r="D38" s="11">
        <v>439</v>
      </c>
      <c r="E38" s="12">
        <f t="shared" si="0"/>
        <v>0.55210403199436575</v>
      </c>
      <c r="F38" s="10">
        <v>1214</v>
      </c>
    </row>
    <row r="39" spans="1:6" x14ac:dyDescent="0.25">
      <c r="A39" s="4" t="s">
        <v>156</v>
      </c>
      <c r="B39" s="5">
        <v>34768</v>
      </c>
      <c r="C39" s="3">
        <v>4</v>
      </c>
      <c r="D39" s="11">
        <v>304</v>
      </c>
      <c r="E39" s="12">
        <f t="shared" si="0"/>
        <v>0.87436723423838014</v>
      </c>
      <c r="F39" s="10">
        <v>1373</v>
      </c>
    </row>
    <row r="40" spans="1:6" x14ac:dyDescent="0.25">
      <c r="A40" s="4" t="s">
        <v>33</v>
      </c>
      <c r="B40" s="5">
        <v>150543</v>
      </c>
      <c r="C40" s="3">
        <v>8</v>
      </c>
      <c r="D40" s="11">
        <v>1285</v>
      </c>
      <c r="E40" s="12">
        <f t="shared" si="0"/>
        <v>0.85357671894408915</v>
      </c>
      <c r="F40" s="10">
        <v>1206</v>
      </c>
    </row>
    <row r="41" spans="1:6" x14ac:dyDescent="0.25">
      <c r="A41" s="4" t="s">
        <v>53</v>
      </c>
      <c r="B41" s="5">
        <v>215848</v>
      </c>
      <c r="C41" s="3">
        <v>3</v>
      </c>
      <c r="D41" s="11">
        <v>1752</v>
      </c>
      <c r="E41" s="12">
        <f t="shared" si="0"/>
        <v>0.81168229494829691</v>
      </c>
      <c r="F41" s="10">
        <v>2338</v>
      </c>
    </row>
    <row r="42" spans="1:6" x14ac:dyDescent="0.25">
      <c r="A42" s="4" t="s">
        <v>90</v>
      </c>
      <c r="B42" s="5">
        <v>100313</v>
      </c>
      <c r="C42" s="3">
        <v>7</v>
      </c>
      <c r="D42" s="11">
        <v>717</v>
      </c>
      <c r="E42" s="12">
        <f t="shared" si="0"/>
        <v>0.71476279245960139</v>
      </c>
      <c r="F42" s="10">
        <v>2267</v>
      </c>
    </row>
    <row r="43" spans="1:6" x14ac:dyDescent="0.25">
      <c r="A43" s="4" t="s">
        <v>79</v>
      </c>
      <c r="B43" s="5">
        <v>32860</v>
      </c>
      <c r="C43" s="3">
        <v>3</v>
      </c>
      <c r="D43" s="11">
        <v>253</v>
      </c>
      <c r="E43" s="12">
        <f t="shared" si="0"/>
        <v>0.7699330493000609</v>
      </c>
      <c r="F43" s="10">
        <v>2144</v>
      </c>
    </row>
    <row r="44" spans="1:6" x14ac:dyDescent="0.25">
      <c r="A44" s="4" t="s">
        <v>50</v>
      </c>
      <c r="B44" s="5">
        <v>1620809</v>
      </c>
      <c r="C44" s="3">
        <v>3</v>
      </c>
      <c r="D44" s="11">
        <v>15329</v>
      </c>
      <c r="E44" s="12">
        <f t="shared" si="0"/>
        <v>0.94576227056982032</v>
      </c>
      <c r="F44" s="10">
        <v>4785</v>
      </c>
    </row>
    <row r="45" spans="1:6" x14ac:dyDescent="0.25">
      <c r="A45" s="4" t="s">
        <v>94</v>
      </c>
      <c r="B45" s="5">
        <v>40877</v>
      </c>
      <c r="C45" s="3">
        <v>7</v>
      </c>
      <c r="D45" s="11">
        <v>239</v>
      </c>
      <c r="E45" s="12">
        <f t="shared" si="0"/>
        <v>0.58468087188394446</v>
      </c>
      <c r="F45" s="10">
        <v>2184</v>
      </c>
    </row>
    <row r="46" spans="1:6" x14ac:dyDescent="0.25">
      <c r="A46" s="4" t="s">
        <v>203</v>
      </c>
      <c r="B46" s="5">
        <v>68859</v>
      </c>
      <c r="C46" s="3">
        <v>2</v>
      </c>
      <c r="D46" s="11">
        <v>1864</v>
      </c>
      <c r="E46" s="12">
        <f t="shared" si="0"/>
        <v>2.7069809320495506</v>
      </c>
      <c r="F46" s="10">
        <v>2151</v>
      </c>
    </row>
    <row r="47" spans="1:6" x14ac:dyDescent="0.25">
      <c r="A47" s="4" t="s">
        <v>125</v>
      </c>
      <c r="B47" s="5">
        <v>26429</v>
      </c>
      <c r="C47" s="3">
        <v>10</v>
      </c>
      <c r="D47" s="11">
        <v>253</v>
      </c>
      <c r="E47" s="12">
        <f t="shared" si="0"/>
        <v>0.95728177380907331</v>
      </c>
      <c r="F47" s="10">
        <v>1129</v>
      </c>
    </row>
    <row r="48" spans="1:6" x14ac:dyDescent="0.25">
      <c r="A48" s="4" t="s">
        <v>8</v>
      </c>
      <c r="B48" s="5">
        <v>66831</v>
      </c>
      <c r="C48" s="3">
        <v>10</v>
      </c>
      <c r="D48" s="11">
        <v>1499</v>
      </c>
      <c r="E48" s="12">
        <f t="shared" si="0"/>
        <v>2.2429710762969282</v>
      </c>
      <c r="F48" s="10">
        <v>2198</v>
      </c>
    </row>
    <row r="49" spans="1:6" x14ac:dyDescent="0.25">
      <c r="A49" s="4" t="s">
        <v>89</v>
      </c>
      <c r="B49" s="5">
        <v>345110</v>
      </c>
      <c r="C49" s="3">
        <v>7</v>
      </c>
      <c r="D49" s="11">
        <v>2965</v>
      </c>
      <c r="E49" s="12">
        <f t="shared" si="0"/>
        <v>0.85914635913187098</v>
      </c>
      <c r="F49" s="10">
        <v>3091</v>
      </c>
    </row>
    <row r="50" spans="1:6" x14ac:dyDescent="0.25">
      <c r="A50" s="4" t="s">
        <v>148</v>
      </c>
      <c r="B50" s="5">
        <v>38813</v>
      </c>
      <c r="C50" s="3">
        <v>3</v>
      </c>
      <c r="D50" s="11">
        <v>404</v>
      </c>
      <c r="E50" s="12">
        <f t="shared" si="0"/>
        <v>1.0408883621467035</v>
      </c>
      <c r="F50" s="10">
        <v>1924</v>
      </c>
    </row>
    <row r="51" spans="1:6" x14ac:dyDescent="0.25">
      <c r="A51" s="4" t="s">
        <v>189</v>
      </c>
      <c r="B51" s="5">
        <v>51463</v>
      </c>
      <c r="C51" s="3">
        <v>2</v>
      </c>
      <c r="D51" s="11">
        <v>440</v>
      </c>
      <c r="E51" s="12">
        <f t="shared" si="0"/>
        <v>0.85498319180770643</v>
      </c>
      <c r="F51" s="10">
        <v>2184</v>
      </c>
    </row>
    <row r="52" spans="1:6" x14ac:dyDescent="0.25">
      <c r="A52" s="4" t="s">
        <v>122</v>
      </c>
      <c r="B52" s="5">
        <v>34464</v>
      </c>
      <c r="C52" s="3">
        <v>10</v>
      </c>
      <c r="D52" s="11">
        <v>340</v>
      </c>
      <c r="E52" s="12">
        <f t="shared" si="0"/>
        <v>0.98653667595171768</v>
      </c>
      <c r="F52" s="10">
        <v>787</v>
      </c>
    </row>
    <row r="53" spans="1:6" x14ac:dyDescent="0.25">
      <c r="A53" s="4" t="s">
        <v>99</v>
      </c>
      <c r="B53" s="5">
        <v>175623</v>
      </c>
      <c r="C53" s="3">
        <v>8</v>
      </c>
      <c r="D53" s="11">
        <v>1463</v>
      </c>
      <c r="E53" s="12">
        <f t="shared" si="0"/>
        <v>0.83303439754474073</v>
      </c>
      <c r="F53" s="10">
        <v>1625</v>
      </c>
    </row>
    <row r="54" spans="1:6" x14ac:dyDescent="0.25">
      <c r="A54" s="4" t="s">
        <v>286</v>
      </c>
      <c r="B54" s="5">
        <v>37575</v>
      </c>
      <c r="C54" s="3">
        <v>10</v>
      </c>
      <c r="D54" s="11">
        <v>274</v>
      </c>
      <c r="E54" s="12">
        <f t="shared" si="0"/>
        <v>0.72920825016633406</v>
      </c>
      <c r="F54" s="10">
        <v>1046</v>
      </c>
    </row>
    <row r="55" spans="1:6" x14ac:dyDescent="0.25">
      <c r="A55" s="4" t="s">
        <v>102</v>
      </c>
      <c r="B55" s="5">
        <v>95917</v>
      </c>
      <c r="C55" s="3">
        <v>8</v>
      </c>
      <c r="D55" s="11">
        <v>726</v>
      </c>
      <c r="E55" s="12">
        <f t="shared" si="0"/>
        <v>0.7569044069351627</v>
      </c>
      <c r="F55" s="10">
        <v>1189</v>
      </c>
    </row>
    <row r="56" spans="1:6" x14ac:dyDescent="0.25">
      <c r="A56" s="4" t="s">
        <v>106</v>
      </c>
      <c r="B56" s="5">
        <v>118048</v>
      </c>
      <c r="C56" s="3">
        <v>2</v>
      </c>
      <c r="D56" s="11">
        <v>825</v>
      </c>
      <c r="E56" s="12">
        <f t="shared" si="0"/>
        <v>0.69886825698021149</v>
      </c>
      <c r="F56" s="10">
        <v>2181</v>
      </c>
    </row>
    <row r="57" spans="1:6" x14ac:dyDescent="0.25">
      <c r="A57" s="4" t="s">
        <v>40</v>
      </c>
      <c r="B57" s="5">
        <v>49063</v>
      </c>
      <c r="C57" s="3">
        <v>8</v>
      </c>
      <c r="D57" s="11">
        <v>1544</v>
      </c>
      <c r="E57" s="12">
        <f t="shared" si="0"/>
        <v>3.1469742983510995</v>
      </c>
      <c r="F57" s="10">
        <v>4032</v>
      </c>
    </row>
    <row r="58" spans="1:6" x14ac:dyDescent="0.25">
      <c r="A58" s="4" t="s">
        <v>119</v>
      </c>
      <c r="B58" s="5">
        <v>30556</v>
      </c>
      <c r="C58" s="3">
        <v>8</v>
      </c>
      <c r="D58" s="11">
        <v>148</v>
      </c>
      <c r="E58" s="12">
        <f t="shared" si="0"/>
        <v>0.48435659117685559</v>
      </c>
      <c r="F58" s="10">
        <v>1415</v>
      </c>
    </row>
    <row r="59" spans="1:6" x14ac:dyDescent="0.25">
      <c r="A59" s="4" t="s">
        <v>266</v>
      </c>
      <c r="B59" s="5">
        <v>27293</v>
      </c>
      <c r="C59" s="3">
        <v>2</v>
      </c>
      <c r="D59" s="11">
        <v>166</v>
      </c>
      <c r="E59" s="12">
        <f t="shared" si="0"/>
        <v>0.60821456051002087</v>
      </c>
      <c r="F59" s="10">
        <v>1183</v>
      </c>
    </row>
    <row r="60" spans="1:6" x14ac:dyDescent="0.25">
      <c r="A60" s="4" t="s">
        <v>273</v>
      </c>
      <c r="B60" s="5">
        <v>32855</v>
      </c>
      <c r="C60" s="3">
        <v>3</v>
      </c>
      <c r="D60" s="11">
        <v>542</v>
      </c>
      <c r="E60" s="12">
        <f t="shared" si="0"/>
        <v>1.6496728047481357</v>
      </c>
      <c r="F60" s="10">
        <v>1961</v>
      </c>
    </row>
    <row r="61" spans="1:6" x14ac:dyDescent="0.25">
      <c r="A61" s="4" t="s">
        <v>252</v>
      </c>
      <c r="B61" s="5">
        <v>27149</v>
      </c>
      <c r="C61" s="3">
        <v>6.5</v>
      </c>
      <c r="D61" s="11">
        <v>164</v>
      </c>
      <c r="E61" s="12">
        <f t="shared" si="0"/>
        <v>0.604073814873476</v>
      </c>
      <c r="F61" s="10">
        <v>1601</v>
      </c>
    </row>
    <row r="62" spans="1:6" x14ac:dyDescent="0.25">
      <c r="A62" s="4" t="s">
        <v>241</v>
      </c>
      <c r="B62" s="5">
        <v>26490</v>
      </c>
      <c r="C62" s="3">
        <v>10</v>
      </c>
      <c r="D62" s="11">
        <v>142</v>
      </c>
      <c r="E62" s="12">
        <f t="shared" si="0"/>
        <v>0.53605134012835032</v>
      </c>
      <c r="F62" s="10">
        <v>1535</v>
      </c>
    </row>
    <row r="63" spans="1:6" x14ac:dyDescent="0.25">
      <c r="A63" s="4" t="s">
        <v>224</v>
      </c>
      <c r="B63" s="5">
        <v>25633</v>
      </c>
      <c r="C63" s="3">
        <v>2</v>
      </c>
      <c r="D63" s="11">
        <v>147</v>
      </c>
      <c r="E63" s="12">
        <f t="shared" si="0"/>
        <v>0.57347949908321305</v>
      </c>
      <c r="F63" s="10">
        <v>820</v>
      </c>
    </row>
    <row r="64" spans="1:6" x14ac:dyDescent="0.25">
      <c r="A64" s="4" t="s">
        <v>141</v>
      </c>
      <c r="B64" s="5">
        <v>31195</v>
      </c>
      <c r="C64" s="3">
        <v>10</v>
      </c>
      <c r="D64" s="11">
        <v>120</v>
      </c>
      <c r="E64" s="12">
        <f t="shared" si="0"/>
        <v>0.38467703157557298</v>
      </c>
      <c r="F64" s="10">
        <v>819</v>
      </c>
    </row>
    <row r="65" spans="1:6" x14ac:dyDescent="0.25">
      <c r="A65" s="4" t="s">
        <v>263</v>
      </c>
      <c r="B65" s="5">
        <v>28540</v>
      </c>
      <c r="C65" s="3">
        <v>2</v>
      </c>
      <c r="D65" s="11">
        <v>155</v>
      </c>
      <c r="E65" s="12">
        <f t="shared" si="0"/>
        <v>0.5430974071478627</v>
      </c>
      <c r="F65" s="10">
        <v>1154</v>
      </c>
    </row>
    <row r="66" spans="1:6" x14ac:dyDescent="0.25">
      <c r="A66" s="4" t="s">
        <v>212</v>
      </c>
      <c r="B66" s="5">
        <v>214177</v>
      </c>
      <c r="C66" s="3">
        <v>2</v>
      </c>
      <c r="D66" s="11">
        <v>1936</v>
      </c>
      <c r="E66" s="12">
        <f t="shared" si="0"/>
        <v>0.90392525808093305</v>
      </c>
      <c r="F66" s="10">
        <v>1091</v>
      </c>
    </row>
    <row r="67" spans="1:6" x14ac:dyDescent="0.25">
      <c r="A67" s="4" t="s">
        <v>210</v>
      </c>
      <c r="B67" s="5">
        <v>25317</v>
      </c>
      <c r="C67" s="3">
        <v>2</v>
      </c>
      <c r="D67" s="11"/>
      <c r="E67" s="12">
        <f t="shared" ref="E67:E130" si="1">D67/B67*100</f>
        <v>0</v>
      </c>
      <c r="F67" s="10">
        <v>1415</v>
      </c>
    </row>
    <row r="68" spans="1:6" x14ac:dyDescent="0.25">
      <c r="A68" s="4" t="s">
        <v>64</v>
      </c>
      <c r="B68" s="5">
        <v>65954</v>
      </c>
      <c r="C68" s="3">
        <v>3</v>
      </c>
      <c r="D68" s="11">
        <v>784</v>
      </c>
      <c r="E68" s="12">
        <f t="shared" si="1"/>
        <v>1.1887072808320951</v>
      </c>
      <c r="F68" s="10">
        <v>3543</v>
      </c>
    </row>
    <row r="69" spans="1:6" x14ac:dyDescent="0.25">
      <c r="A69" s="4" t="s">
        <v>120</v>
      </c>
      <c r="B69" s="5">
        <v>169498</v>
      </c>
      <c r="C69" s="3">
        <v>10</v>
      </c>
      <c r="D69" s="11">
        <v>1338</v>
      </c>
      <c r="E69" s="12">
        <f t="shared" si="1"/>
        <v>0.78938984530790934</v>
      </c>
      <c r="F69" s="10">
        <v>1154</v>
      </c>
    </row>
    <row r="70" spans="1:6" x14ac:dyDescent="0.25">
      <c r="A70" s="4" t="s">
        <v>118</v>
      </c>
      <c r="B70" s="5">
        <v>31817</v>
      </c>
      <c r="C70" s="3">
        <v>8</v>
      </c>
      <c r="D70" s="11">
        <v>373</v>
      </c>
      <c r="E70" s="12">
        <f t="shared" si="1"/>
        <v>1.1723292579438664</v>
      </c>
      <c r="F70" s="10">
        <v>1913</v>
      </c>
    </row>
    <row r="71" spans="1:6" x14ac:dyDescent="0.25">
      <c r="A71" s="4" t="s">
        <v>293</v>
      </c>
      <c r="B71" s="5">
        <v>27752</v>
      </c>
      <c r="C71" s="3">
        <v>10</v>
      </c>
      <c r="D71" s="11">
        <v>195</v>
      </c>
      <c r="E71" s="12">
        <f t="shared" si="1"/>
        <v>0.70265206111271261</v>
      </c>
      <c r="F71" s="10">
        <v>924</v>
      </c>
    </row>
    <row r="72" spans="1:6" x14ac:dyDescent="0.25">
      <c r="A72" s="4" t="s">
        <v>67</v>
      </c>
      <c r="B72" s="5">
        <v>57723</v>
      </c>
      <c r="C72" s="3">
        <v>3</v>
      </c>
      <c r="D72" s="11">
        <v>435</v>
      </c>
      <c r="E72" s="12">
        <f t="shared" si="1"/>
        <v>0.75359908528662756</v>
      </c>
      <c r="F72" s="10">
        <v>2351</v>
      </c>
    </row>
    <row r="73" spans="1:6" x14ac:dyDescent="0.25">
      <c r="A73" s="4" t="s">
        <v>109</v>
      </c>
      <c r="B73" s="5">
        <v>83148</v>
      </c>
      <c r="C73" s="3">
        <v>2</v>
      </c>
      <c r="D73" s="11">
        <v>807</v>
      </c>
      <c r="E73" s="12">
        <f t="shared" si="1"/>
        <v>0.97055852215326888</v>
      </c>
      <c r="F73" s="10">
        <v>1622</v>
      </c>
    </row>
    <row r="74" spans="1:6" x14ac:dyDescent="0.25">
      <c r="A74" s="4" t="s">
        <v>217</v>
      </c>
      <c r="B74" s="5">
        <v>34987</v>
      </c>
      <c r="C74" s="3">
        <v>2</v>
      </c>
      <c r="D74" s="11">
        <v>174</v>
      </c>
      <c r="E74" s="12">
        <f t="shared" si="1"/>
        <v>0.4973275788149884</v>
      </c>
      <c r="F74" s="10">
        <v>924</v>
      </c>
    </row>
    <row r="75" spans="1:6" x14ac:dyDescent="0.25">
      <c r="A75" s="4" t="s">
        <v>127</v>
      </c>
      <c r="B75" s="5">
        <v>74641</v>
      </c>
      <c r="C75" s="3">
        <v>4</v>
      </c>
      <c r="D75" s="11">
        <v>453</v>
      </c>
      <c r="E75" s="12">
        <f t="shared" si="1"/>
        <v>0.60690505218311652</v>
      </c>
      <c r="F75" s="10">
        <v>1166</v>
      </c>
    </row>
    <row r="76" spans="1:6" x14ac:dyDescent="0.25">
      <c r="A76" s="4" t="s">
        <v>46</v>
      </c>
      <c r="B76" s="5">
        <v>28838</v>
      </c>
      <c r="C76" s="3">
        <v>8</v>
      </c>
      <c r="D76" s="11">
        <v>303</v>
      </c>
      <c r="E76" s="12">
        <f t="shared" si="1"/>
        <v>1.0506969970178237</v>
      </c>
      <c r="F76" s="10">
        <v>2219</v>
      </c>
    </row>
    <row r="77" spans="1:6" x14ac:dyDescent="0.25">
      <c r="A77" s="4" t="s">
        <v>186</v>
      </c>
      <c r="B77" s="5">
        <v>62152</v>
      </c>
      <c r="C77" s="3">
        <v>2</v>
      </c>
      <c r="D77" s="11">
        <v>594</v>
      </c>
      <c r="E77" s="12">
        <f t="shared" si="1"/>
        <v>0.95572145707298239</v>
      </c>
      <c r="F77" s="10">
        <v>1636</v>
      </c>
    </row>
    <row r="78" spans="1:6" x14ac:dyDescent="0.25">
      <c r="A78" s="4" t="s">
        <v>191</v>
      </c>
      <c r="B78" s="5">
        <v>48614</v>
      </c>
      <c r="C78" s="3">
        <v>2</v>
      </c>
      <c r="D78" s="11">
        <v>317</v>
      </c>
      <c r="E78" s="12">
        <f t="shared" si="1"/>
        <v>0.65207553379684857</v>
      </c>
      <c r="F78" s="10">
        <v>1721</v>
      </c>
    </row>
    <row r="79" spans="1:6" x14ac:dyDescent="0.25">
      <c r="A79" s="4" t="s">
        <v>132</v>
      </c>
      <c r="B79" s="5">
        <v>325916</v>
      </c>
      <c r="C79" s="3">
        <v>2</v>
      </c>
      <c r="D79" s="11">
        <v>2513</v>
      </c>
      <c r="E79" s="12">
        <f t="shared" si="1"/>
        <v>0.77105757311699952</v>
      </c>
      <c r="F79" s="10">
        <v>1486</v>
      </c>
    </row>
    <row r="80" spans="1:6" x14ac:dyDescent="0.25">
      <c r="A80" s="4" t="s">
        <v>262</v>
      </c>
      <c r="B80" s="5">
        <v>30535</v>
      </c>
      <c r="C80" s="3">
        <v>2</v>
      </c>
      <c r="D80" s="11">
        <v>127</v>
      </c>
      <c r="E80" s="12">
        <f t="shared" si="1"/>
        <v>0.41591616178156215</v>
      </c>
      <c r="F80" s="10">
        <v>991</v>
      </c>
    </row>
    <row r="81" spans="1:6" x14ac:dyDescent="0.25">
      <c r="A81" s="4" t="s">
        <v>58</v>
      </c>
      <c r="B81" s="5">
        <v>86610</v>
      </c>
      <c r="C81" s="3">
        <v>3</v>
      </c>
      <c r="D81" s="11">
        <v>625</v>
      </c>
      <c r="E81" s="12">
        <f t="shared" si="1"/>
        <v>0.72162567832813762</v>
      </c>
      <c r="F81" s="10">
        <v>2625</v>
      </c>
    </row>
    <row r="82" spans="1:6" x14ac:dyDescent="0.25">
      <c r="A82" s="4" t="s">
        <v>183</v>
      </c>
      <c r="B82" s="5">
        <v>83011</v>
      </c>
      <c r="C82" s="3">
        <v>2</v>
      </c>
      <c r="D82" s="11">
        <v>467</v>
      </c>
      <c r="E82" s="12">
        <f t="shared" si="1"/>
        <v>0.56257604413872853</v>
      </c>
      <c r="F82" s="10">
        <v>1933</v>
      </c>
    </row>
    <row r="83" spans="1:6" x14ac:dyDescent="0.25">
      <c r="A83" s="4" t="s">
        <v>17</v>
      </c>
      <c r="B83" s="5">
        <v>28836</v>
      </c>
      <c r="C83" s="3">
        <v>10</v>
      </c>
      <c r="D83" s="11">
        <v>206</v>
      </c>
      <c r="E83" s="12">
        <f t="shared" si="1"/>
        <v>0.71438479678180056</v>
      </c>
      <c r="F83" s="10">
        <v>808</v>
      </c>
    </row>
    <row r="84" spans="1:6" x14ac:dyDescent="0.25">
      <c r="A84" s="4" t="s">
        <v>145</v>
      </c>
      <c r="B84" s="5">
        <v>54876</v>
      </c>
      <c r="C84" s="3">
        <v>4</v>
      </c>
      <c r="D84" s="11">
        <v>436</v>
      </c>
      <c r="E84" s="12">
        <f t="shared" si="1"/>
        <v>0.79451855091478985</v>
      </c>
      <c r="F84" s="10">
        <v>1151</v>
      </c>
    </row>
    <row r="85" spans="1:6" x14ac:dyDescent="0.25">
      <c r="A85" s="4" t="s">
        <v>143</v>
      </c>
      <c r="B85" s="5">
        <v>29982</v>
      </c>
      <c r="C85" s="3">
        <v>10</v>
      </c>
      <c r="D85" s="11">
        <v>166</v>
      </c>
      <c r="E85" s="12">
        <f t="shared" si="1"/>
        <v>0.55366553265292517</v>
      </c>
      <c r="F85" s="10">
        <v>1457</v>
      </c>
    </row>
    <row r="86" spans="1:6" x14ac:dyDescent="0.25">
      <c r="A86" s="4" t="s">
        <v>12</v>
      </c>
      <c r="B86" s="5">
        <v>41568</v>
      </c>
      <c r="C86" s="3">
        <v>10</v>
      </c>
      <c r="D86" s="11">
        <v>1318</v>
      </c>
      <c r="E86" s="12">
        <f t="shared" si="1"/>
        <v>3.1707082371054658</v>
      </c>
      <c r="F86" s="10">
        <v>2035</v>
      </c>
    </row>
    <row r="87" spans="1:6" x14ac:dyDescent="0.25">
      <c r="A87" s="4" t="s">
        <v>35</v>
      </c>
      <c r="B87" s="5">
        <v>36924</v>
      </c>
      <c r="C87" s="3">
        <v>8</v>
      </c>
      <c r="D87" s="11">
        <v>209</v>
      </c>
      <c r="E87" s="12">
        <f t="shared" si="1"/>
        <v>0.56602751597876722</v>
      </c>
      <c r="F87" s="10">
        <v>837</v>
      </c>
    </row>
    <row r="88" spans="1:6" x14ac:dyDescent="0.25">
      <c r="A88" s="4" t="s">
        <v>305</v>
      </c>
      <c r="B88" s="5">
        <v>186370</v>
      </c>
      <c r="C88" s="3">
        <v>7</v>
      </c>
      <c r="D88" s="11">
        <v>1738</v>
      </c>
      <c r="E88" s="12">
        <f t="shared" si="1"/>
        <v>0.93255352256264423</v>
      </c>
      <c r="F88" s="10">
        <v>4357</v>
      </c>
    </row>
    <row r="89" spans="1:6" x14ac:dyDescent="0.25">
      <c r="A89" s="4" t="s">
        <v>255</v>
      </c>
      <c r="B89" s="5">
        <v>132551</v>
      </c>
      <c r="C89" s="3">
        <v>2</v>
      </c>
      <c r="D89" s="11">
        <v>880</v>
      </c>
      <c r="E89" s="12">
        <f t="shared" si="1"/>
        <v>0.66389540629644439</v>
      </c>
      <c r="F89" s="10">
        <v>1178</v>
      </c>
    </row>
    <row r="90" spans="1:6" x14ac:dyDescent="0.25">
      <c r="A90" s="4" t="s">
        <v>97</v>
      </c>
      <c r="B90" s="5">
        <v>29328</v>
      </c>
      <c r="C90" s="3">
        <v>7</v>
      </c>
      <c r="D90" s="11">
        <v>176</v>
      </c>
      <c r="E90" s="12">
        <f t="shared" si="1"/>
        <v>0.60010911074740858</v>
      </c>
      <c r="F90" s="10">
        <v>2421</v>
      </c>
    </row>
    <row r="91" spans="1:6" x14ac:dyDescent="0.25">
      <c r="A91" s="4" t="s">
        <v>259</v>
      </c>
      <c r="B91" s="5">
        <v>40087</v>
      </c>
      <c r="C91" s="3">
        <v>2</v>
      </c>
      <c r="D91" s="11">
        <v>214</v>
      </c>
      <c r="E91" s="12">
        <f t="shared" si="1"/>
        <v>0.53383890039164816</v>
      </c>
      <c r="F91" s="10">
        <v>959</v>
      </c>
    </row>
    <row r="92" spans="1:6" x14ac:dyDescent="0.25">
      <c r="A92" s="4" t="s">
        <v>304</v>
      </c>
      <c r="B92" s="5">
        <v>27417</v>
      </c>
      <c r="C92" s="3">
        <v>7</v>
      </c>
      <c r="D92" s="11">
        <v>186</v>
      </c>
      <c r="E92" s="12">
        <f t="shared" si="1"/>
        <v>0.67841120472699423</v>
      </c>
      <c r="F92" s="10">
        <v>1994</v>
      </c>
    </row>
    <row r="93" spans="1:6" x14ac:dyDescent="0.25">
      <c r="A93" s="4" t="s">
        <v>39</v>
      </c>
      <c r="B93" s="5">
        <v>49689</v>
      </c>
      <c r="C93" s="3">
        <v>8</v>
      </c>
      <c r="D93" s="11">
        <v>542</v>
      </c>
      <c r="E93" s="12">
        <f t="shared" si="1"/>
        <v>1.0907846807140413</v>
      </c>
      <c r="F93" s="10">
        <v>5908</v>
      </c>
    </row>
    <row r="94" spans="1:6" x14ac:dyDescent="0.25">
      <c r="A94" s="4" t="s">
        <v>18</v>
      </c>
      <c r="B94" s="5">
        <v>27604</v>
      </c>
      <c r="C94" s="3">
        <v>10</v>
      </c>
      <c r="D94" s="11">
        <v>566</v>
      </c>
      <c r="E94" s="12">
        <f t="shared" si="1"/>
        <v>2.0504274742790902</v>
      </c>
      <c r="F94" s="10">
        <v>1892</v>
      </c>
    </row>
    <row r="95" spans="1:6" x14ac:dyDescent="0.25">
      <c r="A95" s="4" t="s">
        <v>23</v>
      </c>
      <c r="B95" s="5">
        <v>88096</v>
      </c>
      <c r="C95" s="3">
        <v>2</v>
      </c>
      <c r="D95" s="11">
        <v>738</v>
      </c>
      <c r="E95" s="12">
        <f t="shared" si="1"/>
        <v>0.83772248456229559</v>
      </c>
      <c r="F95" s="10">
        <v>1275</v>
      </c>
    </row>
    <row r="96" spans="1:6" x14ac:dyDescent="0.25">
      <c r="A96" s="4" t="s">
        <v>65</v>
      </c>
      <c r="B96" s="5">
        <v>63897</v>
      </c>
      <c r="C96" s="3">
        <v>3</v>
      </c>
      <c r="D96" s="11">
        <v>441</v>
      </c>
      <c r="E96" s="12">
        <f t="shared" si="1"/>
        <v>0.6901732475703084</v>
      </c>
      <c r="F96" s="10">
        <v>2484</v>
      </c>
    </row>
    <row r="97" spans="1:6" ht="19" customHeight="1" x14ac:dyDescent="0.25">
      <c r="A97" s="4" t="s">
        <v>108</v>
      </c>
      <c r="B97" s="5">
        <v>88430</v>
      </c>
      <c r="C97" s="3">
        <v>2</v>
      </c>
      <c r="D97" s="11">
        <v>770</v>
      </c>
      <c r="E97" s="12">
        <f t="shared" si="1"/>
        <v>0.87074522220965733</v>
      </c>
      <c r="F97" s="10">
        <v>1724</v>
      </c>
    </row>
    <row r="98" spans="1:6" x14ac:dyDescent="0.25">
      <c r="A98" s="4" t="s">
        <v>271</v>
      </c>
      <c r="B98" s="5">
        <v>36568</v>
      </c>
      <c r="C98" s="3">
        <v>3</v>
      </c>
      <c r="D98" s="11">
        <v>591</v>
      </c>
      <c r="E98" s="12">
        <f t="shared" si="1"/>
        <v>1.6161671406694378</v>
      </c>
      <c r="F98" s="10">
        <v>1510</v>
      </c>
    </row>
    <row r="99" spans="1:6" x14ac:dyDescent="0.25">
      <c r="A99" s="4" t="s">
        <v>5</v>
      </c>
      <c r="B99" s="5">
        <v>228675</v>
      </c>
      <c r="C99" s="3">
        <v>10</v>
      </c>
      <c r="D99" s="11">
        <v>1907</v>
      </c>
      <c r="E99" s="12">
        <f t="shared" si="1"/>
        <v>0.83393462337378377</v>
      </c>
      <c r="F99" s="10">
        <v>1076</v>
      </c>
    </row>
    <row r="100" spans="1:6" x14ac:dyDescent="0.25">
      <c r="A100" s="4" t="s">
        <v>11</v>
      </c>
      <c r="B100" s="5">
        <v>52620</v>
      </c>
      <c r="C100" s="3">
        <v>10</v>
      </c>
      <c r="D100" s="11">
        <v>425</v>
      </c>
      <c r="E100" s="12">
        <f t="shared" si="1"/>
        <v>0.8076776890916002</v>
      </c>
      <c r="F100" s="10">
        <v>623</v>
      </c>
    </row>
    <row r="101" spans="1:6" x14ac:dyDescent="0.25">
      <c r="A101" s="4" t="s">
        <v>303</v>
      </c>
      <c r="B101" s="5">
        <v>39439</v>
      </c>
      <c r="C101" s="3">
        <v>7</v>
      </c>
      <c r="D101" s="11">
        <v>262</v>
      </c>
      <c r="E101" s="12">
        <f t="shared" si="1"/>
        <v>0.66431704657826007</v>
      </c>
      <c r="F101" s="10">
        <v>2366</v>
      </c>
    </row>
    <row r="102" spans="1:6" x14ac:dyDescent="0.25">
      <c r="A102" s="4" t="s">
        <v>69</v>
      </c>
      <c r="B102" s="5">
        <v>45890</v>
      </c>
      <c r="C102" s="3">
        <v>3</v>
      </c>
      <c r="D102" s="11">
        <v>358</v>
      </c>
      <c r="E102" s="12">
        <f t="shared" si="1"/>
        <v>0.78012638919154498</v>
      </c>
      <c r="F102" s="10">
        <v>3776</v>
      </c>
    </row>
    <row r="103" spans="1:6" x14ac:dyDescent="0.25">
      <c r="A103" s="4" t="s">
        <v>205</v>
      </c>
      <c r="B103" s="5">
        <v>66863</v>
      </c>
      <c r="C103" s="3">
        <v>2</v>
      </c>
      <c r="D103" s="11">
        <v>1903</v>
      </c>
      <c r="E103" s="12">
        <f t="shared" si="1"/>
        <v>2.8461181819541452</v>
      </c>
      <c r="F103" s="10">
        <v>2339</v>
      </c>
    </row>
    <row r="104" spans="1:6" x14ac:dyDescent="0.25">
      <c r="A104" s="4" t="s">
        <v>137</v>
      </c>
      <c r="B104" s="5">
        <v>67569</v>
      </c>
      <c r="C104" s="3">
        <v>10</v>
      </c>
      <c r="D104" s="11">
        <v>364</v>
      </c>
      <c r="E104" s="12">
        <f t="shared" si="1"/>
        <v>0.53870857937811711</v>
      </c>
      <c r="F104" s="10">
        <v>818</v>
      </c>
    </row>
    <row r="105" spans="1:6" x14ac:dyDescent="0.25">
      <c r="A105" s="4" t="s">
        <v>147</v>
      </c>
      <c r="B105" s="5">
        <v>45961</v>
      </c>
      <c r="C105" s="3">
        <v>3</v>
      </c>
      <c r="D105" s="11">
        <v>322</v>
      </c>
      <c r="E105" s="12">
        <f t="shared" si="1"/>
        <v>0.70059398185418076</v>
      </c>
      <c r="F105" s="10">
        <v>1337</v>
      </c>
    </row>
    <row r="106" spans="1:6" x14ac:dyDescent="0.25">
      <c r="A106" s="4" t="s">
        <v>202</v>
      </c>
      <c r="B106" s="5">
        <v>74929</v>
      </c>
      <c r="C106" s="3">
        <v>2</v>
      </c>
      <c r="D106" s="11">
        <v>1498</v>
      </c>
      <c r="E106" s="12">
        <f t="shared" si="1"/>
        <v>1.999225933884077</v>
      </c>
      <c r="F106" s="10">
        <v>2266</v>
      </c>
    </row>
    <row r="107" spans="1:6" x14ac:dyDescent="0.25">
      <c r="A107" s="4" t="s">
        <v>171</v>
      </c>
      <c r="B107" s="5">
        <v>194669</v>
      </c>
      <c r="C107" s="3">
        <v>2</v>
      </c>
      <c r="D107" s="11">
        <v>1092</v>
      </c>
      <c r="E107" s="12">
        <f t="shared" si="1"/>
        <v>0.560952180367701</v>
      </c>
      <c r="F107" s="10">
        <v>1644</v>
      </c>
    </row>
    <row r="108" spans="1:6" x14ac:dyDescent="0.25">
      <c r="A108" s="4" t="s">
        <v>194</v>
      </c>
      <c r="B108" s="5">
        <v>32903</v>
      </c>
      <c r="C108" s="3">
        <v>2</v>
      </c>
      <c r="D108" s="11">
        <v>290</v>
      </c>
      <c r="E108" s="12">
        <f t="shared" si="1"/>
        <v>0.8813785976962587</v>
      </c>
      <c r="F108" s="10">
        <v>1483</v>
      </c>
    </row>
    <row r="109" spans="1:6" x14ac:dyDescent="0.25">
      <c r="A109" s="4" t="s">
        <v>96</v>
      </c>
      <c r="B109" s="5">
        <v>29334</v>
      </c>
      <c r="C109" s="3">
        <v>7</v>
      </c>
      <c r="D109" s="11">
        <v>165</v>
      </c>
      <c r="E109" s="12">
        <f t="shared" si="1"/>
        <v>0.56248721619963182</v>
      </c>
      <c r="F109" s="10">
        <v>2307</v>
      </c>
    </row>
    <row r="110" spans="1:6" x14ac:dyDescent="0.25">
      <c r="A110" s="4" t="s">
        <v>281</v>
      </c>
      <c r="B110" s="5">
        <v>74121</v>
      </c>
      <c r="C110" s="3">
        <v>10</v>
      </c>
      <c r="D110" s="11">
        <v>1012</v>
      </c>
      <c r="E110" s="12">
        <f t="shared" si="1"/>
        <v>1.3653350602393384</v>
      </c>
      <c r="F110" s="10">
        <v>1153</v>
      </c>
    </row>
    <row r="111" spans="1:6" x14ac:dyDescent="0.25">
      <c r="A111" s="4" t="s">
        <v>70</v>
      </c>
      <c r="B111" s="5">
        <v>46538</v>
      </c>
      <c r="C111" s="3">
        <v>3</v>
      </c>
      <c r="D111" s="11">
        <v>452</v>
      </c>
      <c r="E111" s="12">
        <f t="shared" si="1"/>
        <v>0.97124930164596679</v>
      </c>
      <c r="F111" s="10">
        <v>3488</v>
      </c>
    </row>
    <row r="112" spans="1:6" x14ac:dyDescent="0.25">
      <c r="A112" s="4" t="s">
        <v>174</v>
      </c>
      <c r="B112" s="5">
        <v>178288</v>
      </c>
      <c r="C112" s="3">
        <v>2</v>
      </c>
      <c r="D112" s="11">
        <v>1393</v>
      </c>
      <c r="E112" s="12">
        <f t="shared" si="1"/>
        <v>0.78132011128062462</v>
      </c>
      <c r="F112" s="10">
        <v>1890</v>
      </c>
    </row>
    <row r="113" spans="1:6" x14ac:dyDescent="0.25">
      <c r="A113" s="4" t="s">
        <v>91</v>
      </c>
      <c r="B113" s="5">
        <v>78406</v>
      </c>
      <c r="C113" s="3">
        <v>7</v>
      </c>
      <c r="D113" s="11">
        <v>634</v>
      </c>
      <c r="E113" s="12">
        <f t="shared" si="1"/>
        <v>0.80861158584802184</v>
      </c>
      <c r="F113" s="10">
        <v>3445</v>
      </c>
    </row>
    <row r="114" spans="1:6" x14ac:dyDescent="0.25">
      <c r="A114" s="4" t="s">
        <v>26</v>
      </c>
      <c r="B114" s="5">
        <v>272365</v>
      </c>
      <c r="C114" s="3">
        <v>2</v>
      </c>
      <c r="D114" s="11">
        <v>2090</v>
      </c>
      <c r="E114" s="12">
        <f t="shared" si="1"/>
        <v>0.76735263341471927</v>
      </c>
      <c r="F114" s="10">
        <v>1659</v>
      </c>
    </row>
    <row r="115" spans="1:6" x14ac:dyDescent="0.25">
      <c r="A115" s="4" t="s">
        <v>146</v>
      </c>
      <c r="B115" s="5">
        <v>99013</v>
      </c>
      <c r="C115" s="3">
        <v>3</v>
      </c>
      <c r="D115" s="11">
        <v>867</v>
      </c>
      <c r="E115" s="12">
        <f t="shared" si="1"/>
        <v>0.87564259238685827</v>
      </c>
      <c r="F115" s="10">
        <v>1994</v>
      </c>
    </row>
    <row r="116" spans="1:6" x14ac:dyDescent="0.25">
      <c r="A116" s="4" t="s">
        <v>152</v>
      </c>
      <c r="B116" s="5">
        <v>232770</v>
      </c>
      <c r="C116" s="3">
        <v>2</v>
      </c>
      <c r="D116" s="11">
        <v>2423</v>
      </c>
      <c r="E116" s="12">
        <f t="shared" si="1"/>
        <v>1.0409417021093783</v>
      </c>
      <c r="F116" s="10">
        <v>1726</v>
      </c>
    </row>
    <row r="117" spans="1:6" x14ac:dyDescent="0.25">
      <c r="A117" s="4" t="s">
        <v>248</v>
      </c>
      <c r="B117" s="5">
        <v>46816</v>
      </c>
      <c r="C117" s="3">
        <v>6.5</v>
      </c>
      <c r="D117" s="11">
        <v>624</v>
      </c>
      <c r="E117" s="12">
        <f t="shared" si="1"/>
        <v>1.3328776486671223</v>
      </c>
      <c r="F117" s="10">
        <v>1571</v>
      </c>
    </row>
    <row r="118" spans="1:6" x14ac:dyDescent="0.25">
      <c r="A118" s="4" t="s">
        <v>66</v>
      </c>
      <c r="B118" s="5">
        <v>60695</v>
      </c>
      <c r="C118" s="3">
        <v>3</v>
      </c>
      <c r="D118" s="11">
        <v>493</v>
      </c>
      <c r="E118" s="12">
        <f t="shared" si="1"/>
        <v>0.81225801136831699</v>
      </c>
      <c r="F118" s="10">
        <v>1966</v>
      </c>
    </row>
    <row r="119" spans="1:6" x14ac:dyDescent="0.25">
      <c r="A119" s="4" t="s">
        <v>155</v>
      </c>
      <c r="B119" s="5">
        <v>84145</v>
      </c>
      <c r="C119" s="3">
        <v>4</v>
      </c>
      <c r="D119" s="11">
        <v>675</v>
      </c>
      <c r="E119" s="12">
        <f t="shared" si="1"/>
        <v>0.80218670152712579</v>
      </c>
      <c r="F119" s="10">
        <v>1435</v>
      </c>
    </row>
    <row r="120" spans="1:6" x14ac:dyDescent="0.25">
      <c r="A120" s="4" t="s">
        <v>2</v>
      </c>
      <c r="B120" s="5">
        <v>30184</v>
      </c>
      <c r="C120" s="3">
        <v>4</v>
      </c>
      <c r="D120" s="11">
        <v>103</v>
      </c>
      <c r="E120" s="12">
        <f t="shared" si="1"/>
        <v>0.34124039226080044</v>
      </c>
      <c r="F120" s="10">
        <v>666</v>
      </c>
    </row>
    <row r="121" spans="1:6" x14ac:dyDescent="0.25">
      <c r="A121" s="4" t="s">
        <v>157</v>
      </c>
      <c r="B121" s="5">
        <v>145115</v>
      </c>
      <c r="C121" s="3">
        <v>2</v>
      </c>
      <c r="D121" s="11">
        <v>1151</v>
      </c>
      <c r="E121" s="12">
        <f t="shared" si="1"/>
        <v>0.79316404231127036</v>
      </c>
      <c r="F121" s="10">
        <v>1152</v>
      </c>
    </row>
    <row r="122" spans="1:6" x14ac:dyDescent="0.25">
      <c r="A122" s="4" t="s">
        <v>159</v>
      </c>
      <c r="B122" s="5">
        <v>52223</v>
      </c>
      <c r="C122" s="3">
        <v>3</v>
      </c>
      <c r="D122" s="11">
        <v>342</v>
      </c>
      <c r="E122" s="12">
        <f t="shared" si="1"/>
        <v>0.65488386343182126</v>
      </c>
      <c r="F122" s="10">
        <v>1232</v>
      </c>
    </row>
    <row r="123" spans="1:6" x14ac:dyDescent="0.25">
      <c r="A123" s="4" t="s">
        <v>74</v>
      </c>
      <c r="B123" s="5">
        <v>39316</v>
      </c>
      <c r="C123" s="3">
        <v>3</v>
      </c>
      <c r="D123" s="11">
        <v>316</v>
      </c>
      <c r="E123" s="12">
        <f t="shared" si="1"/>
        <v>0.80374402278970392</v>
      </c>
      <c r="F123" s="10">
        <v>1248</v>
      </c>
    </row>
    <row r="124" spans="1:6" x14ac:dyDescent="0.25">
      <c r="A124" s="4" t="s">
        <v>277</v>
      </c>
      <c r="B124" s="5">
        <v>27332</v>
      </c>
      <c r="C124" s="3">
        <v>4</v>
      </c>
      <c r="D124" s="11">
        <v>237</v>
      </c>
      <c r="E124" s="12">
        <f t="shared" si="1"/>
        <v>0.86711546904727055</v>
      </c>
      <c r="F124" s="10">
        <v>1121</v>
      </c>
    </row>
    <row r="125" spans="1:6" x14ac:dyDescent="0.25">
      <c r="A125" s="4" t="s">
        <v>45</v>
      </c>
      <c r="B125" s="5">
        <v>31255</v>
      </c>
      <c r="C125" s="3">
        <v>8</v>
      </c>
      <c r="D125" s="11">
        <v>272</v>
      </c>
      <c r="E125" s="12">
        <f t="shared" si="1"/>
        <v>0.87026075827867544</v>
      </c>
      <c r="F125" s="10">
        <v>1548</v>
      </c>
    </row>
    <row r="126" spans="1:6" x14ac:dyDescent="0.25">
      <c r="A126" s="4" t="s">
        <v>235</v>
      </c>
      <c r="B126" s="5">
        <v>30529</v>
      </c>
      <c r="C126" s="3">
        <v>6.5</v>
      </c>
      <c r="D126" s="11">
        <v>142</v>
      </c>
      <c r="E126" s="12">
        <f t="shared" si="1"/>
        <v>0.46513151429788074</v>
      </c>
      <c r="F126" s="10">
        <v>1029</v>
      </c>
    </row>
    <row r="127" spans="1:6" x14ac:dyDescent="0.25">
      <c r="A127" s="4" t="s">
        <v>302</v>
      </c>
      <c r="B127" s="5">
        <v>61855</v>
      </c>
      <c r="C127" s="3">
        <v>7</v>
      </c>
      <c r="D127" s="11">
        <v>423</v>
      </c>
      <c r="E127" s="12">
        <f t="shared" si="1"/>
        <v>0.68385740845525833</v>
      </c>
      <c r="F127" s="10">
        <v>2331</v>
      </c>
    </row>
    <row r="128" spans="1:6" x14ac:dyDescent="0.25">
      <c r="A128" s="4" t="s">
        <v>160</v>
      </c>
      <c r="B128" s="5">
        <v>114238</v>
      </c>
      <c r="C128" s="3">
        <v>2</v>
      </c>
      <c r="D128" s="11">
        <v>744</v>
      </c>
      <c r="E128" s="12">
        <f t="shared" si="1"/>
        <v>0.65127190602076368</v>
      </c>
      <c r="F128" s="10">
        <v>1219</v>
      </c>
    </row>
    <row r="129" spans="1:6" x14ac:dyDescent="0.25">
      <c r="A129" s="4" t="s">
        <v>19</v>
      </c>
      <c r="B129" s="5">
        <v>27060</v>
      </c>
      <c r="C129" s="3">
        <v>10</v>
      </c>
      <c r="D129" s="11">
        <v>886</v>
      </c>
      <c r="E129" s="12">
        <f t="shared" si="1"/>
        <v>3.2742054693274207</v>
      </c>
      <c r="F129" s="10">
        <v>2387</v>
      </c>
    </row>
    <row r="130" spans="1:6" x14ac:dyDescent="0.25">
      <c r="A130" s="4" t="s">
        <v>104</v>
      </c>
      <c r="B130" s="5">
        <v>212915</v>
      </c>
      <c r="C130" s="3">
        <v>2</v>
      </c>
      <c r="D130" s="11">
        <v>1709</v>
      </c>
      <c r="E130" s="12">
        <f t="shared" si="1"/>
        <v>0.80266773125425639</v>
      </c>
      <c r="F130" s="10">
        <v>1096</v>
      </c>
    </row>
    <row r="131" spans="1:6" x14ac:dyDescent="0.25">
      <c r="A131" s="4" t="s">
        <v>223</v>
      </c>
      <c r="B131" s="5">
        <v>25672</v>
      </c>
      <c r="C131" s="3">
        <v>2</v>
      </c>
      <c r="D131" s="11">
        <v>162</v>
      </c>
      <c r="E131" s="12">
        <f t="shared" ref="E131:E194" si="2">D131/B131*100</f>
        <v>0.63103770645060764</v>
      </c>
      <c r="F131" s="10">
        <v>667</v>
      </c>
    </row>
    <row r="132" spans="1:6" ht="37" x14ac:dyDescent="0.25">
      <c r="A132" s="4" t="s">
        <v>51</v>
      </c>
      <c r="B132" s="5">
        <v>257349</v>
      </c>
      <c r="C132" s="3">
        <v>3</v>
      </c>
      <c r="D132" s="11">
        <v>2299</v>
      </c>
      <c r="E132" s="12">
        <f t="shared" si="2"/>
        <v>0.89333939514045135</v>
      </c>
      <c r="F132" s="10">
        <v>2495</v>
      </c>
    </row>
    <row r="133" spans="1:6" x14ac:dyDescent="0.25">
      <c r="A133" s="4" t="s">
        <v>245</v>
      </c>
      <c r="B133" s="5">
        <v>153655</v>
      </c>
      <c r="C133" s="3">
        <v>6.5</v>
      </c>
      <c r="D133" s="11">
        <v>712</v>
      </c>
      <c r="E133" s="12">
        <f t="shared" si="2"/>
        <v>0.46337574436237028</v>
      </c>
      <c r="F133" s="10">
        <v>1295</v>
      </c>
    </row>
    <row r="134" spans="1:6" ht="37" x14ac:dyDescent="0.25">
      <c r="A134" s="4" t="s">
        <v>111</v>
      </c>
      <c r="B134" s="5">
        <v>63146</v>
      </c>
      <c r="C134" s="3">
        <v>2</v>
      </c>
      <c r="D134" s="11">
        <v>576</v>
      </c>
      <c r="E134" s="12">
        <f t="shared" si="2"/>
        <v>0.91217179235422663</v>
      </c>
      <c r="F134" s="10">
        <v>1239</v>
      </c>
    </row>
    <row r="135" spans="1:6" x14ac:dyDescent="0.25">
      <c r="A135" s="4" t="s">
        <v>236</v>
      </c>
      <c r="B135" s="5">
        <v>25349</v>
      </c>
      <c r="C135" s="3">
        <v>6.5</v>
      </c>
      <c r="D135" s="11"/>
      <c r="E135" s="12">
        <f t="shared" si="2"/>
        <v>0</v>
      </c>
      <c r="F135" s="10">
        <v>1385</v>
      </c>
    </row>
    <row r="136" spans="1:6" x14ac:dyDescent="0.25">
      <c r="A136" s="4" t="s">
        <v>249</v>
      </c>
      <c r="B136" s="5">
        <v>41500</v>
      </c>
      <c r="C136" s="3">
        <v>6.5</v>
      </c>
      <c r="D136" s="11">
        <v>144</v>
      </c>
      <c r="E136" s="12">
        <f t="shared" si="2"/>
        <v>0.34698795180722891</v>
      </c>
      <c r="F136" s="10">
        <v>1297</v>
      </c>
    </row>
    <row r="137" spans="1:6" x14ac:dyDescent="0.25">
      <c r="A137" s="4" t="s">
        <v>260</v>
      </c>
      <c r="B137" s="5">
        <v>38339</v>
      </c>
      <c r="C137" s="3">
        <v>2</v>
      </c>
      <c r="D137" s="11">
        <v>195</v>
      </c>
      <c r="E137" s="12">
        <f t="shared" si="2"/>
        <v>0.50862046480085554</v>
      </c>
      <c r="F137" s="10">
        <v>1199</v>
      </c>
    </row>
    <row r="138" spans="1:6" x14ac:dyDescent="0.25">
      <c r="A138" s="4" t="s">
        <v>123</v>
      </c>
      <c r="B138" s="5">
        <v>31733</v>
      </c>
      <c r="C138" s="3">
        <v>10</v>
      </c>
      <c r="D138" s="11">
        <v>133</v>
      </c>
      <c r="E138" s="12">
        <f t="shared" si="2"/>
        <v>0.41912204960136135</v>
      </c>
      <c r="F138" s="10">
        <v>706</v>
      </c>
    </row>
    <row r="139" spans="1:6" x14ac:dyDescent="0.25">
      <c r="A139" s="4" t="s">
        <v>30</v>
      </c>
      <c r="B139" s="5">
        <v>40529</v>
      </c>
      <c r="C139" s="3">
        <v>2</v>
      </c>
      <c r="D139" s="11">
        <v>302</v>
      </c>
      <c r="E139" s="12">
        <f t="shared" si="2"/>
        <v>0.74514545140516664</v>
      </c>
      <c r="F139" s="10">
        <v>726</v>
      </c>
    </row>
    <row r="140" spans="1:6" ht="37" x14ac:dyDescent="0.25">
      <c r="A140" s="4" t="s">
        <v>227</v>
      </c>
      <c r="B140" s="5">
        <v>377650</v>
      </c>
      <c r="C140" s="3">
        <v>6.5</v>
      </c>
      <c r="D140" s="11">
        <v>2453</v>
      </c>
      <c r="E140" s="12">
        <f t="shared" si="2"/>
        <v>0.64954322785648089</v>
      </c>
      <c r="F140" s="10">
        <v>1803</v>
      </c>
    </row>
    <row r="141" spans="1:6" x14ac:dyDescent="0.25">
      <c r="A141" s="4" t="s">
        <v>179</v>
      </c>
      <c r="B141" s="5">
        <v>95071</v>
      </c>
      <c r="C141" s="3">
        <v>2</v>
      </c>
      <c r="D141" s="11">
        <v>836</v>
      </c>
      <c r="E141" s="12">
        <f t="shared" si="2"/>
        <v>0.87934280695480227</v>
      </c>
      <c r="F141" s="10">
        <v>2200</v>
      </c>
    </row>
    <row r="142" spans="1:6" x14ac:dyDescent="0.25">
      <c r="A142" s="4" t="s">
        <v>265</v>
      </c>
      <c r="B142" s="5">
        <v>27410</v>
      </c>
      <c r="C142" s="3">
        <v>2</v>
      </c>
      <c r="D142" s="11">
        <v>164</v>
      </c>
      <c r="E142" s="12">
        <f t="shared" si="2"/>
        <v>0.59832178037212702</v>
      </c>
      <c r="F142" s="10">
        <v>716</v>
      </c>
    </row>
    <row r="143" spans="1:6" x14ac:dyDescent="0.25">
      <c r="A143" s="4" t="s">
        <v>173</v>
      </c>
      <c r="B143" s="5">
        <v>187720</v>
      </c>
      <c r="C143" s="3">
        <v>2</v>
      </c>
      <c r="D143" s="11">
        <v>1193</v>
      </c>
      <c r="E143" s="12">
        <f t="shared" si="2"/>
        <v>0.63552098870658424</v>
      </c>
      <c r="F143" s="10">
        <v>1963</v>
      </c>
    </row>
    <row r="144" spans="1:6" x14ac:dyDescent="0.25">
      <c r="A144" s="4" t="s">
        <v>95</v>
      </c>
      <c r="B144" s="5">
        <v>31197</v>
      </c>
      <c r="C144" s="3">
        <v>7</v>
      </c>
      <c r="D144" s="11">
        <v>167</v>
      </c>
      <c r="E144" s="12">
        <f t="shared" si="2"/>
        <v>0.53530788216815717</v>
      </c>
      <c r="F144" s="10">
        <v>2972</v>
      </c>
    </row>
    <row r="145" spans="1:6" x14ac:dyDescent="0.25">
      <c r="A145" s="4" t="s">
        <v>164</v>
      </c>
      <c r="B145" s="5">
        <v>125317</v>
      </c>
      <c r="C145" s="3">
        <v>8</v>
      </c>
      <c r="D145" s="11">
        <v>1025</v>
      </c>
      <c r="E145" s="12">
        <f t="shared" si="2"/>
        <v>0.81792574032254206</v>
      </c>
      <c r="F145" s="10">
        <v>1364</v>
      </c>
    </row>
    <row r="146" spans="1:6" x14ac:dyDescent="0.25">
      <c r="A146" s="4" t="s">
        <v>158</v>
      </c>
      <c r="B146" s="5">
        <v>26931</v>
      </c>
      <c r="C146" s="3">
        <v>2</v>
      </c>
      <c r="D146" s="11">
        <v>264</v>
      </c>
      <c r="E146" s="12">
        <f t="shared" si="2"/>
        <v>0.98028294530466753</v>
      </c>
      <c r="F146" s="10">
        <v>1092</v>
      </c>
    </row>
    <row r="147" spans="1:6" x14ac:dyDescent="0.25">
      <c r="A147" s="4" t="s">
        <v>161</v>
      </c>
      <c r="B147" s="5">
        <v>58449</v>
      </c>
      <c r="C147" s="3">
        <v>2</v>
      </c>
      <c r="D147" s="11">
        <v>351</v>
      </c>
      <c r="E147" s="12">
        <f t="shared" si="2"/>
        <v>0.60052353333675512</v>
      </c>
      <c r="F147" s="10">
        <v>834</v>
      </c>
    </row>
    <row r="148" spans="1:6" x14ac:dyDescent="0.25">
      <c r="A148" s="4" t="s">
        <v>167</v>
      </c>
      <c r="B148" s="5">
        <v>137327</v>
      </c>
      <c r="C148" s="3">
        <v>3</v>
      </c>
      <c r="D148" s="11">
        <v>1087</v>
      </c>
      <c r="E148" s="12">
        <f t="shared" si="2"/>
        <v>0.79154135748978716</v>
      </c>
      <c r="F148" s="10">
        <v>1139</v>
      </c>
    </row>
    <row r="149" spans="1:6" x14ac:dyDescent="0.25">
      <c r="A149" s="4" t="s">
        <v>149</v>
      </c>
      <c r="B149" s="5">
        <v>36878</v>
      </c>
      <c r="C149" s="3">
        <v>3</v>
      </c>
      <c r="D149" s="11">
        <v>460</v>
      </c>
      <c r="E149" s="12">
        <f t="shared" si="2"/>
        <v>1.2473561472964911</v>
      </c>
      <c r="F149" s="10">
        <v>2076</v>
      </c>
    </row>
    <row r="150" spans="1:6" x14ac:dyDescent="0.25">
      <c r="A150" s="4" t="s">
        <v>44</v>
      </c>
      <c r="B150" s="5">
        <v>35513</v>
      </c>
      <c r="C150" s="3">
        <v>8</v>
      </c>
      <c r="D150" s="11">
        <v>479</v>
      </c>
      <c r="E150" s="12">
        <f t="shared" si="2"/>
        <v>1.3488018472108805</v>
      </c>
      <c r="F150" s="10">
        <v>2528</v>
      </c>
    </row>
    <row r="151" spans="1:6" x14ac:dyDescent="0.25">
      <c r="A151" s="4" t="s">
        <v>242</v>
      </c>
      <c r="B151" s="5">
        <v>150979</v>
      </c>
      <c r="C151" s="3">
        <v>7</v>
      </c>
      <c r="D151" s="11">
        <v>1558</v>
      </c>
      <c r="E151" s="12">
        <f t="shared" si="2"/>
        <v>1.0319315931354691</v>
      </c>
      <c r="F151" s="10">
        <v>1533</v>
      </c>
    </row>
    <row r="152" spans="1:6" x14ac:dyDescent="0.25">
      <c r="A152" s="4" t="s">
        <v>213</v>
      </c>
      <c r="B152" s="5">
        <v>92299</v>
      </c>
      <c r="C152" s="3">
        <v>2</v>
      </c>
      <c r="D152" s="11">
        <v>419</v>
      </c>
      <c r="E152" s="12">
        <f t="shared" si="2"/>
        <v>0.45395941451153315</v>
      </c>
      <c r="F152" s="10">
        <v>1033</v>
      </c>
    </row>
    <row r="153" spans="1:6" ht="37" x14ac:dyDescent="0.25">
      <c r="A153" s="4" t="s">
        <v>261</v>
      </c>
      <c r="B153" s="5">
        <v>38246</v>
      </c>
      <c r="C153" s="3">
        <v>2</v>
      </c>
      <c r="D153" s="11">
        <v>147</v>
      </c>
      <c r="E153" s="12">
        <f t="shared" si="2"/>
        <v>0.3843539193641165</v>
      </c>
      <c r="F153" s="10">
        <v>911</v>
      </c>
    </row>
    <row r="154" spans="1:6" x14ac:dyDescent="0.25">
      <c r="A154" s="4" t="s">
        <v>250</v>
      </c>
      <c r="B154" s="5">
        <v>36218</v>
      </c>
      <c r="C154" s="3">
        <v>6.5</v>
      </c>
      <c r="D154" s="11">
        <v>206</v>
      </c>
      <c r="E154" s="12">
        <f t="shared" si="2"/>
        <v>0.56877795571262912</v>
      </c>
      <c r="F154" s="10">
        <v>1236</v>
      </c>
    </row>
    <row r="155" spans="1:6" x14ac:dyDescent="0.25">
      <c r="A155" s="4" t="s">
        <v>133</v>
      </c>
      <c r="B155" s="5">
        <v>42511</v>
      </c>
      <c r="C155" s="3">
        <v>2</v>
      </c>
      <c r="D155" s="11">
        <v>228</v>
      </c>
      <c r="E155" s="12">
        <f t="shared" si="2"/>
        <v>0.53633177295288281</v>
      </c>
      <c r="F155" s="10">
        <v>819</v>
      </c>
    </row>
    <row r="156" spans="1:6" x14ac:dyDescent="0.25">
      <c r="A156" s="4" t="s">
        <v>168</v>
      </c>
      <c r="B156" s="5">
        <v>97995</v>
      </c>
      <c r="C156" s="3">
        <v>10</v>
      </c>
      <c r="D156" s="11">
        <v>569</v>
      </c>
      <c r="E156" s="12">
        <f t="shared" si="2"/>
        <v>0.5806418694831369</v>
      </c>
      <c r="F156" s="10">
        <v>1245</v>
      </c>
    </row>
    <row r="157" spans="1:6" x14ac:dyDescent="0.25">
      <c r="A157" s="4" t="s">
        <v>169</v>
      </c>
      <c r="B157" s="5">
        <v>3182981</v>
      </c>
      <c r="C157" s="3">
        <v>2</v>
      </c>
      <c r="D157" s="11">
        <v>34214</v>
      </c>
      <c r="E157" s="12">
        <f t="shared" si="2"/>
        <v>1.0749043113986543</v>
      </c>
      <c r="F157" s="10">
        <v>3916</v>
      </c>
    </row>
    <row r="158" spans="1:6" x14ac:dyDescent="0.25">
      <c r="A158" s="4" t="s">
        <v>258</v>
      </c>
      <c r="B158" s="5">
        <v>45471</v>
      </c>
      <c r="C158" s="3">
        <v>2</v>
      </c>
      <c r="D158" s="11">
        <v>396</v>
      </c>
      <c r="E158" s="12">
        <f t="shared" si="2"/>
        <v>0.87088473972421976</v>
      </c>
      <c r="F158" s="10">
        <v>1511</v>
      </c>
    </row>
    <row r="159" spans="1:6" x14ac:dyDescent="0.25">
      <c r="A159" s="4" t="s">
        <v>185</v>
      </c>
      <c r="B159" s="5">
        <v>71299</v>
      </c>
      <c r="C159" s="3">
        <v>2</v>
      </c>
      <c r="D159" s="11">
        <v>582</v>
      </c>
      <c r="E159" s="12">
        <f t="shared" si="2"/>
        <v>0.81628073325011574</v>
      </c>
      <c r="F159" s="10">
        <v>2940</v>
      </c>
    </row>
    <row r="160" spans="1:6" x14ac:dyDescent="0.25">
      <c r="A160" s="4" t="s">
        <v>198</v>
      </c>
      <c r="B160" s="5">
        <v>569002</v>
      </c>
      <c r="C160" s="3">
        <v>2</v>
      </c>
      <c r="D160" s="11">
        <v>5048</v>
      </c>
      <c r="E160" s="12">
        <f t="shared" si="2"/>
        <v>0.88716735617801001</v>
      </c>
      <c r="F160" s="10">
        <v>2177</v>
      </c>
    </row>
    <row r="161" spans="1:6" x14ac:dyDescent="0.25">
      <c r="A161" s="4" t="s">
        <v>41</v>
      </c>
      <c r="B161" s="5">
        <v>41095</v>
      </c>
      <c r="C161" s="3">
        <v>8</v>
      </c>
      <c r="D161" s="11">
        <v>491</v>
      </c>
      <c r="E161" s="12">
        <f t="shared" si="2"/>
        <v>1.1947925538386666</v>
      </c>
      <c r="F161" s="10">
        <v>1757</v>
      </c>
    </row>
    <row r="162" spans="1:6" x14ac:dyDescent="0.25">
      <c r="A162" s="4" t="s">
        <v>289</v>
      </c>
      <c r="B162" s="5">
        <v>30630</v>
      </c>
      <c r="C162" s="3">
        <v>10</v>
      </c>
      <c r="D162" s="11">
        <v>189</v>
      </c>
      <c r="E162" s="12">
        <f t="shared" si="2"/>
        <v>0.61704211557296773</v>
      </c>
      <c r="F162" s="10">
        <v>1036</v>
      </c>
    </row>
    <row r="163" spans="1:6" x14ac:dyDescent="0.25">
      <c r="A163" s="4" t="s">
        <v>61</v>
      </c>
      <c r="B163" s="5">
        <v>75152</v>
      </c>
      <c r="C163" s="3">
        <v>3</v>
      </c>
      <c r="D163" s="11">
        <v>581</v>
      </c>
      <c r="E163" s="12">
        <f t="shared" si="2"/>
        <v>0.77309985096870337</v>
      </c>
      <c r="F163" s="10">
        <v>1131</v>
      </c>
    </row>
    <row r="164" spans="1:6" x14ac:dyDescent="0.25">
      <c r="A164" s="4" t="s">
        <v>47</v>
      </c>
      <c r="B164" s="5">
        <v>28161</v>
      </c>
      <c r="C164" s="3">
        <v>8</v>
      </c>
      <c r="D164" s="11">
        <v>327</v>
      </c>
      <c r="E164" s="12">
        <f t="shared" si="2"/>
        <v>1.1611803558112284</v>
      </c>
      <c r="F164" s="10">
        <v>2195</v>
      </c>
    </row>
    <row r="165" spans="1:6" x14ac:dyDescent="0.25">
      <c r="A165" s="4" t="s">
        <v>199</v>
      </c>
      <c r="B165" s="5">
        <v>141172</v>
      </c>
      <c r="C165" s="3">
        <v>2</v>
      </c>
      <c r="D165" s="11">
        <v>3865</v>
      </c>
      <c r="E165" s="12">
        <f t="shared" si="2"/>
        <v>2.7377950301759557</v>
      </c>
      <c r="F165" s="10">
        <v>3161</v>
      </c>
    </row>
    <row r="166" spans="1:6" x14ac:dyDescent="0.25">
      <c r="A166" s="4" t="s">
        <v>43</v>
      </c>
      <c r="B166" s="5">
        <v>36383</v>
      </c>
      <c r="C166" s="3">
        <v>8</v>
      </c>
      <c r="D166" s="11">
        <v>299</v>
      </c>
      <c r="E166" s="12">
        <f t="shared" si="2"/>
        <v>0.82181238490503816</v>
      </c>
      <c r="F166" s="10">
        <v>2254</v>
      </c>
    </row>
    <row r="167" spans="1:6" x14ac:dyDescent="0.25">
      <c r="A167" s="4" t="s">
        <v>84</v>
      </c>
      <c r="B167" s="5">
        <v>27681</v>
      </c>
      <c r="C167" s="3">
        <v>3</v>
      </c>
      <c r="D167" s="11">
        <v>192</v>
      </c>
      <c r="E167" s="12">
        <f t="shared" si="2"/>
        <v>0.69361656009537231</v>
      </c>
      <c r="F167" s="10">
        <v>1707</v>
      </c>
    </row>
    <row r="168" spans="1:6" x14ac:dyDescent="0.25">
      <c r="A168" s="4" t="s">
        <v>55</v>
      </c>
      <c r="B168" s="5">
        <v>126127</v>
      </c>
      <c r="C168" s="3">
        <v>3</v>
      </c>
      <c r="D168" s="11">
        <v>1106</v>
      </c>
      <c r="E168" s="12">
        <f t="shared" si="2"/>
        <v>0.87689392437780966</v>
      </c>
      <c r="F168" s="10">
        <v>2070</v>
      </c>
    </row>
    <row r="169" spans="1:6" x14ac:dyDescent="0.25">
      <c r="A169" s="4" t="s">
        <v>222</v>
      </c>
      <c r="B169" s="5">
        <v>30996</v>
      </c>
      <c r="C169" s="3">
        <v>2</v>
      </c>
      <c r="D169" s="11">
        <v>760</v>
      </c>
      <c r="E169" s="12">
        <f t="shared" si="2"/>
        <v>2.4519292811975739</v>
      </c>
      <c r="F169" s="10">
        <v>1284</v>
      </c>
    </row>
    <row r="170" spans="1:6" x14ac:dyDescent="0.25">
      <c r="A170" s="4" t="s">
        <v>34</v>
      </c>
      <c r="B170" s="5">
        <v>59187</v>
      </c>
      <c r="C170" s="3">
        <v>8</v>
      </c>
      <c r="D170" s="11">
        <v>441</v>
      </c>
      <c r="E170" s="12">
        <f t="shared" si="2"/>
        <v>0.74509605149779512</v>
      </c>
      <c r="F170" s="10">
        <v>860</v>
      </c>
    </row>
    <row r="171" spans="1:6" x14ac:dyDescent="0.25">
      <c r="A171" s="4" t="s">
        <v>31</v>
      </c>
      <c r="B171" s="5">
        <v>38962</v>
      </c>
      <c r="C171" s="3">
        <v>2</v>
      </c>
      <c r="D171" s="11">
        <v>241</v>
      </c>
      <c r="E171" s="12">
        <f t="shared" si="2"/>
        <v>0.61855140906524309</v>
      </c>
      <c r="F171" s="10">
        <v>872</v>
      </c>
    </row>
    <row r="172" spans="1:6" x14ac:dyDescent="0.25">
      <c r="A172" s="4" t="s">
        <v>201</v>
      </c>
      <c r="B172" s="5">
        <v>77151</v>
      </c>
      <c r="C172" s="3">
        <v>2</v>
      </c>
      <c r="D172" s="11">
        <v>2404</v>
      </c>
      <c r="E172" s="12">
        <f t="shared" si="2"/>
        <v>3.1159673886274968</v>
      </c>
      <c r="F172" s="10">
        <v>2002</v>
      </c>
    </row>
    <row r="173" spans="1:6" x14ac:dyDescent="0.25">
      <c r="A173" s="4" t="s">
        <v>100</v>
      </c>
      <c r="B173" s="5">
        <v>35608</v>
      </c>
      <c r="C173" s="3">
        <v>8</v>
      </c>
      <c r="D173" s="11">
        <v>225</v>
      </c>
      <c r="E173" s="12">
        <f t="shared" si="2"/>
        <v>0.63188047629746125</v>
      </c>
      <c r="F173" s="10">
        <v>1127</v>
      </c>
    </row>
    <row r="174" spans="1:6" x14ac:dyDescent="0.25">
      <c r="A174" s="4" t="s">
        <v>285</v>
      </c>
      <c r="B174" s="5">
        <v>43042</v>
      </c>
      <c r="C174" s="3">
        <v>10</v>
      </c>
      <c r="D174" s="11">
        <v>317</v>
      </c>
      <c r="E174" s="12">
        <f t="shared" si="2"/>
        <v>0.73648994005854751</v>
      </c>
      <c r="F174" s="10">
        <v>1186</v>
      </c>
    </row>
    <row r="175" spans="1:6" x14ac:dyDescent="0.25">
      <c r="A175" s="4" t="s">
        <v>214</v>
      </c>
      <c r="B175" s="5">
        <v>70344</v>
      </c>
      <c r="C175" s="3">
        <v>2</v>
      </c>
      <c r="D175" s="11">
        <v>497</v>
      </c>
      <c r="E175" s="12">
        <f t="shared" si="2"/>
        <v>0.70652791993631303</v>
      </c>
      <c r="F175" s="10">
        <v>826</v>
      </c>
    </row>
    <row r="176" spans="1:6" x14ac:dyDescent="0.25">
      <c r="A176" s="4" t="s">
        <v>88</v>
      </c>
      <c r="B176" s="5">
        <v>25492</v>
      </c>
      <c r="C176" s="3">
        <v>3</v>
      </c>
      <c r="D176" s="11">
        <v>183</v>
      </c>
      <c r="E176" s="12">
        <f t="shared" si="2"/>
        <v>0.71787227365447981</v>
      </c>
      <c r="F176" s="10">
        <v>2322</v>
      </c>
    </row>
    <row r="177" spans="1:6" x14ac:dyDescent="0.25">
      <c r="A177" s="4" t="s">
        <v>68</v>
      </c>
      <c r="B177" s="5">
        <v>51128</v>
      </c>
      <c r="C177" s="3">
        <v>3</v>
      </c>
      <c r="D177" s="11">
        <v>379</v>
      </c>
      <c r="E177" s="12">
        <f t="shared" si="2"/>
        <v>0.74127679549366299</v>
      </c>
      <c r="F177" s="10">
        <v>1934</v>
      </c>
    </row>
    <row r="178" spans="1:6" x14ac:dyDescent="0.25">
      <c r="A178" s="4" t="s">
        <v>77</v>
      </c>
      <c r="B178" s="5">
        <v>35063</v>
      </c>
      <c r="C178" s="3">
        <v>3</v>
      </c>
      <c r="D178" s="11">
        <v>193</v>
      </c>
      <c r="E178" s="12">
        <f t="shared" si="2"/>
        <v>0.55043778341841831</v>
      </c>
      <c r="F178" s="10">
        <v>1993</v>
      </c>
    </row>
    <row r="179" spans="1:6" x14ac:dyDescent="0.25">
      <c r="A179" s="4" t="s">
        <v>264</v>
      </c>
      <c r="B179" s="5">
        <v>27930</v>
      </c>
      <c r="C179" s="3">
        <v>2</v>
      </c>
      <c r="D179" s="11">
        <v>120</v>
      </c>
      <c r="E179" s="12">
        <f t="shared" si="2"/>
        <v>0.42964554242749731</v>
      </c>
      <c r="F179" s="10">
        <v>1008</v>
      </c>
    </row>
    <row r="180" spans="1:6" x14ac:dyDescent="0.25">
      <c r="A180" s="4" t="s">
        <v>170</v>
      </c>
      <c r="B180" s="5">
        <v>206589</v>
      </c>
      <c r="C180" s="3">
        <v>2</v>
      </c>
      <c r="D180" s="11">
        <v>1384</v>
      </c>
      <c r="E180" s="12">
        <f t="shared" si="2"/>
        <v>0.66992918306395788</v>
      </c>
      <c r="F180" s="10">
        <v>1733</v>
      </c>
    </row>
    <row r="181" spans="1:6" x14ac:dyDescent="0.25">
      <c r="A181" s="4" t="s">
        <v>153</v>
      </c>
      <c r="B181" s="5">
        <v>60420</v>
      </c>
      <c r="C181" s="3">
        <v>2</v>
      </c>
      <c r="D181" s="11">
        <v>595</v>
      </c>
      <c r="E181" s="12">
        <f t="shared" si="2"/>
        <v>0.98477325388944059</v>
      </c>
      <c r="F181" s="10">
        <v>1055</v>
      </c>
    </row>
    <row r="182" spans="1:6" x14ac:dyDescent="0.25">
      <c r="A182" s="4" t="s">
        <v>211</v>
      </c>
      <c r="B182" s="5">
        <v>443243</v>
      </c>
      <c r="C182" s="3">
        <v>2</v>
      </c>
      <c r="D182" s="11">
        <v>2885</v>
      </c>
      <c r="E182" s="12">
        <f t="shared" si="2"/>
        <v>0.65088450353417882</v>
      </c>
      <c r="F182" s="10">
        <v>1209</v>
      </c>
    </row>
    <row r="183" spans="1:6" x14ac:dyDescent="0.25">
      <c r="A183" s="4" t="s">
        <v>138</v>
      </c>
      <c r="B183" s="5">
        <v>39280</v>
      </c>
      <c r="C183" s="3">
        <v>10</v>
      </c>
      <c r="D183" s="11">
        <v>196</v>
      </c>
      <c r="E183" s="12">
        <f t="shared" si="2"/>
        <v>0.49898167006109984</v>
      </c>
      <c r="F183" s="10">
        <v>952</v>
      </c>
    </row>
    <row r="184" spans="1:6" x14ac:dyDescent="0.25">
      <c r="A184" s="4" t="s">
        <v>196</v>
      </c>
      <c r="B184" s="5">
        <v>27570</v>
      </c>
      <c r="C184" s="3">
        <v>2</v>
      </c>
      <c r="D184" s="11">
        <v>253</v>
      </c>
      <c r="E184" s="12">
        <f t="shared" si="2"/>
        <v>0.91766412767500904</v>
      </c>
      <c r="F184" s="10">
        <v>1341</v>
      </c>
    </row>
    <row r="185" spans="1:6" x14ac:dyDescent="0.25">
      <c r="A185" s="4" t="s">
        <v>24</v>
      </c>
      <c r="B185" s="5">
        <v>28996</v>
      </c>
      <c r="C185" s="3">
        <v>2</v>
      </c>
      <c r="D185" s="11">
        <v>191</v>
      </c>
      <c r="E185" s="12">
        <f t="shared" si="2"/>
        <v>0.65871154642019591</v>
      </c>
      <c r="F185" s="10">
        <v>1481</v>
      </c>
    </row>
    <row r="186" spans="1:6" x14ac:dyDescent="0.25">
      <c r="A186" s="4" t="s">
        <v>20</v>
      </c>
      <c r="B186" s="5">
        <v>25868</v>
      </c>
      <c r="C186" s="3">
        <v>10</v>
      </c>
      <c r="D186" s="11">
        <v>156</v>
      </c>
      <c r="E186" s="12">
        <f t="shared" si="2"/>
        <v>0.60306169785062624</v>
      </c>
      <c r="F186" s="10">
        <v>765</v>
      </c>
    </row>
    <row r="187" spans="1:6" x14ac:dyDescent="0.25">
      <c r="A187" s="4" t="s">
        <v>139</v>
      </c>
      <c r="B187" s="5">
        <v>35198</v>
      </c>
      <c r="C187" s="3">
        <v>10</v>
      </c>
      <c r="D187" s="11">
        <v>217</v>
      </c>
      <c r="E187" s="12">
        <f t="shared" si="2"/>
        <v>0.61651230183533157</v>
      </c>
      <c r="F187" s="10">
        <v>1588</v>
      </c>
    </row>
    <row r="188" spans="1:6" x14ac:dyDescent="0.25">
      <c r="A188" s="4" t="s">
        <v>296</v>
      </c>
      <c r="B188" s="5">
        <v>25488</v>
      </c>
      <c r="C188" s="3">
        <v>10</v>
      </c>
      <c r="D188" s="11">
        <v>494</v>
      </c>
      <c r="E188" s="12">
        <f t="shared" si="2"/>
        <v>1.938166980539862</v>
      </c>
      <c r="F188" s="10">
        <v>1385</v>
      </c>
    </row>
    <row r="189" spans="1:6" x14ac:dyDescent="0.25">
      <c r="A189" s="4" t="s">
        <v>150</v>
      </c>
      <c r="B189" s="5">
        <v>34194</v>
      </c>
      <c r="C189" s="3">
        <v>3</v>
      </c>
      <c r="D189" s="11">
        <v>299</v>
      </c>
      <c r="E189" s="12">
        <f t="shared" si="2"/>
        <v>0.87442241328888115</v>
      </c>
      <c r="F189" s="10">
        <v>1219</v>
      </c>
    </row>
    <row r="190" spans="1:6" x14ac:dyDescent="0.25">
      <c r="A190" s="4" t="s">
        <v>287</v>
      </c>
      <c r="B190" s="5">
        <v>35342</v>
      </c>
      <c r="C190" s="3">
        <v>10</v>
      </c>
      <c r="D190" s="11">
        <v>292</v>
      </c>
      <c r="E190" s="12">
        <f t="shared" si="2"/>
        <v>0.82621243845849135</v>
      </c>
      <c r="F190" s="10">
        <v>635</v>
      </c>
    </row>
    <row r="191" spans="1:6" x14ac:dyDescent="0.25">
      <c r="A191" s="4" t="s">
        <v>7</v>
      </c>
      <c r="B191" s="5">
        <v>76097</v>
      </c>
      <c r="C191" s="3">
        <v>10</v>
      </c>
      <c r="D191" s="11">
        <v>2958</v>
      </c>
      <c r="E191" s="12">
        <f t="shared" si="2"/>
        <v>3.8871440398438839</v>
      </c>
      <c r="F191" s="10">
        <v>1918</v>
      </c>
    </row>
    <row r="192" spans="1:6" x14ac:dyDescent="0.25">
      <c r="A192" s="4" t="s">
        <v>225</v>
      </c>
      <c r="B192" s="5">
        <v>105636</v>
      </c>
      <c r="C192" s="3">
        <v>10</v>
      </c>
      <c r="D192" s="11">
        <v>518</v>
      </c>
      <c r="E192" s="12">
        <f t="shared" si="2"/>
        <v>0.49036313378015067</v>
      </c>
      <c r="F192" s="10">
        <v>1468</v>
      </c>
    </row>
    <row r="193" spans="1:6" x14ac:dyDescent="0.25">
      <c r="A193" s="4" t="s">
        <v>27</v>
      </c>
      <c r="B193" s="5">
        <v>220301</v>
      </c>
      <c r="C193" s="3">
        <v>2</v>
      </c>
      <c r="D193" s="11">
        <v>1456</v>
      </c>
      <c r="E193" s="12">
        <f t="shared" si="2"/>
        <v>0.66091393139386567</v>
      </c>
      <c r="F193" s="10">
        <v>1560</v>
      </c>
    </row>
    <row r="194" spans="1:6" x14ac:dyDescent="0.25">
      <c r="A194" s="4" t="s">
        <v>297</v>
      </c>
      <c r="B194" s="5">
        <v>25241</v>
      </c>
      <c r="C194" s="3">
        <v>10</v>
      </c>
      <c r="D194" s="11">
        <v>198</v>
      </c>
      <c r="E194" s="12">
        <f t="shared" si="2"/>
        <v>0.78443801751119213</v>
      </c>
      <c r="F194" s="10">
        <v>1010</v>
      </c>
    </row>
    <row r="195" spans="1:6" x14ac:dyDescent="0.25">
      <c r="A195" s="4" t="s">
        <v>226</v>
      </c>
      <c r="B195" s="5">
        <v>78892</v>
      </c>
      <c r="C195" s="3">
        <v>8</v>
      </c>
      <c r="D195" s="11">
        <v>552</v>
      </c>
      <c r="E195" s="12">
        <f t="shared" ref="E195:E258" si="3">D195/B195*100</f>
        <v>0.69969071642245095</v>
      </c>
      <c r="F195" s="10">
        <v>1446</v>
      </c>
    </row>
    <row r="196" spans="1:6" x14ac:dyDescent="0.25">
      <c r="A196" s="4" t="s">
        <v>38</v>
      </c>
      <c r="B196" s="5">
        <v>406492</v>
      </c>
      <c r="C196" s="3">
        <v>8</v>
      </c>
      <c r="D196" s="11">
        <v>5034</v>
      </c>
      <c r="E196" s="12">
        <f t="shared" si="3"/>
        <v>1.2384007557344301</v>
      </c>
      <c r="F196" s="10">
        <v>3152</v>
      </c>
    </row>
    <row r="197" spans="1:6" x14ac:dyDescent="0.25">
      <c r="A197" s="4" t="s">
        <v>306</v>
      </c>
      <c r="B197" s="5">
        <v>197138</v>
      </c>
      <c r="C197" s="3">
        <v>6</v>
      </c>
      <c r="D197" s="11">
        <v>1240</v>
      </c>
      <c r="E197" s="12">
        <f t="shared" si="3"/>
        <v>0.62900100437257156</v>
      </c>
      <c r="F197" s="10">
        <v>2290</v>
      </c>
    </row>
    <row r="198" spans="1:6" x14ac:dyDescent="0.25">
      <c r="A198" s="4" t="s">
        <v>177</v>
      </c>
      <c r="B198" s="5">
        <v>125898</v>
      </c>
      <c r="C198" s="3">
        <v>2</v>
      </c>
      <c r="D198" s="11">
        <v>1009</v>
      </c>
      <c r="E198" s="12">
        <f t="shared" si="3"/>
        <v>0.80144243752879318</v>
      </c>
      <c r="F198" s="10">
        <v>1420</v>
      </c>
    </row>
    <row r="199" spans="1:6" x14ac:dyDescent="0.25">
      <c r="A199" s="4" t="s">
        <v>282</v>
      </c>
      <c r="B199" s="5">
        <v>68547</v>
      </c>
      <c r="C199" s="3">
        <v>10</v>
      </c>
      <c r="D199" s="11">
        <v>534</v>
      </c>
      <c r="E199" s="12">
        <f t="shared" si="3"/>
        <v>0.77902752855704838</v>
      </c>
      <c r="F199" s="10">
        <v>1314</v>
      </c>
    </row>
    <row r="200" spans="1:6" x14ac:dyDescent="0.25">
      <c r="A200" s="4" t="s">
        <v>13</v>
      </c>
      <c r="B200" s="5">
        <v>34533</v>
      </c>
      <c r="C200" s="3">
        <v>10</v>
      </c>
      <c r="D200" s="11">
        <v>189</v>
      </c>
      <c r="E200" s="12">
        <f t="shared" si="3"/>
        <v>0.54730258014073496</v>
      </c>
      <c r="F200" s="10">
        <v>791</v>
      </c>
    </row>
    <row r="201" spans="1:6" x14ac:dyDescent="0.25">
      <c r="A201" s="4" t="s">
        <v>86</v>
      </c>
      <c r="B201" s="5">
        <v>26349</v>
      </c>
      <c r="C201" s="3">
        <v>3</v>
      </c>
      <c r="D201" s="11">
        <v>298</v>
      </c>
      <c r="E201" s="12">
        <f t="shared" si="3"/>
        <v>1.1309727124369047</v>
      </c>
      <c r="F201" s="10">
        <v>1647</v>
      </c>
    </row>
    <row r="202" spans="1:6" x14ac:dyDescent="0.25">
      <c r="A202" s="4" t="s">
        <v>190</v>
      </c>
      <c r="B202" s="5">
        <v>50442</v>
      </c>
      <c r="C202" s="3">
        <v>2</v>
      </c>
      <c r="D202" s="11">
        <v>388</v>
      </c>
      <c r="E202" s="12">
        <f t="shared" si="3"/>
        <v>0.76920026961658938</v>
      </c>
      <c r="F202" s="10">
        <v>1843</v>
      </c>
    </row>
    <row r="203" spans="1:6" x14ac:dyDescent="0.25">
      <c r="A203" s="4" t="s">
        <v>103</v>
      </c>
      <c r="B203" s="5">
        <v>40360</v>
      </c>
      <c r="C203" s="3">
        <v>8</v>
      </c>
      <c r="D203" s="11">
        <v>217</v>
      </c>
      <c r="E203" s="12">
        <f t="shared" si="3"/>
        <v>0.53766105054509417</v>
      </c>
      <c r="F203" s="10">
        <v>994</v>
      </c>
    </row>
    <row r="204" spans="1:6" x14ac:dyDescent="0.25">
      <c r="A204" s="4" t="s">
        <v>165</v>
      </c>
      <c r="B204" s="5">
        <v>65788</v>
      </c>
      <c r="C204" s="3">
        <v>8</v>
      </c>
      <c r="D204" s="11">
        <v>381</v>
      </c>
      <c r="E204" s="12">
        <f t="shared" si="3"/>
        <v>0.57913297257858576</v>
      </c>
      <c r="F204" s="10">
        <v>922</v>
      </c>
    </row>
    <row r="205" spans="1:6" x14ac:dyDescent="0.25">
      <c r="A205" s="4" t="s">
        <v>237</v>
      </c>
      <c r="B205" s="5">
        <v>82671</v>
      </c>
      <c r="C205" s="3">
        <v>10</v>
      </c>
      <c r="D205" s="11">
        <v>426</v>
      </c>
      <c r="E205" s="12">
        <f t="shared" si="3"/>
        <v>0.51529556918387343</v>
      </c>
      <c r="F205" s="10">
        <v>1565</v>
      </c>
    </row>
    <row r="206" spans="1:6" x14ac:dyDescent="0.25">
      <c r="A206" s="4" t="s">
        <v>92</v>
      </c>
      <c r="B206" s="5">
        <v>46120</v>
      </c>
      <c r="C206" s="3">
        <v>7</v>
      </c>
      <c r="D206" s="11">
        <v>256</v>
      </c>
      <c r="E206" s="12">
        <f t="shared" si="3"/>
        <v>0.55507372072853423</v>
      </c>
      <c r="F206" s="10">
        <v>2513</v>
      </c>
    </row>
    <row r="207" spans="1:6" x14ac:dyDescent="0.25">
      <c r="A207" s="4" t="s">
        <v>181</v>
      </c>
      <c r="B207" s="5">
        <v>85605</v>
      </c>
      <c r="C207" s="3">
        <v>2</v>
      </c>
      <c r="D207" s="11">
        <v>692</v>
      </c>
      <c r="E207" s="12">
        <f t="shared" si="3"/>
        <v>0.80836399743005671</v>
      </c>
      <c r="F207" s="10">
        <v>3095</v>
      </c>
    </row>
    <row r="208" spans="1:6" x14ac:dyDescent="0.25">
      <c r="A208" s="4" t="s">
        <v>81</v>
      </c>
      <c r="B208" s="5">
        <v>28049</v>
      </c>
      <c r="C208" s="3">
        <v>3</v>
      </c>
      <c r="D208" s="11">
        <v>262</v>
      </c>
      <c r="E208" s="12">
        <f t="shared" si="3"/>
        <v>0.93407964633320262</v>
      </c>
      <c r="F208" s="10">
        <v>2179</v>
      </c>
    </row>
    <row r="209" spans="1:6" x14ac:dyDescent="0.25">
      <c r="A209" s="4" t="s">
        <v>134</v>
      </c>
      <c r="B209" s="5">
        <v>30173</v>
      </c>
      <c r="C209" s="3">
        <v>2</v>
      </c>
      <c r="D209" s="11">
        <v>171</v>
      </c>
      <c r="E209" s="12">
        <f t="shared" si="3"/>
        <v>0.56673184635269946</v>
      </c>
      <c r="F209" s="10">
        <v>796</v>
      </c>
    </row>
    <row r="210" spans="1:6" x14ac:dyDescent="0.25">
      <c r="A210" s="4" t="s">
        <v>251</v>
      </c>
      <c r="B210" s="5">
        <v>30036</v>
      </c>
      <c r="C210" s="3">
        <v>6.5</v>
      </c>
      <c r="D210" s="11">
        <v>609</v>
      </c>
      <c r="E210" s="12">
        <f t="shared" si="3"/>
        <v>2.0275669196963642</v>
      </c>
      <c r="F210" s="10">
        <v>1865</v>
      </c>
    </row>
    <row r="211" spans="1:6" x14ac:dyDescent="0.25">
      <c r="A211" s="4" t="s">
        <v>112</v>
      </c>
      <c r="B211" s="5">
        <v>41472</v>
      </c>
      <c r="C211" s="3">
        <v>2</v>
      </c>
      <c r="D211" s="11">
        <v>164</v>
      </c>
      <c r="E211" s="12">
        <f t="shared" si="3"/>
        <v>0.39544753086419754</v>
      </c>
      <c r="F211" s="10">
        <v>1230</v>
      </c>
    </row>
    <row r="212" spans="1:6" x14ac:dyDescent="0.25">
      <c r="A212" s="4" t="s">
        <v>232</v>
      </c>
      <c r="B212" s="5">
        <v>38711</v>
      </c>
      <c r="C212" s="3">
        <v>6.5</v>
      </c>
      <c r="D212" s="11">
        <v>374</v>
      </c>
      <c r="E212" s="12">
        <f t="shared" si="3"/>
        <v>0.96613365710004917</v>
      </c>
      <c r="F212" s="10">
        <v>1276</v>
      </c>
    </row>
    <row r="213" spans="1:6" x14ac:dyDescent="0.25">
      <c r="A213" s="4" t="s">
        <v>128</v>
      </c>
      <c r="B213" s="5">
        <v>48477</v>
      </c>
      <c r="C213" s="3">
        <v>4</v>
      </c>
      <c r="D213" s="11">
        <v>291</v>
      </c>
      <c r="E213" s="12">
        <f t="shared" si="3"/>
        <v>0.60028467108113126</v>
      </c>
      <c r="F213" s="10">
        <v>681</v>
      </c>
    </row>
    <row r="214" spans="1:6" x14ac:dyDescent="0.25">
      <c r="A214" s="4" t="s">
        <v>240</v>
      </c>
      <c r="B214" s="5">
        <v>29392</v>
      </c>
      <c r="C214" s="3">
        <v>10</v>
      </c>
      <c r="D214" s="11">
        <v>54</v>
      </c>
      <c r="E214" s="12">
        <f t="shared" si="3"/>
        <v>0.18372346216657592</v>
      </c>
      <c r="F214" s="10">
        <v>1191</v>
      </c>
    </row>
    <row r="215" spans="1:6" x14ac:dyDescent="0.25">
      <c r="A215" s="4" t="s">
        <v>270</v>
      </c>
      <c r="B215" s="5">
        <v>103123</v>
      </c>
      <c r="C215" s="3">
        <v>3</v>
      </c>
      <c r="D215" s="11">
        <v>869</v>
      </c>
      <c r="E215" s="12">
        <f t="shared" si="3"/>
        <v>0.8426830096098834</v>
      </c>
      <c r="F215" s="10">
        <v>1112</v>
      </c>
    </row>
    <row r="216" spans="1:6" x14ac:dyDescent="0.25">
      <c r="A216" s="4" t="s">
        <v>144</v>
      </c>
      <c r="B216" s="5">
        <v>27159</v>
      </c>
      <c r="C216" s="3">
        <v>10</v>
      </c>
      <c r="D216" s="11">
        <v>165</v>
      </c>
      <c r="E216" s="12">
        <f t="shared" si="3"/>
        <v>0.60753341433778862</v>
      </c>
      <c r="F216" s="10">
        <v>1151</v>
      </c>
    </row>
    <row r="217" spans="1:6" x14ac:dyDescent="0.25">
      <c r="A217" s="4" t="s">
        <v>206</v>
      </c>
      <c r="B217" s="5">
        <v>45138</v>
      </c>
      <c r="C217" s="3">
        <v>2</v>
      </c>
      <c r="D217" s="11">
        <v>541</v>
      </c>
      <c r="E217" s="12">
        <f t="shared" si="3"/>
        <v>1.1985466790730648</v>
      </c>
      <c r="F217" s="10">
        <v>1819</v>
      </c>
    </row>
    <row r="218" spans="1:6" x14ac:dyDescent="0.25">
      <c r="A218" s="4" t="s">
        <v>75</v>
      </c>
      <c r="B218" s="5">
        <v>37899</v>
      </c>
      <c r="C218" s="3">
        <v>3</v>
      </c>
      <c r="D218" s="11">
        <v>272</v>
      </c>
      <c r="E218" s="12">
        <f t="shared" si="3"/>
        <v>0.71769703686113095</v>
      </c>
      <c r="F218" s="10">
        <v>1968</v>
      </c>
    </row>
    <row r="219" spans="1:6" x14ac:dyDescent="0.25">
      <c r="A219" s="4" t="s">
        <v>182</v>
      </c>
      <c r="B219" s="5">
        <v>83767</v>
      </c>
      <c r="C219" s="3">
        <v>2</v>
      </c>
      <c r="D219" s="11">
        <v>481</v>
      </c>
      <c r="E219" s="12">
        <f t="shared" si="3"/>
        <v>0.57421180178351861</v>
      </c>
      <c r="F219" s="10">
        <v>1864</v>
      </c>
    </row>
    <row r="220" spans="1:6" x14ac:dyDescent="0.25">
      <c r="A220" s="4" t="s">
        <v>209</v>
      </c>
      <c r="B220" s="5">
        <v>34268</v>
      </c>
      <c r="C220" s="3">
        <v>2</v>
      </c>
      <c r="D220" s="11">
        <v>254</v>
      </c>
      <c r="E220" s="12">
        <f t="shared" si="3"/>
        <v>0.74121629508579434</v>
      </c>
      <c r="F220" s="10">
        <v>1175</v>
      </c>
    </row>
    <row r="221" spans="1:6" x14ac:dyDescent="0.25">
      <c r="A221" s="4" t="s">
        <v>22</v>
      </c>
      <c r="B221" s="5">
        <v>93363</v>
      </c>
      <c r="C221" s="3">
        <v>2</v>
      </c>
      <c r="D221" s="11">
        <v>1357</v>
      </c>
      <c r="E221" s="12">
        <f t="shared" si="3"/>
        <v>1.4534665766952648</v>
      </c>
      <c r="F221" s="10">
        <v>1180</v>
      </c>
    </row>
    <row r="222" spans="1:6" x14ac:dyDescent="0.25">
      <c r="A222" s="4" t="s">
        <v>115</v>
      </c>
      <c r="B222" s="5">
        <v>28996</v>
      </c>
      <c r="C222" s="3">
        <v>2</v>
      </c>
      <c r="D222" s="11">
        <v>473</v>
      </c>
      <c r="E222" s="12">
        <f t="shared" si="3"/>
        <v>1.6312594840667678</v>
      </c>
      <c r="F222" s="10">
        <v>1800</v>
      </c>
    </row>
    <row r="223" spans="1:6" x14ac:dyDescent="0.25">
      <c r="A223" s="4" t="s">
        <v>60</v>
      </c>
      <c r="B223" s="5">
        <v>75568</v>
      </c>
      <c r="C223" s="3">
        <v>3</v>
      </c>
      <c r="D223" s="11">
        <v>657</v>
      </c>
      <c r="E223" s="12">
        <f t="shared" si="3"/>
        <v>0.86941562566165576</v>
      </c>
      <c r="F223" s="10">
        <v>1873</v>
      </c>
    </row>
    <row r="224" spans="1:6" x14ac:dyDescent="0.25">
      <c r="A224" s="4" t="s">
        <v>231</v>
      </c>
      <c r="B224" s="5">
        <v>53542</v>
      </c>
      <c r="C224" s="3">
        <v>6.5</v>
      </c>
      <c r="D224" s="11">
        <v>1420</v>
      </c>
      <c r="E224" s="12">
        <f t="shared" si="3"/>
        <v>2.6521235665458893</v>
      </c>
      <c r="F224" s="10">
        <v>2962</v>
      </c>
    </row>
    <row r="225" spans="1:6" x14ac:dyDescent="0.25">
      <c r="A225" s="4" t="s">
        <v>54</v>
      </c>
      <c r="B225" s="5">
        <v>209931</v>
      </c>
      <c r="C225" s="3">
        <v>3</v>
      </c>
      <c r="D225" s="11">
        <v>2068</v>
      </c>
      <c r="E225" s="12">
        <f t="shared" si="3"/>
        <v>0.98508557573678956</v>
      </c>
      <c r="F225" s="10">
        <v>1888</v>
      </c>
    </row>
    <row r="226" spans="1:6" x14ac:dyDescent="0.25">
      <c r="A226" s="4" t="s">
        <v>283</v>
      </c>
      <c r="B226" s="5">
        <v>65278</v>
      </c>
      <c r="C226" s="3">
        <v>10</v>
      </c>
      <c r="D226" s="11">
        <v>732</v>
      </c>
      <c r="E226" s="12">
        <f t="shared" si="3"/>
        <v>1.1213578847391157</v>
      </c>
      <c r="F226" s="10">
        <v>907</v>
      </c>
    </row>
    <row r="227" spans="1:6" x14ac:dyDescent="0.25">
      <c r="A227" s="4" t="s">
        <v>243</v>
      </c>
      <c r="B227" s="5">
        <v>144436</v>
      </c>
      <c r="C227" s="3">
        <v>8</v>
      </c>
      <c r="D227" s="11">
        <v>1317</v>
      </c>
      <c r="E227" s="12">
        <f t="shared" si="3"/>
        <v>0.91182253731756624</v>
      </c>
      <c r="F227" s="10">
        <v>1712</v>
      </c>
    </row>
    <row r="228" spans="1:6" x14ac:dyDescent="0.25">
      <c r="A228" s="4" t="s">
        <v>274</v>
      </c>
      <c r="B228" s="5">
        <v>26233</v>
      </c>
      <c r="C228" s="3">
        <v>3</v>
      </c>
      <c r="D228" s="11">
        <v>764</v>
      </c>
      <c r="E228" s="12">
        <f t="shared" si="3"/>
        <v>2.9123622917699081</v>
      </c>
      <c r="F228" s="10">
        <v>1950</v>
      </c>
    </row>
    <row r="229" spans="1:6" x14ac:dyDescent="0.25">
      <c r="A229" s="4" t="s">
        <v>151</v>
      </c>
      <c r="B229" s="5">
        <v>29836</v>
      </c>
      <c r="C229" s="3">
        <v>3</v>
      </c>
      <c r="D229" s="11">
        <v>261</v>
      </c>
      <c r="E229" s="12">
        <f t="shared" si="3"/>
        <v>0.87478214237833496</v>
      </c>
      <c r="F229" s="10">
        <v>1067</v>
      </c>
    </row>
    <row r="230" spans="1:6" ht="37" x14ac:dyDescent="0.25">
      <c r="A230" s="4" t="s">
        <v>166</v>
      </c>
      <c r="B230" s="5">
        <v>31123</v>
      </c>
      <c r="C230" s="3">
        <v>8</v>
      </c>
      <c r="D230" s="11">
        <v>130</v>
      </c>
      <c r="E230" s="12">
        <f t="shared" si="3"/>
        <v>0.41769752273238442</v>
      </c>
      <c r="F230" s="10">
        <v>1061</v>
      </c>
    </row>
    <row r="231" spans="1:6" x14ac:dyDescent="0.25">
      <c r="A231" s="4" t="s">
        <v>107</v>
      </c>
      <c r="B231" s="5">
        <v>95643</v>
      </c>
      <c r="C231" s="3">
        <v>2</v>
      </c>
      <c r="D231" s="11">
        <v>629</v>
      </c>
      <c r="E231" s="12">
        <f t="shared" si="3"/>
        <v>0.65765398408665565</v>
      </c>
      <c r="F231" s="10">
        <v>1219</v>
      </c>
    </row>
    <row r="232" spans="1:6" ht="37" x14ac:dyDescent="0.25">
      <c r="A232" s="4" t="s">
        <v>193</v>
      </c>
      <c r="B232" s="5">
        <v>39681</v>
      </c>
      <c r="C232" s="3">
        <v>2</v>
      </c>
      <c r="D232" s="11">
        <v>216</v>
      </c>
      <c r="E232" s="12">
        <f t="shared" si="3"/>
        <v>0.54434112043547289</v>
      </c>
      <c r="F232" s="10">
        <v>1871</v>
      </c>
    </row>
    <row r="233" spans="1:6" x14ac:dyDescent="0.25">
      <c r="A233" s="4" t="s">
        <v>220</v>
      </c>
      <c r="B233" s="5">
        <v>31695</v>
      </c>
      <c r="C233" s="3">
        <v>2</v>
      </c>
      <c r="D233" s="11">
        <v>770</v>
      </c>
      <c r="E233" s="12">
        <f t="shared" si="3"/>
        <v>2.4294052689698691</v>
      </c>
      <c r="F233" s="10">
        <v>1034</v>
      </c>
    </row>
    <row r="234" spans="1:6" x14ac:dyDescent="0.25">
      <c r="A234" s="4" t="s">
        <v>114</v>
      </c>
      <c r="B234" s="5">
        <v>29969</v>
      </c>
      <c r="C234" s="3">
        <v>2</v>
      </c>
      <c r="D234" s="11">
        <v>500</v>
      </c>
      <c r="E234" s="12">
        <f t="shared" si="3"/>
        <v>1.6683906703593714</v>
      </c>
      <c r="F234" s="10">
        <v>1223</v>
      </c>
    </row>
    <row r="235" spans="1:6" ht="37" x14ac:dyDescent="0.25">
      <c r="A235" s="4" t="s">
        <v>180</v>
      </c>
      <c r="B235" s="5">
        <v>86707</v>
      </c>
      <c r="C235" s="3">
        <v>2</v>
      </c>
      <c r="D235" s="11">
        <v>575</v>
      </c>
      <c r="E235" s="12">
        <f t="shared" si="3"/>
        <v>0.66315291729618142</v>
      </c>
      <c r="F235" s="10">
        <v>2514</v>
      </c>
    </row>
    <row r="236" spans="1:6" ht="37" x14ac:dyDescent="0.25">
      <c r="A236" s="4" t="s">
        <v>10</v>
      </c>
      <c r="B236" s="5">
        <v>57175</v>
      </c>
      <c r="C236" s="3">
        <v>10</v>
      </c>
      <c r="D236" s="11">
        <v>497</v>
      </c>
      <c r="E236" s="12">
        <f t="shared" si="3"/>
        <v>0.86926104066462617</v>
      </c>
      <c r="F236" s="10">
        <v>1211</v>
      </c>
    </row>
    <row r="237" spans="1:6" x14ac:dyDescent="0.25">
      <c r="A237" s="4" t="s">
        <v>110</v>
      </c>
      <c r="B237" s="5">
        <v>67640</v>
      </c>
      <c r="C237" s="3">
        <v>2</v>
      </c>
      <c r="D237" s="11">
        <v>565</v>
      </c>
      <c r="E237" s="12">
        <f t="shared" si="3"/>
        <v>0.83530455351862809</v>
      </c>
      <c r="F237" s="10">
        <v>1432</v>
      </c>
    </row>
    <row r="238" spans="1:6" x14ac:dyDescent="0.25">
      <c r="A238" s="4" t="s">
        <v>76</v>
      </c>
      <c r="B238" s="5">
        <v>36624</v>
      </c>
      <c r="C238" s="3">
        <v>3</v>
      </c>
      <c r="D238" s="11">
        <v>239</v>
      </c>
      <c r="E238" s="12">
        <f t="shared" si="3"/>
        <v>0.65257754477937957</v>
      </c>
      <c r="F238" s="10">
        <v>2956</v>
      </c>
    </row>
    <row r="239" spans="1:6" x14ac:dyDescent="0.25">
      <c r="A239" s="4" t="s">
        <v>85</v>
      </c>
      <c r="B239" s="5">
        <v>27303</v>
      </c>
      <c r="C239" s="3">
        <v>3</v>
      </c>
      <c r="D239" s="11">
        <v>169</v>
      </c>
      <c r="E239" s="12">
        <f t="shared" si="3"/>
        <v>0.61897959931143098</v>
      </c>
      <c r="F239" s="10">
        <v>2039</v>
      </c>
    </row>
    <row r="240" spans="1:6" x14ac:dyDescent="0.25">
      <c r="A240" s="4" t="s">
        <v>49</v>
      </c>
      <c r="B240" s="5">
        <v>25290</v>
      </c>
      <c r="C240" s="3">
        <v>8</v>
      </c>
      <c r="D240" s="11"/>
      <c r="E240" s="12">
        <f t="shared" si="3"/>
        <v>0</v>
      </c>
      <c r="F240" s="10">
        <v>4656</v>
      </c>
    </row>
    <row r="241" spans="1:6" x14ac:dyDescent="0.25">
      <c r="A241" s="4" t="s">
        <v>59</v>
      </c>
      <c r="B241" s="5">
        <v>82142</v>
      </c>
      <c r="C241" s="3">
        <v>3</v>
      </c>
      <c r="D241" s="11">
        <v>604</v>
      </c>
      <c r="E241" s="12">
        <f t="shared" si="3"/>
        <v>0.73531202064717194</v>
      </c>
      <c r="F241" s="10">
        <v>2157</v>
      </c>
    </row>
    <row r="242" spans="1:6" x14ac:dyDescent="0.25">
      <c r="A242" s="4" t="s">
        <v>57</v>
      </c>
      <c r="B242" s="5">
        <v>89516</v>
      </c>
      <c r="C242" s="3">
        <v>3</v>
      </c>
      <c r="D242" s="11">
        <v>767</v>
      </c>
      <c r="E242" s="12">
        <f t="shared" si="3"/>
        <v>0.85683006389919125</v>
      </c>
      <c r="F242" s="10">
        <v>3424</v>
      </c>
    </row>
    <row r="243" spans="1:6" x14ac:dyDescent="0.25">
      <c r="A243" s="4" t="s">
        <v>71</v>
      </c>
      <c r="B243" s="5">
        <v>44198</v>
      </c>
      <c r="C243" s="3">
        <v>3</v>
      </c>
      <c r="D243" s="11">
        <v>347</v>
      </c>
      <c r="E243" s="12">
        <f t="shared" si="3"/>
        <v>0.78510339834381648</v>
      </c>
      <c r="F243" s="10">
        <v>2529</v>
      </c>
    </row>
    <row r="244" spans="1:6" x14ac:dyDescent="0.25">
      <c r="A244" s="4" t="s">
        <v>78</v>
      </c>
      <c r="B244" s="5">
        <v>33873</v>
      </c>
      <c r="C244" s="3">
        <v>3</v>
      </c>
      <c r="D244" s="11">
        <v>233</v>
      </c>
      <c r="E244" s="12">
        <f t="shared" si="3"/>
        <v>0.68786349009535619</v>
      </c>
      <c r="F244" s="10">
        <v>2800</v>
      </c>
    </row>
    <row r="245" spans="1:6" x14ac:dyDescent="0.25">
      <c r="A245" s="4" t="s">
        <v>48</v>
      </c>
      <c r="B245" s="5">
        <v>26133</v>
      </c>
      <c r="C245" s="3">
        <v>8</v>
      </c>
      <c r="D245" s="11">
        <v>417</v>
      </c>
      <c r="E245" s="12">
        <f t="shared" si="3"/>
        <v>1.5956836184135001</v>
      </c>
      <c r="F245" s="10">
        <v>5550</v>
      </c>
    </row>
    <row r="246" spans="1:6" x14ac:dyDescent="0.25">
      <c r="A246" s="4" t="s">
        <v>80</v>
      </c>
      <c r="B246" s="5">
        <v>30142</v>
      </c>
      <c r="C246" s="3">
        <v>3</v>
      </c>
      <c r="D246" s="11">
        <v>292</v>
      </c>
      <c r="E246" s="12">
        <f t="shared" si="3"/>
        <v>0.96874792648132169</v>
      </c>
      <c r="F246" s="10">
        <v>2084</v>
      </c>
    </row>
    <row r="247" spans="1:6" x14ac:dyDescent="0.25">
      <c r="A247" s="4" t="s">
        <v>83</v>
      </c>
      <c r="B247" s="5">
        <v>27982</v>
      </c>
      <c r="C247" s="3">
        <v>3</v>
      </c>
      <c r="D247" s="11">
        <v>209</v>
      </c>
      <c r="E247" s="12">
        <f t="shared" si="3"/>
        <v>0.74690872703881073</v>
      </c>
      <c r="F247" s="10">
        <v>1759</v>
      </c>
    </row>
    <row r="248" spans="1:6" ht="37" x14ac:dyDescent="0.25">
      <c r="A248" s="4" t="s">
        <v>56</v>
      </c>
      <c r="B248" s="5">
        <v>117597</v>
      </c>
      <c r="C248" s="3">
        <v>3</v>
      </c>
      <c r="D248" s="11">
        <v>844</v>
      </c>
      <c r="E248" s="12">
        <f t="shared" si="3"/>
        <v>0.7177053836407391</v>
      </c>
      <c r="F248" s="10">
        <v>2096</v>
      </c>
    </row>
    <row r="249" spans="1:6" x14ac:dyDescent="0.25">
      <c r="A249" s="4" t="s">
        <v>244</v>
      </c>
      <c r="B249" s="5">
        <v>203692</v>
      </c>
      <c r="C249" s="3">
        <v>6.5</v>
      </c>
      <c r="D249" s="11">
        <v>1060</v>
      </c>
      <c r="E249" s="12">
        <f t="shared" si="3"/>
        <v>0.52039353533766675</v>
      </c>
      <c r="F249" s="10">
        <v>1459</v>
      </c>
    </row>
    <row r="250" spans="1:6" x14ac:dyDescent="0.25">
      <c r="A250" s="4" t="s">
        <v>42</v>
      </c>
      <c r="B250" s="5">
        <v>36605</v>
      </c>
      <c r="C250" s="3">
        <v>8</v>
      </c>
      <c r="D250" s="11">
        <v>533</v>
      </c>
      <c r="E250" s="12">
        <f t="shared" si="3"/>
        <v>1.4560852342576152</v>
      </c>
      <c r="F250" s="10">
        <v>5067</v>
      </c>
    </row>
    <row r="251" spans="1:6" x14ac:dyDescent="0.25">
      <c r="A251" s="4" t="s">
        <v>229</v>
      </c>
      <c r="B251" s="5">
        <v>70396</v>
      </c>
      <c r="C251" s="3">
        <v>6.5</v>
      </c>
      <c r="D251" s="11">
        <v>448</v>
      </c>
      <c r="E251" s="12">
        <f t="shared" si="3"/>
        <v>0.63639979544292291</v>
      </c>
      <c r="F251" s="10">
        <v>1182</v>
      </c>
    </row>
    <row r="252" spans="1:6" ht="37" x14ac:dyDescent="0.25">
      <c r="A252" s="4" t="s">
        <v>87</v>
      </c>
      <c r="B252" s="5">
        <v>25574</v>
      </c>
      <c r="C252" s="3">
        <v>3</v>
      </c>
      <c r="D252" s="11">
        <v>180</v>
      </c>
      <c r="E252" s="12">
        <f t="shared" si="3"/>
        <v>0.70383983733479316</v>
      </c>
      <c r="F252" s="10">
        <v>1917</v>
      </c>
    </row>
    <row r="253" spans="1:6" x14ac:dyDescent="0.25">
      <c r="A253" s="4" t="s">
        <v>16</v>
      </c>
      <c r="B253" s="5">
        <v>31137</v>
      </c>
      <c r="C253" s="3">
        <v>10</v>
      </c>
      <c r="D253" s="11">
        <v>1031</v>
      </c>
      <c r="E253" s="12">
        <f t="shared" si="3"/>
        <v>3.3111732022995151</v>
      </c>
      <c r="F253" s="10">
        <v>1527</v>
      </c>
    </row>
    <row r="254" spans="1:6" x14ac:dyDescent="0.25">
      <c r="A254" s="4" t="s">
        <v>116</v>
      </c>
      <c r="B254" s="5">
        <v>171951</v>
      </c>
      <c r="C254" s="3">
        <v>8</v>
      </c>
      <c r="D254" s="11">
        <v>1353</v>
      </c>
      <c r="E254" s="12">
        <f t="shared" si="3"/>
        <v>0.78685206832178944</v>
      </c>
      <c r="F254" s="10">
        <v>2084</v>
      </c>
    </row>
    <row r="255" spans="1:6" x14ac:dyDescent="0.25">
      <c r="A255" s="4" t="s">
        <v>136</v>
      </c>
      <c r="B255" s="5">
        <v>96456</v>
      </c>
      <c r="C255" s="3">
        <v>10</v>
      </c>
      <c r="D255" s="11">
        <v>526</v>
      </c>
      <c r="E255" s="12">
        <f t="shared" si="3"/>
        <v>0.54532636642614252</v>
      </c>
      <c r="F255" s="10">
        <v>1835</v>
      </c>
    </row>
    <row r="256" spans="1:6" x14ac:dyDescent="0.25">
      <c r="A256" s="4" t="s">
        <v>93</v>
      </c>
      <c r="B256" s="5">
        <v>45765</v>
      </c>
      <c r="C256" s="3">
        <v>7</v>
      </c>
      <c r="D256" s="11">
        <v>297</v>
      </c>
      <c r="E256" s="12">
        <f t="shared" si="3"/>
        <v>0.64896755162241893</v>
      </c>
      <c r="F256" s="10">
        <v>2410</v>
      </c>
    </row>
    <row r="257" spans="1:6" x14ac:dyDescent="0.25">
      <c r="A257" s="4" t="s">
        <v>253</v>
      </c>
      <c r="B257" s="5">
        <v>51756</v>
      </c>
      <c r="C257" s="3">
        <v>8</v>
      </c>
      <c r="D257" s="11">
        <v>378</v>
      </c>
      <c r="E257" s="12">
        <f t="shared" si="3"/>
        <v>0.73035010433572922</v>
      </c>
      <c r="F257" s="10">
        <v>1539</v>
      </c>
    </row>
    <row r="258" spans="1:6" x14ac:dyDescent="0.25">
      <c r="A258" s="4" t="s">
        <v>98</v>
      </c>
      <c r="B258" s="5">
        <v>27744</v>
      </c>
      <c r="C258" s="3">
        <v>7</v>
      </c>
      <c r="D258" s="11">
        <v>168</v>
      </c>
      <c r="E258" s="12">
        <f t="shared" si="3"/>
        <v>0.60553633217993075</v>
      </c>
      <c r="F258" s="10">
        <v>1936</v>
      </c>
    </row>
    <row r="259" spans="1:6" x14ac:dyDescent="0.25">
      <c r="A259" s="4" t="s">
        <v>254</v>
      </c>
      <c r="B259" s="5">
        <v>689434</v>
      </c>
      <c r="C259" s="3">
        <v>2</v>
      </c>
      <c r="D259" s="11">
        <v>5994</v>
      </c>
      <c r="E259" s="12">
        <f t="shared" ref="E259:E308" si="4">D259/B259*100</f>
        <v>0.86940881940838421</v>
      </c>
      <c r="F259" s="10">
        <v>2030</v>
      </c>
    </row>
    <row r="260" spans="1:6" x14ac:dyDescent="0.25">
      <c r="A260" s="4" t="s">
        <v>29</v>
      </c>
      <c r="B260" s="5">
        <v>51776</v>
      </c>
      <c r="C260" s="3">
        <v>2</v>
      </c>
      <c r="D260" s="11">
        <v>271</v>
      </c>
      <c r="E260" s="12">
        <f t="shared" si="4"/>
        <v>0.52340852904820767</v>
      </c>
      <c r="F260" s="10">
        <v>1194</v>
      </c>
    </row>
    <row r="261" spans="1:6" x14ac:dyDescent="0.25">
      <c r="A261" s="4" t="s">
        <v>82</v>
      </c>
      <c r="B261" s="5">
        <v>28527</v>
      </c>
      <c r="C261" s="3">
        <v>3</v>
      </c>
      <c r="D261" s="11">
        <v>451</v>
      </c>
      <c r="E261" s="12">
        <f t="shared" si="4"/>
        <v>1.5809583902969118</v>
      </c>
      <c r="F261" s="10">
        <v>3986</v>
      </c>
    </row>
    <row r="262" spans="1:6" x14ac:dyDescent="0.25">
      <c r="A262" s="4" t="s">
        <v>268</v>
      </c>
      <c r="B262" s="5">
        <v>38881</v>
      </c>
      <c r="C262" s="3">
        <v>8</v>
      </c>
      <c r="D262" s="11">
        <v>260</v>
      </c>
      <c r="E262" s="12">
        <f t="shared" si="4"/>
        <v>0.66870708057920314</v>
      </c>
      <c r="F262" s="10">
        <v>1346</v>
      </c>
    </row>
    <row r="263" spans="1:6" x14ac:dyDescent="0.25">
      <c r="A263" s="4" t="s">
        <v>294</v>
      </c>
      <c r="B263" s="5">
        <v>27598</v>
      </c>
      <c r="C263" s="3">
        <v>10</v>
      </c>
      <c r="D263" s="11">
        <v>300</v>
      </c>
      <c r="E263" s="12">
        <f t="shared" si="4"/>
        <v>1.0870352924124935</v>
      </c>
      <c r="F263" s="10">
        <v>979</v>
      </c>
    </row>
    <row r="264" spans="1:6" x14ac:dyDescent="0.25">
      <c r="A264" s="4" t="s">
        <v>278</v>
      </c>
      <c r="B264" s="5">
        <v>83303</v>
      </c>
      <c r="C264" s="3">
        <v>4</v>
      </c>
      <c r="D264" s="11">
        <v>618</v>
      </c>
      <c r="E264" s="12">
        <f t="shared" si="4"/>
        <v>0.74187004069481288</v>
      </c>
      <c r="F264" s="10">
        <v>777</v>
      </c>
    </row>
    <row r="265" spans="1:6" x14ac:dyDescent="0.25">
      <c r="A265" s="4" t="s">
        <v>269</v>
      </c>
      <c r="B265" s="5">
        <v>131507</v>
      </c>
      <c r="C265" s="3">
        <v>3</v>
      </c>
      <c r="D265" s="11">
        <v>1158</v>
      </c>
      <c r="E265" s="12">
        <f t="shared" si="4"/>
        <v>0.88056149102329151</v>
      </c>
      <c r="F265" s="10">
        <v>1779</v>
      </c>
    </row>
    <row r="266" spans="1:6" x14ac:dyDescent="0.25">
      <c r="A266" s="4" t="s">
        <v>228</v>
      </c>
      <c r="B266" s="5">
        <v>102005</v>
      </c>
      <c r="C266" s="3">
        <v>6.5</v>
      </c>
      <c r="D266" s="11">
        <v>470</v>
      </c>
      <c r="E266" s="12">
        <f t="shared" si="4"/>
        <v>0.46076172736630555</v>
      </c>
      <c r="F266" s="10">
        <v>1376</v>
      </c>
    </row>
    <row r="267" spans="1:6" x14ac:dyDescent="0.25">
      <c r="A267" s="4" t="s">
        <v>52</v>
      </c>
      <c r="B267" s="5">
        <v>216428</v>
      </c>
      <c r="C267" s="3">
        <v>3</v>
      </c>
      <c r="D267" s="11">
        <v>2207</v>
      </c>
      <c r="E267" s="12">
        <f t="shared" si="4"/>
        <v>1.0197386659766758</v>
      </c>
      <c r="F267" s="10">
        <v>1705</v>
      </c>
    </row>
    <row r="268" spans="1:6" x14ac:dyDescent="0.25">
      <c r="A268" s="4" t="s">
        <v>275</v>
      </c>
      <c r="B268" s="5">
        <v>35484</v>
      </c>
      <c r="C268" s="3">
        <v>3</v>
      </c>
      <c r="D268" s="11">
        <v>193</v>
      </c>
      <c r="E268" s="12">
        <f t="shared" si="4"/>
        <v>0.54390711306504347</v>
      </c>
      <c r="F268" s="10">
        <v>1248</v>
      </c>
    </row>
    <row r="269" spans="1:6" x14ac:dyDescent="0.25">
      <c r="A269" s="4" t="s">
        <v>276</v>
      </c>
      <c r="B269" s="5">
        <v>83741</v>
      </c>
      <c r="C269" s="3">
        <v>4</v>
      </c>
      <c r="D269" s="11">
        <v>647</v>
      </c>
      <c r="E269" s="12">
        <f t="shared" si="4"/>
        <v>0.77262034129040735</v>
      </c>
      <c r="F269" s="10">
        <v>1496</v>
      </c>
    </row>
    <row r="270" spans="1:6" x14ac:dyDescent="0.25">
      <c r="A270" s="4" t="s">
        <v>267</v>
      </c>
      <c r="B270" s="5">
        <v>25042</v>
      </c>
      <c r="C270" s="3">
        <v>2</v>
      </c>
      <c r="D270" s="11"/>
      <c r="E270" s="12">
        <f t="shared" si="4"/>
        <v>0</v>
      </c>
      <c r="F270" s="10">
        <v>1560</v>
      </c>
    </row>
    <row r="271" spans="1:6" x14ac:dyDescent="0.25">
      <c r="A271" s="4" t="s">
        <v>129</v>
      </c>
      <c r="B271" s="5">
        <v>36281</v>
      </c>
      <c r="C271" s="3">
        <v>4</v>
      </c>
      <c r="D271" s="11">
        <v>254</v>
      </c>
      <c r="E271" s="12">
        <f t="shared" si="4"/>
        <v>0.70009095669909871</v>
      </c>
      <c r="F271" s="10">
        <v>671</v>
      </c>
    </row>
    <row r="272" spans="1:6" x14ac:dyDescent="0.25">
      <c r="A272" s="4" t="s">
        <v>216</v>
      </c>
      <c r="B272" s="5">
        <v>35198</v>
      </c>
      <c r="C272" s="3">
        <v>2</v>
      </c>
      <c r="D272" s="11">
        <v>559</v>
      </c>
      <c r="E272" s="12">
        <f t="shared" si="4"/>
        <v>1.588158418091937</v>
      </c>
      <c r="F272" s="10">
        <v>881</v>
      </c>
    </row>
    <row r="273" spans="1:6" x14ac:dyDescent="0.25">
      <c r="A273" s="4" t="s">
        <v>176</v>
      </c>
      <c r="B273" s="5">
        <v>128013</v>
      </c>
      <c r="C273" s="3">
        <v>2</v>
      </c>
      <c r="D273" s="11">
        <v>1698</v>
      </c>
      <c r="E273" s="12">
        <f t="shared" si="4"/>
        <v>1.3264277846781187</v>
      </c>
      <c r="F273" s="10">
        <v>1831</v>
      </c>
    </row>
    <row r="274" spans="1:6" x14ac:dyDescent="0.25">
      <c r="A274" s="4" t="s">
        <v>117</v>
      </c>
      <c r="B274" s="5">
        <v>52034</v>
      </c>
      <c r="C274" s="3">
        <v>8</v>
      </c>
      <c r="D274" s="11">
        <v>237</v>
      </c>
      <c r="E274" s="12">
        <f t="shared" si="4"/>
        <v>0.45547142253142175</v>
      </c>
      <c r="F274" s="10">
        <v>1121</v>
      </c>
    </row>
    <row r="275" spans="1:6" x14ac:dyDescent="0.25">
      <c r="A275" s="4" t="s">
        <v>204</v>
      </c>
      <c r="B275" s="5">
        <v>67701</v>
      </c>
      <c r="C275" s="3">
        <v>2</v>
      </c>
      <c r="D275" s="11">
        <v>1684</v>
      </c>
      <c r="E275" s="12">
        <f t="shared" si="4"/>
        <v>2.4874078669443582</v>
      </c>
      <c r="F275" s="10">
        <v>2076</v>
      </c>
    </row>
    <row r="276" spans="1:6" x14ac:dyDescent="0.25">
      <c r="A276" s="4" t="s">
        <v>280</v>
      </c>
      <c r="B276" s="5">
        <v>80630</v>
      </c>
      <c r="C276" s="3">
        <v>10</v>
      </c>
      <c r="D276" s="11">
        <v>570</v>
      </c>
      <c r="E276" s="12">
        <f t="shared" si="4"/>
        <v>0.70693290338583648</v>
      </c>
      <c r="F276" s="10">
        <v>1086</v>
      </c>
    </row>
    <row r="277" spans="1:6" x14ac:dyDescent="0.25">
      <c r="A277" s="4" t="s">
        <v>6</v>
      </c>
      <c r="B277" s="5">
        <v>83252</v>
      </c>
      <c r="C277" s="3">
        <v>10</v>
      </c>
      <c r="D277" s="11">
        <v>4366</v>
      </c>
      <c r="E277" s="12">
        <f t="shared" si="4"/>
        <v>5.2443184548118964</v>
      </c>
      <c r="F277" s="10">
        <v>1504</v>
      </c>
    </row>
    <row r="278" spans="1:6" x14ac:dyDescent="0.25">
      <c r="A278" s="4" t="s">
        <v>272</v>
      </c>
      <c r="B278" s="5">
        <v>33445</v>
      </c>
      <c r="C278" s="3">
        <v>3</v>
      </c>
      <c r="D278" s="11">
        <v>260</v>
      </c>
      <c r="E278" s="12">
        <f t="shared" si="4"/>
        <v>0.77739572432351622</v>
      </c>
      <c r="F278" s="10">
        <v>821</v>
      </c>
    </row>
    <row r="279" spans="1:6" x14ac:dyDescent="0.25">
      <c r="A279" s="4" t="s">
        <v>221</v>
      </c>
      <c r="B279" s="5">
        <v>31394</v>
      </c>
      <c r="C279" s="3">
        <v>2</v>
      </c>
      <c r="D279" s="11">
        <v>164</v>
      </c>
      <c r="E279" s="12">
        <f t="shared" si="4"/>
        <v>0.52239281391348669</v>
      </c>
      <c r="F279" s="10">
        <v>932</v>
      </c>
    </row>
    <row r="280" spans="1:6" x14ac:dyDescent="0.25">
      <c r="A280" s="4" t="s">
        <v>192</v>
      </c>
      <c r="B280" s="5">
        <v>46046</v>
      </c>
      <c r="C280" s="3">
        <v>2</v>
      </c>
      <c r="D280" s="11">
        <v>269</v>
      </c>
      <c r="E280" s="12">
        <f t="shared" si="4"/>
        <v>0.58419841028536679</v>
      </c>
      <c r="F280" s="10">
        <v>2500</v>
      </c>
    </row>
    <row r="281" spans="1:6" x14ac:dyDescent="0.25">
      <c r="A281" s="4" t="s">
        <v>307</v>
      </c>
      <c r="B281" s="5">
        <v>35298</v>
      </c>
      <c r="C281" s="3">
        <v>6</v>
      </c>
      <c r="D281" s="11">
        <v>405</v>
      </c>
      <c r="E281" s="12">
        <f t="shared" si="4"/>
        <v>1.1473737888832227</v>
      </c>
      <c r="F281" s="10">
        <v>1230</v>
      </c>
    </row>
    <row r="282" spans="1:6" x14ac:dyDescent="0.25">
      <c r="A282" s="4" t="s">
        <v>163</v>
      </c>
      <c r="B282" s="5">
        <v>34733</v>
      </c>
      <c r="C282" s="3">
        <v>2</v>
      </c>
      <c r="D282" s="11">
        <v>192</v>
      </c>
      <c r="E282" s="12">
        <f t="shared" si="4"/>
        <v>0.55278841447614657</v>
      </c>
      <c r="F282" s="10">
        <v>1001</v>
      </c>
    </row>
    <row r="283" spans="1:6" x14ac:dyDescent="0.25">
      <c r="A283" s="4" t="s">
        <v>257</v>
      </c>
      <c r="B283" s="5">
        <v>52701</v>
      </c>
      <c r="C283" s="3">
        <v>2</v>
      </c>
      <c r="D283" s="11">
        <v>276</v>
      </c>
      <c r="E283" s="12">
        <f t="shared" si="4"/>
        <v>0.52370922752888938</v>
      </c>
      <c r="F283" s="10">
        <v>978</v>
      </c>
    </row>
    <row r="284" spans="1:6" x14ac:dyDescent="0.25">
      <c r="A284" s="4" t="s">
        <v>184</v>
      </c>
      <c r="B284" s="5">
        <v>73976</v>
      </c>
      <c r="C284" s="3">
        <v>2</v>
      </c>
      <c r="D284" s="11">
        <v>544</v>
      </c>
      <c r="E284" s="12">
        <f t="shared" si="4"/>
        <v>0.73537363469233263</v>
      </c>
      <c r="F284" s="10">
        <v>1552</v>
      </c>
    </row>
    <row r="285" spans="1:6" x14ac:dyDescent="0.25">
      <c r="A285" s="4" t="s">
        <v>131</v>
      </c>
      <c r="B285" s="5">
        <v>30224</v>
      </c>
      <c r="C285" s="3">
        <v>4</v>
      </c>
      <c r="D285" s="11">
        <v>207</v>
      </c>
      <c r="E285" s="12">
        <f t="shared" si="4"/>
        <v>0.68488618316569616</v>
      </c>
      <c r="F285" s="10">
        <v>731</v>
      </c>
    </row>
    <row r="286" spans="1:6" x14ac:dyDescent="0.25">
      <c r="A286" s="4" t="s">
        <v>279</v>
      </c>
      <c r="B286" s="5">
        <v>787808</v>
      </c>
      <c r="C286" s="3">
        <v>10</v>
      </c>
      <c r="D286" s="11">
        <v>8635</v>
      </c>
      <c r="E286" s="12">
        <f t="shared" si="4"/>
        <v>1.0960792477354888</v>
      </c>
      <c r="F286" s="10">
        <v>1992</v>
      </c>
    </row>
    <row r="287" spans="1:6" x14ac:dyDescent="0.25">
      <c r="A287" s="4" t="s">
        <v>298</v>
      </c>
      <c r="B287" s="5">
        <v>299715</v>
      </c>
      <c r="C287" s="3">
        <v>8</v>
      </c>
      <c r="D287" s="11">
        <v>2339</v>
      </c>
      <c r="E287" s="12">
        <f t="shared" si="4"/>
        <v>0.78040805431826898</v>
      </c>
      <c r="F287" s="10">
        <v>1538</v>
      </c>
    </row>
    <row r="288" spans="1:6" x14ac:dyDescent="0.25">
      <c r="A288" s="4" t="s">
        <v>200</v>
      </c>
      <c r="B288" s="5">
        <v>79878</v>
      </c>
      <c r="C288" s="3">
        <v>2</v>
      </c>
      <c r="D288" s="11">
        <v>1194</v>
      </c>
      <c r="E288" s="12">
        <f t="shared" si="4"/>
        <v>1.4947795387966649</v>
      </c>
      <c r="F288" s="10">
        <v>1167</v>
      </c>
    </row>
    <row r="289" spans="1:6" x14ac:dyDescent="0.25">
      <c r="A289" s="4" t="s">
        <v>72</v>
      </c>
      <c r="B289" s="5">
        <v>43964</v>
      </c>
      <c r="C289" s="3">
        <v>3</v>
      </c>
      <c r="D289" s="11">
        <v>437</v>
      </c>
      <c r="E289" s="12">
        <f t="shared" si="4"/>
        <v>0.99399508688927296</v>
      </c>
      <c r="F289" s="10">
        <v>1621</v>
      </c>
    </row>
    <row r="290" spans="1:6" x14ac:dyDescent="0.25">
      <c r="A290" s="4" t="s">
        <v>25</v>
      </c>
      <c r="B290" s="5">
        <v>25149</v>
      </c>
      <c r="C290" s="3">
        <v>2</v>
      </c>
      <c r="D290" s="11"/>
      <c r="E290" s="12">
        <f t="shared" si="4"/>
        <v>0</v>
      </c>
      <c r="F290" s="10">
        <v>795</v>
      </c>
    </row>
    <row r="291" spans="1:6" x14ac:dyDescent="0.25">
      <c r="A291" s="4" t="s">
        <v>238</v>
      </c>
      <c r="B291" s="5">
        <v>292986</v>
      </c>
      <c r="C291" s="3">
        <v>10</v>
      </c>
      <c r="D291" s="11">
        <v>1582</v>
      </c>
      <c r="E291" s="12">
        <f t="shared" si="4"/>
        <v>0.53995754063334078</v>
      </c>
      <c r="F291" s="10">
        <v>1887</v>
      </c>
    </row>
    <row r="292" spans="1:6" x14ac:dyDescent="0.25">
      <c r="A292" s="4" t="s">
        <v>121</v>
      </c>
      <c r="B292" s="5">
        <v>50334</v>
      </c>
      <c r="C292" s="3">
        <v>10</v>
      </c>
      <c r="D292" s="11">
        <v>374</v>
      </c>
      <c r="E292" s="12">
        <f t="shared" si="4"/>
        <v>0.74303651607263477</v>
      </c>
      <c r="F292" s="10">
        <v>782</v>
      </c>
    </row>
    <row r="293" spans="1:6" x14ac:dyDescent="0.25">
      <c r="A293" s="4" t="s">
        <v>63</v>
      </c>
      <c r="B293" s="5">
        <v>65993</v>
      </c>
      <c r="C293" s="3">
        <v>3</v>
      </c>
      <c r="D293" s="11">
        <v>530</v>
      </c>
      <c r="E293" s="12">
        <f t="shared" si="4"/>
        <v>0.80311548194505478</v>
      </c>
      <c r="F293" s="10">
        <v>2374</v>
      </c>
    </row>
    <row r="294" spans="1:6" x14ac:dyDescent="0.25">
      <c r="A294" s="4" t="s">
        <v>73</v>
      </c>
      <c r="B294" s="5">
        <v>39532</v>
      </c>
      <c r="C294" s="3">
        <v>3</v>
      </c>
      <c r="D294" s="11">
        <v>335</v>
      </c>
      <c r="E294" s="12">
        <f t="shared" si="4"/>
        <v>0.84741475260548416</v>
      </c>
      <c r="F294" s="10">
        <v>1463</v>
      </c>
    </row>
    <row r="295" spans="1:6" x14ac:dyDescent="0.25">
      <c r="A295" s="4" t="s">
        <v>239</v>
      </c>
      <c r="B295" s="5">
        <v>37479</v>
      </c>
      <c r="C295" s="3">
        <v>10</v>
      </c>
      <c r="D295" s="11">
        <v>182</v>
      </c>
      <c r="E295" s="12">
        <f t="shared" si="4"/>
        <v>0.48560527228581341</v>
      </c>
      <c r="F295" s="10">
        <v>1161</v>
      </c>
    </row>
    <row r="296" spans="1:6" x14ac:dyDescent="0.25">
      <c r="A296" s="4" t="s">
        <v>62</v>
      </c>
      <c r="B296" s="5">
        <v>66077</v>
      </c>
      <c r="C296" s="3">
        <v>3</v>
      </c>
      <c r="D296" s="11">
        <v>586</v>
      </c>
      <c r="E296" s="12">
        <f t="shared" si="4"/>
        <v>0.88684413638633708</v>
      </c>
      <c r="F296" s="10">
        <v>2026</v>
      </c>
    </row>
    <row r="297" spans="1:6" ht="37" x14ac:dyDescent="0.25">
      <c r="A297" s="4" t="s">
        <v>15</v>
      </c>
      <c r="B297" s="5">
        <v>33607</v>
      </c>
      <c r="C297" s="3">
        <v>10</v>
      </c>
      <c r="D297" s="11">
        <v>484</v>
      </c>
      <c r="E297" s="12">
        <f t="shared" si="4"/>
        <v>1.4401761537774869</v>
      </c>
      <c r="F297" s="10">
        <v>1607</v>
      </c>
    </row>
    <row r="298" spans="1:6" x14ac:dyDescent="0.25">
      <c r="A298" s="4" t="s">
        <v>37</v>
      </c>
      <c r="B298" s="5">
        <v>25882</v>
      </c>
      <c r="C298" s="3"/>
      <c r="D298" s="11">
        <v>136</v>
      </c>
      <c r="E298" s="12">
        <f t="shared" si="4"/>
        <v>0.5254617108415115</v>
      </c>
      <c r="F298" s="10">
        <v>748</v>
      </c>
    </row>
    <row r="299" spans="1:6" x14ac:dyDescent="0.25">
      <c r="A299" s="4" t="s">
        <v>3</v>
      </c>
      <c r="B299" s="5">
        <v>25317</v>
      </c>
      <c r="C299" s="3">
        <v>4</v>
      </c>
      <c r="D299" s="11">
        <v>100</v>
      </c>
      <c r="E299" s="12">
        <f t="shared" si="4"/>
        <v>0.39499150768258484</v>
      </c>
      <c r="F299" s="10">
        <v>740</v>
      </c>
    </row>
    <row r="300" spans="1:6" x14ac:dyDescent="0.25">
      <c r="A300" s="4" t="s">
        <v>197</v>
      </c>
      <c r="B300" s="5">
        <v>27504</v>
      </c>
      <c r="C300" s="3">
        <v>2</v>
      </c>
      <c r="D300" s="11">
        <v>236</v>
      </c>
      <c r="E300" s="12">
        <f t="shared" si="4"/>
        <v>0.85805700988947053</v>
      </c>
      <c r="F300" s="10">
        <v>1802</v>
      </c>
    </row>
    <row r="301" spans="1:6" x14ac:dyDescent="0.25">
      <c r="A301" s="4" t="s">
        <v>14</v>
      </c>
      <c r="B301" s="5">
        <v>33968</v>
      </c>
      <c r="C301" s="3">
        <v>10</v>
      </c>
      <c r="D301" s="11">
        <v>208</v>
      </c>
      <c r="E301" s="12">
        <f t="shared" si="4"/>
        <v>0.61234102684879888</v>
      </c>
      <c r="F301" s="10">
        <v>773</v>
      </c>
    </row>
    <row r="302" spans="1:6" x14ac:dyDescent="0.25">
      <c r="A302" s="4" t="s">
        <v>124</v>
      </c>
      <c r="B302" s="5">
        <v>28292</v>
      </c>
      <c r="C302" s="3">
        <v>10</v>
      </c>
      <c r="D302" s="11">
        <v>339</v>
      </c>
      <c r="E302" s="12">
        <f t="shared" si="4"/>
        <v>1.1982185776898062</v>
      </c>
      <c r="F302" s="10">
        <v>1345</v>
      </c>
    </row>
    <row r="303" spans="1:6" x14ac:dyDescent="0.25">
      <c r="A303" s="4" t="s">
        <v>301</v>
      </c>
      <c r="B303" s="5">
        <v>246976</v>
      </c>
      <c r="C303" s="3">
        <v>7</v>
      </c>
      <c r="D303" s="11">
        <v>1657</v>
      </c>
      <c r="E303" s="12">
        <f t="shared" si="4"/>
        <v>0.67091539258875355</v>
      </c>
      <c r="F303" s="10">
        <v>2163</v>
      </c>
    </row>
    <row r="304" spans="1:6" x14ac:dyDescent="0.25">
      <c r="A304" s="4" t="s">
        <v>291</v>
      </c>
      <c r="B304" s="5">
        <v>29070</v>
      </c>
      <c r="C304" s="3">
        <v>10</v>
      </c>
      <c r="D304" s="11">
        <v>203</v>
      </c>
      <c r="E304" s="12">
        <f t="shared" si="4"/>
        <v>0.69831441348469214</v>
      </c>
      <c r="F304" s="10">
        <v>841</v>
      </c>
    </row>
    <row r="305" spans="1:6" x14ac:dyDescent="0.25">
      <c r="A305" s="4" t="s">
        <v>292</v>
      </c>
      <c r="B305" s="5">
        <v>28950</v>
      </c>
      <c r="C305" s="3">
        <v>10</v>
      </c>
      <c r="D305" s="11">
        <v>275</v>
      </c>
      <c r="E305" s="12">
        <f t="shared" si="4"/>
        <v>0.94991364421416236</v>
      </c>
      <c r="F305" s="10">
        <v>866</v>
      </c>
    </row>
    <row r="306" spans="1:6" x14ac:dyDescent="0.25">
      <c r="A306" s="4" t="s">
        <v>219</v>
      </c>
      <c r="B306" s="5">
        <v>34092</v>
      </c>
      <c r="C306" s="3">
        <v>2</v>
      </c>
      <c r="D306" s="11">
        <v>216</v>
      </c>
      <c r="E306" s="12">
        <f t="shared" si="4"/>
        <v>0.63357972544878571</v>
      </c>
      <c r="F306" s="10">
        <v>716</v>
      </c>
    </row>
    <row r="307" spans="1:6" x14ac:dyDescent="0.25">
      <c r="A307" s="4" t="s">
        <v>299</v>
      </c>
      <c r="B307" s="5">
        <v>62389</v>
      </c>
      <c r="C307" s="3">
        <v>8</v>
      </c>
      <c r="D307" s="11">
        <v>496</v>
      </c>
      <c r="E307" s="12">
        <f t="shared" si="4"/>
        <v>0.79501194120758456</v>
      </c>
      <c r="F307" s="10">
        <v>1291</v>
      </c>
    </row>
    <row r="308" spans="1:6" x14ac:dyDescent="0.25">
      <c r="A308" s="4" t="s">
        <v>300</v>
      </c>
      <c r="B308" s="5">
        <v>664938</v>
      </c>
      <c r="C308" s="3">
        <v>3</v>
      </c>
      <c r="D308" s="11">
        <v>5069</v>
      </c>
      <c r="E308" s="12">
        <f t="shared" si="4"/>
        <v>0.76232671316724265</v>
      </c>
      <c r="F308" s="10">
        <v>1624</v>
      </c>
    </row>
    <row r="309" spans="1:6" x14ac:dyDescent="0.25">
      <c r="B309" s="6"/>
    </row>
    <row r="310" spans="1:6" x14ac:dyDescent="0.25">
      <c r="B310" s="6"/>
    </row>
    <row r="311" spans="1:6" x14ac:dyDescent="0.25">
      <c r="B311" s="6"/>
    </row>
    <row r="312" spans="1:6" x14ac:dyDescent="0.25">
      <c r="B312" s="7"/>
    </row>
    <row r="313" spans="1:6" x14ac:dyDescent="0.25">
      <c r="B313" s="7"/>
    </row>
    <row r="314" spans="1:6" x14ac:dyDescent="0.25">
      <c r="B314" s="7"/>
    </row>
    <row r="315" spans="1:6" x14ac:dyDescent="0.25">
      <c r="B315" s="7"/>
    </row>
    <row r="316" spans="1:6" x14ac:dyDescent="0.25">
      <c r="B316" s="7"/>
    </row>
    <row r="317" spans="1:6" x14ac:dyDescent="0.25">
      <c r="B317" s="7"/>
    </row>
    <row r="318" spans="1:6" x14ac:dyDescent="0.25">
      <c r="B318" s="7"/>
    </row>
    <row r="319" spans="1:6" x14ac:dyDescent="0.25">
      <c r="B319" s="7"/>
    </row>
    <row r="320" spans="1:6" x14ac:dyDescent="0.25">
      <c r="B320" s="7"/>
    </row>
    <row r="321" spans="2:2" x14ac:dyDescent="0.25">
      <c r="B321" s="7"/>
    </row>
    <row r="322" spans="2:2" x14ac:dyDescent="0.25">
      <c r="B322" s="7"/>
    </row>
    <row r="323" spans="2:2" x14ac:dyDescent="0.25">
      <c r="B323" s="7"/>
    </row>
    <row r="324" spans="2:2" x14ac:dyDescent="0.25">
      <c r="B324" s="7"/>
    </row>
    <row r="325" spans="2:2" x14ac:dyDescent="0.25">
      <c r="B325" s="7"/>
    </row>
    <row r="326" spans="2:2" x14ac:dyDescent="0.25">
      <c r="B326" s="7"/>
    </row>
    <row r="327" spans="2:2" x14ac:dyDescent="0.25">
      <c r="B327" s="7"/>
    </row>
    <row r="328" spans="2:2" x14ac:dyDescent="0.25">
      <c r="B328" s="7"/>
    </row>
    <row r="329" spans="2:2" x14ac:dyDescent="0.25">
      <c r="B329" s="7"/>
    </row>
    <row r="330" spans="2:2" x14ac:dyDescent="0.25">
      <c r="B330" s="7"/>
    </row>
    <row r="331" spans="2:2" x14ac:dyDescent="0.25">
      <c r="B331" s="7"/>
    </row>
    <row r="332" spans="2:2" x14ac:dyDescent="0.25">
      <c r="B332" s="7"/>
    </row>
    <row r="333" spans="2:2" x14ac:dyDescent="0.25">
      <c r="B333" s="7"/>
    </row>
    <row r="334" spans="2:2" x14ac:dyDescent="0.25">
      <c r="B334" s="7"/>
    </row>
    <row r="335" spans="2:2" x14ac:dyDescent="0.25">
      <c r="B335" s="7"/>
    </row>
    <row r="336" spans="2:2" x14ac:dyDescent="0.25">
      <c r="B336" s="7"/>
    </row>
    <row r="337" spans="2:2" x14ac:dyDescent="0.25">
      <c r="B337" s="7"/>
    </row>
    <row r="338" spans="2:2" x14ac:dyDescent="0.25">
      <c r="B338" s="7"/>
    </row>
  </sheetData>
  <sortState ref="A2:C411">
    <sortCondition ref="A1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2018-04-24T13:23:32Z</dcterms:created>
  <dcterms:modified xsi:type="dcterms:W3CDTF">2018-05-11T12:08:54Z</dcterms:modified>
</cp:coreProperties>
</file>