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ss\Desktop\"/>
    </mc:Choice>
  </mc:AlternateContent>
  <xr:revisionPtr revIDLastSave="0" documentId="13_ncr:1_{0AF7A944-CA18-4493-BD91-2BBE2DD08308}" xr6:coauthVersionLast="45" xr6:coauthVersionMax="45" xr10:uidLastSave="{00000000-0000-0000-0000-000000000000}"/>
  <bookViews>
    <workbookView xWindow="1170" yWindow="1170" windowWidth="18900" windowHeight="11055" xr2:uid="{66DCF120-2002-4A76-8116-BC7749D6FF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B4" i="1"/>
  <c r="B5" i="1" s="1"/>
  <c r="C4" i="1"/>
  <c r="C5" i="1" s="1"/>
  <c r="D4" i="1"/>
  <c r="D5" i="1" s="1"/>
  <c r="E5" i="1"/>
  <c r="F4" i="1"/>
  <c r="F5" i="1" s="1"/>
  <c r="G4" i="1"/>
  <c r="G5" i="1" s="1"/>
  <c r="H4" i="1"/>
  <c r="H5" i="1" s="1"/>
  <c r="I4" i="1"/>
  <c r="I5" i="1" s="1"/>
  <c r="J4" i="1"/>
  <c r="J5" i="1" s="1"/>
  <c r="A4" i="1"/>
  <c r="A5" i="1" s="1"/>
  <c r="B6" i="1" l="1"/>
  <c r="B7" i="1"/>
  <c r="B8" i="1"/>
</calcChain>
</file>

<file path=xl/sharedStrings.xml><?xml version="1.0" encoding="utf-8"?>
<sst xmlns="http://schemas.openxmlformats.org/spreadsheetml/2006/main" count="15" uniqueCount="15">
  <si>
    <t>Status</t>
  </si>
  <si>
    <t>Gerät D</t>
  </si>
  <si>
    <t>Gerät A</t>
  </si>
  <si>
    <t>Gerät B</t>
  </si>
  <si>
    <t>Gerät C</t>
  </si>
  <si>
    <t>Gerät E</t>
  </si>
  <si>
    <t>Housecode 1</t>
  </si>
  <si>
    <t>Housecode 5</t>
  </si>
  <si>
    <t>Housecode 4</t>
  </si>
  <si>
    <t>Housecode 3</t>
  </si>
  <si>
    <t>Housecode 2</t>
  </si>
  <si>
    <t>Binär:</t>
  </si>
  <si>
    <t>Dezimal</t>
  </si>
  <si>
    <t>Hex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</si>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</sst>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19DC-FCEA-43DD-A4AC-72D2883B87CB}">
  <dimension ref="A1:K8"/>
  <sheetViews>
    <sheetView tabSelected="1" workbookViewId="0">
      <selection activeCell="F9" sqref="F9"/>
    </sheetView>
  </sheetViews>
  <sheetFormatPr baseColWidth="10" defaultRowHeight="15" x14ac:dyDescent="0.25"/>
  <cols>
    <col min="2" max="2" width="11.42578125" customWidth="1"/>
  </cols>
  <sheetData>
    <row r="1" spans="1:11" x14ac:dyDescent="0.25">
      <c r="A1" t="s">
        <v>6</v>
      </c>
      <c r="B1" t="s">
        <v>10</v>
      </c>
      <c r="C1" t="s">
        <v>9</v>
      </c>
      <c r="D1" t="s">
        <v>8</v>
      </c>
      <c r="E1" t="s">
        <v>7</v>
      </c>
      <c r="F1" t="s">
        <v>2</v>
      </c>
      <c r="G1" t="s">
        <v>3</v>
      </c>
      <c r="H1" t="s">
        <v>4</v>
      </c>
      <c r="I1" t="s">
        <v>1</v>
      </c>
      <c r="J1" t="s">
        <v>5</v>
      </c>
      <c r="K1" t="s">
        <v>0</v>
      </c>
    </row>
    <row r="3" spans="1:11" x14ac:dyDescent="0.25">
      <c r="A3" s="1">
        <v>0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5">
      <c r="A4" s="1" t="str">
        <f>IF(A3=0,"F","0")</f>
        <v>F</v>
      </c>
      <c r="B4" s="1" t="str">
        <f t="shared" ref="B4:J4" si="0">IF(B3=0,"F","0")</f>
        <v>F</v>
      </c>
      <c r="C4" s="1" t="str">
        <f t="shared" si="0"/>
        <v>F</v>
      </c>
      <c r="D4" s="1" t="str">
        <f t="shared" si="0"/>
        <v>F</v>
      </c>
      <c r="E4" s="1" t="s">
        <v>14</v>
      </c>
      <c r="F4" s="1" t="str">
        <f t="shared" si="0"/>
        <v>0</v>
      </c>
      <c r="G4" s="1" t="str">
        <f t="shared" si="0"/>
        <v>F</v>
      </c>
      <c r="H4" s="1" t="str">
        <f t="shared" si="0"/>
        <v>F</v>
      </c>
      <c r="I4" s="1" t="str">
        <f t="shared" si="0"/>
        <v>F</v>
      </c>
      <c r="J4" s="1" t="str">
        <f t="shared" si="0"/>
        <v>F</v>
      </c>
      <c r="K4" s="1" t="str">
        <f>IF(K3=0,"F0","0F")</f>
        <v>F0</v>
      </c>
    </row>
    <row r="5" spans="1:11" x14ac:dyDescent="0.25">
      <c r="A5" s="1" t="str">
        <f>IF(A4="F","01",IF(A4="0","00","11"))</f>
        <v>01</v>
      </c>
      <c r="B5" s="1" t="str">
        <f t="shared" ref="B5:J5" si="1">IF(B4="F","01",IF(B4="0","00","11"))</f>
        <v>01</v>
      </c>
      <c r="C5" s="1" t="str">
        <f t="shared" si="1"/>
        <v>01</v>
      </c>
      <c r="D5" s="1" t="str">
        <f t="shared" si="1"/>
        <v>01</v>
      </c>
      <c r="E5" s="1" t="str">
        <f t="shared" si="1"/>
        <v>01</v>
      </c>
      <c r="F5" s="1" t="str">
        <f t="shared" si="1"/>
        <v>00</v>
      </c>
      <c r="G5" s="1" t="str">
        <f t="shared" si="1"/>
        <v>01</v>
      </c>
      <c r="H5" s="1" t="str">
        <f t="shared" si="1"/>
        <v>01</v>
      </c>
      <c r="I5" s="1" t="str">
        <f t="shared" si="1"/>
        <v>01</v>
      </c>
      <c r="J5" s="1" t="str">
        <f t="shared" si="1"/>
        <v>01</v>
      </c>
      <c r="K5" s="1" t="str">
        <f>IF(K4="0F","0001",IF(K4="F0","0100","-"))</f>
        <v>0100</v>
      </c>
    </row>
    <row r="6" spans="1:11" x14ac:dyDescent="0.25">
      <c r="A6" t="s">
        <v>13</v>
      </c>
      <c r="B6" t="str">
        <f>CONCATENATE(A4,B4,C4,D4,E4,F4,G4,H4,I4,J4,K4)</f>
        <v>FFFFF0FFFFF0</v>
      </c>
    </row>
    <row r="7" spans="1:11" x14ac:dyDescent="0.25">
      <c r="A7" t="s">
        <v>11</v>
      </c>
      <c r="B7" t="str">
        <f>CONCATENATE(A5,B5,C5,D5,E5,F5,G5,H5,I5,J5,K5)</f>
        <v>010101010100010101010100</v>
      </c>
    </row>
    <row r="8" spans="1:11" x14ac:dyDescent="0.25">
      <c r="A8" t="s">
        <v>12</v>
      </c>
      <c r="B8">
        <f ca="1">SUMPRODUCT(--MID(B7,LEN(B7)+1-ROW(INDIRECT("1:"&amp;LEN(B7))),1),(2^(ROW(INDIRECT("1:"&amp;LEN(B7)))-1)))</f>
        <v>5588308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Krasselt</dc:creator>
  <cp:lastModifiedBy>Michael Krasselt</cp:lastModifiedBy>
  <dcterms:created xsi:type="dcterms:W3CDTF">2019-09-22T21:14:19Z</dcterms:created>
  <dcterms:modified xsi:type="dcterms:W3CDTF">2020-06-29T07:33:46Z</dcterms:modified>
</cp:coreProperties>
</file>