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yProjects\github.com\mksgroup\goodway\git\goodway\source\goodway\goodway-web2\src\main\resources\excel-templates\"/>
    </mc:Choice>
  </mc:AlternateContent>
  <bookViews>
    <workbookView xWindow="120" yWindow="240" windowWidth="12120" windowHeight="9000"/>
  </bookViews>
  <sheets>
    <sheet name="Contents" sheetId="3" r:id="rId1"/>
  </sheets>
  <definedNames>
    <definedName name="_xlnm.Print_Titles" localSheetId="0">Contents!$7:$7</definedName>
  </definedNames>
  <calcPr calcId="162913"/>
</workbook>
</file>

<file path=xl/calcChain.xml><?xml version="1.0" encoding="utf-8"?>
<calcChain xmlns="http://schemas.openxmlformats.org/spreadsheetml/2006/main">
  <c r="C1" i="3" l="1"/>
  <c r="C2" i="3"/>
  <c r="C3" i="3"/>
  <c r="C4" i="3"/>
  <c r="C5" i="3" l="1"/>
</calcChain>
</file>

<file path=xl/sharedStrings.xml><?xml version="1.0" encoding="utf-8"?>
<sst xmlns="http://schemas.openxmlformats.org/spreadsheetml/2006/main" count="21" uniqueCount="21">
  <si>
    <t>Notes</t>
    <phoneticPr fontId="0" type="noConversion"/>
  </si>
  <si>
    <t>Process</t>
  </si>
  <si>
    <t>References</t>
    <phoneticPr fontId="0" type="noConversion"/>
  </si>
  <si>
    <t>Answer</t>
  </si>
  <si>
    <t>Priority</t>
  </si>
  <si>
    <t>Status</t>
  </si>
  <si>
    <t>Deadline</t>
    <phoneticPr fontId="0" type="noConversion"/>
  </si>
  <si>
    <t>Created By</t>
  </si>
  <si>
    <t>Created On</t>
  </si>
  <si>
    <t>Assigned To</t>
    <phoneticPr fontId="0" type="noConversion"/>
  </si>
  <si>
    <t>No</t>
    <phoneticPr fontId="0" type="noConversion"/>
  </si>
  <si>
    <t>Open items</t>
  </si>
  <si>
    <t>Closed items</t>
  </si>
  <si>
    <t>Total</t>
  </si>
  <si>
    <t>Canceled items</t>
  </si>
  <si>
    <t>Answered On</t>
  </si>
  <si>
    <t>In progress items</t>
    <phoneticPr fontId="0" type="noConversion"/>
  </si>
  <si>
    <t>Title</t>
    <phoneticPr fontId="0" type="noConversion"/>
  </si>
  <si>
    <t>Question</t>
    <phoneticPr fontId="0" type="noConversion"/>
  </si>
  <si>
    <t>Question Type</t>
    <phoneticPr fontId="0" type="noConversion"/>
  </si>
  <si>
    <t>Conclusion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</si>
</sst>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/mm/dd"/>
  </numFmts>
  <fonts count="5" x14ac:knownFonts="1">
    <font>
      <sz val="10"/>
      <name val="Arial"/>
      <family val="2"/>
    </font>
    <font>
      <sz val="12"/>
      <name val="Tahoma"/>
      <family val="2"/>
    </font>
    <font>
      <sz val="12"/>
      <name val="Arial"/>
      <family val="2"/>
    </font>
    <font>
      <b/>
      <sz val="12"/>
      <name val="Arial"/>
      <family val="2"/>
    </font>
    <font>
      <b/>
      <sz val="12"/>
      <color indexed="9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1"/>
        <bgColor indexed="64"/>
      </patternFill>
    </fill>
  </fills>
  <borders count="6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hair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Fill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2" fillId="4" borderId="1" xfId="0" applyFont="1" applyFill="1" applyBorder="1" applyAlignment="1">
      <alignment horizontal="left"/>
    </xf>
    <xf numFmtId="0" fontId="1" fillId="5" borderId="1" xfId="0" applyFont="1" applyFill="1" applyBorder="1" applyAlignment="1">
      <alignment horizontal="left" vertical="top" wrapText="1"/>
    </xf>
    <xf numFmtId="0" fontId="3" fillId="6" borderId="5" xfId="0" applyFont="1" applyFill="1" applyBorder="1" applyAlignment="1">
      <alignment horizontal="left"/>
    </xf>
    <xf numFmtId="0" fontId="4" fillId="2" borderId="2" xfId="0" applyFont="1" applyFill="1" applyBorder="1" applyAlignment="1">
      <alignment horizontal="center" vertical="top" wrapText="1"/>
    </xf>
    <xf numFmtId="0" fontId="4" fillId="2" borderId="2" xfId="0" applyFont="1" applyFill="1" applyBorder="1" applyAlignment="1">
      <alignment horizontal="left" vertical="top" wrapText="1"/>
    </xf>
    <xf numFmtId="0" fontId="4" fillId="2" borderId="1" xfId="0" applyFont="1" applyFill="1" applyBorder="1" applyAlignment="1">
      <alignment horizontal="left" vertical="top" wrapText="1"/>
    </xf>
    <xf numFmtId="0" fontId="1" fillId="0" borderId="2" xfId="0" applyFont="1" applyFill="1" applyBorder="1" applyAlignment="1">
      <alignment horizontal="center" vertical="top" wrapText="1"/>
    </xf>
    <xf numFmtId="0" fontId="1" fillId="0" borderId="2" xfId="0" applyFont="1" applyFill="1" applyBorder="1" applyAlignment="1">
      <alignment horizontal="left" vertical="top" wrapText="1"/>
    </xf>
    <xf numFmtId="164" fontId="1" fillId="0" borderId="2" xfId="0" applyNumberFormat="1" applyFont="1" applyFill="1" applyBorder="1" applyAlignment="1">
      <alignment horizontal="center" vertical="top" wrapText="1"/>
    </xf>
    <xf numFmtId="0" fontId="1" fillId="0" borderId="4" xfId="0" applyFont="1" applyFill="1" applyBorder="1" applyAlignment="1">
      <alignment vertical="top" wrapText="1"/>
    </xf>
    <xf numFmtId="0" fontId="2" fillId="0" borderId="0" xfId="0" applyFont="1"/>
    <xf numFmtId="0" fontId="1" fillId="0" borderId="2" xfId="0" applyFont="1" applyFill="1" applyBorder="1" applyAlignment="1">
      <alignment vertical="top" wrapText="1"/>
    </xf>
    <xf numFmtId="164" fontId="1" fillId="0" borderId="2" xfId="0" applyNumberFormat="1" applyFont="1" applyFill="1" applyBorder="1" applyAlignment="1">
      <alignment vertical="top" wrapText="1"/>
    </xf>
    <xf numFmtId="0" fontId="2" fillId="3" borderId="3" xfId="0" applyFont="1" applyFill="1" applyBorder="1" applyAlignment="1">
      <alignment horizontal="center" vertical="top"/>
    </xf>
    <xf numFmtId="0" fontId="2" fillId="3" borderId="3" xfId="0" applyFont="1" applyFill="1" applyBorder="1"/>
    <xf numFmtId="0" fontId="1" fillId="0" borderId="0" xfId="0" applyFont="1" applyAlignment="1">
      <alignment horizontal="center" vertical="top" wrapText="1"/>
    </xf>
  </cellXfs>
  <cellStyles count="1">
    <cellStyle name="Normal" xfId="0" builtinId="0"/>
  </cellStyles>
  <dxfs count="204">
    <dxf>
      <fill>
        <patternFill patternType="solid"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7"/>
        </patternFill>
      </fill>
    </dxf>
    <dxf>
      <fill>
        <patternFill patternType="solid"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7"/>
        </patternFill>
      </fill>
    </dxf>
    <dxf>
      <fill>
        <patternFill patternType="solid"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7"/>
        </patternFill>
      </fill>
    </dxf>
    <dxf>
      <fill>
        <patternFill patternType="solid"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7"/>
        </patternFill>
      </fill>
    </dxf>
    <dxf>
      <fill>
        <patternFill patternType="solid"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7"/>
        </patternFill>
      </fill>
    </dxf>
    <dxf>
      <fill>
        <patternFill patternType="solid"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7"/>
        </patternFill>
      </fill>
    </dxf>
    <dxf>
      <fill>
        <patternFill patternType="solid"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7"/>
        </patternFill>
      </fill>
    </dxf>
    <dxf>
      <fill>
        <patternFill patternType="solid"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7"/>
        </patternFill>
      </fill>
    </dxf>
    <dxf>
      <fill>
        <patternFill patternType="solid"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7"/>
        </patternFill>
      </fill>
    </dxf>
    <dxf>
      <fill>
        <patternFill patternType="solid"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7"/>
        </patternFill>
      </fill>
    </dxf>
    <dxf>
      <fill>
        <patternFill patternType="solid"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7"/>
        </patternFill>
      </fill>
    </dxf>
    <dxf>
      <fill>
        <patternFill patternType="solid"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7"/>
        </patternFill>
      </fill>
    </dxf>
    <dxf>
      <fill>
        <patternFill patternType="solid"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7"/>
        </patternFill>
      </fill>
    </dxf>
    <dxf>
      <fill>
        <patternFill patternType="solid"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7"/>
        </patternFill>
      </fill>
    </dxf>
    <dxf>
      <fill>
        <patternFill patternType="solid"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7"/>
        </patternFill>
      </fill>
    </dxf>
    <dxf>
      <fill>
        <patternFill patternType="solid"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7"/>
        </patternFill>
      </fill>
    </dxf>
    <dxf>
      <fill>
        <patternFill patternType="solid"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7"/>
        </patternFill>
      </fill>
    </dxf>
    <dxf>
      <fill>
        <patternFill patternType="solid"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7"/>
        </patternFill>
      </fill>
    </dxf>
    <dxf>
      <fill>
        <patternFill patternType="solid"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7"/>
        </patternFill>
      </fill>
    </dxf>
    <dxf>
      <fill>
        <patternFill patternType="solid"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7"/>
        </patternFill>
      </fill>
    </dxf>
    <dxf>
      <fill>
        <patternFill patternType="solid"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7"/>
        </patternFill>
      </fill>
    </dxf>
    <dxf>
      <fill>
        <patternFill patternType="solid"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7"/>
        </patternFill>
      </fill>
    </dxf>
    <dxf>
      <fill>
        <patternFill patternType="solid"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7"/>
        </patternFill>
      </fill>
    </dxf>
    <dxf>
      <fill>
        <patternFill patternType="solid"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7"/>
        </patternFill>
      </fill>
    </dxf>
    <dxf>
      <fill>
        <patternFill patternType="solid"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7"/>
        </patternFill>
      </fill>
    </dxf>
    <dxf>
      <fill>
        <patternFill patternType="solid"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7"/>
        </patternFill>
      </fill>
    </dxf>
    <dxf>
      <fill>
        <patternFill patternType="solid"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7"/>
        </patternFill>
      </fill>
    </dxf>
    <dxf>
      <fill>
        <patternFill patternType="solid"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7"/>
        </patternFill>
      </fill>
    </dxf>
    <dxf>
      <fill>
        <patternFill patternType="solid"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7"/>
        </patternFill>
      </fill>
    </dxf>
    <dxf>
      <fill>
        <patternFill patternType="solid"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7"/>
        </patternFill>
      </fill>
    </dxf>
    <dxf>
      <fill>
        <patternFill patternType="solid"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7"/>
        </patternFill>
      </fill>
    </dxf>
    <dxf>
      <fill>
        <patternFill patternType="solid"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7"/>
        </patternFill>
      </fill>
    </dxf>
    <dxf>
      <fill>
        <patternFill patternType="solid"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7"/>
        </patternFill>
      </fill>
    </dxf>
    <dxf>
      <fill>
        <patternFill patternType="solid"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7"/>
        </patternFill>
      </fill>
    </dxf>
    <dxf>
      <fill>
        <patternFill patternType="solid"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7"/>
        </patternFill>
      </fill>
    </dxf>
    <dxf>
      <fill>
        <patternFill patternType="solid"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7"/>
        </patternFill>
      </fill>
    </dxf>
    <dxf>
      <fill>
        <patternFill patternType="solid"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7"/>
        </patternFill>
      </fill>
    </dxf>
    <dxf>
      <fill>
        <patternFill patternType="solid"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7"/>
        </patternFill>
      </fill>
    </dxf>
    <dxf>
      <fill>
        <patternFill patternType="solid"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7"/>
        </patternFill>
      </fill>
    </dxf>
    <dxf>
      <fill>
        <patternFill patternType="solid"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7"/>
        </patternFill>
      </fill>
    </dxf>
    <dxf>
      <fill>
        <patternFill patternType="solid"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7"/>
        </patternFill>
      </fill>
    </dxf>
    <dxf>
      <fill>
        <patternFill patternType="solid"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7"/>
        </patternFill>
      </fill>
    </dxf>
    <dxf>
      <fill>
        <patternFill patternType="solid"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7"/>
        </patternFill>
      </fill>
    </dxf>
    <dxf>
      <fill>
        <patternFill patternType="solid"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7"/>
        </patternFill>
      </fill>
    </dxf>
    <dxf>
      <fill>
        <patternFill patternType="solid"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7"/>
        </patternFill>
      </fill>
    </dxf>
    <dxf>
      <fill>
        <patternFill patternType="solid"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7"/>
        </patternFill>
      </fill>
    </dxf>
    <dxf>
      <fill>
        <patternFill patternType="solid"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7"/>
        </patternFill>
      </fill>
    </dxf>
    <dxf>
      <fill>
        <patternFill patternType="solid"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7"/>
        </patternFill>
      </fill>
    </dxf>
    <dxf>
      <fill>
        <patternFill patternType="solid"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7"/>
        </patternFill>
      </fill>
    </dxf>
    <dxf>
      <fill>
        <patternFill patternType="solid"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7"/>
        </patternFill>
      </fill>
    </dxf>
    <dxf>
      <fill>
        <patternFill patternType="solid"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7"/>
        </patternFill>
      </fill>
    </dxf>
    <dxf>
      <fill>
        <patternFill patternType="solid"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7"/>
        </patternFill>
      </fill>
    </dxf>
    <dxf>
      <fill>
        <patternFill patternType="solid"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7"/>
        </patternFill>
      </fill>
    </dxf>
    <dxf>
      <fill>
        <patternFill patternType="solid"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7"/>
        </patternFill>
      </fill>
    </dxf>
    <dxf>
      <fill>
        <patternFill patternType="solid"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7"/>
        </patternFill>
      </fill>
    </dxf>
    <dxf>
      <fill>
        <patternFill patternType="solid"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7"/>
        </patternFill>
      </fill>
    </dxf>
    <dxf>
      <fill>
        <patternFill patternType="solid"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7"/>
        </patternFill>
      </fill>
    </dxf>
    <dxf>
      <fill>
        <patternFill patternType="solid"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7"/>
        </patternFill>
      </fill>
    </dxf>
    <dxf>
      <fill>
        <patternFill patternType="solid"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7"/>
        </patternFill>
      </fill>
    </dxf>
    <dxf>
      <fill>
        <patternFill patternType="solid"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7"/>
        </patternFill>
      </fill>
    </dxf>
    <dxf>
      <fill>
        <patternFill patternType="solid"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7"/>
        </patternFill>
      </fill>
    </dxf>
    <dxf>
      <fill>
        <patternFill patternType="solid"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7"/>
        </patternFill>
      </fill>
    </dxf>
    <dxf>
      <fill>
        <patternFill patternType="solid"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7"/>
        </patternFill>
      </fill>
    </dxf>
    <dxf>
      <fill>
        <patternFill patternType="solid"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7"/>
        </patternFill>
      </fill>
    </dxf>
    <dxf>
      <fill>
        <patternFill patternType="solid"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7"/>
        </patternFill>
      </fill>
    </dxf>
    <dxf>
      <fill>
        <patternFill patternType="solid"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7"/>
        </patternFill>
      </fill>
    </dxf>
    <dxf>
      <fill>
        <patternFill patternType="solid"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7"/>
        </patternFill>
      </fill>
    </dxf>
    <dxf>
      <fill>
        <patternFill patternType="solid"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7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9"/>
  <sheetViews>
    <sheetView tabSelected="1" view="pageBreakPreview" zoomScale="80" zoomScaleNormal="100" zoomScaleSheetLayoutView="80" workbookViewId="0">
      <selection activeCell="F11" sqref="F11"/>
    </sheetView>
  </sheetViews>
  <sheetFormatPr defaultRowHeight="15" x14ac:dyDescent="0.2"/>
  <cols>
    <col min="1" max="1" width="4" style="18" bestFit="1" customWidth="1"/>
    <col min="2" max="2" width="13.42578125" style="2" customWidth="1"/>
    <col min="3" max="3" width="25.5703125" style="2" customWidth="1"/>
    <col min="4" max="4" width="21.7109375" style="2" customWidth="1"/>
    <col min="5" max="5" width="39.7109375" style="2" customWidth="1"/>
    <col min="6" max="6" width="54" style="2" customWidth="1"/>
    <col min="7" max="7" width="14.28515625" style="2" bestFit="1" customWidth="1"/>
    <col min="8" max="8" width="15.5703125" style="2" bestFit="1" customWidth="1"/>
    <col min="9" max="9" width="11" style="2" customWidth="1"/>
    <col min="10" max="10" width="13.28515625" style="2" customWidth="1"/>
    <col min="11" max="11" width="20" style="2" customWidth="1"/>
    <col min="12" max="13" width="17" style="2" customWidth="1"/>
    <col min="14" max="15" width="20.42578125" style="2" customWidth="1"/>
    <col min="16" max="16" width="22.42578125" style="2" customWidth="1"/>
    <col min="17" max="16384" width="9.140625" style="2"/>
  </cols>
  <sheetData>
    <row r="1" spans="1:16" x14ac:dyDescent="0.2">
      <c r="A1" s="1" t="s">
        <v>11</v>
      </c>
      <c r="B1" s="1"/>
      <c r="C1" s="2">
        <f>COUNTIF(J:J, "Open")</f>
        <v>0</v>
      </c>
    </row>
    <row r="2" spans="1:16" x14ac:dyDescent="0.2">
      <c r="A2" s="3" t="s">
        <v>16</v>
      </c>
      <c r="B2" s="3"/>
      <c r="C2" s="2">
        <f>COUNTIF(J:J, "In progress")</f>
        <v>0</v>
      </c>
    </row>
    <row r="3" spans="1:16" x14ac:dyDescent="0.2">
      <c r="A3" s="4" t="s">
        <v>12</v>
      </c>
      <c r="B3" s="4"/>
      <c r="C3" s="2">
        <f>COUNTIF(J:J, "Closed")</f>
        <v>0</v>
      </c>
    </row>
    <row r="4" spans="1:16" x14ac:dyDescent="0.2">
      <c r="A4" s="4" t="s">
        <v>14</v>
      </c>
      <c r="B4" s="4"/>
      <c r="C4" s="2">
        <f>COUNTIF(J:J, "Canceled")</f>
        <v>0</v>
      </c>
    </row>
    <row r="5" spans="1:16" ht="15.75" x14ac:dyDescent="0.25">
      <c r="A5" s="5" t="s">
        <v>13</v>
      </c>
      <c r="B5" s="5"/>
      <c r="C5" s="2">
        <f>SUM(C1:C4)</f>
        <v>0</v>
      </c>
    </row>
    <row r="7" spans="1:16" ht="28.5" customHeight="1" x14ac:dyDescent="0.2">
      <c r="A7" s="6" t="s">
        <v>10</v>
      </c>
      <c r="B7" s="7" t="s">
        <v>1</v>
      </c>
      <c r="C7" s="7" t="s">
        <v>2</v>
      </c>
      <c r="D7" s="7" t="s">
        <v>17</v>
      </c>
      <c r="E7" s="7" t="s">
        <v>18</v>
      </c>
      <c r="F7" s="7" t="s">
        <v>3</v>
      </c>
      <c r="G7" s="7" t="s">
        <v>7</v>
      </c>
      <c r="H7" s="7" t="s">
        <v>9</v>
      </c>
      <c r="I7" s="7" t="s">
        <v>4</v>
      </c>
      <c r="J7" s="7" t="s">
        <v>5</v>
      </c>
      <c r="K7" s="7" t="s">
        <v>8</v>
      </c>
      <c r="L7" s="7" t="s">
        <v>6</v>
      </c>
      <c r="M7" s="8" t="s">
        <v>15</v>
      </c>
      <c r="N7" s="7" t="s">
        <v>20</v>
      </c>
      <c r="O7" s="7" t="s">
        <v>19</v>
      </c>
      <c r="P7" s="7" t="s">
        <v>0</v>
      </c>
    </row>
    <row r="8" spans="1:16" s="13" customFormat="1" ht="45" customHeight="1" x14ac:dyDescent="0.2">
      <c r="A8" s="9">
        <v>1</v>
      </c>
      <c r="B8" s="9"/>
      <c r="C8" s="10"/>
      <c r="D8" s="10"/>
      <c r="E8" s="10"/>
      <c r="F8" s="10"/>
      <c r="G8" s="9"/>
      <c r="H8" s="9"/>
      <c r="I8" s="9"/>
      <c r="J8" s="9"/>
      <c r="K8" s="11"/>
      <c r="L8" s="11"/>
      <c r="M8" s="11"/>
      <c r="N8" s="10"/>
      <c r="O8" s="12"/>
      <c r="P8" s="10"/>
    </row>
    <row r="9" spans="1:16" s="13" customFormat="1" ht="45" customHeight="1" x14ac:dyDescent="0.2">
      <c r="A9" s="9">
        <v>2</v>
      </c>
      <c r="B9" s="9"/>
      <c r="C9" s="10"/>
      <c r="D9" s="10"/>
      <c r="E9" s="10"/>
      <c r="F9" s="10"/>
      <c r="G9" s="9"/>
      <c r="H9" s="14"/>
      <c r="I9" s="14"/>
      <c r="J9" s="14"/>
      <c r="K9" s="11"/>
      <c r="L9" s="11"/>
      <c r="M9" s="15"/>
      <c r="N9" s="10"/>
      <c r="O9" s="12"/>
      <c r="P9" s="10"/>
    </row>
    <row r="10" spans="1:16" s="13" customFormat="1" ht="45" customHeight="1" x14ac:dyDescent="0.2">
      <c r="A10" s="9">
        <v>3</v>
      </c>
      <c r="B10" s="9"/>
      <c r="C10" s="10"/>
      <c r="D10" s="10"/>
      <c r="E10" s="10"/>
      <c r="F10" s="10"/>
      <c r="G10" s="9"/>
      <c r="H10" s="14"/>
      <c r="I10" s="14"/>
      <c r="J10" s="14"/>
      <c r="K10" s="11"/>
      <c r="L10" s="11"/>
      <c r="M10" s="15"/>
      <c r="N10" s="10"/>
      <c r="O10" s="12"/>
      <c r="P10" s="10"/>
    </row>
    <row r="11" spans="1:16" s="13" customFormat="1" ht="45" customHeight="1" x14ac:dyDescent="0.2">
      <c r="A11" s="9">
        <v>4</v>
      </c>
      <c r="B11" s="9"/>
      <c r="C11" s="10"/>
      <c r="D11" s="10"/>
      <c r="E11" s="10"/>
      <c r="F11" s="10"/>
      <c r="G11" s="9"/>
      <c r="H11" s="14"/>
      <c r="I11" s="14"/>
      <c r="J11" s="14"/>
      <c r="K11" s="11"/>
      <c r="L11" s="11"/>
      <c r="M11" s="15"/>
      <c r="N11" s="10"/>
      <c r="O11" s="12"/>
      <c r="P11" s="10"/>
    </row>
    <row r="12" spans="1:16" s="13" customFormat="1" ht="45" customHeight="1" x14ac:dyDescent="0.2">
      <c r="A12" s="9">
        <v>5</v>
      </c>
      <c r="B12" s="9"/>
      <c r="C12" s="10"/>
      <c r="D12" s="10"/>
      <c r="E12" s="10"/>
      <c r="F12" s="10"/>
      <c r="G12" s="9"/>
      <c r="H12" s="14"/>
      <c r="I12" s="14"/>
      <c r="J12" s="14"/>
      <c r="K12" s="11"/>
      <c r="L12" s="11"/>
      <c r="M12" s="15"/>
      <c r="N12" s="10"/>
      <c r="O12" s="12"/>
      <c r="P12" s="10"/>
    </row>
    <row r="13" spans="1:16" s="13" customFormat="1" ht="45" customHeight="1" x14ac:dyDescent="0.2">
      <c r="A13" s="9">
        <v>6</v>
      </c>
      <c r="B13" s="9"/>
      <c r="C13" s="10"/>
      <c r="D13" s="10"/>
      <c r="E13" s="10"/>
      <c r="F13" s="10"/>
      <c r="G13" s="9"/>
      <c r="H13" s="14"/>
      <c r="I13" s="14"/>
      <c r="J13" s="14"/>
      <c r="K13" s="11"/>
      <c r="L13" s="11"/>
      <c r="M13" s="15"/>
      <c r="N13" s="10"/>
      <c r="O13" s="12"/>
      <c r="P13" s="10"/>
    </row>
    <row r="14" spans="1:16" s="13" customFormat="1" ht="45" customHeight="1" x14ac:dyDescent="0.2">
      <c r="A14" s="9">
        <v>7</v>
      </c>
      <c r="B14" s="9"/>
      <c r="C14" s="10"/>
      <c r="D14" s="10"/>
      <c r="E14" s="10"/>
      <c r="F14" s="10"/>
      <c r="G14" s="9"/>
      <c r="H14" s="14"/>
      <c r="I14" s="14"/>
      <c r="J14" s="14"/>
      <c r="K14" s="11"/>
      <c r="L14" s="11"/>
      <c r="M14" s="15"/>
      <c r="N14" s="10"/>
      <c r="O14" s="12"/>
      <c r="P14" s="10"/>
    </row>
    <row r="15" spans="1:16" s="13" customFormat="1" ht="45" customHeight="1" x14ac:dyDescent="0.2">
      <c r="A15" s="9">
        <v>8</v>
      </c>
      <c r="B15" s="9"/>
      <c r="C15" s="10"/>
      <c r="D15" s="10"/>
      <c r="E15" s="10"/>
      <c r="F15" s="10"/>
      <c r="G15" s="9"/>
      <c r="H15" s="14"/>
      <c r="I15" s="14"/>
      <c r="J15" s="14"/>
      <c r="K15" s="11"/>
      <c r="L15" s="11"/>
      <c r="M15" s="15"/>
      <c r="N15" s="10"/>
      <c r="O15" s="12"/>
      <c r="P15" s="10"/>
    </row>
    <row r="16" spans="1:16" s="13" customFormat="1" ht="45" customHeight="1" x14ac:dyDescent="0.2">
      <c r="A16" s="9">
        <v>9</v>
      </c>
      <c r="B16" s="9"/>
      <c r="C16" s="10"/>
      <c r="D16" s="10"/>
      <c r="E16" s="10"/>
      <c r="F16" s="10"/>
      <c r="G16" s="9"/>
      <c r="H16" s="14"/>
      <c r="I16" s="14"/>
      <c r="J16" s="14"/>
      <c r="K16" s="11"/>
      <c r="L16" s="11"/>
      <c r="M16" s="15"/>
      <c r="N16" s="10"/>
      <c r="O16" s="12"/>
      <c r="P16" s="10"/>
    </row>
    <row r="17" spans="1:16" s="13" customFormat="1" ht="45" customHeight="1" x14ac:dyDescent="0.2">
      <c r="A17" s="9">
        <v>10</v>
      </c>
      <c r="B17" s="9"/>
      <c r="C17" s="10"/>
      <c r="D17" s="10"/>
      <c r="E17" s="10"/>
      <c r="F17" s="10"/>
      <c r="G17" s="9"/>
      <c r="H17" s="14"/>
      <c r="I17" s="14"/>
      <c r="J17" s="14"/>
      <c r="K17" s="11"/>
      <c r="L17" s="11"/>
      <c r="M17" s="15"/>
      <c r="N17" s="10"/>
      <c r="O17" s="14"/>
      <c r="P17" s="10"/>
    </row>
    <row r="18" spans="1:16" s="13" customFormat="1" ht="14.25" customHeight="1" x14ac:dyDescent="0.2">
      <c r="A18" s="16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</row>
    <row r="19" spans="1:16" ht="12.75" customHeight="1" x14ac:dyDescent="0.2"/>
  </sheetData>
  <mergeCells count="5">
    <mergeCell ref="A1:B1"/>
    <mergeCell ref="A2:B2"/>
    <mergeCell ref="A3:B3"/>
    <mergeCell ref="A5:B5"/>
    <mergeCell ref="A4:B4"/>
  </mergeCells>
  <phoneticPr fontId="0" type="noConversion"/>
  <conditionalFormatting sqref="P8:P9 N8:N9 O8 A8:F8 C9:G9 G11:G15 G8:M10 A9:B15 I11:K16">
    <cfRule type="expression" dxfId="203" priority="223" stopIfTrue="1">
      <formula>($J8="In Progress")</formula>
    </cfRule>
    <cfRule type="expression" dxfId="202" priority="224" stopIfTrue="1">
      <formula>($J8="Closed")</formula>
    </cfRule>
    <cfRule type="expression" dxfId="201" priority="225" stopIfTrue="1">
      <formula>($J8="Canceled")</formula>
    </cfRule>
  </conditionalFormatting>
  <conditionalFormatting sqref="F10:F11 P10:P11 N10:N11 F15:F17 P15:P16 N15:N16">
    <cfRule type="expression" dxfId="200" priority="226" stopIfTrue="1">
      <formula>($J9="In Progress")</formula>
    </cfRule>
    <cfRule type="expression" dxfId="199" priority="227" stopIfTrue="1">
      <formula>($J9="Closed")</formula>
    </cfRule>
    <cfRule type="expression" dxfId="198" priority="228" stopIfTrue="1">
      <formula>($J9="Canceled")</formula>
    </cfRule>
  </conditionalFormatting>
  <conditionalFormatting sqref="C10">
    <cfRule type="expression" dxfId="197" priority="220" stopIfTrue="1">
      <formula>($J10="In Progress")</formula>
    </cfRule>
    <cfRule type="expression" dxfId="196" priority="221" stopIfTrue="1">
      <formula>($J10="Closed")</formula>
    </cfRule>
    <cfRule type="expression" dxfId="195" priority="222" stopIfTrue="1">
      <formula>($J10="Canceled")</formula>
    </cfRule>
  </conditionalFormatting>
  <conditionalFormatting sqref="D10">
    <cfRule type="expression" dxfId="194" priority="217" stopIfTrue="1">
      <formula>($J10="In Progress")</formula>
    </cfRule>
    <cfRule type="expression" dxfId="193" priority="218" stopIfTrue="1">
      <formula>($J10="Closed")</formula>
    </cfRule>
    <cfRule type="expression" dxfId="192" priority="219" stopIfTrue="1">
      <formula>($J10="Canceled")</formula>
    </cfRule>
  </conditionalFormatting>
  <conditionalFormatting sqref="E10">
    <cfRule type="expression" dxfId="191" priority="214" stopIfTrue="1">
      <formula>($J10="In Progress")</formula>
    </cfRule>
    <cfRule type="expression" dxfId="190" priority="215" stopIfTrue="1">
      <formula>($J10="Closed")</formula>
    </cfRule>
    <cfRule type="expression" dxfId="189" priority="216" stopIfTrue="1">
      <formula>($J10="Canceled")</formula>
    </cfRule>
  </conditionalFormatting>
  <conditionalFormatting sqref="O9">
    <cfRule type="expression" dxfId="188" priority="211" stopIfTrue="1">
      <formula>($J9="In Progress")</formula>
    </cfRule>
    <cfRule type="expression" dxfId="187" priority="212" stopIfTrue="1">
      <formula>($J9="Closed")</formula>
    </cfRule>
    <cfRule type="expression" dxfId="186" priority="213" stopIfTrue="1">
      <formula>($J9="Canceled")</formula>
    </cfRule>
  </conditionalFormatting>
  <conditionalFormatting sqref="O11 H11 L11:M11">
    <cfRule type="expression" dxfId="185" priority="205" stopIfTrue="1">
      <formula>($J11="In Progress")</formula>
    </cfRule>
    <cfRule type="expression" dxfId="184" priority="206" stopIfTrue="1">
      <formula>($J11="Closed")</formula>
    </cfRule>
    <cfRule type="expression" dxfId="183" priority="207" stopIfTrue="1">
      <formula>($J11="Canceled")</formula>
    </cfRule>
  </conditionalFormatting>
  <conditionalFormatting sqref="C11">
    <cfRule type="expression" dxfId="182" priority="202" stopIfTrue="1">
      <formula>($J11="In Progress")</formula>
    </cfRule>
    <cfRule type="expression" dxfId="181" priority="203" stopIfTrue="1">
      <formula>($J11="Closed")</formula>
    </cfRule>
    <cfRule type="expression" dxfId="180" priority="204" stopIfTrue="1">
      <formula>($J11="Canceled")</formula>
    </cfRule>
  </conditionalFormatting>
  <conditionalFormatting sqref="D11">
    <cfRule type="expression" dxfId="179" priority="199" stopIfTrue="1">
      <formula>($J11="In Progress")</formula>
    </cfRule>
    <cfRule type="expression" dxfId="178" priority="200" stopIfTrue="1">
      <formula>($J11="Closed")</formula>
    </cfRule>
    <cfRule type="expression" dxfId="177" priority="201" stopIfTrue="1">
      <formula>($J11="Canceled")</formula>
    </cfRule>
  </conditionalFormatting>
  <conditionalFormatting sqref="E11">
    <cfRule type="expression" dxfId="176" priority="196" stopIfTrue="1">
      <formula>($J11="In Progress")</formula>
    </cfRule>
    <cfRule type="expression" dxfId="175" priority="197" stopIfTrue="1">
      <formula>($J11="Closed")</formula>
    </cfRule>
    <cfRule type="expression" dxfId="174" priority="198" stopIfTrue="1">
      <formula>($J11="Canceled")</formula>
    </cfRule>
  </conditionalFormatting>
  <conditionalFormatting sqref="F12 P12 N12">
    <cfRule type="expression" dxfId="173" priority="193" stopIfTrue="1">
      <formula>($J11="In Progress")</formula>
    </cfRule>
    <cfRule type="expression" dxfId="172" priority="194" stopIfTrue="1">
      <formula>($J11="Closed")</formula>
    </cfRule>
    <cfRule type="expression" dxfId="171" priority="195" stopIfTrue="1">
      <formula>($J11="Canceled")</formula>
    </cfRule>
  </conditionalFormatting>
  <conditionalFormatting sqref="H12 O12 L12:M12">
    <cfRule type="expression" dxfId="170" priority="190" stopIfTrue="1">
      <formula>($J12="In Progress")</formula>
    </cfRule>
    <cfRule type="expression" dxfId="169" priority="191" stopIfTrue="1">
      <formula>($J12="Closed")</formula>
    </cfRule>
    <cfRule type="expression" dxfId="168" priority="192" stopIfTrue="1">
      <formula>($J12="Canceled")</formula>
    </cfRule>
  </conditionalFormatting>
  <conditionalFormatting sqref="C12">
    <cfRule type="expression" dxfId="167" priority="187" stopIfTrue="1">
      <formula>($J12="In Progress")</formula>
    </cfRule>
    <cfRule type="expression" dxfId="166" priority="188" stopIfTrue="1">
      <formula>($J12="Closed")</formula>
    </cfRule>
    <cfRule type="expression" dxfId="165" priority="189" stopIfTrue="1">
      <formula>($J12="Canceled")</formula>
    </cfRule>
  </conditionalFormatting>
  <conditionalFormatting sqref="D12">
    <cfRule type="expression" dxfId="164" priority="184" stopIfTrue="1">
      <formula>($J12="In Progress")</formula>
    </cfRule>
    <cfRule type="expression" dxfId="163" priority="185" stopIfTrue="1">
      <formula>($J12="Closed")</formula>
    </cfRule>
    <cfRule type="expression" dxfId="162" priority="186" stopIfTrue="1">
      <formula>($J12="Canceled")</formula>
    </cfRule>
  </conditionalFormatting>
  <conditionalFormatting sqref="E12">
    <cfRule type="expression" dxfId="161" priority="181" stopIfTrue="1">
      <formula>($J12="In Progress")</formula>
    </cfRule>
    <cfRule type="expression" dxfId="160" priority="182" stopIfTrue="1">
      <formula>($J12="Closed")</formula>
    </cfRule>
    <cfRule type="expression" dxfId="159" priority="183" stopIfTrue="1">
      <formula>($J12="Canceled")</formula>
    </cfRule>
  </conditionalFormatting>
  <conditionalFormatting sqref="F13 P13 N13">
    <cfRule type="expression" dxfId="158" priority="175" stopIfTrue="1">
      <formula>($J12="In Progress")</formula>
    </cfRule>
    <cfRule type="expression" dxfId="157" priority="176" stopIfTrue="1">
      <formula>($J12="Closed")</formula>
    </cfRule>
    <cfRule type="expression" dxfId="156" priority="177" stopIfTrue="1">
      <formula>($J12="Canceled")</formula>
    </cfRule>
  </conditionalFormatting>
  <conditionalFormatting sqref="H13 O13 L13:M13">
    <cfRule type="expression" dxfId="155" priority="172" stopIfTrue="1">
      <formula>($J13="In Progress")</formula>
    </cfRule>
    <cfRule type="expression" dxfId="154" priority="173" stopIfTrue="1">
      <formula>($J13="Closed")</formula>
    </cfRule>
    <cfRule type="expression" dxfId="153" priority="174" stopIfTrue="1">
      <formula>($J13="Canceled")</formula>
    </cfRule>
  </conditionalFormatting>
  <conditionalFormatting sqref="C13">
    <cfRule type="expression" dxfId="152" priority="169" stopIfTrue="1">
      <formula>($J13="In Progress")</formula>
    </cfRule>
    <cfRule type="expression" dxfId="151" priority="170" stopIfTrue="1">
      <formula>($J13="Closed")</formula>
    </cfRule>
    <cfRule type="expression" dxfId="150" priority="171" stopIfTrue="1">
      <formula>($J13="Canceled")</formula>
    </cfRule>
  </conditionalFormatting>
  <conditionalFormatting sqref="D13">
    <cfRule type="expression" dxfId="149" priority="166" stopIfTrue="1">
      <formula>($J13="In Progress")</formula>
    </cfRule>
    <cfRule type="expression" dxfId="148" priority="167" stopIfTrue="1">
      <formula>($J13="Closed")</formula>
    </cfRule>
    <cfRule type="expression" dxfId="147" priority="168" stopIfTrue="1">
      <formula>($J13="Canceled")</formula>
    </cfRule>
  </conditionalFormatting>
  <conditionalFormatting sqref="E13">
    <cfRule type="expression" dxfId="146" priority="163" stopIfTrue="1">
      <formula>($J13="In Progress")</formula>
    </cfRule>
    <cfRule type="expression" dxfId="145" priority="164" stopIfTrue="1">
      <formula>($J13="Closed")</formula>
    </cfRule>
    <cfRule type="expression" dxfId="144" priority="165" stopIfTrue="1">
      <formula>($J13="Canceled")</formula>
    </cfRule>
  </conditionalFormatting>
  <conditionalFormatting sqref="F14 P14 N14">
    <cfRule type="expression" dxfId="143" priority="157" stopIfTrue="1">
      <formula>($J13="In Progress")</formula>
    </cfRule>
    <cfRule type="expression" dxfId="142" priority="158" stopIfTrue="1">
      <formula>($J13="Closed")</formula>
    </cfRule>
    <cfRule type="expression" dxfId="141" priority="159" stopIfTrue="1">
      <formula>($J13="Canceled")</formula>
    </cfRule>
  </conditionalFormatting>
  <conditionalFormatting sqref="H14 O14 L14:M14">
    <cfRule type="expression" dxfId="140" priority="154" stopIfTrue="1">
      <formula>($J14="In Progress")</formula>
    </cfRule>
    <cfRule type="expression" dxfId="139" priority="155" stopIfTrue="1">
      <formula>($J14="Closed")</formula>
    </cfRule>
    <cfRule type="expression" dxfId="138" priority="156" stopIfTrue="1">
      <formula>($J14="Canceled")</formula>
    </cfRule>
  </conditionalFormatting>
  <conditionalFormatting sqref="C14">
    <cfRule type="expression" dxfId="137" priority="151" stopIfTrue="1">
      <formula>($J14="In Progress")</formula>
    </cfRule>
    <cfRule type="expression" dxfId="136" priority="152" stopIfTrue="1">
      <formula>($J14="Closed")</formula>
    </cfRule>
    <cfRule type="expression" dxfId="135" priority="153" stopIfTrue="1">
      <formula>($J14="Canceled")</formula>
    </cfRule>
  </conditionalFormatting>
  <conditionalFormatting sqref="D14">
    <cfRule type="expression" dxfId="134" priority="148" stopIfTrue="1">
      <formula>($J14="In Progress")</formula>
    </cfRule>
    <cfRule type="expression" dxfId="133" priority="149" stopIfTrue="1">
      <formula>($J14="Closed")</formula>
    </cfRule>
    <cfRule type="expression" dxfId="132" priority="150" stopIfTrue="1">
      <formula>($J14="Canceled")</formula>
    </cfRule>
  </conditionalFormatting>
  <conditionalFormatting sqref="E14">
    <cfRule type="expression" dxfId="131" priority="145" stopIfTrue="1">
      <formula>($J14="In Progress")</formula>
    </cfRule>
    <cfRule type="expression" dxfId="130" priority="146" stopIfTrue="1">
      <formula>($J14="Closed")</formula>
    </cfRule>
    <cfRule type="expression" dxfId="129" priority="147" stopIfTrue="1">
      <formula>($J14="Canceled")</formula>
    </cfRule>
  </conditionalFormatting>
  <conditionalFormatting sqref="H15:H16 O15 L15:M16">
    <cfRule type="expression" dxfId="128" priority="136" stopIfTrue="1">
      <formula>($J15="In Progress")</formula>
    </cfRule>
    <cfRule type="expression" dxfId="127" priority="137" stopIfTrue="1">
      <formula>($J15="Closed")</formula>
    </cfRule>
    <cfRule type="expression" dxfId="126" priority="138" stopIfTrue="1">
      <formula>($J15="Canceled")</formula>
    </cfRule>
  </conditionalFormatting>
  <conditionalFormatting sqref="C15">
    <cfRule type="expression" dxfId="125" priority="133" stopIfTrue="1">
      <formula>($J15="In Progress")</formula>
    </cfRule>
    <cfRule type="expression" dxfId="124" priority="134" stopIfTrue="1">
      <formula>($J15="Closed")</formula>
    </cfRule>
    <cfRule type="expression" dxfId="123" priority="135" stopIfTrue="1">
      <formula>($J15="Canceled")</formula>
    </cfRule>
  </conditionalFormatting>
  <conditionalFormatting sqref="D15">
    <cfRule type="expression" dxfId="122" priority="130" stopIfTrue="1">
      <formula>($J15="In Progress")</formula>
    </cfRule>
    <cfRule type="expression" dxfId="121" priority="131" stopIfTrue="1">
      <formula>($J15="Closed")</formula>
    </cfRule>
    <cfRule type="expression" dxfId="120" priority="132" stopIfTrue="1">
      <formula>($J15="Canceled")</formula>
    </cfRule>
  </conditionalFormatting>
  <conditionalFormatting sqref="E15">
    <cfRule type="expression" dxfId="119" priority="127" stopIfTrue="1">
      <formula>($J15="In Progress")</formula>
    </cfRule>
    <cfRule type="expression" dxfId="118" priority="128" stopIfTrue="1">
      <formula>($J15="Closed")</formula>
    </cfRule>
    <cfRule type="expression" dxfId="117" priority="129" stopIfTrue="1">
      <formula>($J15="Canceled")</formula>
    </cfRule>
  </conditionalFormatting>
  <conditionalFormatting sqref="O10">
    <cfRule type="expression" dxfId="116" priority="94" stopIfTrue="1">
      <formula>($J10="In Progress")</formula>
    </cfRule>
    <cfRule type="expression" dxfId="115" priority="95" stopIfTrue="1">
      <formula>($J10="Closed")</formula>
    </cfRule>
    <cfRule type="expression" dxfId="114" priority="96" stopIfTrue="1">
      <formula>($J10="Canceled")</formula>
    </cfRule>
  </conditionalFormatting>
  <conditionalFormatting sqref="G16">
    <cfRule type="expression" dxfId="110" priority="88" stopIfTrue="1">
      <formula>($J16="In Progress")</formula>
    </cfRule>
    <cfRule type="expression" dxfId="109" priority="89" stopIfTrue="1">
      <formula>($J16="Closed")</formula>
    </cfRule>
    <cfRule type="expression" dxfId="108" priority="90" stopIfTrue="1">
      <formula>($J16="Canceled")</formula>
    </cfRule>
  </conditionalFormatting>
  <conditionalFormatting sqref="O16">
    <cfRule type="expression" dxfId="107" priority="85" stopIfTrue="1">
      <formula>($J16="In Progress")</formula>
    </cfRule>
    <cfRule type="expression" dxfId="106" priority="86" stopIfTrue="1">
      <formula>($J16="Closed")</formula>
    </cfRule>
    <cfRule type="expression" dxfId="105" priority="87" stopIfTrue="1">
      <formula>($J16="Canceled")</formula>
    </cfRule>
  </conditionalFormatting>
  <conditionalFormatting sqref="O17 G17:M17">
    <cfRule type="expression" dxfId="26" priority="22" stopIfTrue="1">
      <formula>($J17="In Progress")</formula>
    </cfRule>
    <cfRule type="expression" dxfId="25" priority="23" stopIfTrue="1">
      <formula>($J17="Closed")</formula>
    </cfRule>
    <cfRule type="expression" dxfId="24" priority="24" stopIfTrue="1">
      <formula>($J17="Canceled")</formula>
    </cfRule>
  </conditionalFormatting>
  <conditionalFormatting sqref="P17 N17">
    <cfRule type="expression" dxfId="23" priority="19" stopIfTrue="1">
      <formula>($J4="In Progress")</formula>
    </cfRule>
    <cfRule type="expression" dxfId="22" priority="20" stopIfTrue="1">
      <formula>($J4="Closed")</formula>
    </cfRule>
    <cfRule type="expression" dxfId="21" priority="21" stopIfTrue="1">
      <formula>($J4="Canceled")</formula>
    </cfRule>
  </conditionalFormatting>
  <conditionalFormatting sqref="A17:E17">
    <cfRule type="expression" dxfId="20" priority="16" stopIfTrue="1">
      <formula>($J18="In Progress")</formula>
    </cfRule>
    <cfRule type="expression" dxfId="19" priority="17" stopIfTrue="1">
      <formula>($J18="Closed")</formula>
    </cfRule>
    <cfRule type="expression" dxfId="18" priority="18" stopIfTrue="1">
      <formula>($J18="Canceled")</formula>
    </cfRule>
  </conditionalFormatting>
  <conditionalFormatting sqref="A16:E16">
    <cfRule type="expression" dxfId="2" priority="790" stopIfTrue="1">
      <formula>(#REF!="In Progress")</formula>
    </cfRule>
    <cfRule type="expression" dxfId="1" priority="791" stopIfTrue="1">
      <formula>(#REF!="Closed")</formula>
    </cfRule>
    <cfRule type="expression" dxfId="0" priority="792" stopIfTrue="1">
      <formula>(#REF!="Canceled")</formula>
    </cfRule>
  </conditionalFormatting>
  <dataValidations count="4">
    <dataValidation type="list" allowBlank="1" showInputMessage="1" showErrorMessage="1" sqref="I18:J18">
      <formula1>#REF!</formula1>
    </dataValidation>
    <dataValidation type="list" allowBlank="1" showInputMessage="1" showErrorMessage="1" sqref="I8:I17">
      <formula1>"High,Medium,Low"</formula1>
    </dataValidation>
    <dataValidation type="list" allowBlank="1" showInputMessage="1" showErrorMessage="1" sqref="O8:O17">
      <formula1>"Clarification,Confirmation,HSK Defect"</formula1>
    </dataValidation>
    <dataValidation type="list" allowBlank="1" showInputMessage="1" showErrorMessage="1" sqref="J8:J17">
      <formula1>"Open,In progress,Closed,Canceled"</formula1>
    </dataValidation>
  </dataValidations>
  <pageMargins left="0.75" right="0.75" top="1" bottom="1" header="0.5" footer="0.5"/>
  <pageSetup scale="37" orientation="landscape" r:id="rId1"/>
  <headerFooter alignWithMargins="0">
    <oddFooter>&amp;L14e-BM/PM/HDCV/G8-HSK v1/2&amp;CInternal use&amp;R&amp;P/&amp;N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Contents</vt:lpstr>
      <vt:lpstr>Contents!Print_Titles</vt:lpstr>
    </vt:vector>
  </TitlesOfParts>
  <Manager>Vu Dang Khoa</Manager>
  <Company>G8-HSK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Template_Q&amp;A list</dc:title>
  <dc:creator>ThachLN</dc:creator>
  <cp:lastModifiedBy>Windows User</cp:lastModifiedBy>
  <cp:lastPrinted>2010-07-12T07:38:39Z</cp:lastPrinted>
  <dcterms:created xsi:type="dcterms:W3CDTF">1996-10-14T23:33:28Z</dcterms:created>
  <dcterms:modified xsi:type="dcterms:W3CDTF">2018-06-28T05:02:45Z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-469762039</vt:i4>
  </property>
  <property fmtid="{D5CDD505-2E9C-101B-9397-08002B2CF9AE}" pid="3" name="_EmailSubject">
    <vt:lpwstr>QA template updated</vt:lpwstr>
  </property>
  <property fmtid="{D5CDD505-2E9C-101B-9397-08002B2CF9AE}" pid="4" name="_AuthorEmail">
    <vt:lpwstr>thith@fsoft.com.vn</vt:lpwstr>
  </property>
  <property fmtid="{D5CDD505-2E9C-101B-9397-08002B2CF9AE}" pid="5" name="_AuthorEmailDisplayName">
    <vt:lpwstr>Truong Hong Thi</vt:lpwstr>
  </property>
  <property fmtid="{D5CDD505-2E9C-101B-9397-08002B2CF9AE}" pid="6" name="_ReviewingToolsShownOnce">
    <vt:lpwstr/>
  </property>
</Properties>
</file>