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<sst xmlns="http://schemas.openxmlformats.org/spreadsheetml/2006/main" count="28" uniqueCount="25">
  <si>
    <t>Inscerção Binaria 500</t>
  </si>
  <si>
    <t>Inscerção AVL 500</t>
  </si>
  <si>
    <t>Inscerção RB 500</t>
  </si>
  <si>
    <t>Inscerção MAP 500</t>
  </si>
  <si>
    <t>Inscerção U MAP 500</t>
  </si>
  <si>
    <t>Inscerção VECTOR 500</t>
  </si>
  <si>
    <t>Media</t>
  </si>
  <si>
    <t>Inscerção Binaria 5000</t>
  </si>
  <si>
    <t>Inscerção AVL 5000</t>
  </si>
  <si>
    <t>Inscerção RB 5000</t>
  </si>
  <si>
    <t>Inscerção MAP 5000</t>
  </si>
  <si>
    <t>Inscerção U MAP 5000</t>
  </si>
  <si>
    <t>Inscerção VECTOR 5000</t>
  </si>
  <si>
    <t>Inscerção Binaria 50000</t>
  </si>
  <si>
    <t>Inscerção AVL 50000</t>
  </si>
  <si>
    <t>Inscerção RB 50000</t>
  </si>
  <si>
    <t>Inscerção MAP 50000</t>
  </si>
  <si>
    <t>Inscerção U MAP 50000</t>
  </si>
  <si>
    <t>Inscerção VECTOR 50000</t>
  </si>
  <si>
    <t>Inscerção Binaria 500000</t>
  </si>
  <si>
    <t>Inscerção AVL 500000</t>
  </si>
  <si>
    <t>Inscerção RB 500000</t>
  </si>
  <si>
    <t>Inscerção MAP 500000</t>
  </si>
  <si>
    <t>Inscerção U MAP 500000</t>
  </si>
  <si>
    <t>Inscerção VECTOR 500000</t>
  </si>
</sst>
</file>

<file path=xl/styles.xml><?xml version="1.0" encoding="utf-8"?>
<styleSheet xmlns="http://schemas.openxmlformats.org/spreadsheetml/2006/main">
  <numFmts count="5">
    <numFmt numFmtId="176" formatCode="_-&quot;R$&quot;\ * #,##0_-;\-&quot;R$&quot;\ * #,##0_-;_-&quot;R$&quot;\ * &quot;-&quot;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0.000000"/>
    <numFmt numFmtId="180" formatCode="_-* #,##0.00_-;\-* #,##0.00_-;_-* &quot;-&quot;??_-;_-@_-"/>
  </numFmts>
  <fonts count="20">
    <font>
      <sz val="10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0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(Planilha1!$B$14,Planilha1!$D$14,Planilha1!$F$14,Planilha1!$H$14,Planilha1!$J$14,Planilha1!$L$14)</c:f>
              <c:numCache>
                <c:formatCode>0.000000</c:formatCode>
                <c:ptCount val="6"/>
                <c:pt idx="0">
                  <c:v>0.0003751</c:v>
                </c:pt>
                <c:pt idx="1">
                  <c:v>0.000347</c:v>
                </c:pt>
                <c:pt idx="2">
                  <c:v>0.0003831</c:v>
                </c:pt>
                <c:pt idx="3">
                  <c:v>0.0004705</c:v>
                </c:pt>
                <c:pt idx="4">
                  <c:v>0.0005043</c:v>
                </c:pt>
                <c:pt idx="5">
                  <c:v>0.000284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3904897"/>
        <c:axId val="122767625"/>
      </c:barChart>
      <c:catAx>
        <c:axId val="4039048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767625"/>
        <c:crosses val="autoZero"/>
        <c:auto val="1"/>
        <c:lblAlgn val="ctr"/>
        <c:lblOffset val="100"/>
        <c:noMultiLvlLbl val="0"/>
      </c:catAx>
      <c:valAx>
        <c:axId val="1227676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9048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(Planilha1!$B$32,Planilha1!$D$32,Planilha1!$F$32,Planilha1!$H$32,Planilha1!$J$32,Planilha1!$L$32)</c:f>
              <c:numCache>
                <c:formatCode>0.000000</c:formatCode>
                <c:ptCount val="6"/>
                <c:pt idx="0">
                  <c:v>0.004103</c:v>
                </c:pt>
                <c:pt idx="1">
                  <c:v>0.0031797</c:v>
                </c:pt>
                <c:pt idx="2">
                  <c:v>0.0039369</c:v>
                </c:pt>
                <c:pt idx="3">
                  <c:v>0.0060045</c:v>
                </c:pt>
                <c:pt idx="4">
                  <c:v>0.0049333</c:v>
                </c:pt>
                <c:pt idx="5">
                  <c:v>0.0026538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043981"/>
        <c:axId val="598957097"/>
      </c:barChart>
      <c:catAx>
        <c:axId val="1430439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957097"/>
        <c:crosses val="autoZero"/>
        <c:auto val="1"/>
        <c:lblAlgn val="ctr"/>
        <c:lblOffset val="100"/>
        <c:noMultiLvlLbl val="0"/>
      </c:catAx>
      <c:valAx>
        <c:axId val="5989570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0439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(Planilha1!$B$50,Planilha1!$D$50,Planilha1!$F$50,Planilha1!$H$50,Planilha1!$J$50,Planilha1!$L$50)</c:f>
              <c:numCache>
                <c:formatCode>0.000000</c:formatCode>
                <c:ptCount val="6"/>
                <c:pt idx="0">
                  <c:v>0.0615679</c:v>
                </c:pt>
                <c:pt idx="1">
                  <c:v>0.0326501</c:v>
                </c:pt>
                <c:pt idx="2">
                  <c:v>0.0484004</c:v>
                </c:pt>
                <c:pt idx="3">
                  <c:v>0.0848789</c:v>
                </c:pt>
                <c:pt idx="4">
                  <c:v>0.055597</c:v>
                </c:pt>
                <c:pt idx="5">
                  <c:v>0.0260052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3544003"/>
        <c:axId val="999011065"/>
      </c:barChart>
      <c:catAx>
        <c:axId val="6435440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011065"/>
        <c:crosses val="autoZero"/>
        <c:auto val="1"/>
        <c:lblAlgn val="ctr"/>
        <c:lblOffset val="100"/>
        <c:noMultiLvlLbl val="0"/>
      </c:catAx>
      <c:valAx>
        <c:axId val="999011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5440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(Planilha1!$B$68,Planilha1!$D$68,Planilha1!$F$68,Planilha1!$H$68,Planilha1!$J$68,Planilha1!$L$68)</c:f>
              <c:numCache>
                <c:formatCode>0.000000</c:formatCode>
                <c:ptCount val="6"/>
                <c:pt idx="0">
                  <c:v>1.0338335</c:v>
                </c:pt>
                <c:pt idx="1">
                  <c:v>0.3395713</c:v>
                </c:pt>
                <c:pt idx="2">
                  <c:v>0.6598916</c:v>
                </c:pt>
                <c:pt idx="3">
                  <c:v>1.2957553</c:v>
                </c:pt>
                <c:pt idx="4">
                  <c:v>0.6666605</c:v>
                </c:pt>
                <c:pt idx="5">
                  <c:v>0.2783497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8314399"/>
        <c:axId val="945409458"/>
      </c:barChart>
      <c:catAx>
        <c:axId val="518314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409458"/>
        <c:crosses val="autoZero"/>
        <c:auto val="1"/>
        <c:lblAlgn val="ctr"/>
        <c:lblOffset val="100"/>
        <c:noMultiLvlLbl val="0"/>
      </c:catAx>
      <c:valAx>
        <c:axId val="945409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31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593725</xdr:colOff>
      <xdr:row>0</xdr:row>
      <xdr:rowOff>20320</xdr:rowOff>
    </xdr:from>
    <xdr:to>
      <xdr:col>21</xdr:col>
      <xdr:colOff>12700</xdr:colOff>
      <xdr:row>16</xdr:row>
      <xdr:rowOff>153035</xdr:rowOff>
    </xdr:to>
    <xdr:graphicFrame>
      <xdr:nvGraphicFramePr>
        <xdr:cNvPr id="4" name="Gráfico 3"/>
        <xdr:cNvGraphicFramePr/>
      </xdr:nvGraphicFramePr>
      <xdr:xfrm>
        <a:off x="11680825" y="20320"/>
        <a:ext cx="4905375" cy="2723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</xdr:colOff>
      <xdr:row>17</xdr:row>
      <xdr:rowOff>152400</xdr:rowOff>
    </xdr:from>
    <xdr:to>
      <xdr:col>20</xdr:col>
      <xdr:colOff>593725</xdr:colOff>
      <xdr:row>35</xdr:row>
      <xdr:rowOff>9525</xdr:rowOff>
    </xdr:to>
    <xdr:graphicFrame>
      <xdr:nvGraphicFramePr>
        <xdr:cNvPr id="6" name="Gráfico 5"/>
        <xdr:cNvGraphicFramePr/>
      </xdr:nvGraphicFramePr>
      <xdr:xfrm>
        <a:off x="11699875" y="2905125"/>
        <a:ext cx="485775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37</xdr:row>
      <xdr:rowOff>6350</xdr:rowOff>
    </xdr:from>
    <xdr:to>
      <xdr:col>21</xdr:col>
      <xdr:colOff>2540</xdr:colOff>
      <xdr:row>53</xdr:row>
      <xdr:rowOff>139700</xdr:rowOff>
    </xdr:to>
    <xdr:graphicFrame>
      <xdr:nvGraphicFramePr>
        <xdr:cNvPr id="7" name="Gráfico 6"/>
        <xdr:cNvGraphicFramePr/>
      </xdr:nvGraphicFramePr>
      <xdr:xfrm>
        <a:off x="11709400" y="5997575"/>
        <a:ext cx="486664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3175</xdr:colOff>
      <xdr:row>55</xdr:row>
      <xdr:rowOff>9525</xdr:rowOff>
    </xdr:from>
    <xdr:to>
      <xdr:col>21</xdr:col>
      <xdr:colOff>3175</xdr:colOff>
      <xdr:row>72</xdr:row>
      <xdr:rowOff>9525</xdr:rowOff>
    </xdr:to>
    <xdr:graphicFrame>
      <xdr:nvGraphicFramePr>
        <xdr:cNvPr id="8" name="Gráfico 7"/>
        <xdr:cNvGraphicFramePr/>
      </xdr:nvGraphicFramePr>
      <xdr:xfrm>
        <a:off x="11699875" y="8915400"/>
        <a:ext cx="487680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E68"/>
  <sheetViews>
    <sheetView tabSelected="1" topLeftCell="A33" workbookViewId="0">
      <selection activeCell="L68" sqref="B68;D68;F68;H68;J68;L68"/>
    </sheetView>
  </sheetViews>
  <sheetFormatPr defaultColWidth="9.14285714285714" defaultRowHeight="12.75"/>
  <cols>
    <col min="1" max="1" width="6.57142857142857" customWidth="1"/>
    <col min="2" max="2" width="20.1428571428571" customWidth="1"/>
    <col min="4" max="4" width="20.1428571428571" customWidth="1"/>
    <col min="6" max="6" width="16.5714285714286" customWidth="1"/>
    <col min="8" max="8" width="17.5714285714286" customWidth="1"/>
    <col min="10" max="10" width="19.2857142857143" customWidth="1"/>
    <col min="12" max="12" width="20.2857142857143" customWidth="1"/>
  </cols>
  <sheetData>
    <row r="2" spans="2:12">
      <c r="B2" t="s">
        <v>0</v>
      </c>
      <c r="D2" t="s">
        <v>1</v>
      </c>
      <c r="F2" t="s">
        <v>2</v>
      </c>
      <c r="H2" t="s">
        <v>3</v>
      </c>
      <c r="J2" t="s">
        <v>4</v>
      </c>
      <c r="L2" t="s">
        <v>5</v>
      </c>
    </row>
    <row r="3" spans="2:31">
      <c r="B3" s="1">
        <v>0.000413</v>
      </c>
      <c r="D3" s="1">
        <v>0.000532</v>
      </c>
      <c r="E3" s="1"/>
      <c r="F3" s="1">
        <v>0.000558</v>
      </c>
      <c r="G3" s="1"/>
      <c r="H3" s="1">
        <v>0.00054</v>
      </c>
      <c r="I3" s="1"/>
      <c r="J3" s="1">
        <v>0.000817</v>
      </c>
      <c r="K3" s="1"/>
      <c r="L3" s="1">
        <v>0.000426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2:31">
      <c r="B4" s="1">
        <v>0.000347</v>
      </c>
      <c r="D4" s="1">
        <v>0.000338</v>
      </c>
      <c r="E4" s="1"/>
      <c r="F4" s="1">
        <v>0.000361</v>
      </c>
      <c r="G4" s="1"/>
      <c r="H4" s="1">
        <v>0.000481</v>
      </c>
      <c r="I4" s="1"/>
      <c r="J4" s="1">
        <v>0.000492</v>
      </c>
      <c r="K4" s="1"/>
      <c r="L4" s="1">
        <v>0.000236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>
      <c r="B5" s="1">
        <v>0.000302</v>
      </c>
      <c r="D5" s="1">
        <v>0.000306</v>
      </c>
      <c r="E5" s="1"/>
      <c r="F5" s="1">
        <v>0.000327</v>
      </c>
      <c r="G5" s="1"/>
      <c r="H5" s="1">
        <v>0.000406</v>
      </c>
      <c r="I5" s="1"/>
      <c r="J5" s="1">
        <v>0.000476</v>
      </c>
      <c r="K5" s="1"/>
      <c r="L5" s="1">
        <v>0.000339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2:31">
      <c r="B6" s="1">
        <v>0.000301</v>
      </c>
      <c r="D6" s="1">
        <v>0.000322</v>
      </c>
      <c r="E6" s="1"/>
      <c r="F6" s="1">
        <v>0.00036</v>
      </c>
      <c r="G6" s="1"/>
      <c r="H6" s="1">
        <v>0.000474</v>
      </c>
      <c r="I6" s="1"/>
      <c r="J6" s="1">
        <v>0.000456</v>
      </c>
      <c r="K6" s="1"/>
      <c r="L6" s="1">
        <v>0.000217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2:31">
      <c r="B7" s="1">
        <v>0.000281</v>
      </c>
      <c r="D7" s="1">
        <v>0.000287</v>
      </c>
      <c r="E7" s="1"/>
      <c r="F7" s="1">
        <v>0.000306</v>
      </c>
      <c r="G7" s="1"/>
      <c r="H7" s="1">
        <v>0.000399</v>
      </c>
      <c r="I7" s="1"/>
      <c r="J7" s="1">
        <v>0.000409</v>
      </c>
      <c r="K7" s="1"/>
      <c r="L7" s="1">
        <v>0.000262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2:31">
      <c r="B8" s="1">
        <v>0.000305</v>
      </c>
      <c r="D8" s="1">
        <v>0.000303</v>
      </c>
      <c r="E8" s="1"/>
      <c r="F8" s="1">
        <v>0.000343</v>
      </c>
      <c r="G8" s="1"/>
      <c r="H8" s="1">
        <v>0.000447</v>
      </c>
      <c r="I8" s="1"/>
      <c r="J8" s="1">
        <v>0.000451</v>
      </c>
      <c r="K8" s="1"/>
      <c r="L8" s="1">
        <v>0.000249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2:31">
      <c r="B9" s="1">
        <v>0.000308</v>
      </c>
      <c r="D9" s="1">
        <v>0.000307</v>
      </c>
      <c r="E9" s="1"/>
      <c r="F9" s="1">
        <v>0.000341</v>
      </c>
      <c r="G9" s="1"/>
      <c r="H9" s="1">
        <v>0.000433</v>
      </c>
      <c r="I9" s="1"/>
      <c r="J9" s="1">
        <v>0.000463</v>
      </c>
      <c r="K9" s="1"/>
      <c r="L9" s="1">
        <v>0.000238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2:31">
      <c r="B10" s="1">
        <v>0.000294</v>
      </c>
      <c r="D10" s="1">
        <v>0.000307</v>
      </c>
      <c r="E10" s="1"/>
      <c r="F10" s="1">
        <v>0.000356</v>
      </c>
      <c r="G10" s="1"/>
      <c r="H10" s="1">
        <v>0.000428</v>
      </c>
      <c r="I10" s="1"/>
      <c r="J10" s="1">
        <v>0.000424</v>
      </c>
      <c r="K10" s="1"/>
      <c r="L10" s="1">
        <v>0.000314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2:31">
      <c r="B11" s="1">
        <v>0.000347</v>
      </c>
      <c r="D11" s="1">
        <v>0.000418</v>
      </c>
      <c r="E11" s="1"/>
      <c r="F11" s="1">
        <v>0.000352</v>
      </c>
      <c r="G11" s="1"/>
      <c r="H11" s="1">
        <v>0.000473</v>
      </c>
      <c r="I11" s="1"/>
      <c r="J11" s="1">
        <v>0.000501</v>
      </c>
      <c r="K11" s="1"/>
      <c r="L11" s="1">
        <v>0.000289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2:31">
      <c r="B12" s="1">
        <v>0.000853</v>
      </c>
      <c r="D12" s="1">
        <v>0.00035</v>
      </c>
      <c r="E12" s="1"/>
      <c r="F12" s="1">
        <v>0.000527</v>
      </c>
      <c r="G12" s="1"/>
      <c r="H12" s="1">
        <v>0.000624</v>
      </c>
      <c r="I12" s="1"/>
      <c r="J12" s="1">
        <v>0.000554</v>
      </c>
      <c r="K12" s="1"/>
      <c r="L12" s="1">
        <v>0.00027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4:31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t="s">
        <v>6</v>
      </c>
      <c r="B14" s="1">
        <f t="shared" ref="B14:F14" si="0">AVERAGE(B3:B12)</f>
        <v>0.0003751</v>
      </c>
      <c r="D14" s="1">
        <f t="shared" si="0"/>
        <v>0.000347</v>
      </c>
      <c r="E14" s="1"/>
      <c r="F14" s="1">
        <f t="shared" si="0"/>
        <v>0.0003831</v>
      </c>
      <c r="G14" s="1"/>
      <c r="H14" s="1">
        <f t="shared" ref="H14:L14" si="1">AVERAGE(H3:H12)</f>
        <v>0.0004705</v>
      </c>
      <c r="I14" s="1"/>
      <c r="J14" s="1">
        <f t="shared" si="1"/>
        <v>0.0005043</v>
      </c>
      <c r="K14" s="1"/>
      <c r="L14" s="1">
        <f t="shared" si="1"/>
        <v>0.000284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4:31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20" spans="2:12">
      <c r="B20" t="s">
        <v>7</v>
      </c>
      <c r="D20" t="s">
        <v>8</v>
      </c>
      <c r="F20" t="s">
        <v>9</v>
      </c>
      <c r="H20" t="s">
        <v>10</v>
      </c>
      <c r="J20" t="s">
        <v>11</v>
      </c>
      <c r="L20" t="s">
        <v>12</v>
      </c>
    </row>
    <row r="21" spans="2:12">
      <c r="B21" s="1">
        <v>0.004656</v>
      </c>
      <c r="D21" s="1">
        <v>0.003304</v>
      </c>
      <c r="E21" s="1"/>
      <c r="F21" s="1">
        <v>0.004095</v>
      </c>
      <c r="G21" s="1"/>
      <c r="H21" s="1">
        <v>0.005844</v>
      </c>
      <c r="I21" s="1"/>
      <c r="J21" s="1">
        <v>0.004954</v>
      </c>
      <c r="K21" s="1"/>
      <c r="L21" s="1">
        <v>0.002624</v>
      </c>
    </row>
    <row r="22" spans="2:12">
      <c r="B22" s="1">
        <v>0.003807</v>
      </c>
      <c r="D22" s="1">
        <v>0.003045</v>
      </c>
      <c r="E22" s="1"/>
      <c r="F22" s="1">
        <v>0.003795</v>
      </c>
      <c r="G22" s="1"/>
      <c r="H22" s="1">
        <v>0.005502</v>
      </c>
      <c r="I22" s="1"/>
      <c r="J22" s="1">
        <v>0.004728</v>
      </c>
      <c r="K22" s="1"/>
      <c r="L22" s="1">
        <v>0.002456</v>
      </c>
    </row>
    <row r="23" spans="2:12">
      <c r="B23" s="1">
        <v>0.004463</v>
      </c>
      <c r="D23" s="1">
        <v>0.003256</v>
      </c>
      <c r="E23" s="1"/>
      <c r="F23" s="1">
        <v>0.004137</v>
      </c>
      <c r="G23" s="1"/>
      <c r="H23" s="1">
        <v>0.007039</v>
      </c>
      <c r="I23" s="1"/>
      <c r="J23" s="1">
        <v>0.005467</v>
      </c>
      <c r="K23" s="1"/>
      <c r="L23" s="1">
        <v>0.002496</v>
      </c>
    </row>
    <row r="24" spans="2:12">
      <c r="B24" s="1">
        <v>0.003735</v>
      </c>
      <c r="D24" s="1">
        <v>0.002982</v>
      </c>
      <c r="E24" s="1"/>
      <c r="F24" s="1">
        <v>0.003703</v>
      </c>
      <c r="G24" s="1"/>
      <c r="H24" s="1">
        <v>0.005456</v>
      </c>
      <c r="I24" s="1"/>
      <c r="J24" s="1">
        <v>0.004564</v>
      </c>
      <c r="K24" s="1"/>
      <c r="L24" s="1">
        <v>0.002589</v>
      </c>
    </row>
    <row r="25" spans="2:12">
      <c r="B25" s="1">
        <v>0.004508</v>
      </c>
      <c r="D25" s="1">
        <v>0.003549</v>
      </c>
      <c r="E25" s="1"/>
      <c r="F25" s="1">
        <v>0.004687</v>
      </c>
      <c r="G25" s="1"/>
      <c r="H25" s="1">
        <v>0.006747</v>
      </c>
      <c r="I25" s="1"/>
      <c r="J25" s="1">
        <v>0.004885</v>
      </c>
      <c r="K25" s="1"/>
      <c r="L25" s="1">
        <v>0.002712</v>
      </c>
    </row>
    <row r="26" spans="2:12">
      <c r="B26" s="1">
        <v>0.003955</v>
      </c>
      <c r="D26" s="1">
        <v>0.003098</v>
      </c>
      <c r="E26" s="1"/>
      <c r="F26" s="1">
        <v>0.003988</v>
      </c>
      <c r="G26" s="1"/>
      <c r="H26" s="1">
        <v>0.006304</v>
      </c>
      <c r="I26" s="1"/>
      <c r="J26" s="1">
        <v>0.005059</v>
      </c>
      <c r="K26" s="1"/>
      <c r="L26" s="1">
        <v>0.002883</v>
      </c>
    </row>
    <row r="27" spans="2:12">
      <c r="B27" s="1">
        <v>0.003793</v>
      </c>
      <c r="D27" s="1">
        <v>0.003015</v>
      </c>
      <c r="E27" s="1"/>
      <c r="F27" s="1">
        <v>0.0036</v>
      </c>
      <c r="G27" s="1"/>
      <c r="H27" s="1">
        <v>0.005182</v>
      </c>
      <c r="I27" s="1"/>
      <c r="J27" s="1">
        <v>0.004582</v>
      </c>
      <c r="K27" s="1"/>
      <c r="L27" s="1">
        <v>0.002723</v>
      </c>
    </row>
    <row r="28" spans="2:12">
      <c r="B28" s="1">
        <v>0.003986</v>
      </c>
      <c r="D28" s="1">
        <v>0.003216</v>
      </c>
      <c r="E28" s="1"/>
      <c r="F28" s="1">
        <v>0.003726</v>
      </c>
      <c r="G28" s="1"/>
      <c r="H28" s="1">
        <v>0.006186</v>
      </c>
      <c r="I28" s="1"/>
      <c r="J28" s="1">
        <v>0.005203</v>
      </c>
      <c r="K28" s="1"/>
      <c r="L28" s="1">
        <v>0.00309</v>
      </c>
    </row>
    <row r="29" spans="2:12">
      <c r="B29" s="1">
        <v>0.003831</v>
      </c>
      <c r="D29" s="1">
        <v>0.003087</v>
      </c>
      <c r="E29" s="1"/>
      <c r="F29" s="1">
        <v>0.003569</v>
      </c>
      <c r="G29" s="1"/>
      <c r="H29" s="1">
        <v>0.005211</v>
      </c>
      <c r="I29" s="1"/>
      <c r="J29" s="1">
        <v>0.004448</v>
      </c>
      <c r="K29" s="1"/>
      <c r="L29" s="1">
        <v>0.0024</v>
      </c>
    </row>
    <row r="30" spans="2:12">
      <c r="B30" s="1">
        <v>0.004296</v>
      </c>
      <c r="D30" s="1">
        <v>0.003245</v>
      </c>
      <c r="E30" s="1"/>
      <c r="F30" s="1">
        <v>0.004069</v>
      </c>
      <c r="G30" s="1"/>
      <c r="H30" s="1">
        <v>0.006574</v>
      </c>
      <c r="I30" s="1"/>
      <c r="J30" s="1">
        <v>0.005443</v>
      </c>
      <c r="K30" s="1"/>
      <c r="L30" s="1">
        <v>0.002565</v>
      </c>
    </row>
    <row r="31" spans="4:12"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t="s">
        <v>6</v>
      </c>
      <c r="B32" s="1">
        <f t="shared" ref="B32:F32" si="2">AVERAGE(B21:B30)</f>
        <v>0.004103</v>
      </c>
      <c r="D32" s="1">
        <f t="shared" si="2"/>
        <v>0.0031797</v>
      </c>
      <c r="E32" s="1"/>
      <c r="F32" s="1">
        <f t="shared" si="2"/>
        <v>0.0039369</v>
      </c>
      <c r="G32" s="1"/>
      <c r="H32" s="1">
        <f t="shared" ref="H32:L32" si="3">AVERAGE(H21:H30)</f>
        <v>0.0060045</v>
      </c>
      <c r="I32" s="1"/>
      <c r="J32" s="1">
        <f t="shared" si="3"/>
        <v>0.0049333</v>
      </c>
      <c r="K32" s="1"/>
      <c r="L32" s="1">
        <f t="shared" si="3"/>
        <v>0.0026538</v>
      </c>
    </row>
    <row r="38" spans="2:12">
      <c r="B38" t="s">
        <v>13</v>
      </c>
      <c r="D38" t="s">
        <v>14</v>
      </c>
      <c r="F38" t="s">
        <v>15</v>
      </c>
      <c r="H38" t="s">
        <v>16</v>
      </c>
      <c r="J38" t="s">
        <v>17</v>
      </c>
      <c r="L38" t="s">
        <v>18</v>
      </c>
    </row>
    <row r="39" spans="2:12">
      <c r="B39" s="1">
        <v>0.060807</v>
      </c>
      <c r="D39" s="1">
        <v>0.031494</v>
      </c>
      <c r="E39" s="1"/>
      <c r="F39" s="1">
        <v>0.045697</v>
      </c>
      <c r="G39" s="1"/>
      <c r="H39" s="1">
        <v>0.055292</v>
      </c>
      <c r="I39" s="1"/>
      <c r="J39" s="1">
        <v>0.057697</v>
      </c>
      <c r="K39" s="1"/>
      <c r="L39" s="1">
        <v>0.025205</v>
      </c>
    </row>
    <row r="40" spans="2:12">
      <c r="B40" s="1">
        <v>0.055031</v>
      </c>
      <c r="D40" s="1">
        <v>0.031607</v>
      </c>
      <c r="E40" s="1"/>
      <c r="F40" s="1">
        <v>0.045462</v>
      </c>
      <c r="G40" s="1"/>
      <c r="H40" s="1">
        <v>0.077598</v>
      </c>
      <c r="I40" s="1"/>
      <c r="J40" s="1">
        <v>0.05079</v>
      </c>
      <c r="K40" s="1"/>
      <c r="L40" s="1">
        <v>0.026286</v>
      </c>
    </row>
    <row r="41" spans="2:12">
      <c r="B41" s="1">
        <v>0.056035</v>
      </c>
      <c r="D41" s="1">
        <v>0.031734</v>
      </c>
      <c r="E41" s="1"/>
      <c r="F41" s="1">
        <v>0.0461</v>
      </c>
      <c r="G41" s="1"/>
      <c r="H41" s="1">
        <v>0.080307</v>
      </c>
      <c r="I41" s="1"/>
      <c r="J41" s="1">
        <v>0.0521</v>
      </c>
      <c r="K41" s="1"/>
      <c r="L41" s="1">
        <v>0.026005</v>
      </c>
    </row>
    <row r="42" spans="2:12">
      <c r="B42" s="1">
        <v>0.061252</v>
      </c>
      <c r="D42" s="1">
        <v>0.03315</v>
      </c>
      <c r="E42" s="1"/>
      <c r="F42" s="1">
        <v>0.048761</v>
      </c>
      <c r="G42" s="1"/>
      <c r="H42" s="1">
        <v>0.087271</v>
      </c>
      <c r="I42" s="1"/>
      <c r="J42" s="1">
        <v>0.056879</v>
      </c>
      <c r="K42" s="1"/>
      <c r="L42" s="1">
        <v>0.025213</v>
      </c>
    </row>
    <row r="43" spans="2:12">
      <c r="B43" s="1">
        <v>0.06563</v>
      </c>
      <c r="D43" s="1">
        <v>0.033098</v>
      </c>
      <c r="E43" s="1"/>
      <c r="F43" s="1">
        <v>0.049359</v>
      </c>
      <c r="G43" s="1"/>
      <c r="H43" s="1">
        <v>0.093671</v>
      </c>
      <c r="I43" s="1"/>
      <c r="J43" s="1">
        <v>0.057097</v>
      </c>
      <c r="K43" s="1"/>
      <c r="L43" s="1">
        <v>0.02645</v>
      </c>
    </row>
    <row r="44" spans="2:12">
      <c r="B44" s="1">
        <v>0.06487</v>
      </c>
      <c r="D44" s="1">
        <v>0.035575</v>
      </c>
      <c r="E44" s="1"/>
      <c r="F44" s="1">
        <v>0.052072</v>
      </c>
      <c r="G44" s="1"/>
      <c r="H44" s="1">
        <v>0.095164</v>
      </c>
      <c r="I44" s="1"/>
      <c r="J44" s="1">
        <v>0.056579</v>
      </c>
      <c r="K44" s="1"/>
      <c r="L44" s="1">
        <v>0.027517</v>
      </c>
    </row>
    <row r="45" spans="2:12">
      <c r="B45" s="1">
        <v>0.067063</v>
      </c>
      <c r="D45" s="1">
        <v>0.033214</v>
      </c>
      <c r="E45" s="1"/>
      <c r="F45" s="1">
        <v>0.05257</v>
      </c>
      <c r="G45" s="1"/>
      <c r="H45" s="1">
        <v>0.09337</v>
      </c>
      <c r="I45" s="1"/>
      <c r="J45" s="1">
        <v>0.058547</v>
      </c>
      <c r="K45" s="1"/>
      <c r="L45" s="1">
        <v>0.026506</v>
      </c>
    </row>
    <row r="46" spans="2:12">
      <c r="B46" s="1">
        <v>0.067877</v>
      </c>
      <c r="D46" s="1">
        <v>0.033173</v>
      </c>
      <c r="E46" s="1"/>
      <c r="F46" s="1">
        <v>0.050901</v>
      </c>
      <c r="G46" s="1"/>
      <c r="H46" s="1">
        <v>0.094975</v>
      </c>
      <c r="I46" s="1"/>
      <c r="J46" s="1">
        <v>0.058038</v>
      </c>
      <c r="K46" s="1"/>
      <c r="L46" s="1">
        <v>0.025824</v>
      </c>
    </row>
    <row r="47" spans="2:12">
      <c r="B47" s="1">
        <v>0.05786</v>
      </c>
      <c r="D47" s="1">
        <v>0.031844</v>
      </c>
      <c r="E47" s="1"/>
      <c r="F47" s="1">
        <v>0.046334</v>
      </c>
      <c r="G47" s="1"/>
      <c r="H47" s="1">
        <v>0.084209</v>
      </c>
      <c r="I47" s="1"/>
      <c r="J47" s="1">
        <v>0.053852</v>
      </c>
      <c r="K47" s="1"/>
      <c r="L47" s="1">
        <v>0.025486</v>
      </c>
    </row>
    <row r="48" spans="2:12">
      <c r="B48" s="1">
        <v>0.059254</v>
      </c>
      <c r="D48" s="1">
        <v>0.031612</v>
      </c>
      <c r="E48" s="1"/>
      <c r="F48" s="1">
        <v>0.046748</v>
      </c>
      <c r="G48" s="1"/>
      <c r="H48" s="1">
        <v>0.086932</v>
      </c>
      <c r="I48" s="1"/>
      <c r="J48" s="1">
        <v>0.054391</v>
      </c>
      <c r="K48" s="1"/>
      <c r="L48" s="1">
        <v>0.02556</v>
      </c>
    </row>
    <row r="49" spans="4:12"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t="s">
        <v>6</v>
      </c>
      <c r="B50" s="1">
        <f t="shared" ref="B50:F50" si="4">AVERAGE(B39:B48)</f>
        <v>0.0615679</v>
      </c>
      <c r="D50" s="1">
        <f t="shared" si="4"/>
        <v>0.0326501</v>
      </c>
      <c r="E50" s="1"/>
      <c r="F50" s="1">
        <f t="shared" si="4"/>
        <v>0.0484004</v>
      </c>
      <c r="G50" s="1"/>
      <c r="H50" s="1">
        <f t="shared" ref="H50:L50" si="5">AVERAGE(H39:H48)</f>
        <v>0.0848789</v>
      </c>
      <c r="I50" s="1"/>
      <c r="J50" s="1">
        <f t="shared" si="5"/>
        <v>0.055597</v>
      </c>
      <c r="K50" s="1"/>
      <c r="L50" s="1">
        <f t="shared" si="5"/>
        <v>0.0260052</v>
      </c>
    </row>
    <row r="56" spans="2:12">
      <c r="B56" t="s">
        <v>19</v>
      </c>
      <c r="D56" t="s">
        <v>20</v>
      </c>
      <c r="F56" t="s">
        <v>21</v>
      </c>
      <c r="H56" t="s">
        <v>22</v>
      </c>
      <c r="J56" t="s">
        <v>23</v>
      </c>
      <c r="L56" t="s">
        <v>24</v>
      </c>
    </row>
    <row r="57" spans="2:12">
      <c r="B57" s="1">
        <v>1.22796</v>
      </c>
      <c r="D57" s="1">
        <v>0.352866</v>
      </c>
      <c r="E57" s="1"/>
      <c r="F57" s="1">
        <v>0.700026</v>
      </c>
      <c r="G57" s="1"/>
      <c r="H57" s="1">
        <v>0.691573</v>
      </c>
      <c r="I57" s="1"/>
      <c r="J57" s="1">
        <v>0.814547</v>
      </c>
      <c r="K57" s="1"/>
      <c r="L57" s="1">
        <v>0.270095</v>
      </c>
    </row>
    <row r="58" spans="2:12">
      <c r="B58" s="1">
        <v>1.02197</v>
      </c>
      <c r="D58" s="1">
        <v>0.33864</v>
      </c>
      <c r="E58" s="1"/>
      <c r="F58" s="1">
        <v>0.66022</v>
      </c>
      <c r="G58" s="1"/>
      <c r="H58" s="1">
        <v>1.37088</v>
      </c>
      <c r="I58" s="1"/>
      <c r="J58" s="1">
        <v>0.661896</v>
      </c>
      <c r="K58" s="1"/>
      <c r="L58" s="1">
        <v>0.27159</v>
      </c>
    </row>
    <row r="59" spans="2:12">
      <c r="B59" s="1">
        <v>0.979431</v>
      </c>
      <c r="D59" s="1">
        <v>0.335328</v>
      </c>
      <c r="E59" s="1"/>
      <c r="F59" s="1">
        <v>0.630325</v>
      </c>
      <c r="G59" s="1"/>
      <c r="H59" s="1">
        <v>1.2908</v>
      </c>
      <c r="I59" s="1"/>
      <c r="J59" s="1">
        <v>0.623474</v>
      </c>
      <c r="K59" s="1"/>
      <c r="L59" s="1">
        <v>0.264407</v>
      </c>
    </row>
    <row r="60" spans="2:12">
      <c r="B60" s="1">
        <v>1.03646</v>
      </c>
      <c r="D60" s="1">
        <v>0.346568</v>
      </c>
      <c r="E60" s="1"/>
      <c r="F60" s="1">
        <v>0.662398</v>
      </c>
      <c r="G60" s="1"/>
      <c r="H60" s="1">
        <v>1.3536</v>
      </c>
      <c r="I60" s="1"/>
      <c r="J60" s="1">
        <v>0.655554</v>
      </c>
      <c r="K60" s="1"/>
      <c r="L60" s="1">
        <v>0.27109</v>
      </c>
    </row>
    <row r="61" spans="2:12">
      <c r="B61" s="1">
        <v>1.19025</v>
      </c>
      <c r="D61" s="1">
        <v>0.364169</v>
      </c>
      <c r="E61" s="1"/>
      <c r="F61" s="1">
        <v>0.780069</v>
      </c>
      <c r="G61" s="1"/>
      <c r="H61" s="1">
        <v>1.63425</v>
      </c>
      <c r="I61" s="1"/>
      <c r="J61" s="1">
        <v>0.754433</v>
      </c>
      <c r="K61" s="1"/>
      <c r="L61" s="1">
        <v>0.359683</v>
      </c>
    </row>
    <row r="62" spans="2:12">
      <c r="B62" s="1">
        <v>1.03253</v>
      </c>
      <c r="D62" s="1">
        <v>0.338786</v>
      </c>
      <c r="E62" s="1"/>
      <c r="F62" s="1">
        <v>0.664262</v>
      </c>
      <c r="G62" s="1"/>
      <c r="H62" s="1">
        <v>1.45413</v>
      </c>
      <c r="I62" s="1"/>
      <c r="J62" s="1">
        <v>0.672727</v>
      </c>
      <c r="K62" s="1"/>
      <c r="L62" s="1">
        <v>0.271599</v>
      </c>
    </row>
    <row r="63" spans="2:12">
      <c r="B63" s="1">
        <v>1.01304</v>
      </c>
      <c r="D63" s="1">
        <v>0.337515</v>
      </c>
      <c r="E63" s="1"/>
      <c r="F63" s="1">
        <v>0.639493</v>
      </c>
      <c r="G63" s="1"/>
      <c r="H63" s="1">
        <v>1.34718</v>
      </c>
      <c r="I63" s="1"/>
      <c r="J63" s="1">
        <v>0.640212</v>
      </c>
      <c r="K63" s="1"/>
      <c r="L63" s="1">
        <v>0.260842</v>
      </c>
    </row>
    <row r="64" spans="2:12">
      <c r="B64" s="1">
        <v>1.02336</v>
      </c>
      <c r="D64" s="1">
        <v>0.338921</v>
      </c>
      <c r="E64" s="1"/>
      <c r="F64" s="1">
        <v>0.659899</v>
      </c>
      <c r="G64" s="1"/>
      <c r="H64" s="1">
        <v>1.39571</v>
      </c>
      <c r="I64" s="1"/>
      <c r="J64" s="1">
        <v>0.655152</v>
      </c>
      <c r="K64" s="1"/>
      <c r="L64" s="1">
        <v>0.267851</v>
      </c>
    </row>
    <row r="65" spans="2:12">
      <c r="B65" s="1">
        <v>0.863382</v>
      </c>
      <c r="D65" s="1">
        <v>0.318101</v>
      </c>
      <c r="E65" s="1"/>
      <c r="F65" s="1">
        <v>0.579839</v>
      </c>
      <c r="G65" s="1"/>
      <c r="H65" s="1">
        <v>1.16826</v>
      </c>
      <c r="I65" s="1"/>
      <c r="J65" s="1">
        <v>0.583776</v>
      </c>
      <c r="K65" s="1"/>
      <c r="L65" s="1">
        <v>0.291908</v>
      </c>
    </row>
    <row r="66" spans="2:12">
      <c r="B66" s="1">
        <v>0.949952</v>
      </c>
      <c r="D66" s="1">
        <v>0.324819</v>
      </c>
      <c r="E66" s="1"/>
      <c r="F66" s="1">
        <v>0.622385</v>
      </c>
      <c r="G66" s="1"/>
      <c r="H66" s="1">
        <v>1.25117</v>
      </c>
      <c r="I66" s="1"/>
      <c r="J66" s="1">
        <v>0.604834</v>
      </c>
      <c r="K66" s="1"/>
      <c r="L66" s="1">
        <v>0.254432</v>
      </c>
    </row>
    <row r="67" spans="4:12"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t="s">
        <v>6</v>
      </c>
      <c r="B68" s="1">
        <f t="shared" ref="B68:F68" si="6">AVERAGE(B57:B66)</f>
        <v>1.0338335</v>
      </c>
      <c r="D68" s="1">
        <f t="shared" si="6"/>
        <v>0.3395713</v>
      </c>
      <c r="E68" s="1"/>
      <c r="F68" s="1">
        <f t="shared" si="6"/>
        <v>0.6598916</v>
      </c>
      <c r="G68" s="1"/>
      <c r="H68" s="1">
        <f t="shared" ref="H68:L68" si="7">AVERAGE(H57:H66)</f>
        <v>1.2957553</v>
      </c>
      <c r="I68" s="1"/>
      <c r="J68" s="1">
        <f t="shared" si="7"/>
        <v>0.6666605</v>
      </c>
      <c r="K68" s="1"/>
      <c r="L68" s="1">
        <f t="shared" si="7"/>
        <v>0.2783497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Santos</dc:creator>
  <cp:lastModifiedBy>Marcus Santos</cp:lastModifiedBy>
  <dcterms:created xsi:type="dcterms:W3CDTF">2022-10-20T21:44:00Z</dcterms:created>
  <dcterms:modified xsi:type="dcterms:W3CDTF">2022-10-21T01:27:32Z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AAE0C73A9CB447F1A96CF7F5F21B4BB2</vt:lpwstr>
  </property>
  <property fmtid="{D5CDD505-2E9C-101B-9397-08002B2CF9AE}" pid="3" name="KSOProductBuildVer">
    <vt:lpwstr>1046-11.2.0.11373</vt:lpwstr>
  </property>
</Properties>
</file>