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Planilha1" sheetId="1" r:id="rId1"/>
  </sheets>
  <calcPr calcId="144525"/>
</workbook>
</file>

<file path=xl/sharedStrings.xml><?xml version="1.0" encoding="utf-8"?>
<sst xmlns="http://schemas.openxmlformats.org/spreadsheetml/2006/main" count="24" uniqueCount="24">
  <si>
    <t>Pesquisa Binaria 500</t>
  </si>
  <si>
    <t>Pesquisa AVL 500</t>
  </si>
  <si>
    <t>Pesquisa RB 500</t>
  </si>
  <si>
    <t>Pesquisa MAP 500</t>
  </si>
  <si>
    <t>Pesquisa U MAP 500</t>
  </si>
  <si>
    <t>Pesquisa VECTOR 500</t>
  </si>
  <si>
    <t>Pesquisa Binaria 5000</t>
  </si>
  <si>
    <t>Pesquisa AVL 5000</t>
  </si>
  <si>
    <t>Pesquisa RB 5000</t>
  </si>
  <si>
    <t>Pesquisa MAP 5000</t>
  </si>
  <si>
    <t>Pesquisa U MAP 5000</t>
  </si>
  <si>
    <t>Pesquisa VECTOR 5000</t>
  </si>
  <si>
    <t>Pesquisa Binaria 50000</t>
  </si>
  <si>
    <t>Pesquisa AVL 50000</t>
  </si>
  <si>
    <t>Pesquisa RB 50000</t>
  </si>
  <si>
    <t>Pesquisa MAP 50000</t>
  </si>
  <si>
    <t>Pesquisa U MAP 50000</t>
  </si>
  <si>
    <t>Pesquisa VECTOR 50000</t>
  </si>
  <si>
    <t>Pesquisa Binaria 500000</t>
  </si>
  <si>
    <t>Pesquisa AVL 500000</t>
  </si>
  <si>
    <t>Pesquisa RB 500000</t>
  </si>
  <si>
    <t>Pesquisa MAP 500000</t>
  </si>
  <si>
    <t>Pesquisa U MAP 500000</t>
  </si>
  <si>
    <t>Pesquisa VECTOR 500000</t>
  </si>
</sst>
</file>

<file path=xl/styles.xml><?xml version="1.0" encoding="utf-8"?>
<styleSheet xmlns="http://schemas.openxmlformats.org/spreadsheetml/2006/main">
  <numFmts count="5">
    <numFmt numFmtId="176" formatCode="_-&quot;R$&quot;\ * #,##0_-;\-&quot;R$&quot;\ * #,##0_-;_-&quot;R$&quot;\ * &quot;-&quot;_-;_-@_-"/>
    <numFmt numFmtId="177" formatCode="_-* #,##0.00_-;\-* #,##0.00_-;_-* &quot;-&quot;??_-;_-@_-"/>
    <numFmt numFmtId="178" formatCode="0.000000"/>
    <numFmt numFmtId="179" formatCode="_-&quot;R$&quot;\ * #,##0.00_-;\-&quot;R$&quot;\ * #,##0.00_-;_-&quot;R$&quot;\ * &quot;-&quot;??_-;_-@_-"/>
    <numFmt numFmtId="180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7" borderId="4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0" fillId="2" borderId="3" applyNumberFormat="0" applyFon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17" fillId="24" borderId="7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(Planilha1!$A$14,Planilha1!$C$14,Planilha1!$E$14,Planilha1!$G$14,Planilha1!$I$14,Planilha1!$K$14)</c:f>
              <c:numCache>
                <c:formatCode>0.000000</c:formatCode>
                <c:ptCount val="6"/>
                <c:pt idx="0">
                  <c:v>0.0048528</c:v>
                </c:pt>
                <c:pt idx="1">
                  <c:v>0.0048459</c:v>
                </c:pt>
                <c:pt idx="2">
                  <c:v>0.0049061</c:v>
                </c:pt>
                <c:pt idx="3">
                  <c:v>0.0084348</c:v>
                </c:pt>
                <c:pt idx="4">
                  <c:v>0.0070912</c:v>
                </c:pt>
                <c:pt idx="5">
                  <c:v>0.0076663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2333069"/>
        <c:axId val="17968410"/>
      </c:barChart>
      <c:catAx>
        <c:axId val="1423330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968410"/>
        <c:crosses val="autoZero"/>
        <c:auto val="1"/>
        <c:lblAlgn val="ctr"/>
        <c:lblOffset val="100"/>
        <c:noMultiLvlLbl val="0"/>
      </c:catAx>
      <c:valAx>
        <c:axId val="179684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2333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(Planilha1!$A$32,Planilha1!$C$32,Planilha1!$E$32,Planilha1!$G$32,Planilha1!$I$32,Planilha1!$K$32)</c:f>
              <c:numCache>
                <c:formatCode>0.000000</c:formatCode>
                <c:ptCount val="6"/>
                <c:pt idx="0">
                  <c:v>0.0051144</c:v>
                </c:pt>
                <c:pt idx="1">
                  <c:v>0.0050851</c:v>
                </c:pt>
                <c:pt idx="2">
                  <c:v>0.0052541</c:v>
                </c:pt>
                <c:pt idx="3">
                  <c:v>0.0084067</c:v>
                </c:pt>
                <c:pt idx="4">
                  <c:v>0.0074039</c:v>
                </c:pt>
                <c:pt idx="5">
                  <c:v>0.0082295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33079967"/>
        <c:axId val="670359281"/>
      </c:barChart>
      <c:catAx>
        <c:axId val="53307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0359281"/>
        <c:crosses val="autoZero"/>
        <c:auto val="1"/>
        <c:lblAlgn val="ctr"/>
        <c:lblOffset val="100"/>
        <c:noMultiLvlLbl val="0"/>
      </c:catAx>
      <c:valAx>
        <c:axId val="6703592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33079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(Planilha1!$A$50,Planilha1!$C$50,Planilha1!$E$50,Planilha1!$G$50,Planilha1!$I$50,Planilha1!$K$50)</c:f>
              <c:numCache>
                <c:formatCode>0.000000</c:formatCode>
                <c:ptCount val="6"/>
                <c:pt idx="0">
                  <c:v>0.0048463</c:v>
                </c:pt>
                <c:pt idx="1">
                  <c:v>0.0048857</c:v>
                </c:pt>
                <c:pt idx="2">
                  <c:v>0.0049375</c:v>
                </c:pt>
                <c:pt idx="3">
                  <c:v>0.0088512</c:v>
                </c:pt>
                <c:pt idx="4">
                  <c:v>0.007329</c:v>
                </c:pt>
                <c:pt idx="5">
                  <c:v>0.0077117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92589269"/>
        <c:axId val="243778121"/>
      </c:barChart>
      <c:catAx>
        <c:axId val="39258926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778121"/>
        <c:crosses val="autoZero"/>
        <c:auto val="1"/>
        <c:lblAlgn val="ctr"/>
        <c:lblOffset val="100"/>
        <c:noMultiLvlLbl val="0"/>
      </c:catAx>
      <c:valAx>
        <c:axId val="2437781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925892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pt-BR"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(Planilha1!$A$68,Planilha1!$C$68,Planilha1!$E$68,Planilha1!$G$68,Planilha1!$I$68,Planilha1!$K$68)</c:f>
              <c:numCache>
                <c:formatCode>0.000000</c:formatCode>
                <c:ptCount val="6"/>
                <c:pt idx="0">
                  <c:v>0.0058063</c:v>
                </c:pt>
                <c:pt idx="1">
                  <c:v>0.0059036</c:v>
                </c:pt>
                <c:pt idx="2">
                  <c:v>0.0050516</c:v>
                </c:pt>
                <c:pt idx="3">
                  <c:v>0.0092115</c:v>
                </c:pt>
                <c:pt idx="4">
                  <c:v>0.0075749</c:v>
                </c:pt>
                <c:pt idx="5">
                  <c:v>0.0081343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889870032"/>
        <c:axId val="633358429"/>
      </c:barChart>
      <c:catAx>
        <c:axId val="889870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33358429"/>
        <c:crosses val="autoZero"/>
        <c:auto val="1"/>
        <c:lblAlgn val="ctr"/>
        <c:lblOffset val="100"/>
        <c:noMultiLvlLbl val="0"/>
      </c:catAx>
      <c:valAx>
        <c:axId val="63335842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987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</a:gradFill>
    <a:ln>
      <a:noFill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603250</xdr:colOff>
      <xdr:row>0</xdr:row>
      <xdr:rowOff>133350</xdr:rowOff>
    </xdr:from>
    <xdr:to>
      <xdr:col>19</xdr:col>
      <xdr:colOff>298450</xdr:colOff>
      <xdr:row>17</xdr:row>
      <xdr:rowOff>123825</xdr:rowOff>
    </xdr:to>
    <xdr:graphicFrame>
      <xdr:nvGraphicFramePr>
        <xdr:cNvPr id="2" name="Gráfico 1"/>
        <xdr:cNvGraphicFramePr/>
      </xdr:nvGraphicFramePr>
      <xdr:xfrm>
        <a:off x="12052300" y="1333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41275</xdr:colOff>
      <xdr:row>18</xdr:row>
      <xdr:rowOff>152400</xdr:rowOff>
    </xdr:from>
    <xdr:to>
      <xdr:col>19</xdr:col>
      <xdr:colOff>346075</xdr:colOff>
      <xdr:row>35</xdr:row>
      <xdr:rowOff>142875</xdr:rowOff>
    </xdr:to>
    <xdr:graphicFrame>
      <xdr:nvGraphicFramePr>
        <xdr:cNvPr id="3" name="Gráfico 2"/>
        <xdr:cNvGraphicFramePr/>
      </xdr:nvGraphicFramePr>
      <xdr:xfrm>
        <a:off x="12099925" y="3067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3175</xdr:colOff>
      <xdr:row>36</xdr:row>
      <xdr:rowOff>158750</xdr:rowOff>
    </xdr:from>
    <xdr:to>
      <xdr:col>19</xdr:col>
      <xdr:colOff>307975</xdr:colOff>
      <xdr:row>53</xdr:row>
      <xdr:rowOff>149225</xdr:rowOff>
    </xdr:to>
    <xdr:graphicFrame>
      <xdr:nvGraphicFramePr>
        <xdr:cNvPr id="4" name="Gráfico 3"/>
        <xdr:cNvGraphicFramePr/>
      </xdr:nvGraphicFramePr>
      <xdr:xfrm>
        <a:off x="12061825" y="598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593725</xdr:colOff>
      <xdr:row>55</xdr:row>
      <xdr:rowOff>3175</xdr:rowOff>
    </xdr:from>
    <xdr:to>
      <xdr:col>19</xdr:col>
      <xdr:colOff>288925</xdr:colOff>
      <xdr:row>71</xdr:row>
      <xdr:rowOff>155575</xdr:rowOff>
    </xdr:to>
    <xdr:graphicFrame>
      <xdr:nvGraphicFramePr>
        <xdr:cNvPr id="5" name="Gráfico 4"/>
        <xdr:cNvGraphicFramePr/>
      </xdr:nvGraphicFramePr>
      <xdr:xfrm>
        <a:off x="12042775" y="8909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K68"/>
  <sheetViews>
    <sheetView tabSelected="1" topLeftCell="A43" workbookViewId="0">
      <selection activeCell="K52" sqref="K52"/>
    </sheetView>
  </sheetViews>
  <sheetFormatPr defaultColWidth="9.14285714285714" defaultRowHeight="12.75"/>
  <cols>
    <col min="1" max="1" width="22.8571428571429" customWidth="1"/>
    <col min="3" max="3" width="19.2857142857143" customWidth="1"/>
    <col min="5" max="5" width="18.5714285714286" customWidth="1"/>
    <col min="7" max="7" width="20.2857142857143" customWidth="1"/>
    <col min="9" max="9" width="22" customWidth="1"/>
    <col min="11" max="11" width="23" customWidth="1"/>
  </cols>
  <sheetData>
    <row r="2" spans="1:11">
      <c r="A2" t="s">
        <v>0</v>
      </c>
      <c r="C2" t="s">
        <v>1</v>
      </c>
      <c r="E2" t="s">
        <v>2</v>
      </c>
      <c r="G2" t="s">
        <v>3</v>
      </c>
      <c r="I2" t="s">
        <v>4</v>
      </c>
      <c r="K2" t="s">
        <v>5</v>
      </c>
    </row>
    <row r="3" spans="1:11">
      <c r="A3" s="1">
        <v>0.004622</v>
      </c>
      <c r="C3" s="1">
        <v>0.004841</v>
      </c>
      <c r="D3" s="1"/>
      <c r="E3" s="1">
        <v>0.005113</v>
      </c>
      <c r="F3" s="1"/>
      <c r="G3" s="1">
        <v>0.008645</v>
      </c>
      <c r="H3" s="1"/>
      <c r="I3" s="1">
        <v>0.007136</v>
      </c>
      <c r="J3" s="1"/>
      <c r="K3" s="1">
        <v>0.007639</v>
      </c>
    </row>
    <row r="4" spans="1:11">
      <c r="A4" s="1">
        <v>0.00476</v>
      </c>
      <c r="C4" s="1">
        <v>0.004726</v>
      </c>
      <c r="D4" s="1"/>
      <c r="E4" s="1">
        <v>0.004787</v>
      </c>
      <c r="F4" s="1"/>
      <c r="G4" s="1">
        <v>0.008132</v>
      </c>
      <c r="H4" s="1"/>
      <c r="I4" s="1">
        <v>0.006789</v>
      </c>
      <c r="J4" s="1"/>
      <c r="K4" s="1">
        <v>0.007462</v>
      </c>
    </row>
    <row r="5" spans="1:11">
      <c r="A5" s="1">
        <v>0.005156</v>
      </c>
      <c r="C5" s="1">
        <v>0.004828</v>
      </c>
      <c r="D5" s="1"/>
      <c r="E5" s="1">
        <v>0.004907</v>
      </c>
      <c r="F5" s="1"/>
      <c r="G5" s="1">
        <v>0.008642</v>
      </c>
      <c r="H5" s="1"/>
      <c r="I5" s="1">
        <v>0.007186</v>
      </c>
      <c r="J5" s="1"/>
      <c r="K5" s="1">
        <v>0.007774</v>
      </c>
    </row>
    <row r="6" spans="1:11">
      <c r="A6" s="1">
        <v>0.004925</v>
      </c>
      <c r="C6" s="1">
        <v>0.004845</v>
      </c>
      <c r="D6" s="1"/>
      <c r="E6" s="1">
        <v>0.004775</v>
      </c>
      <c r="F6" s="1"/>
      <c r="G6" s="1">
        <v>0.008505</v>
      </c>
      <c r="H6" s="1"/>
      <c r="I6" s="1">
        <v>0.007064</v>
      </c>
      <c r="J6" s="1"/>
      <c r="K6" s="1">
        <v>0.007739</v>
      </c>
    </row>
    <row r="7" spans="1:11">
      <c r="A7" s="1">
        <v>0.004819</v>
      </c>
      <c r="C7" s="1">
        <v>0.004849</v>
      </c>
      <c r="D7" s="1"/>
      <c r="E7" s="1">
        <v>0.004836</v>
      </c>
      <c r="F7" s="1"/>
      <c r="G7" s="1">
        <v>0.008568</v>
      </c>
      <c r="H7" s="1"/>
      <c r="I7" s="1">
        <v>0.007243</v>
      </c>
      <c r="J7" s="1"/>
      <c r="K7" s="1">
        <v>0.008135</v>
      </c>
    </row>
    <row r="8" spans="1:11">
      <c r="A8" s="1">
        <v>0.00493</v>
      </c>
      <c r="C8" s="1">
        <v>0.004782</v>
      </c>
      <c r="D8" s="1"/>
      <c r="E8" s="1">
        <v>0.005203</v>
      </c>
      <c r="F8" s="1"/>
      <c r="G8" s="1">
        <v>0.008108</v>
      </c>
      <c r="H8" s="1"/>
      <c r="I8" s="1">
        <v>0.006993</v>
      </c>
      <c r="J8" s="1"/>
      <c r="K8" s="1">
        <v>0.007691</v>
      </c>
    </row>
    <row r="9" spans="1:11">
      <c r="A9" s="1">
        <v>0.004987</v>
      </c>
      <c r="C9" s="1">
        <v>0.005261</v>
      </c>
      <c r="D9" s="1"/>
      <c r="E9" s="1">
        <v>0.005115</v>
      </c>
      <c r="F9" s="1"/>
      <c r="G9" s="1">
        <v>0.008751</v>
      </c>
      <c r="H9" s="1"/>
      <c r="I9" s="1">
        <v>0.007269</v>
      </c>
      <c r="J9" s="1"/>
      <c r="K9" s="1">
        <v>0.007678</v>
      </c>
    </row>
    <row r="10" spans="1:11">
      <c r="A10" s="1">
        <v>0.004882</v>
      </c>
      <c r="C10" s="1">
        <v>0.004854</v>
      </c>
      <c r="D10" s="1"/>
      <c r="E10" s="1">
        <v>0.004829</v>
      </c>
      <c r="F10" s="1"/>
      <c r="G10" s="1">
        <v>0.008523</v>
      </c>
      <c r="H10" s="1"/>
      <c r="I10" s="1">
        <v>0.007263</v>
      </c>
      <c r="J10" s="1"/>
      <c r="K10" s="1">
        <v>0.007538</v>
      </c>
    </row>
    <row r="11" spans="1:11">
      <c r="A11" s="1">
        <v>0.004766</v>
      </c>
      <c r="C11" s="1">
        <v>0.004791</v>
      </c>
      <c r="D11" s="1"/>
      <c r="E11" s="1">
        <v>0.00481</v>
      </c>
      <c r="F11" s="1"/>
      <c r="G11" s="1">
        <v>0.008409</v>
      </c>
      <c r="H11" s="1"/>
      <c r="I11" s="1">
        <v>0.007228</v>
      </c>
      <c r="J11" s="1"/>
      <c r="K11" s="1">
        <v>0.007642</v>
      </c>
    </row>
    <row r="12" spans="1:11">
      <c r="A12" s="1">
        <v>0.004681</v>
      </c>
      <c r="C12" s="1">
        <v>0.004682</v>
      </c>
      <c r="D12" s="1"/>
      <c r="E12" s="1">
        <v>0.004686</v>
      </c>
      <c r="F12" s="1"/>
      <c r="G12" s="1">
        <v>0.008065</v>
      </c>
      <c r="H12" s="1"/>
      <c r="I12" s="1">
        <v>0.006741</v>
      </c>
      <c r="J12" s="1"/>
      <c r="K12" s="1">
        <v>0.007365</v>
      </c>
    </row>
    <row r="13" spans="3:11"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>
        <f>AVERAGE(A3:A12)</f>
        <v>0.0048528</v>
      </c>
      <c r="C14" s="1">
        <f t="shared" ref="C14:G14" si="0">AVERAGE(C3:C12)</f>
        <v>0.0048459</v>
      </c>
      <c r="D14" s="1"/>
      <c r="E14" s="1">
        <f t="shared" si="0"/>
        <v>0.0049061</v>
      </c>
      <c r="F14" s="1"/>
      <c r="G14" s="1">
        <f t="shared" si="0"/>
        <v>0.0084348</v>
      </c>
      <c r="H14" s="1"/>
      <c r="I14" s="1">
        <f>AVERAGE(I3:I12)</f>
        <v>0.0070912</v>
      </c>
      <c r="J14" s="1"/>
      <c r="K14" s="1">
        <f>AVERAGE(K3:K12)</f>
        <v>0.0076663</v>
      </c>
    </row>
    <row r="15" spans="3:11">
      <c r="C15" s="1"/>
      <c r="D15" s="1"/>
      <c r="E15" s="1"/>
      <c r="F15" s="1"/>
      <c r="G15" s="1"/>
      <c r="H15" s="1"/>
      <c r="I15" s="1"/>
      <c r="J15" s="1"/>
      <c r="K15" s="1"/>
    </row>
    <row r="20" spans="1:11">
      <c r="A20" t="s">
        <v>6</v>
      </c>
      <c r="C20" t="s">
        <v>7</v>
      </c>
      <c r="E20" t="s">
        <v>8</v>
      </c>
      <c r="G20" t="s">
        <v>9</v>
      </c>
      <c r="I20" t="s">
        <v>10</v>
      </c>
      <c r="K20" t="s">
        <v>11</v>
      </c>
    </row>
    <row r="21" spans="1:11">
      <c r="A21" s="1">
        <v>0.004663</v>
      </c>
      <c r="C21" s="1">
        <v>0.004748</v>
      </c>
      <c r="D21" s="1"/>
      <c r="E21" s="1">
        <v>0.00467</v>
      </c>
      <c r="F21" s="1"/>
      <c r="G21" s="1">
        <v>0.007585</v>
      </c>
      <c r="H21" s="1"/>
      <c r="I21" s="1">
        <v>0.006544</v>
      </c>
      <c r="J21" s="1"/>
      <c r="K21" s="1">
        <v>0.00738</v>
      </c>
    </row>
    <row r="22" spans="1:11">
      <c r="A22" s="1">
        <v>0.005241</v>
      </c>
      <c r="C22" s="1">
        <v>0.004862</v>
      </c>
      <c r="D22" s="1"/>
      <c r="E22" s="1">
        <v>0.004954</v>
      </c>
      <c r="F22" s="1"/>
      <c r="G22" s="1">
        <v>0.00877</v>
      </c>
      <c r="H22" s="1"/>
      <c r="I22" s="1">
        <v>0.007345</v>
      </c>
      <c r="J22" s="1"/>
      <c r="K22" s="1">
        <v>0.008809</v>
      </c>
    </row>
    <row r="23" spans="1:11">
      <c r="A23" s="1">
        <v>0.004952</v>
      </c>
      <c r="C23" s="1">
        <v>0.005174</v>
      </c>
      <c r="D23" s="1"/>
      <c r="E23" s="1">
        <v>0.005551</v>
      </c>
      <c r="F23" s="1"/>
      <c r="G23" s="1">
        <v>0.00873</v>
      </c>
      <c r="H23" s="1"/>
      <c r="I23" s="1">
        <v>0.007704</v>
      </c>
      <c r="J23" s="1"/>
      <c r="K23" s="1">
        <v>0.008334</v>
      </c>
    </row>
    <row r="24" spans="1:11">
      <c r="A24" s="1">
        <v>0.006587</v>
      </c>
      <c r="C24" s="1">
        <v>0.005644</v>
      </c>
      <c r="D24" s="1"/>
      <c r="E24" s="1">
        <v>0.005213</v>
      </c>
      <c r="F24" s="1"/>
      <c r="G24" s="1">
        <v>0.009546</v>
      </c>
      <c r="H24" s="1"/>
      <c r="I24" s="1">
        <v>0.007676</v>
      </c>
      <c r="J24" s="1"/>
      <c r="K24" s="1">
        <v>0.008002</v>
      </c>
    </row>
    <row r="25" spans="1:11">
      <c r="A25" s="1">
        <v>0.004732</v>
      </c>
      <c r="C25" s="1">
        <v>0.004709</v>
      </c>
      <c r="D25" s="1"/>
      <c r="E25" s="1">
        <v>0.004682</v>
      </c>
      <c r="F25" s="1"/>
      <c r="G25" s="1">
        <v>0.007826</v>
      </c>
      <c r="H25" s="1"/>
      <c r="I25" s="1">
        <v>0.006725</v>
      </c>
      <c r="J25" s="1"/>
      <c r="K25" s="1">
        <v>0.007355</v>
      </c>
    </row>
    <row r="26" spans="1:11">
      <c r="A26" s="1">
        <v>0.005072</v>
      </c>
      <c r="C26" s="1">
        <v>0.004976</v>
      </c>
      <c r="D26" s="1"/>
      <c r="E26" s="1">
        <v>0.007546</v>
      </c>
      <c r="F26" s="1"/>
      <c r="G26" s="1">
        <v>0.004894</v>
      </c>
      <c r="H26" s="1"/>
      <c r="I26" s="1">
        <v>0.008012</v>
      </c>
      <c r="J26" s="1"/>
      <c r="K26" s="1">
        <v>0.009739</v>
      </c>
    </row>
    <row r="27" spans="1:11">
      <c r="A27" s="1">
        <v>0.00515</v>
      </c>
      <c r="C27" s="1">
        <v>0.005549</v>
      </c>
      <c r="D27" s="1"/>
      <c r="E27" s="1">
        <v>0.005054</v>
      </c>
      <c r="F27" s="1"/>
      <c r="G27" s="1">
        <v>0.009092</v>
      </c>
      <c r="H27" s="1"/>
      <c r="I27" s="1">
        <v>0.007575</v>
      </c>
      <c r="J27" s="1"/>
      <c r="K27" s="1">
        <v>0.008445</v>
      </c>
    </row>
    <row r="28" spans="1:11">
      <c r="A28" s="1">
        <v>0.004659</v>
      </c>
      <c r="C28" s="1">
        <v>0.005078</v>
      </c>
      <c r="D28" s="1"/>
      <c r="E28" s="1">
        <v>0.00485</v>
      </c>
      <c r="F28" s="1"/>
      <c r="G28" s="1">
        <v>0.008841</v>
      </c>
      <c r="H28" s="1"/>
      <c r="I28" s="1">
        <v>0.007765</v>
      </c>
      <c r="J28" s="1"/>
      <c r="K28" s="1">
        <v>0.007912</v>
      </c>
    </row>
    <row r="29" spans="1:11">
      <c r="A29" s="1">
        <v>0.004657</v>
      </c>
      <c r="C29" s="1">
        <v>0.004794</v>
      </c>
      <c r="D29" s="1"/>
      <c r="E29" s="1">
        <v>0.004821</v>
      </c>
      <c r="F29" s="1"/>
      <c r="G29" s="1">
        <v>0.007733</v>
      </c>
      <c r="H29" s="1"/>
      <c r="I29" s="1">
        <v>0.007166</v>
      </c>
      <c r="J29" s="1"/>
      <c r="K29" s="1">
        <v>0.007632</v>
      </c>
    </row>
    <row r="30" spans="1:11">
      <c r="A30" s="1">
        <v>0.005431</v>
      </c>
      <c r="C30" s="1">
        <v>0.005317</v>
      </c>
      <c r="D30" s="1"/>
      <c r="E30" s="1">
        <v>0.0052</v>
      </c>
      <c r="F30" s="1"/>
      <c r="G30" s="1">
        <v>0.01105</v>
      </c>
      <c r="H30" s="1"/>
      <c r="I30" s="1">
        <v>0.007527</v>
      </c>
      <c r="J30" s="1"/>
      <c r="K30" s="1">
        <v>0.008687</v>
      </c>
    </row>
    <row r="31" spans="3:11">
      <c r="C31" s="1"/>
      <c r="D31" s="1"/>
      <c r="E31" s="1"/>
      <c r="F31" s="1"/>
      <c r="G31" s="1"/>
      <c r="H31" s="1"/>
      <c r="I31" s="1"/>
      <c r="J31" s="1"/>
      <c r="K31" s="1"/>
    </row>
    <row r="32" spans="1:11">
      <c r="A32" s="1">
        <f>AVERAGE(A21:A30)</f>
        <v>0.0051144</v>
      </c>
      <c r="C32" s="1">
        <f t="shared" ref="C32:G32" si="1">AVERAGE(C21:C30)</f>
        <v>0.0050851</v>
      </c>
      <c r="D32" s="1"/>
      <c r="E32" s="1">
        <f t="shared" si="1"/>
        <v>0.0052541</v>
      </c>
      <c r="F32" s="1"/>
      <c r="G32" s="1">
        <f t="shared" si="1"/>
        <v>0.0084067</v>
      </c>
      <c r="H32" s="1"/>
      <c r="I32" s="1">
        <f>AVERAGE(I21:I30)</f>
        <v>0.0074039</v>
      </c>
      <c r="J32" s="1"/>
      <c r="K32" s="1">
        <f>AVERAGE(K21:K30)</f>
        <v>0.0082295</v>
      </c>
    </row>
    <row r="38" spans="1:11">
      <c r="A38" t="s">
        <v>12</v>
      </c>
      <c r="C38" t="s">
        <v>13</v>
      </c>
      <c r="E38" t="s">
        <v>14</v>
      </c>
      <c r="G38" t="s">
        <v>15</v>
      </c>
      <c r="I38" t="s">
        <v>16</v>
      </c>
      <c r="K38" t="s">
        <v>17</v>
      </c>
    </row>
    <row r="39" spans="1:11">
      <c r="A39" s="1">
        <v>0.00464</v>
      </c>
      <c r="C39" s="1">
        <v>0.004613</v>
      </c>
      <c r="D39" s="1"/>
      <c r="E39" s="1">
        <v>0.004805</v>
      </c>
      <c r="F39" s="1"/>
      <c r="G39" s="1">
        <v>0.00826</v>
      </c>
      <c r="H39" s="1"/>
      <c r="I39" s="1">
        <v>0.007136</v>
      </c>
      <c r="J39" s="1"/>
      <c r="K39" s="1">
        <v>0.007424</v>
      </c>
    </row>
    <row r="40" spans="1:11">
      <c r="A40" s="1">
        <v>0.004791</v>
      </c>
      <c r="C40" s="1">
        <v>0.005051</v>
      </c>
      <c r="D40" s="1"/>
      <c r="E40" s="1">
        <v>0.004854</v>
      </c>
      <c r="F40" s="1"/>
      <c r="G40" s="1">
        <v>0.008879</v>
      </c>
      <c r="H40" s="1"/>
      <c r="I40" s="1">
        <v>0.007476</v>
      </c>
      <c r="J40" s="1"/>
      <c r="K40" s="1">
        <v>0.008167</v>
      </c>
    </row>
    <row r="41" spans="1:11">
      <c r="A41" s="1">
        <v>0.004625</v>
      </c>
      <c r="C41" s="1">
        <v>0.004726</v>
      </c>
      <c r="D41" s="1"/>
      <c r="E41" s="1">
        <v>0.004642</v>
      </c>
      <c r="F41" s="1"/>
      <c r="G41" s="1">
        <v>0.007834</v>
      </c>
      <c r="H41" s="1"/>
      <c r="I41" s="1">
        <v>0.007015</v>
      </c>
      <c r="J41" s="1"/>
      <c r="K41" s="1">
        <v>0.00742</v>
      </c>
    </row>
    <row r="42" spans="1:11">
      <c r="A42" s="1">
        <v>0.004937</v>
      </c>
      <c r="C42" s="1">
        <v>0.005055</v>
      </c>
      <c r="D42" s="1"/>
      <c r="E42" s="1">
        <v>0.00466</v>
      </c>
      <c r="F42" s="1"/>
      <c r="G42" s="1">
        <v>0.010577</v>
      </c>
      <c r="H42" s="1"/>
      <c r="I42" s="1">
        <v>0.007125</v>
      </c>
      <c r="J42" s="1"/>
      <c r="K42" s="1">
        <v>0.007739</v>
      </c>
    </row>
    <row r="43" spans="1:11">
      <c r="A43" s="1">
        <v>0.004885</v>
      </c>
      <c r="C43" s="1">
        <v>0.005051</v>
      </c>
      <c r="D43" s="1"/>
      <c r="E43" s="1">
        <v>0.005152</v>
      </c>
      <c r="F43" s="1"/>
      <c r="G43" s="1">
        <v>0.009493</v>
      </c>
      <c r="H43" s="1"/>
      <c r="I43" s="1">
        <v>0.007379</v>
      </c>
      <c r="J43" s="1"/>
      <c r="K43" s="1">
        <v>0.007934</v>
      </c>
    </row>
    <row r="44" spans="1:11">
      <c r="A44" s="1">
        <v>0.005274</v>
      </c>
      <c r="C44" s="1">
        <v>0.005068</v>
      </c>
      <c r="D44" s="1"/>
      <c r="E44" s="1">
        <v>0.004811</v>
      </c>
      <c r="F44" s="1"/>
      <c r="G44" s="1">
        <v>0.008931</v>
      </c>
      <c r="H44" s="1"/>
      <c r="I44" s="1">
        <v>0.00748</v>
      </c>
      <c r="J44" s="1"/>
      <c r="K44" s="1">
        <v>0.007844</v>
      </c>
    </row>
    <row r="45" spans="1:11">
      <c r="A45" s="1">
        <v>0.004689</v>
      </c>
      <c r="C45" s="1">
        <v>0.004602</v>
      </c>
      <c r="D45" s="1"/>
      <c r="E45" s="1">
        <v>0.004625</v>
      </c>
      <c r="F45" s="1"/>
      <c r="G45" s="1">
        <v>0.007884</v>
      </c>
      <c r="H45" s="1"/>
      <c r="I45" s="1">
        <v>0.006574</v>
      </c>
      <c r="J45" s="1"/>
      <c r="K45" s="1">
        <v>0.007452</v>
      </c>
    </row>
    <row r="46" spans="1:11">
      <c r="A46" s="1">
        <v>0.004677</v>
      </c>
      <c r="C46" s="1">
        <v>0.004696</v>
      </c>
      <c r="D46" s="1"/>
      <c r="E46" s="1">
        <v>0.005232</v>
      </c>
      <c r="F46" s="1"/>
      <c r="G46" s="1">
        <v>0.008854</v>
      </c>
      <c r="H46" s="1"/>
      <c r="I46" s="1">
        <v>0.007086</v>
      </c>
      <c r="J46" s="1"/>
      <c r="K46" s="1">
        <v>0.007875</v>
      </c>
    </row>
    <row r="47" spans="1:11">
      <c r="A47" s="1">
        <v>0.005052</v>
      </c>
      <c r="C47" s="1">
        <v>0.005107</v>
      </c>
      <c r="D47" s="1"/>
      <c r="E47" s="1">
        <v>0.005393</v>
      </c>
      <c r="F47" s="1"/>
      <c r="G47" s="1">
        <v>0.00877</v>
      </c>
      <c r="H47" s="1"/>
      <c r="I47" s="1">
        <v>0.008436</v>
      </c>
      <c r="J47" s="1"/>
      <c r="K47" s="1">
        <v>0.007606</v>
      </c>
    </row>
    <row r="48" spans="1:11">
      <c r="A48" s="1">
        <v>0.004893</v>
      </c>
      <c r="C48" s="1">
        <v>0.004888</v>
      </c>
      <c r="D48" s="1"/>
      <c r="E48" s="1">
        <v>0.005201</v>
      </c>
      <c r="F48" s="1"/>
      <c r="G48" s="1">
        <v>0.00903</v>
      </c>
      <c r="H48" s="1"/>
      <c r="I48" s="1">
        <v>0.007583</v>
      </c>
      <c r="J48" s="1"/>
      <c r="K48" s="1">
        <v>0.007656</v>
      </c>
    </row>
    <row r="49" spans="3:11">
      <c r="C49" s="1"/>
      <c r="D49" s="1"/>
      <c r="E49" s="1"/>
      <c r="F49" s="1"/>
      <c r="G49" s="1"/>
      <c r="H49" s="1"/>
      <c r="I49" s="1"/>
      <c r="J49" s="1"/>
      <c r="K49" s="1"/>
    </row>
    <row r="50" spans="1:11">
      <c r="A50" s="1">
        <f>AVERAGE(A39:A48)</f>
        <v>0.0048463</v>
      </c>
      <c r="C50" s="1">
        <f t="shared" ref="C50:G50" si="2">AVERAGE(C39:C48)</f>
        <v>0.0048857</v>
      </c>
      <c r="D50" s="1"/>
      <c r="E50" s="1">
        <f t="shared" si="2"/>
        <v>0.0049375</v>
      </c>
      <c r="F50" s="1"/>
      <c r="G50" s="1">
        <f t="shared" si="2"/>
        <v>0.0088512</v>
      </c>
      <c r="H50" s="1"/>
      <c r="I50" s="1">
        <f>AVERAGE(I39:I48)</f>
        <v>0.007329</v>
      </c>
      <c r="J50" s="1"/>
      <c r="K50" s="1">
        <f>AVERAGE(K39:K48)</f>
        <v>0.0077117</v>
      </c>
    </row>
    <row r="56" spans="1:11">
      <c r="A56" t="s">
        <v>18</v>
      </c>
      <c r="C56" t="s">
        <v>19</v>
      </c>
      <c r="E56" t="s">
        <v>20</v>
      </c>
      <c r="G56" t="s">
        <v>21</v>
      </c>
      <c r="I56" t="s">
        <v>22</v>
      </c>
      <c r="K56" t="s">
        <v>23</v>
      </c>
    </row>
    <row r="57" spans="1:11">
      <c r="A57" s="1">
        <v>0.004783</v>
      </c>
      <c r="C57" s="1">
        <v>0.004825</v>
      </c>
      <c r="D57" s="1"/>
      <c r="E57" s="1">
        <v>0.004756</v>
      </c>
      <c r="F57" s="1"/>
      <c r="G57" s="1">
        <v>0.008539</v>
      </c>
      <c r="H57" s="1"/>
      <c r="I57" s="1">
        <v>0.007144</v>
      </c>
      <c r="J57" s="1"/>
      <c r="K57" s="1">
        <v>0.007734</v>
      </c>
    </row>
    <row r="58" spans="1:11">
      <c r="A58" s="1">
        <v>0.004867</v>
      </c>
      <c r="C58" s="1">
        <v>0.005012</v>
      </c>
      <c r="D58" s="1"/>
      <c r="E58" s="1">
        <v>0.004839</v>
      </c>
      <c r="F58" s="1"/>
      <c r="G58" s="1">
        <v>0.008674</v>
      </c>
      <c r="H58" s="1"/>
      <c r="I58" s="1">
        <v>0.00754</v>
      </c>
      <c r="J58" s="1"/>
      <c r="K58" s="1">
        <v>0.008087</v>
      </c>
    </row>
    <row r="59" spans="1:11">
      <c r="A59" s="1">
        <v>0.004828</v>
      </c>
      <c r="C59" s="1">
        <v>0.005012</v>
      </c>
      <c r="D59" s="1"/>
      <c r="E59" s="1">
        <v>0.005521</v>
      </c>
      <c r="F59" s="1"/>
      <c r="G59" s="1">
        <v>0.008984</v>
      </c>
      <c r="H59" s="1"/>
      <c r="I59" s="1">
        <v>0.007309</v>
      </c>
      <c r="J59" s="1"/>
      <c r="K59" s="1">
        <v>0.007878</v>
      </c>
    </row>
    <row r="60" spans="1:11">
      <c r="A60" s="1">
        <v>0.004773</v>
      </c>
      <c r="C60" s="1">
        <v>0.00488</v>
      </c>
      <c r="D60" s="1"/>
      <c r="E60" s="1">
        <v>0.004854</v>
      </c>
      <c r="F60" s="1"/>
      <c r="G60" s="1">
        <v>0.008084</v>
      </c>
      <c r="H60" s="1"/>
      <c r="I60" s="1">
        <v>0.006758</v>
      </c>
      <c r="J60" s="1"/>
      <c r="K60" s="1">
        <v>0.007875</v>
      </c>
    </row>
    <row r="61" spans="1:11">
      <c r="A61" s="1">
        <v>0.005239</v>
      </c>
      <c r="C61" s="1">
        <v>0.005616</v>
      </c>
      <c r="D61" s="1"/>
      <c r="E61" s="1">
        <v>0.005059</v>
      </c>
      <c r="F61" s="1"/>
      <c r="G61" s="1">
        <v>0.009062</v>
      </c>
      <c r="H61" s="1"/>
      <c r="I61" s="1">
        <v>0.007671</v>
      </c>
      <c r="J61" s="1"/>
      <c r="K61" s="1">
        <v>0.00807</v>
      </c>
    </row>
    <row r="62" spans="1:11">
      <c r="A62" s="1">
        <v>0.005104</v>
      </c>
      <c r="C62" s="1">
        <v>0.005116</v>
      </c>
      <c r="D62" s="1"/>
      <c r="E62" s="1">
        <v>0.005315</v>
      </c>
      <c r="F62" s="1"/>
      <c r="G62" s="1">
        <v>0.008936</v>
      </c>
      <c r="H62" s="1"/>
      <c r="I62" s="1">
        <v>0.007531</v>
      </c>
      <c r="J62" s="1"/>
      <c r="K62" s="1">
        <v>0.008007</v>
      </c>
    </row>
    <row r="63" spans="1:11">
      <c r="A63" s="1">
        <v>0.004792</v>
      </c>
      <c r="C63" s="1">
        <v>0.00482</v>
      </c>
      <c r="D63" s="1"/>
      <c r="E63" s="1">
        <v>0.004738</v>
      </c>
      <c r="F63" s="1"/>
      <c r="G63" s="1">
        <v>0.008555</v>
      </c>
      <c r="H63" s="1"/>
      <c r="I63" s="1">
        <v>0.007276</v>
      </c>
      <c r="J63" s="1"/>
      <c r="K63" s="1">
        <v>0.008046</v>
      </c>
    </row>
    <row r="64" spans="1:11">
      <c r="A64" s="1">
        <v>0.00468</v>
      </c>
      <c r="C64" s="1">
        <v>0.004739</v>
      </c>
      <c r="D64" s="1"/>
      <c r="E64" s="1">
        <v>0.00472</v>
      </c>
      <c r="F64" s="1"/>
      <c r="G64" s="1">
        <v>0.008689</v>
      </c>
      <c r="H64" s="1"/>
      <c r="I64" s="1">
        <v>0.007161</v>
      </c>
      <c r="J64" s="1"/>
      <c r="K64" s="1">
        <v>0.007963</v>
      </c>
    </row>
    <row r="65" spans="1:11">
      <c r="A65" s="1">
        <v>0.004952</v>
      </c>
      <c r="C65" s="1">
        <v>0.005269</v>
      </c>
      <c r="D65" s="1"/>
      <c r="E65" s="1">
        <v>0.005139</v>
      </c>
      <c r="F65" s="1"/>
      <c r="G65" s="1">
        <v>0.009663</v>
      </c>
      <c r="H65" s="1"/>
      <c r="I65" s="1">
        <v>0.007722</v>
      </c>
      <c r="J65" s="1"/>
      <c r="K65" s="1">
        <v>0.008595</v>
      </c>
    </row>
    <row r="66" spans="1:11">
      <c r="A66" s="1">
        <v>0.014045</v>
      </c>
      <c r="C66" s="1">
        <v>0.013747</v>
      </c>
      <c r="D66" s="1"/>
      <c r="E66" s="1">
        <v>0.005575</v>
      </c>
      <c r="F66" s="1"/>
      <c r="G66" s="1">
        <v>0.012929</v>
      </c>
      <c r="H66" s="1"/>
      <c r="I66" s="1">
        <v>0.009637</v>
      </c>
      <c r="J66" s="1"/>
      <c r="K66" s="1">
        <v>0.009088</v>
      </c>
    </row>
    <row r="67" spans="3:11">
      <c r="C67" s="1"/>
      <c r="D67" s="1"/>
      <c r="E67" s="1"/>
      <c r="F67" s="1"/>
      <c r="G67" s="1"/>
      <c r="H67" s="1"/>
      <c r="I67" s="1"/>
      <c r="J67" s="1"/>
      <c r="K67" s="1"/>
    </row>
    <row r="68" spans="1:11">
      <c r="A68" s="1">
        <f>AVERAGE(A57:A66)</f>
        <v>0.0058063</v>
      </c>
      <c r="C68" s="1">
        <f t="shared" ref="C68:G68" si="3">AVERAGE(C57:C66)</f>
        <v>0.0059036</v>
      </c>
      <c r="D68" s="1"/>
      <c r="E68" s="1">
        <f t="shared" si="3"/>
        <v>0.0050516</v>
      </c>
      <c r="F68" s="1"/>
      <c r="G68" s="1">
        <f t="shared" si="3"/>
        <v>0.0092115</v>
      </c>
      <c r="H68" s="1"/>
      <c r="I68" s="1">
        <f>AVERAGE(I57:I66)</f>
        <v>0.0075749</v>
      </c>
      <c r="J68" s="1"/>
      <c r="K68" s="1">
        <f>AVERAGE(K57:K66)</f>
        <v>0.0081343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Planilha1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Santos</dc:creator>
  <cp:lastModifiedBy>Marcus Santos</cp:lastModifiedBy>
  <dcterms:created xsi:type="dcterms:W3CDTF">2022-10-21T00:23:05Z</dcterms:created>
  <dcterms:modified xsi:type="dcterms:W3CDTF">2022-10-21T01:20:00Z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1887A6D3ACA0473D97F854FE5FD2F3AA</vt:lpwstr>
  </property>
  <property fmtid="{D5CDD505-2E9C-101B-9397-08002B2CF9AE}" pid="3" name="KSOProductBuildVer">
    <vt:lpwstr>1046-11.2.0.11341</vt:lpwstr>
  </property>
</Properties>
</file>