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163263500\Desktop\kajita\#2026_R8\01_進路指導\01_インターンシップ\"/>
    </mc:Choice>
  </mc:AlternateContent>
  <xr:revisionPtr revIDLastSave="0" documentId="13_ncr:1_{AB165EF8-046B-4DF5-8370-DDF46007EEFA}" xr6:coauthVersionLast="47" xr6:coauthVersionMax="47" xr10:uidLastSave="{00000000-0000-0000-0000-000000000000}"/>
  <bookViews>
    <workbookView xWindow="-103" yWindow="-103" windowWidth="24892" windowHeight="15943" xr2:uid="{00000000-000D-0000-FFFF-FFFF00000000}"/>
  </bookViews>
  <sheets>
    <sheet name="全日程一覧" sheetId="1" r:id="rId1"/>
    <sheet name="7-27月_教員1" sheetId="2" r:id="rId2"/>
    <sheet name="7-27月_教員2" sheetId="3" r:id="rId3"/>
    <sheet name="7-27月_教員3" sheetId="4" r:id="rId4"/>
    <sheet name="7-28火_教員1" sheetId="5" r:id="rId5"/>
    <sheet name="7-28火_教員2" sheetId="6" r:id="rId6"/>
    <sheet name="7-28火_教員3" sheetId="7" r:id="rId7"/>
    <sheet name="7-29水_教員1" sheetId="8" r:id="rId8"/>
    <sheet name="7-29水_教員2" sheetId="9" r:id="rId9"/>
    <sheet name="7-29水_教員3" sheetId="10" r:id="rId10"/>
    <sheet name="7-29水_教員4" sheetId="11" r:id="rId11"/>
    <sheet name="7-30木_教員1" sheetId="12" r:id="rId12"/>
    <sheet name="7-30木_教員2" sheetId="13" r:id="rId13"/>
    <sheet name="7-30木_教員3" sheetId="14" r:id="rId14"/>
    <sheet name="7-30木_教員4" sheetId="15" r:id="rId15"/>
    <sheet name="7-31金_教員1" sheetId="16" r:id="rId16"/>
    <sheet name="7-31金_教員2" sheetId="17" r:id="rId17"/>
    <sheet name="7-31金_教員3" sheetId="18" r:id="rId18"/>
    <sheet name="7-31金_教員4" sheetId="19" r:id="rId19"/>
    <sheet name="8-24月_教員1" sheetId="20" r:id="rId20"/>
    <sheet name="8-24月_教員2" sheetId="21" r:id="rId21"/>
    <sheet name="8-24月_教員3" sheetId="22" r:id="rId22"/>
    <sheet name="8-25火_教員1" sheetId="23" r:id="rId23"/>
    <sheet name="8-25火_教員2" sheetId="24" r:id="rId24"/>
    <sheet name="8-25火_教員3" sheetId="25" r:id="rId25"/>
    <sheet name="8-26水_教員1" sheetId="26" r:id="rId26"/>
    <sheet name="8-26水_教員2" sheetId="27" r:id="rId27"/>
    <sheet name="8-26水_教員3" sheetId="28" r:id="rId28"/>
    <sheet name="8-26水_教員4" sheetId="29" r:id="rId29"/>
    <sheet name="8-27木_教員1" sheetId="30" r:id="rId30"/>
    <sheet name="8-27木_教員2" sheetId="31" r:id="rId31"/>
    <sheet name="8-28金_教員1" sheetId="32" r:id="rId32"/>
    <sheet name="Sheet1" sheetId="33" r:id="rId3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2" l="1"/>
  <c r="B3" i="31"/>
  <c r="B3" i="30"/>
  <c r="B3" i="29"/>
  <c r="B3" i="28"/>
  <c r="B3" i="27"/>
  <c r="B3" i="26"/>
  <c r="B3" i="25"/>
  <c r="B3" i="24"/>
  <c r="B3" i="23"/>
  <c r="B3" i="22"/>
  <c r="B3" i="21"/>
  <c r="B3" i="20"/>
  <c r="B3" i="19"/>
  <c r="B3" i="18"/>
  <c r="B3" i="17"/>
  <c r="B3" i="16"/>
  <c r="B3" i="15"/>
  <c r="B3" i="14"/>
  <c r="B3" i="13"/>
  <c r="B3" i="12"/>
  <c r="B3" i="11"/>
  <c r="B3" i="10"/>
  <c r="B3" i="9"/>
  <c r="B3" i="8"/>
  <c r="B3" i="7"/>
  <c r="B3" i="6"/>
  <c r="B3" i="5"/>
  <c r="B3" i="4"/>
  <c r="B3" i="3"/>
  <c r="B3" i="2"/>
</calcChain>
</file>

<file path=xl/sharedStrings.xml><?xml version="1.0" encoding="utf-8"?>
<sst xmlns="http://schemas.openxmlformats.org/spreadsheetml/2006/main" count="766" uniqueCount="428">
  <si>
    <t>インターンシップ 教員見回り担当表</t>
  </si>
  <si>
    <t>日付</t>
  </si>
  <si>
    <t>教員番号</t>
  </si>
  <si>
    <t>担当教員名 ▼ここに入力</t>
  </si>
  <si>
    <t>訪問先企業</t>
  </si>
  <si>
    <t>住　所</t>
  </si>
  <si>
    <t>担当生徒（年-組-番）</t>
  </si>
  <si>
    <t>距離</t>
  </si>
  <si>
    <t>7/27(月)</t>
  </si>
  <si>
    <t>教員 1</t>
  </si>
  <si>
    <t>きもの館なかね → 江南市立宮田南保育園 → 株式会社扶桑守口食品</t>
  </si>
  <si>
    <t>愛知県江南市古知野町本郷３４ ／ 江南市前飛保町西町　2 ／ 愛知県丹羽郡扶桑町大字山那字屋敷地757</t>
  </si>
  <si>
    <t>1-5-9　1-5-10　1-5-26　1-5-30　1-5-40</t>
  </si>
  <si>
    <t>14.1km</t>
  </si>
  <si>
    <t>教員 2</t>
  </si>
  <si>
    <t>株式会社青山製作所　大口工場 → 大口屋木賀工場</t>
  </si>
  <si>
    <t>愛知県丹羽郡大口町高橋一丁目8番地 ／ 江南市木賀町定和244-1 その他</t>
  </si>
  <si>
    <t>1-5-17　2-1-11　1-5-20　1-5-21</t>
  </si>
  <si>
    <t>5.8km</t>
  </si>
  <si>
    <t>教員 3</t>
  </si>
  <si>
    <t>ドコモショップ江南店 → 江南市立藤里保育園 → GARN（ガルン）　モゾワンダーシティ店</t>
  </si>
  <si>
    <t>愛知県江南市木賀町定和163 ／ 江南市藤が丘7丁目1-16 ／ 愛知県名古屋市西区二方町40番</t>
  </si>
  <si>
    <t>2-1-6　2-1-13　2-1-36　2-4-1</t>
  </si>
  <si>
    <t>32.1km</t>
  </si>
  <si>
    <t>7/28(火)</t>
  </si>
  <si>
    <t>1-5-8　1-5-29　1-5-37</t>
  </si>
  <si>
    <t>6.1km</t>
  </si>
  <si>
    <t>1-5-16　1-5-19　1-5-12　1-5-14　1-5-7　1-5-15</t>
  </si>
  <si>
    <t>11.0km</t>
  </si>
  <si>
    <t>江南市藤が丘7丁目1-16 ／ 小牧市大草檀之上5410</t>
  </si>
  <si>
    <t>2-2-13　2-1-15　2-4-20</t>
  </si>
  <si>
    <t>28.7km</t>
  </si>
  <si>
    <t>7/29(水)</t>
  </si>
  <si>
    <t>榮美容室本店</t>
  </si>
  <si>
    <t>一宮市大江2-9-16</t>
  </si>
  <si>
    <t>1-5-27</t>
  </si>
  <si>
    <t>17.3km</t>
  </si>
  <si>
    <t>1-5-35　1-5-4　1-5-22　1-5-11　1-5-13</t>
  </si>
  <si>
    <t>7.7km</t>
  </si>
  <si>
    <t>株式会社綿半ホームエイド江南店 → 江南市立藤里保育園</t>
  </si>
  <si>
    <t>江南市上奈良町緑13 ／ 江南市藤が丘7丁目1-16</t>
  </si>
  <si>
    <t>2-1-21　2-2-4　2-2-20</t>
  </si>
  <si>
    <t>8.6km</t>
  </si>
  <si>
    <t>教員 4</t>
  </si>
  <si>
    <t>株式会社青山製作所　大口工場 → キムラユニティー株式会社　犬山工場</t>
  </si>
  <si>
    <t>愛知県丹羽郡大口町高橋一丁目8番地 ／ 愛知県犬山市字舟田10番地</t>
  </si>
  <si>
    <t>2-2-14　2-4-21　2-1-1　2-1-19　2-4-14</t>
  </si>
  <si>
    <t>10.3km</t>
  </si>
  <si>
    <t>7/30(木)</t>
  </si>
  <si>
    <t>江南市立藤里保育園</t>
  </si>
  <si>
    <t>江南市藤が丘7丁目1-16</t>
  </si>
  <si>
    <t>2-4-7</t>
  </si>
  <si>
    <t>7.2km</t>
  </si>
  <si>
    <t>江南市立古知野中保育園 → 江南市立古知野西保育園 → ガレ・ドゥ・ワタナベ</t>
  </si>
  <si>
    <t>江南市古知野町熱田203 ／ 江南市東野町郷前48 ／ 江南市小折町八反畑8</t>
  </si>
  <si>
    <t>1-5-18　1-5-39　2-4-3　1-5-2　1-5-32　1-5-33　1-5-38</t>
  </si>
  <si>
    <t>9.7km</t>
  </si>
  <si>
    <t>江南市立古知野東保育園 → 江南市立小鹿保育園 → リスパック株式会社 真空成形工場</t>
  </si>
  <si>
    <t>江南市高屋町大師７２番地 ／ 江南市小杁町長者毛東1 ／ 愛知県犬山市羽黒宮浦1番地</t>
  </si>
  <si>
    <t>1-5-3　1-5-31　1-5-36　2-2-8　1-5-6　2-1-27　2-1-28　2-3-11　2-3-17</t>
  </si>
  <si>
    <t>14.9km</t>
  </si>
  <si>
    <t>ＮＸキャッシュ・ロジスティクス株式会社　中部支店</t>
  </si>
  <si>
    <t>愛知県名古屋市中村区並木1-81-1</t>
  </si>
  <si>
    <t>2-2-9　2-2-11　2-2-15　2-4-12</t>
  </si>
  <si>
    <t>40.6km</t>
  </si>
  <si>
    <t>7/31(金)</t>
  </si>
  <si>
    <t>1-5-28　1-5-23　2-1-17　1-5-5</t>
  </si>
  <si>
    <t>18.0km</t>
  </si>
  <si>
    <t>愛知県小牧市東田中2118 ／ 小牧市大草檀之上5410</t>
  </si>
  <si>
    <t>1-5-34　2-3-8　2-3-13</t>
  </si>
  <si>
    <t>22.3km</t>
  </si>
  <si>
    <t>2-4-22　1-5-24　2-1-29　2-1-32　2-3-12　2-3-15　1-5-1　1-5-25</t>
  </si>
  <si>
    <t>8.4km</t>
  </si>
  <si>
    <t>福玉ロジスティクス株式会社　大口センター → 株式会社メイコン　本社</t>
  </si>
  <si>
    <t>集合場所：丹羽郡大口町御供所1-65　就業体験場所：丹羽郡大口町御供所3丁目122番地 ／ 本社（愛知県小牧市大字三ツ渕950番地）</t>
  </si>
  <si>
    <t>2-4-18　2-4-25　2-1-14　2-2-6　2-4-24</t>
  </si>
  <si>
    <t>9.2km</t>
  </si>
  <si>
    <t>8/24(月)</t>
  </si>
  <si>
    <t>美容室ISA → 江南市立古知野東保育園 → 江南市立小鹿保育園</t>
  </si>
  <si>
    <t>丹羽郡大口町丸2-36 メガドンキユニー大口店　1F ／ 江南市高屋町大師７２番地 ／ 江南市小杁町長者毛東1</t>
  </si>
  <si>
    <t>2-1-33　2-3-18　2-4-5　2-4-26　2-3-1　2-4-27</t>
  </si>
  <si>
    <t>9.9km</t>
  </si>
  <si>
    <t>きもの館なかね → 江南市立門弟山保育園 → 江南市立古知野西保育園</t>
  </si>
  <si>
    <t>愛知県江南市古知野町本郷３４ ／ 江南市村久野町門弟山271 ／ 江南市東野町郷前48</t>
  </si>
  <si>
    <t>2-4-2　2-4-4　2-1-3　2-3-3　2-4-8</t>
  </si>
  <si>
    <t>8.5km</t>
  </si>
  <si>
    <t>福玉米粒麦株式会社 → 江南市立布袋保育園</t>
  </si>
  <si>
    <t>愛知県江南市南山町西31 ／ 江南市布袋下山町南70</t>
  </si>
  <si>
    <t>2-1-22　2-2-1　2-2-12</t>
  </si>
  <si>
    <t>5.7km</t>
  </si>
  <si>
    <t>8/25(火)</t>
  </si>
  <si>
    <t>株式会社青山製作所　大口工場 → 株式会社東海理化電機製作所 → 江南郵便局</t>
  </si>
  <si>
    <t>愛知県丹羽郡大口町高橋一丁目8番地 ／ 愛知県丹羽郡大口町豊田三丁目260番地 ／ 江南市赤童子町良原143-1</t>
  </si>
  <si>
    <t>2-3-10　2-4-13　2-1-34　2-1-35　2-4-29　2-1-7　2-2-3　2-2-5</t>
  </si>
  <si>
    <t>8.7km</t>
  </si>
  <si>
    <t>江南市立宮田南保育園 → 江南市立宮田東保育園</t>
  </si>
  <si>
    <t>江南市前飛保町西町　2 ／ 江南市宮田神明町栄174</t>
  </si>
  <si>
    <t>2-1-18　2-4-6　2-1-2</t>
  </si>
  <si>
    <t>9.6km</t>
  </si>
  <si>
    <t>株式会社愛知イエローハット　一宮店 → TJ天気予報 7mm 北名古屋店</t>
  </si>
  <si>
    <t>一宮市緑４－３ー１３ ／ 北名古屋市鹿田才海82番2</t>
  </si>
  <si>
    <t>2-2-2　2-2-18　2-1-10　2-1-31</t>
  </si>
  <si>
    <t>27.0km</t>
  </si>
  <si>
    <t>8/26(水)</t>
  </si>
  <si>
    <t>株式会社綿半ホームエイド江南店 → 江南市立布袋東保育園</t>
  </si>
  <si>
    <t>江南市上奈良町緑13 ／ 江南市小折町八反畑１４７</t>
  </si>
  <si>
    <t>2-1-9　2-1-20　2-1-24　2-2-10</t>
  </si>
  <si>
    <t>株式会社愛知イエローハット　一宮店 → サロンド榮 → 九品寺幼稚園</t>
  </si>
  <si>
    <t>一宮市緑４－３ー１３ ／ 一宮市浅野西大土106 ／ 一宮市真清田2-14-7</t>
  </si>
  <si>
    <t>2-2-7　2-3-16　2-1-26　2-1-8　2-4-9</t>
  </si>
  <si>
    <t>19.1km</t>
  </si>
  <si>
    <t>株式会社デンケン</t>
  </si>
  <si>
    <t>愛知県犬山市大字羽黒字馬道7番地1</t>
  </si>
  <si>
    <t>2-1-25　2-4-28</t>
  </si>
  <si>
    <t>15.5km</t>
  </si>
  <si>
    <t>愛知県小牧市市之久田1-73-1 ／ 愛知県海部郡大治町大字西條字西之川２５</t>
  </si>
  <si>
    <t>2-1-12　2-4-10　2-3-5　2-3-19　2-4-17</t>
  </si>
  <si>
    <t>38.7km</t>
  </si>
  <si>
    <t>8/27(木)</t>
  </si>
  <si>
    <t>株式会社林商店 → 江南市立宮田保育園 → 株式会社デンケン</t>
  </si>
  <si>
    <t>愛知県江南市野白町東千丸88 ／ 江南市飛保町新開23 ／ 愛知県犬山市大字羽黒字馬道7番地1</t>
  </si>
  <si>
    <t>2-4-15　2-4-19　2-1-30　2-2-19　2-3-14　2-4-16</t>
  </si>
  <si>
    <t>20.5km</t>
  </si>
  <si>
    <t>江南市立布袋東保育園 → 株式会社愛知イエローハット　一宮店 → FUSION</t>
  </si>
  <si>
    <t>江南市小折町八反畑１４７ ／ 一宮市緑４－３ー１３ ／ 一宮市大江2-9-19</t>
  </si>
  <si>
    <t>2-3-6　2-4-23　2-2-16　2-3-7　2-2-17</t>
  </si>
  <si>
    <t>18.3km</t>
  </si>
  <si>
    <t>8/28(金)</t>
  </si>
  <si>
    <t>江南市立布袋北保育園 → 江南市立古知野北保育園</t>
  </si>
  <si>
    <t>江南市安良町八王子137 ／ 江南市勝佐町田代137番地</t>
  </si>
  <si>
    <t>2-1-23　2-1-4　2-3-2　2-3-4　2-3-9</t>
  </si>
  <si>
    <t>7.0km</t>
  </si>
  <si>
    <t>見回り担当シート　7/27(月)</t>
  </si>
  <si>
    <t>教員 1　担当　　※このシートを持参してください</t>
  </si>
  <si>
    <t>氏名</t>
  </si>
  <si>
    <t>順</t>
  </si>
  <si>
    <t>企業名　／　担当生徒</t>
  </si>
  <si>
    <t>住　所　（訪問先）</t>
  </si>
  <si>
    <t>きもの館なかね</t>
  </si>
  <si>
    <t>愛知県江南市古知野町本郷３４</t>
  </si>
  <si>
    <t>学校から
1.8km</t>
  </si>
  <si>
    <t>担当生徒: 1-5-9　1-5-10</t>
  </si>
  <si>
    <t>江南市立宮田南保育園</t>
  </si>
  <si>
    <t>江南市前飛保町西町　2</t>
  </si>
  <si>
    <t>前より
1.9km</t>
  </si>
  <si>
    <t>担当生徒: 1-5-26</t>
  </si>
  <si>
    <t>株式会社扶桑守口食品</t>
  </si>
  <si>
    <t>愛知県丹羽郡扶桑町大字山那字屋敷地757</t>
  </si>
  <si>
    <t>前より
5.8km</t>
  </si>
  <si>
    <t>担当生徒: 1-5-30　1-5-40</t>
  </si>
  <si>
    <t>合計　3社 / 5名 / 計14.1km</t>
  </si>
  <si>
    <t>備考・メモ</t>
  </si>
  <si>
    <t>教員 2　担当　　※このシートを持参してください</t>
  </si>
  <si>
    <t>株式会社青山製作所　大口工場</t>
  </si>
  <si>
    <t>愛知県丹羽郡大口町高橋一丁目8番地</t>
  </si>
  <si>
    <t>学校から
1.1km</t>
  </si>
  <si>
    <t>担当生徒: 1-5-17　2-1-11</t>
  </si>
  <si>
    <t>大口屋木賀工場</t>
  </si>
  <si>
    <t>江南市木賀町定和244-1 その他</t>
  </si>
  <si>
    <t>前より
2.4km</t>
  </si>
  <si>
    <t>担当生徒: 1-5-20　1-5-21</t>
  </si>
  <si>
    <t>合計　2社 / 4名 / 計5.8km</t>
  </si>
  <si>
    <t>教員 3　担当　　※このシートを持参してください</t>
  </si>
  <si>
    <t>ドコモショップ江南店</t>
  </si>
  <si>
    <t>愛知県江南市木賀町定和163</t>
  </si>
  <si>
    <t>学校から
2.4km</t>
  </si>
  <si>
    <t>担当生徒: 2-1-6　2-1-13</t>
  </si>
  <si>
    <t>前より
3.4km</t>
  </si>
  <si>
    <t>担当生徒: 2-1-36</t>
  </si>
  <si>
    <t>GARN（ガルン）　モゾワンダーシティ店</t>
  </si>
  <si>
    <t>愛知県名古屋市西区二方町40番</t>
  </si>
  <si>
    <t>前より
14.3km</t>
  </si>
  <si>
    <t>担当生徒: 2-4-1</t>
  </si>
  <si>
    <t>合計　3社 / 4名 / 計32.1km</t>
  </si>
  <si>
    <t>見回り担当シート　7/28(火)</t>
  </si>
  <si>
    <t>江南中央食品</t>
  </si>
  <si>
    <t>江南市古知野町北屋敷242</t>
  </si>
  <si>
    <t>学校から
2.0km</t>
  </si>
  <si>
    <t>担当生徒: 1-5-8</t>
  </si>
  <si>
    <t>前より
1.8km</t>
  </si>
  <si>
    <t>担当生徒: 1-5-29　1-5-37</t>
  </si>
  <si>
    <t>サンハウス食品株式会社</t>
  </si>
  <si>
    <t>愛知県江南市高屋町西里７７番地</t>
  </si>
  <si>
    <t>学校から
2.6km</t>
  </si>
  <si>
    <t>担当生徒: 1-5-16　1-5-19</t>
  </si>
  <si>
    <t>江南市立草井保育園</t>
  </si>
  <si>
    <t>江南市草井町若草57</t>
  </si>
  <si>
    <t>担当生徒: 1-5-12　1-5-14</t>
  </si>
  <si>
    <t>前より
2.1km</t>
  </si>
  <si>
    <t>担当生徒: 1-5-7　1-5-15</t>
  </si>
  <si>
    <t>学校から
3.6km</t>
  </si>
  <si>
    <t>担当生徒: 2-2-13</t>
  </si>
  <si>
    <t>東名化学工業株式会社　小牧工場</t>
  </si>
  <si>
    <t>小牧市大草檀之上5410</t>
  </si>
  <si>
    <t>担当生徒: 2-1-15　2-4-20</t>
  </si>
  <si>
    <t>合計　2社 / 3名 / 計28.7km</t>
  </si>
  <si>
    <t>見回り担当シート　7/29(水)</t>
  </si>
  <si>
    <t>学校から
8.6km</t>
  </si>
  <si>
    <t>担当生徒: 1-5-27</t>
  </si>
  <si>
    <t>担当生徒: 1-5-35</t>
  </si>
  <si>
    <t>江南市立布袋西保育園</t>
  </si>
  <si>
    <t>江南市木賀町定和３１</t>
  </si>
  <si>
    <t>担当生徒: 1-5-4　1-5-22</t>
  </si>
  <si>
    <t>ガレ・ドゥ・ワタナベ</t>
  </si>
  <si>
    <t>江南市小折町八反畑8</t>
  </si>
  <si>
    <t>前より
1.5km</t>
  </si>
  <si>
    <t>担当生徒: 1-5-11　1-5-13</t>
  </si>
  <si>
    <t>合計　3社 / 5名 / 計7.7km</t>
  </si>
  <si>
    <t>株式会社綿半ホームエイド江南店</t>
  </si>
  <si>
    <t>江南市上奈良町緑13</t>
  </si>
  <si>
    <t>学校から
2.9km</t>
  </si>
  <si>
    <t>担当生徒: 2-1-21　2-2-4</t>
  </si>
  <si>
    <t>前より
2.2km</t>
  </si>
  <si>
    <t>担当生徒: 2-2-20</t>
  </si>
  <si>
    <t>合計　2社 / 3名 / 計8.6km</t>
  </si>
  <si>
    <t>教員 4　担当　　※このシートを持参してください</t>
  </si>
  <si>
    <t>担当生徒: 2-2-14　2-4-21</t>
  </si>
  <si>
    <t>キムラユニティー株式会社　犬山工場</t>
  </si>
  <si>
    <t>愛知県犬山市字舟田10番地</t>
  </si>
  <si>
    <t>前より
4.4km</t>
  </si>
  <si>
    <t>担当生徒: 2-1-1　2-1-19　2-4-14</t>
  </si>
  <si>
    <t>合計　2社 / 5名 / 計10.3km</t>
  </si>
  <si>
    <t>見回り担当シート　7/30(木)</t>
  </si>
  <si>
    <t>担当生徒: 2-4-7</t>
  </si>
  <si>
    <t>合計　1社 / 1名 / 計7.2km</t>
  </si>
  <si>
    <t>江南市立古知野中保育園</t>
  </si>
  <si>
    <t>江南市古知野町熱田203</t>
  </si>
  <si>
    <t>担当生徒: 1-5-18　1-5-39　2-4-3</t>
  </si>
  <si>
    <t>江南市立古知野西保育園</t>
  </si>
  <si>
    <t>江南市東野町郷前48</t>
  </si>
  <si>
    <t>担当生徒: 1-5-2　1-5-32</t>
  </si>
  <si>
    <t>前より
3.3km</t>
  </si>
  <si>
    <t>担当生徒: 1-5-33　1-5-38</t>
  </si>
  <si>
    <t>合計　3社 / 7名 / 計9.7km</t>
  </si>
  <si>
    <t>江南市立古知野東保育園</t>
  </si>
  <si>
    <t>江南市高屋町大師７２番地</t>
  </si>
  <si>
    <t>学校から
1.6km</t>
  </si>
  <si>
    <t>担当生徒: 1-5-3　1-5-31</t>
  </si>
  <si>
    <t>江南市立小鹿保育園</t>
  </si>
  <si>
    <t>江南市小杁町長者毛東1</t>
  </si>
  <si>
    <t>担当生徒: 1-5-36　2-2-8</t>
  </si>
  <si>
    <t>リスパック株式会社 真空成形工場</t>
  </si>
  <si>
    <t>愛知県犬山市羽黒宮浦1番地</t>
  </si>
  <si>
    <t>前より
6.3km</t>
  </si>
  <si>
    <t>担当生徒: 1-5-6　2-1-27　2-1-28　2-3-11　2-3-17</t>
  </si>
  <si>
    <t>合計　3社 / 9名 / 計14.9km</t>
  </si>
  <si>
    <t>学校から
20.3km</t>
  </si>
  <si>
    <t>担当生徒: 2-2-9　2-2-11　2-2-15　2-4-12</t>
  </si>
  <si>
    <t>合計　1社 / 4名 / 計40.6km</t>
  </si>
  <si>
    <t>見回り担当シート　7/31(金)</t>
  </si>
  <si>
    <t>江南市立布袋北保育園</t>
  </si>
  <si>
    <t>江南市安良町八王子137</t>
  </si>
  <si>
    <t>学校から
1.3km</t>
  </si>
  <si>
    <t>担当生徒: 1-5-28</t>
  </si>
  <si>
    <t>江南市立古知野南保育園</t>
  </si>
  <si>
    <t>江南市古知野町塔塚160</t>
  </si>
  <si>
    <t>担当生徒: 1-5-23　2-1-17</t>
  </si>
  <si>
    <t>九品寺幼稚園</t>
  </si>
  <si>
    <t>一宮市真清田2-14-7</t>
  </si>
  <si>
    <t>前より
6.5km</t>
  </si>
  <si>
    <t>担当生徒: 1-5-5</t>
  </si>
  <si>
    <t>東罐興業株式会社　小牧工場</t>
  </si>
  <si>
    <t>愛知県小牧市東田中2118</t>
  </si>
  <si>
    <t>学校から
6.4km</t>
  </si>
  <si>
    <t>担当生徒: 1-5-34</t>
  </si>
  <si>
    <t>前より
5.1km</t>
  </si>
  <si>
    <t>担当生徒: 2-3-8　2-3-13</t>
  </si>
  <si>
    <t>合計　2社 / 3名 / 計22.3km</t>
  </si>
  <si>
    <t>グンゼ江南工場</t>
  </si>
  <si>
    <t>愛知県江南市村久野町鳥附１番地</t>
  </si>
  <si>
    <t>前より
1.3km</t>
  </si>
  <si>
    <t>担当生徒: 1-5-24　2-1-29　2-1-32　2-3-12　2-3-15</t>
  </si>
  <si>
    <t>江南市立宮田東保育園</t>
  </si>
  <si>
    <t>江南市宮田神明町栄174</t>
  </si>
  <si>
    <t>担当生徒: 1-5-1　1-5-25</t>
  </si>
  <si>
    <t>合計　3社 / 8名 / 計8.4km</t>
  </si>
  <si>
    <t>福玉ロジスティクス株式会社　大口センター</t>
  </si>
  <si>
    <t>集合場所：丹羽郡大口町御供所1-65　就業体験場所：丹羽郡大口町御供所3丁目122番地</t>
  </si>
  <si>
    <t>学校から
2.1km</t>
  </si>
  <si>
    <t>担当生徒: 2-4-18　2-4-25</t>
  </si>
  <si>
    <t>株式会社メイコン　本社</t>
  </si>
  <si>
    <t>本社（愛知県小牧市大字三ツ渕950番地）</t>
  </si>
  <si>
    <t>前より
2.5km</t>
  </si>
  <si>
    <t>担当生徒: 2-1-14　2-2-6　2-4-24</t>
  </si>
  <si>
    <t>合計　2社 / 5名 / 計9.2km</t>
  </si>
  <si>
    <t>見回り担当シート　8/24(月)</t>
  </si>
  <si>
    <t>美容室ISA</t>
  </si>
  <si>
    <t>丹羽郡大口町丸2-36 メガドンキユニー大口店　1F</t>
  </si>
  <si>
    <t>学校から
1.4km</t>
  </si>
  <si>
    <t>担当生徒: 2-1-33　2-3-18</t>
  </si>
  <si>
    <t>前より
2.8km</t>
  </si>
  <si>
    <t>担当生徒: 2-4-5　2-4-26</t>
  </si>
  <si>
    <t>担当生徒: 2-3-1　2-4-27</t>
  </si>
  <si>
    <t>合計　3社 / 6名 / 計9.9km</t>
  </si>
  <si>
    <t>担当生徒: 2-4-2　2-4-4</t>
  </si>
  <si>
    <t>江南市立門弟山保育園</t>
  </si>
  <si>
    <t>江南市村久野町門弟山271</t>
  </si>
  <si>
    <t>担当生徒: 2-1-3　2-3-3</t>
  </si>
  <si>
    <t>担当生徒: 2-4-8</t>
  </si>
  <si>
    <t>合計　3社 / 5名 / 計8.5km</t>
  </si>
  <si>
    <t>福玉米粒麦株式会社</t>
  </si>
  <si>
    <t>愛知県江南市南山町西31</t>
  </si>
  <si>
    <t>学校から
2.5km</t>
  </si>
  <si>
    <t>担当生徒: 2-1-22　2-2-1</t>
  </si>
  <si>
    <t>江南市立布袋保育園</t>
  </si>
  <si>
    <t>江南市布袋下山町南70</t>
  </si>
  <si>
    <t>前より
0.4km</t>
  </si>
  <si>
    <t>担当生徒: 2-2-12</t>
  </si>
  <si>
    <t>合計　2社 / 3名 / 計5.7km</t>
  </si>
  <si>
    <t>見回り担当シート　8/25(火)</t>
  </si>
  <si>
    <t>担当生徒: 2-3-10　2-4-13</t>
  </si>
  <si>
    <t>株式会社東海理化電機製作所</t>
  </si>
  <si>
    <t>愛知県丹羽郡大口町豊田三丁目260番地</t>
  </si>
  <si>
    <t>担当生徒: 2-1-34　2-1-35　2-4-29</t>
  </si>
  <si>
    <t>江南郵便局</t>
  </si>
  <si>
    <t>江南市赤童子町良原143-1</t>
  </si>
  <si>
    <t>前より
3.6km</t>
  </si>
  <si>
    <t>担当生徒: 2-1-7　2-2-3　2-2-5</t>
  </si>
  <si>
    <t>合計　3社 / 8名 / 計8.7km</t>
  </si>
  <si>
    <t>学校から
3.8km</t>
  </si>
  <si>
    <t>担当生徒: 2-1-18　2-4-6</t>
  </si>
  <si>
    <t>前より
1.7km</t>
  </si>
  <si>
    <t>担当生徒: 2-1-2</t>
  </si>
  <si>
    <t>合計　2社 / 3名 / 計9.6km</t>
  </si>
  <si>
    <t>株式会社愛知イエローハット　一宮店</t>
  </si>
  <si>
    <t>一宮市緑４－３ー１３</t>
  </si>
  <si>
    <t>学校から
7.2km</t>
  </si>
  <si>
    <t>担当生徒: 2-2-2　2-2-18</t>
  </si>
  <si>
    <t>TJ天気予報 7mm 北名古屋店</t>
  </si>
  <si>
    <t>北名古屋市鹿田才海82番2</t>
  </si>
  <si>
    <t>前より
8.9km</t>
  </si>
  <si>
    <t>担当生徒: 2-1-10　2-1-31</t>
  </si>
  <si>
    <t>合計　2社 / 4名 / 計27.0km</t>
  </si>
  <si>
    <t>見回り担当シート　8/26(水)</t>
  </si>
  <si>
    <t>担当生徒: 2-1-9　2-1-20</t>
  </si>
  <si>
    <t>江南市立布袋東保育園</t>
  </si>
  <si>
    <t>江南市小折町八反畑１４７</t>
  </si>
  <si>
    <t>前より
2.9km</t>
  </si>
  <si>
    <t>担当生徒: 2-1-24　2-2-10</t>
  </si>
  <si>
    <t>合計　2社 / 4名 / 計8.6km</t>
  </si>
  <si>
    <t>担当生徒: 2-2-7　2-3-16</t>
  </si>
  <si>
    <t>サロンド榮</t>
  </si>
  <si>
    <t>一宮市浅野西大土106</t>
  </si>
  <si>
    <t>前より
0.7km</t>
  </si>
  <si>
    <t>担当生徒: 2-1-26</t>
  </si>
  <si>
    <t>担当生徒: 2-1-8　2-4-9</t>
  </si>
  <si>
    <t>合計　3社 / 5名 / 計19.1km</t>
  </si>
  <si>
    <t>学校から
7.8km</t>
  </si>
  <si>
    <t>担当生徒: 2-1-25　2-4-28</t>
  </si>
  <si>
    <t>合計　1社 / 2名 / 計15.5km</t>
  </si>
  <si>
    <t>アメーテールアーム</t>
  </si>
  <si>
    <t>愛知県小牧市市之久田1-73-1</t>
  </si>
  <si>
    <t>学校から
7.1km</t>
  </si>
  <si>
    <t>担当生徒: 2-1-12　2-4-10</t>
  </si>
  <si>
    <t>アイカテック建材株式会社名古屋工場</t>
  </si>
  <si>
    <t>愛知県海部郡大治町大字西條字西之川２５</t>
  </si>
  <si>
    <t>前より
13.9km</t>
  </si>
  <si>
    <t>担当生徒: 2-3-5　2-3-19　2-4-17</t>
  </si>
  <si>
    <t>合計　2社 / 5名 / 計38.7km</t>
  </si>
  <si>
    <t>見回り担当シート　8/27(木)</t>
  </si>
  <si>
    <t>株式会社林商店</t>
  </si>
  <si>
    <t>愛知県江南市野白町東千丸88</t>
  </si>
  <si>
    <t>学校から
1.7km</t>
  </si>
  <si>
    <t>担当生徒: 2-4-15　2-4-19</t>
  </si>
  <si>
    <t>江南市立宮田保育園</t>
  </si>
  <si>
    <t>江南市飛保町新開23</t>
  </si>
  <si>
    <t>前より
1.1km</t>
  </si>
  <si>
    <t>担当生徒: 2-1-30　2-2-19</t>
  </si>
  <si>
    <t>前より
9.9km</t>
  </si>
  <si>
    <t>担当生徒: 2-3-14　2-4-16</t>
  </si>
  <si>
    <t>合計　3社 / 6名 / 計20.5km</t>
  </si>
  <si>
    <t>担当生徒: 2-3-6　2-4-23</t>
  </si>
  <si>
    <t>前より
5.0km</t>
  </si>
  <si>
    <t>担当生徒: 2-2-16　2-3-7</t>
  </si>
  <si>
    <t>FUSION</t>
  </si>
  <si>
    <t>一宮市大江2-9-19</t>
  </si>
  <si>
    <t>担当生徒: 2-2-17</t>
  </si>
  <si>
    <t>合計　3社 / 5名 / 計18.3km</t>
  </si>
  <si>
    <t>見回り担当シート　8/28(金)</t>
  </si>
  <si>
    <t>担当生徒: 2-1-23</t>
  </si>
  <si>
    <t>江南市立古知野北保育園</t>
  </si>
  <si>
    <t>江南市勝佐町田代137番地</t>
  </si>
  <si>
    <t>担当生徒: 2-1-4　2-3-2　2-3-4　2-3-9</t>
  </si>
  <si>
    <t>合計　2社 / 5名 / 計7.0km</t>
  </si>
  <si>
    <t>アメーテールアーム → アイカテック建材株式会社名古屋工場</t>
    <phoneticPr fontId="13"/>
  </si>
  <si>
    <t>江南市立布袋北保育園 → 江南市立古知野南保育園 → 九品寺幼稚園→宮田東保育園</t>
    <rPh sb="34" eb="40">
      <t>ミヤタヒガシホイクエン</t>
    </rPh>
    <phoneticPr fontId="13"/>
  </si>
  <si>
    <t>合計　4社 / 6名 / 計18.0km</t>
    <phoneticPr fontId="13"/>
  </si>
  <si>
    <t xml:space="preserve">グンゼ江南工場 </t>
    <phoneticPr fontId="13"/>
  </si>
  <si>
    <t>愛知県江南市村久野町鳥附１番地</t>
    <phoneticPr fontId="13"/>
  </si>
  <si>
    <t>江南市安良町八王子137 ／ 江南市古知野町塔塚160 ／ 一宮市真清田2-14-7 /  江南市宮田神明町栄174</t>
    <phoneticPr fontId="13"/>
  </si>
  <si>
    <t>江南市藤が丘7丁目1-16</t>
    <phoneticPr fontId="13"/>
  </si>
  <si>
    <t>江南市立藤里保育園</t>
    <phoneticPr fontId="13"/>
  </si>
  <si>
    <t>江南市立藤里保育園 → 東名化学工業株式会社　小牧工場</t>
    <phoneticPr fontId="13"/>
  </si>
  <si>
    <t>東罐興業株式会社　小牧工場 → 東名化学工業株式会社　小牧工場</t>
    <phoneticPr fontId="13"/>
  </si>
  <si>
    <t>江南中央食品 →榮美容室本店</t>
    <phoneticPr fontId="13"/>
  </si>
  <si>
    <t>南市木賀町定和３１ ／ 江南市小折町八反畑8</t>
    <phoneticPr fontId="13"/>
  </si>
  <si>
    <t>江南市古知野町北屋敷242 ／ 江一宮市大江2-9-16</t>
    <phoneticPr fontId="13"/>
  </si>
  <si>
    <t>江南市立布袋西保育園 → ガレ・ドゥ・ワタナベ</t>
    <phoneticPr fontId="13"/>
  </si>
  <si>
    <t>合計　2社 / 2名 / 計17.3km</t>
    <phoneticPr fontId="13"/>
  </si>
  <si>
    <t xml:space="preserve">サンハウス食品株式会社 → 江南市立草井保育園 </t>
    <phoneticPr fontId="13"/>
  </si>
  <si>
    <t>江南中央食品 → 大口屋木賀工場→ 株式会社扶桑守口食品</t>
    <phoneticPr fontId="13"/>
  </si>
  <si>
    <t>愛知県江南市高屋町西里７７番地 ／ 江南市草井町若草57</t>
    <phoneticPr fontId="13"/>
  </si>
  <si>
    <t>江南市古知野町北屋敷242 ／ 江南市木賀町定和244-1  ／ 愛知県丹羽郡扶桑町大字山那字屋敷地757</t>
    <phoneticPr fontId="13"/>
  </si>
  <si>
    <t>合計　3社 / 5名 / 計6.1km</t>
    <phoneticPr fontId="13"/>
  </si>
  <si>
    <t>合計　2社 / 4名 / 計11.0km</t>
    <phoneticPr fontId="13"/>
  </si>
  <si>
    <t>後藤</t>
    <rPh sb="0" eb="2">
      <t>ゴトウ</t>
    </rPh>
    <phoneticPr fontId="13"/>
  </si>
  <si>
    <t>小串</t>
    <rPh sb="0" eb="2">
      <t>オグシ</t>
    </rPh>
    <phoneticPr fontId="13"/>
  </si>
  <si>
    <t>藤田</t>
    <rPh sb="0" eb="2">
      <t>フジタ</t>
    </rPh>
    <phoneticPr fontId="13"/>
  </si>
  <si>
    <t>杉村充</t>
    <rPh sb="0" eb="2">
      <t>スギムラ</t>
    </rPh>
    <rPh sb="2" eb="3">
      <t>ミツル</t>
    </rPh>
    <phoneticPr fontId="13"/>
  </si>
  <si>
    <t>長谷川</t>
    <rPh sb="0" eb="3">
      <t>ハセガワ</t>
    </rPh>
    <phoneticPr fontId="13"/>
  </si>
  <si>
    <t>水野</t>
    <rPh sb="0" eb="2">
      <t>ミズノ</t>
    </rPh>
    <phoneticPr fontId="13"/>
  </si>
  <si>
    <t>川瀬</t>
    <rPh sb="0" eb="2">
      <t>カワセ</t>
    </rPh>
    <phoneticPr fontId="13"/>
  </si>
  <si>
    <t>石黒慎</t>
    <rPh sb="0" eb="2">
      <t>イシグロ</t>
    </rPh>
    <rPh sb="2" eb="3">
      <t>シン</t>
    </rPh>
    <phoneticPr fontId="13"/>
  </si>
  <si>
    <t>梶田</t>
    <rPh sb="0" eb="2">
      <t>カジタ</t>
    </rPh>
    <phoneticPr fontId="13"/>
  </si>
  <si>
    <t>河合</t>
    <rPh sb="0" eb="2">
      <t>カワイ</t>
    </rPh>
    <phoneticPr fontId="13"/>
  </si>
  <si>
    <t>小池</t>
    <rPh sb="0" eb="2">
      <t>コイケ</t>
    </rPh>
    <phoneticPr fontId="13"/>
  </si>
  <si>
    <t>本田</t>
    <rPh sb="0" eb="2">
      <t>ホンダ</t>
    </rPh>
    <phoneticPr fontId="13"/>
  </si>
  <si>
    <t>大脇</t>
    <rPh sb="0" eb="2">
      <t>オオワキ</t>
    </rPh>
    <phoneticPr fontId="13"/>
  </si>
  <si>
    <t>村瀬</t>
    <rPh sb="0" eb="2">
      <t>ムラセ</t>
    </rPh>
    <phoneticPr fontId="13"/>
  </si>
  <si>
    <t>内田</t>
    <rPh sb="0" eb="2">
      <t>ウチダ</t>
    </rPh>
    <phoneticPr fontId="13"/>
  </si>
  <si>
    <t>松本</t>
    <rPh sb="0" eb="2">
      <t>マツモト</t>
    </rPh>
    <phoneticPr fontId="13"/>
  </si>
  <si>
    <t>中原</t>
    <rPh sb="0" eb="2">
      <t>ナカハラ</t>
    </rPh>
    <phoneticPr fontId="13"/>
  </si>
  <si>
    <t>堀場</t>
    <rPh sb="0" eb="2">
      <t>ホリバ</t>
    </rPh>
    <phoneticPr fontId="13"/>
  </si>
  <si>
    <t>大橋</t>
    <rPh sb="0" eb="2">
      <t>オオハシ</t>
    </rPh>
    <phoneticPr fontId="13"/>
  </si>
  <si>
    <t>藤村</t>
    <rPh sb="0" eb="2">
      <t>フジムラ</t>
    </rPh>
    <phoneticPr fontId="13"/>
  </si>
  <si>
    <t>森田</t>
    <rPh sb="0" eb="2">
      <t>モリタ</t>
    </rPh>
    <phoneticPr fontId="13"/>
  </si>
  <si>
    <t>横井</t>
    <rPh sb="0" eb="2">
      <t>ヨコイ</t>
    </rPh>
    <phoneticPr fontId="13"/>
  </si>
  <si>
    <t>大藪</t>
    <rPh sb="0" eb="2">
      <t>オオヤブ</t>
    </rPh>
    <phoneticPr fontId="1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</si>
</sst>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ＭＳ Ｐゴシック"/>
      <family val="2"/>
      <scheme val="minor"/>
    </font>
    <font>
      <b/>
      <sz val="14"/>
      <color rgb="FFFFFFFF"/>
      <name val="Meiryo"/>
      <family val="3"/>
      <charset val="128"/>
    </font>
    <font>
      <b/>
      <sz val="9"/>
      <color rgb="FFFFFFFF"/>
      <name val="Meiryo"/>
      <family val="3"/>
      <charset val="128"/>
    </font>
    <font>
      <b/>
      <sz val="10"/>
      <color rgb="FFFFFFFF"/>
      <name val="Meiryo"/>
      <family val="3"/>
      <charset val="128"/>
    </font>
    <font>
      <sz val="9"/>
      <color rgb="FF000000"/>
      <name val="Meiryo"/>
      <family val="3"/>
      <charset val="128"/>
    </font>
    <font>
      <sz val="8"/>
      <color rgb="FF555555"/>
      <name val="Meiryo"/>
      <family val="3"/>
      <charset val="128"/>
    </font>
    <font>
      <sz val="8"/>
      <color rgb="FF333333"/>
      <name val="Meiryo"/>
      <family val="3"/>
      <charset val="128"/>
    </font>
    <font>
      <b/>
      <sz val="10"/>
      <color rgb="FF1A3A5C"/>
      <name val="Meiryo"/>
      <family val="3"/>
      <charset val="128"/>
    </font>
    <font>
      <b/>
      <sz val="10"/>
      <color rgb="FF333333"/>
      <name val="Meiryo"/>
      <family val="3"/>
      <charset val="128"/>
    </font>
    <font>
      <b/>
      <sz val="12"/>
      <color rgb="FF1A3A5C"/>
      <name val="Meiryo"/>
      <family val="3"/>
      <charset val="128"/>
    </font>
    <font>
      <b/>
      <sz val="13"/>
      <color rgb="FFFFFFFF"/>
      <name val="Meiryo"/>
      <family val="3"/>
      <charset val="128"/>
    </font>
    <font>
      <sz val="8"/>
      <color rgb="FF666666"/>
      <name val="Meiryo"/>
      <family val="3"/>
      <charset val="128"/>
    </font>
    <font>
      <b/>
      <sz val="9"/>
      <color rgb="FF333333"/>
      <name val="Meiryo"/>
      <family val="3"/>
      <charset val="128"/>
    </font>
    <font>
      <sz val="6"/>
      <name val="ＭＳ Ｐゴシック"/>
      <family val="3"/>
      <charset val="128"/>
      <scheme val="minor"/>
    </font>
    <font>
      <sz val="8"/>
      <color rgb="FF000000"/>
      <name val="Meiryo"/>
      <family val="3"/>
      <charset val="128"/>
    </font>
    <font>
      <b/>
      <u/>
      <sz val="12"/>
      <color rgb="FF333333"/>
      <name val="Meiryo"/>
      <family val="3"/>
      <charset val="128"/>
    </font>
  </fonts>
  <fills count="16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2D5A8E"/>
      </patternFill>
    </fill>
    <fill>
      <patternFill patternType="solid">
        <fgColor rgb="FFC0392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rgb="FF2471A3"/>
      </patternFill>
    </fill>
    <fill>
      <patternFill patternType="solid">
        <fgColor rgb="FFF0F4FA"/>
      </patternFill>
    </fill>
    <fill>
      <patternFill patternType="solid">
        <fgColor rgb="FF1E8449"/>
      </patternFill>
    </fill>
    <fill>
      <patternFill patternType="solid">
        <fgColor rgb="FFD6E4F0"/>
      </patternFill>
    </fill>
    <fill>
      <patternFill patternType="solid">
        <fgColor rgb="FFD68910"/>
      </patternFill>
    </fill>
    <fill>
      <patternFill patternType="solid">
        <fgColor rgb="FFEEEEEE"/>
      </patternFill>
    </fill>
    <fill>
      <patternFill patternType="solid">
        <fgColor rgb="FFE8E8E8"/>
      </patternFill>
    </fill>
    <fill>
      <patternFill patternType="solid">
        <fgColor rgb="FF7F8C8D"/>
      </patternFill>
    </fill>
    <fill>
      <patternFill patternType="solid">
        <fgColor rgb="FFFF0000"/>
        <bgColor indexed="64"/>
      </patternFill>
    </fill>
  </fills>
  <borders count="28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medium">
        <color rgb="FFE0A800"/>
      </left>
      <right style="medium">
        <color rgb="FFE0A800"/>
      </right>
      <top style="thin">
        <color rgb="FFE0A800"/>
      </top>
      <bottom style="thin">
        <color rgb="FFE0A800"/>
      </bottom>
      <diagonal/>
    </border>
    <border>
      <left style="medium">
        <color rgb="FFE0A800"/>
      </left>
      <right style="medium">
        <color rgb="FFE0A800"/>
      </right>
      <top style="medium">
        <color rgb="FFE0A800"/>
      </top>
      <bottom style="medium">
        <color rgb="FFE0A800"/>
      </bottom>
      <diagonal/>
    </border>
    <border>
      <left style="medium">
        <color rgb="FFC0392B"/>
      </left>
      <right style="thin">
        <color rgb="FFCCCCCC"/>
      </right>
      <top style="medium">
        <color rgb="FFC0392B"/>
      </top>
      <bottom style="medium">
        <color rgb="FFC0392B"/>
      </bottom>
      <diagonal/>
    </border>
    <border>
      <left style="thin">
        <color rgb="FFCCCCCC"/>
      </left>
      <right style="thin">
        <color rgb="FFCCCCCC"/>
      </right>
      <top style="medium">
        <color rgb="FFAAAAAA"/>
      </top>
      <bottom style="dashed">
        <color rgb="FFCCCCCC"/>
      </bottom>
      <diagonal/>
    </border>
    <border>
      <left style="thin">
        <color rgb="FFCCCCCC"/>
      </left>
      <right style="thin">
        <color rgb="FFCCCCCC"/>
      </right>
      <top style="dashed">
        <color rgb="FFCCCCCC"/>
      </top>
      <bottom style="medium">
        <color rgb="FFAAAAAA"/>
      </bottom>
      <diagonal/>
    </border>
    <border>
      <left style="medium">
        <color rgb="FF2471A3"/>
      </left>
      <right style="thin">
        <color rgb="FFCCCCCC"/>
      </right>
      <top style="medium">
        <color rgb="FF2471A3"/>
      </top>
      <bottom style="medium">
        <color rgb="FF2471A3"/>
      </bottom>
      <diagonal/>
    </border>
    <border>
      <left style="medium">
        <color rgb="FF1E8449"/>
      </left>
      <right style="thin">
        <color rgb="FFCCCCCC"/>
      </right>
      <top style="medium">
        <color rgb="FF1E8449"/>
      </top>
      <bottom style="medium">
        <color rgb="FF1E8449"/>
      </bottom>
      <diagonal/>
    </border>
    <border>
      <left style="medium">
        <color rgb="FFD68910"/>
      </left>
      <right style="thin">
        <color rgb="FFCCCCCC"/>
      </right>
      <top style="medium">
        <color rgb="FFD68910"/>
      </top>
      <bottom style="medium">
        <color rgb="FFD68910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/>
      <diagonal/>
    </border>
    <border>
      <left style="medium">
        <color indexed="64"/>
      </left>
      <right style="thin">
        <color rgb="FFCCCCCC"/>
      </right>
      <top style="medium">
        <color indexed="64"/>
      </top>
      <bottom style="medium">
        <color rgb="FF1A3A5C"/>
      </bottom>
      <diagonal/>
    </border>
    <border>
      <left style="thin">
        <color rgb="FFBBBBBB"/>
      </left>
      <right style="thin">
        <color rgb="FFBBBBBB"/>
      </right>
      <top style="medium">
        <color indexed="64"/>
      </top>
      <bottom style="thin">
        <color rgb="FFBBBBBB"/>
      </bottom>
      <diagonal/>
    </border>
    <border>
      <left style="medium">
        <color rgb="FFE0A800"/>
      </left>
      <right style="medium">
        <color rgb="FFE0A800"/>
      </right>
      <top style="medium">
        <color indexed="64"/>
      </top>
      <bottom style="thin">
        <color rgb="FFE0A800"/>
      </bottom>
      <diagonal/>
    </border>
    <border>
      <left style="thin">
        <color rgb="FFBBBBBB"/>
      </left>
      <right style="medium">
        <color indexed="64"/>
      </right>
      <top style="medium">
        <color indexed="64"/>
      </top>
      <bottom style="thin">
        <color rgb="FFBBBBBB"/>
      </bottom>
      <diagonal/>
    </border>
    <border>
      <left style="medium">
        <color indexed="64"/>
      </left>
      <right/>
      <top/>
      <bottom/>
      <diagonal/>
    </border>
    <border>
      <left style="thin">
        <color rgb="FFBBBBBB"/>
      </left>
      <right style="medium">
        <color indexed="64"/>
      </right>
      <top style="thin">
        <color rgb="FFBBBBBB"/>
      </top>
      <bottom style="thin">
        <color rgb="FFBBBBBB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medium">
        <color indexed="64"/>
      </bottom>
      <diagonal/>
    </border>
    <border>
      <left style="medium">
        <color rgb="FFE0A800"/>
      </left>
      <right style="medium">
        <color rgb="FFE0A800"/>
      </right>
      <top style="thin">
        <color rgb="FFE0A800"/>
      </top>
      <bottom style="medium">
        <color indexed="64"/>
      </bottom>
      <diagonal/>
    </border>
    <border>
      <left style="thin">
        <color rgb="FFBBBBBB"/>
      </left>
      <right style="medium">
        <color indexed="64"/>
      </right>
      <top style="thin">
        <color rgb="FFBBBBBB"/>
      </top>
      <bottom style="medium">
        <color indexed="64"/>
      </bottom>
      <diagonal/>
    </border>
    <border>
      <left style="medium">
        <color indexed="64"/>
      </left>
      <right style="thin">
        <color rgb="FFCCCCCC"/>
      </right>
      <top style="medium">
        <color indexed="64"/>
      </top>
      <bottom style="medium">
        <color indexed="64"/>
      </bottom>
      <diagonal/>
    </border>
    <border>
      <left style="thin">
        <color rgb="FFBBBBBB"/>
      </left>
      <right style="thin">
        <color rgb="FFBBBBBB"/>
      </right>
      <top style="medium">
        <color indexed="64"/>
      </top>
      <bottom style="medium">
        <color indexed="64"/>
      </bottom>
      <diagonal/>
    </border>
    <border>
      <left style="medium">
        <color rgb="FFE0A800"/>
      </left>
      <right style="medium">
        <color rgb="FFE0A800"/>
      </right>
      <top style="medium">
        <color indexed="64"/>
      </top>
      <bottom style="medium">
        <color indexed="64"/>
      </bottom>
      <diagonal/>
    </border>
    <border>
      <left style="thin">
        <color rgb="FFBBBBBB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CCCCCC"/>
      </right>
      <top style="medium">
        <color rgb="FF2471A3"/>
      </top>
      <bottom/>
      <diagonal/>
    </border>
    <border>
      <left/>
      <right style="thin">
        <color rgb="FFCCCCCC"/>
      </right>
      <top/>
      <bottom/>
      <diagonal/>
    </border>
    <border>
      <left/>
      <right/>
      <top style="thin">
        <color rgb="FFBBBBBB"/>
      </top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4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left" vertical="center" wrapText="1"/>
    </xf>
    <xf numFmtId="0" fontId="5" fillId="6" borderId="6" xfId="0" applyFont="1" applyFill="1" applyBorder="1" applyAlignment="1">
      <alignment horizontal="left" vertical="center" wrapText="1"/>
    </xf>
    <xf numFmtId="0" fontId="7" fillId="8" borderId="5" xfId="0" applyFont="1" applyFill="1" applyBorder="1" applyAlignment="1">
      <alignment horizontal="left" vertical="center" wrapText="1"/>
    </xf>
    <xf numFmtId="0" fontId="5" fillId="8" borderId="6" xfId="0" applyFont="1" applyFill="1" applyBorder="1" applyAlignment="1">
      <alignment horizontal="left" vertical="center" wrapText="1"/>
    </xf>
    <xf numFmtId="0" fontId="0" fillId="13" borderId="1" xfId="0" applyFill="1" applyBorder="1"/>
    <xf numFmtId="0" fontId="3" fillId="4" borderId="12" xfId="0" applyFont="1" applyFill="1" applyBorder="1" applyAlignment="1">
      <alignment horizontal="center" vertical="center"/>
    </xf>
    <xf numFmtId="0" fontId="4" fillId="6" borderId="12" xfId="0" applyFont="1" applyFill="1" applyBorder="1" applyAlignment="1">
      <alignment horizontal="left" vertical="center" wrapText="1"/>
    </xf>
    <xf numFmtId="0" fontId="5" fillId="6" borderId="12" xfId="0" applyFont="1" applyFill="1" applyBorder="1" applyAlignment="1">
      <alignment horizontal="left" vertical="center" wrapText="1"/>
    </xf>
    <xf numFmtId="0" fontId="6" fillId="6" borderId="12" xfId="0" applyFont="1" applyFill="1" applyBorder="1" applyAlignment="1">
      <alignment horizontal="left" vertical="center" wrapText="1"/>
    </xf>
    <xf numFmtId="0" fontId="4" fillId="6" borderId="14" xfId="0" applyFont="1" applyFill="1" applyBorder="1" applyAlignment="1">
      <alignment horizontal="center" vertical="center"/>
    </xf>
    <xf numFmtId="0" fontId="4" fillId="8" borderId="16" xfId="0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  <xf numFmtId="0" fontId="3" fillId="11" borderId="18" xfId="0" applyFont="1" applyFill="1" applyBorder="1" applyAlignment="1">
      <alignment horizontal="center" vertical="center"/>
    </xf>
    <xf numFmtId="0" fontId="4" fillId="8" borderId="18" xfId="0" applyFont="1" applyFill="1" applyBorder="1" applyAlignment="1">
      <alignment horizontal="left" vertical="center" wrapText="1"/>
    </xf>
    <xf numFmtId="0" fontId="5" fillId="8" borderId="18" xfId="0" applyFont="1" applyFill="1" applyBorder="1" applyAlignment="1">
      <alignment horizontal="left" vertical="center" wrapText="1"/>
    </xf>
    <xf numFmtId="0" fontId="6" fillId="8" borderId="18" xfId="0" applyFont="1" applyFill="1" applyBorder="1" applyAlignment="1">
      <alignment horizontal="left" vertical="center" wrapText="1"/>
    </xf>
    <xf numFmtId="0" fontId="4" fillId="8" borderId="20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 wrapText="1"/>
    </xf>
    <xf numFmtId="0" fontId="3" fillId="9" borderId="18" xfId="0" applyFont="1" applyFill="1" applyBorder="1" applyAlignment="1">
      <alignment horizontal="center" vertical="center"/>
    </xf>
    <xf numFmtId="0" fontId="4" fillId="6" borderId="18" xfId="0" applyFont="1" applyFill="1" applyBorder="1" applyAlignment="1">
      <alignment horizontal="left" vertical="center" wrapText="1"/>
    </xf>
    <xf numFmtId="0" fontId="5" fillId="6" borderId="18" xfId="0" applyFont="1" applyFill="1" applyBorder="1" applyAlignment="1">
      <alignment horizontal="left" vertical="center" wrapText="1"/>
    </xf>
    <xf numFmtId="0" fontId="6" fillId="6" borderId="18" xfId="0" applyFont="1" applyFill="1" applyBorder="1" applyAlignment="1">
      <alignment horizontal="left" vertical="center" wrapText="1"/>
    </xf>
    <xf numFmtId="0" fontId="4" fillId="6" borderId="20" xfId="0" applyFont="1" applyFill="1" applyBorder="1" applyAlignment="1">
      <alignment horizontal="center" vertical="center"/>
    </xf>
    <xf numFmtId="0" fontId="4" fillId="8" borderId="12" xfId="0" applyFont="1" applyFill="1" applyBorder="1" applyAlignment="1">
      <alignment horizontal="left" vertical="center" wrapText="1"/>
    </xf>
    <xf numFmtId="0" fontId="5" fillId="8" borderId="12" xfId="0" applyFont="1" applyFill="1" applyBorder="1" applyAlignment="1">
      <alignment horizontal="left" vertical="center" wrapText="1"/>
    </xf>
    <xf numFmtId="0" fontId="6" fillId="8" borderId="12" xfId="0" applyFont="1" applyFill="1" applyBorder="1" applyAlignment="1">
      <alignment horizontal="left" vertical="center" wrapText="1"/>
    </xf>
    <xf numFmtId="0" fontId="4" fillId="8" borderId="14" xfId="0" applyFont="1" applyFill="1" applyBorder="1" applyAlignment="1">
      <alignment horizontal="center" vertical="center"/>
    </xf>
    <xf numFmtId="0" fontId="3" fillId="7" borderId="18" xfId="0" applyFont="1" applyFill="1" applyBorder="1" applyAlignment="1">
      <alignment horizontal="center" vertical="center"/>
    </xf>
    <xf numFmtId="0" fontId="7" fillId="10" borderId="21" xfId="0" applyFont="1" applyFill="1" applyBorder="1" applyAlignment="1">
      <alignment horizontal="center" vertical="center"/>
    </xf>
    <xf numFmtId="0" fontId="3" fillId="4" borderId="22" xfId="0" applyFont="1" applyFill="1" applyBorder="1" applyAlignment="1">
      <alignment horizontal="center" vertical="center"/>
    </xf>
    <xf numFmtId="0" fontId="4" fillId="6" borderId="22" xfId="0" applyFont="1" applyFill="1" applyBorder="1" applyAlignment="1">
      <alignment horizontal="left" vertical="center" wrapText="1"/>
    </xf>
    <xf numFmtId="0" fontId="5" fillId="6" borderId="22" xfId="0" applyFont="1" applyFill="1" applyBorder="1" applyAlignment="1">
      <alignment horizontal="left" vertical="center" wrapText="1"/>
    </xf>
    <xf numFmtId="0" fontId="6" fillId="6" borderId="22" xfId="0" applyFont="1" applyFill="1" applyBorder="1" applyAlignment="1">
      <alignment horizontal="left" vertical="center" wrapText="1"/>
    </xf>
    <xf numFmtId="0" fontId="4" fillId="6" borderId="24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left" vertical="center" wrapText="1"/>
    </xf>
    <xf numFmtId="0" fontId="14" fillId="6" borderId="18" xfId="0" applyFont="1" applyFill="1" applyBorder="1" applyAlignment="1">
      <alignment horizontal="left" vertical="center" wrapText="1"/>
    </xf>
    <xf numFmtId="0" fontId="15" fillId="5" borderId="19" xfId="0" applyFont="1" applyFill="1" applyBorder="1" applyAlignment="1">
      <alignment horizontal="center" vertical="center"/>
    </xf>
    <xf numFmtId="0" fontId="15" fillId="5" borderId="2" xfId="0" applyFont="1" applyFill="1" applyBorder="1" applyAlignment="1">
      <alignment horizontal="center" vertical="center"/>
    </xf>
    <xf numFmtId="0" fontId="15" fillId="5" borderId="13" xfId="0" applyFont="1" applyFill="1" applyBorder="1" applyAlignment="1">
      <alignment horizontal="center" vertical="center"/>
    </xf>
    <xf numFmtId="0" fontId="15" fillId="5" borderId="2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7" fillId="10" borderId="11" xfId="0" applyFont="1" applyFill="1" applyBorder="1" applyAlignment="1">
      <alignment horizontal="center" vertical="center"/>
    </xf>
    <xf numFmtId="0" fontId="0" fillId="0" borderId="15" xfId="0" applyBorder="1"/>
    <xf numFmtId="0" fontId="0" fillId="0" borderId="17" xfId="0" applyBorder="1"/>
    <xf numFmtId="0" fontId="0" fillId="6" borderId="1" xfId="0" applyFill="1" applyBorder="1"/>
    <xf numFmtId="0" fontId="9" fillId="5" borderId="3" xfId="0" applyFont="1" applyFill="1" applyBorder="1" applyAlignment="1">
      <alignment horizontal="left" vertical="center"/>
    </xf>
    <xf numFmtId="0" fontId="10" fillId="4" borderId="4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6" fillId="8" borderId="1" xfId="0" applyFont="1" applyFill="1" applyBorder="1" applyAlignment="1">
      <alignment horizontal="left" vertical="center" wrapText="1"/>
    </xf>
    <xf numFmtId="0" fontId="12" fillId="13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left" vertical="center"/>
    </xf>
    <xf numFmtId="0" fontId="3" fillId="7" borderId="0" xfId="0" applyFont="1" applyFill="1" applyAlignment="1">
      <alignment horizontal="center" vertical="center"/>
    </xf>
    <xf numFmtId="0" fontId="10" fillId="7" borderId="7" xfId="0" applyFont="1" applyFill="1" applyBorder="1" applyAlignment="1">
      <alignment horizontal="center" vertical="center"/>
    </xf>
    <xf numFmtId="0" fontId="10" fillId="9" borderId="8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10" fillId="15" borderId="25" xfId="0" applyFont="1" applyFill="1" applyBorder="1" applyAlignment="1">
      <alignment horizontal="center" vertical="center"/>
    </xf>
    <xf numFmtId="0" fontId="10" fillId="15" borderId="26" xfId="0" applyFont="1" applyFill="1" applyBorder="1" applyAlignment="1">
      <alignment horizontal="center" vertical="center"/>
    </xf>
    <xf numFmtId="0" fontId="6" fillId="6" borderId="27" xfId="0" applyFont="1" applyFill="1" applyBorder="1" applyAlignment="1">
      <alignment horizontal="left" vertical="center" wrapText="1"/>
    </xf>
    <xf numFmtId="0" fontId="6" fillId="6" borderId="0" xfId="0" applyFont="1" applyFill="1" applyAlignment="1">
      <alignment horizontal="left" vertical="center" wrapText="1"/>
    </xf>
    <xf numFmtId="0" fontId="11" fillId="6" borderId="27" xfId="0" applyFont="1" applyFill="1" applyBorder="1" applyAlignment="1">
      <alignment horizontal="center" vertical="center" wrapText="1"/>
    </xf>
    <xf numFmtId="0" fontId="11" fillId="6" borderId="0" xfId="0" applyFont="1" applyFill="1" applyAlignment="1">
      <alignment horizontal="center" vertical="center" wrapText="1"/>
    </xf>
    <xf numFmtId="0" fontId="10" fillId="15" borderId="4" xfId="0" applyFont="1" applyFill="1" applyBorder="1" applyAlignment="1">
      <alignment horizontal="center" vertical="center"/>
    </xf>
    <xf numFmtId="0" fontId="0" fillId="15" borderId="0" xfId="0" applyFill="1"/>
    <xf numFmtId="0" fontId="3" fillId="11" borderId="0" xfId="0" applyFont="1" applyFill="1" applyAlignment="1">
      <alignment horizontal="center" vertical="center"/>
    </xf>
    <xf numFmtId="0" fontId="10" fillId="11" borderId="9" xfId="0" applyFont="1" applyFill="1" applyBorder="1" applyAlignment="1">
      <alignment horizontal="center" vertical="center"/>
    </xf>
    <xf numFmtId="0" fontId="10" fillId="15" borderId="8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3"/>
  <sheetViews>
    <sheetView tabSelected="1" workbookViewId="0">
      <selection activeCell="H6" sqref="H6"/>
    </sheetView>
  </sheetViews>
  <sheetFormatPr defaultRowHeight="13.3"/>
  <cols>
    <col min="1" max="1" width="11" customWidth="1"/>
    <col min="2" max="2" width="13" customWidth="1"/>
    <col min="3" max="3" width="22" customWidth="1"/>
    <col min="4" max="4" width="34" customWidth="1"/>
    <col min="5" max="5" width="32" customWidth="1"/>
    <col min="6" max="6" width="28" customWidth="1"/>
    <col min="7" max="7" width="12" customWidth="1"/>
  </cols>
  <sheetData>
    <row r="1" spans="1:7" ht="30" customHeight="1">
      <c r="A1" s="51" t="s">
        <v>0</v>
      </c>
      <c r="B1" s="52"/>
      <c r="C1" s="52"/>
      <c r="D1" s="52"/>
      <c r="E1" s="52"/>
      <c r="F1" s="52"/>
      <c r="G1" s="52"/>
    </row>
    <row r="2" spans="1:7" ht="24" customHeight="1" thickBot="1">
      <c r="A2" s="28" t="s">
        <v>1</v>
      </c>
      <c r="B2" s="28" t="s">
        <v>2</v>
      </c>
      <c r="C2" s="28" t="s">
        <v>3</v>
      </c>
      <c r="D2" s="28" t="s">
        <v>4</v>
      </c>
      <c r="E2" s="28" t="s">
        <v>5</v>
      </c>
      <c r="F2" s="28" t="s">
        <v>6</v>
      </c>
      <c r="G2" s="28" t="s">
        <v>7</v>
      </c>
    </row>
    <row r="3" spans="1:7" ht="38.049999999999997" customHeight="1" thickBot="1">
      <c r="A3" s="53" t="s">
        <v>8</v>
      </c>
      <c r="B3" s="16" t="s">
        <v>9</v>
      </c>
      <c r="C3" s="49" t="s">
        <v>405</v>
      </c>
      <c r="D3" s="17" t="s">
        <v>10</v>
      </c>
      <c r="E3" s="18" t="s">
        <v>11</v>
      </c>
      <c r="F3" s="19" t="s">
        <v>12</v>
      </c>
      <c r="G3" s="20" t="s">
        <v>13</v>
      </c>
    </row>
    <row r="4" spans="1:7" ht="38.049999999999997" customHeight="1">
      <c r="A4" s="54"/>
      <c r="B4" s="4" t="s">
        <v>14</v>
      </c>
      <c r="C4" s="48" t="s">
        <v>406</v>
      </c>
      <c r="D4" s="5" t="s">
        <v>15</v>
      </c>
      <c r="E4" s="6" t="s">
        <v>16</v>
      </c>
      <c r="F4" s="7" t="s">
        <v>17</v>
      </c>
      <c r="G4" s="21" t="s">
        <v>18</v>
      </c>
    </row>
    <row r="5" spans="1:7" ht="38.049999999999997" customHeight="1" thickBot="1">
      <c r="A5" s="55"/>
      <c r="B5" s="29" t="s">
        <v>19</v>
      </c>
      <c r="C5" s="47" t="s">
        <v>407</v>
      </c>
      <c r="D5" s="46" t="s">
        <v>20</v>
      </c>
      <c r="E5" s="31" t="s">
        <v>21</v>
      </c>
      <c r="F5" s="32" t="s">
        <v>22</v>
      </c>
      <c r="G5" s="33" t="s">
        <v>23</v>
      </c>
    </row>
    <row r="6" spans="1:7" ht="38.049999999999997" customHeight="1" thickBot="1">
      <c r="A6" s="53" t="s">
        <v>24</v>
      </c>
      <c r="B6" s="16" t="s">
        <v>9</v>
      </c>
      <c r="C6" s="49" t="s">
        <v>408</v>
      </c>
      <c r="D6" s="34" t="s">
        <v>400</v>
      </c>
      <c r="E6" s="35" t="s">
        <v>402</v>
      </c>
      <c r="F6" s="36" t="s">
        <v>25</v>
      </c>
      <c r="G6" s="37" t="s">
        <v>26</v>
      </c>
    </row>
    <row r="7" spans="1:7" ht="38.049999999999997" customHeight="1">
      <c r="A7" s="54"/>
      <c r="B7" s="4" t="s">
        <v>14</v>
      </c>
      <c r="C7" s="48" t="s">
        <v>409</v>
      </c>
      <c r="D7" s="1" t="s">
        <v>399</v>
      </c>
      <c r="E7" s="2" t="s">
        <v>401</v>
      </c>
      <c r="F7" s="3" t="s">
        <v>27</v>
      </c>
      <c r="G7" s="22" t="s">
        <v>28</v>
      </c>
    </row>
    <row r="8" spans="1:7" ht="38.049999999999997" customHeight="1" thickBot="1">
      <c r="A8" s="55"/>
      <c r="B8" s="29" t="s">
        <v>19</v>
      </c>
      <c r="C8" s="47" t="s">
        <v>410</v>
      </c>
      <c r="D8" s="24" t="s">
        <v>392</v>
      </c>
      <c r="E8" s="25" t="s">
        <v>29</v>
      </c>
      <c r="F8" s="26" t="s">
        <v>30</v>
      </c>
      <c r="G8" s="27" t="s">
        <v>31</v>
      </c>
    </row>
    <row r="9" spans="1:7" ht="38.049999999999997" customHeight="1" thickBot="1">
      <c r="A9" s="53" t="s">
        <v>32</v>
      </c>
      <c r="B9" s="16" t="s">
        <v>9</v>
      </c>
      <c r="C9" s="49" t="s">
        <v>411</v>
      </c>
      <c r="D9" s="17" t="s">
        <v>394</v>
      </c>
      <c r="E9" s="18" t="s">
        <v>396</v>
      </c>
      <c r="F9" s="19" t="s">
        <v>35</v>
      </c>
      <c r="G9" s="20" t="s">
        <v>36</v>
      </c>
    </row>
    <row r="10" spans="1:7" ht="38.049999999999997" customHeight="1">
      <c r="A10" s="54"/>
      <c r="B10" s="4" t="s">
        <v>14</v>
      </c>
      <c r="C10" s="48" t="s">
        <v>405</v>
      </c>
      <c r="D10" s="5" t="s">
        <v>397</v>
      </c>
      <c r="E10" s="6" t="s">
        <v>395</v>
      </c>
      <c r="F10" s="7" t="s">
        <v>37</v>
      </c>
      <c r="G10" s="21" t="s">
        <v>38</v>
      </c>
    </row>
    <row r="11" spans="1:7" ht="38.049999999999997" customHeight="1">
      <c r="A11" s="54"/>
      <c r="B11" s="8" t="s">
        <v>19</v>
      </c>
      <c r="C11" s="48" t="s">
        <v>412</v>
      </c>
      <c r="D11" s="1" t="s">
        <v>39</v>
      </c>
      <c r="E11" s="2" t="s">
        <v>40</v>
      </c>
      <c r="F11" s="3" t="s">
        <v>41</v>
      </c>
      <c r="G11" s="22" t="s">
        <v>42</v>
      </c>
    </row>
    <row r="12" spans="1:7" ht="38.049999999999997" customHeight="1" thickBot="1">
      <c r="A12" s="55"/>
      <c r="B12" s="23" t="s">
        <v>43</v>
      </c>
      <c r="C12" s="47" t="s">
        <v>413</v>
      </c>
      <c r="D12" s="24" t="s">
        <v>44</v>
      </c>
      <c r="E12" s="25" t="s">
        <v>45</v>
      </c>
      <c r="F12" s="26" t="s">
        <v>46</v>
      </c>
      <c r="G12" s="27" t="s">
        <v>47</v>
      </c>
    </row>
    <row r="13" spans="1:7" ht="38.049999999999997" customHeight="1" thickBot="1">
      <c r="A13" s="53" t="s">
        <v>48</v>
      </c>
      <c r="B13" s="16" t="s">
        <v>9</v>
      </c>
      <c r="C13" s="49" t="s">
        <v>414</v>
      </c>
      <c r="D13" s="17" t="s">
        <v>391</v>
      </c>
      <c r="E13" s="18" t="s">
        <v>390</v>
      </c>
      <c r="F13" s="19" t="s">
        <v>51</v>
      </c>
      <c r="G13" s="20" t="s">
        <v>52</v>
      </c>
    </row>
    <row r="14" spans="1:7" ht="38.049999999999997" customHeight="1">
      <c r="A14" s="54"/>
      <c r="B14" s="4" t="s">
        <v>14</v>
      </c>
      <c r="C14" s="48" t="s">
        <v>411</v>
      </c>
      <c r="D14" s="5" t="s">
        <v>53</v>
      </c>
      <c r="E14" s="6" t="s">
        <v>54</v>
      </c>
      <c r="F14" s="7" t="s">
        <v>55</v>
      </c>
      <c r="G14" s="21" t="s">
        <v>56</v>
      </c>
    </row>
    <row r="15" spans="1:7" ht="38.049999999999997" customHeight="1">
      <c r="A15" s="54"/>
      <c r="B15" s="8" t="s">
        <v>19</v>
      </c>
      <c r="C15" s="48" t="s">
        <v>415</v>
      </c>
      <c r="D15" s="1" t="s">
        <v>57</v>
      </c>
      <c r="E15" s="2" t="s">
        <v>58</v>
      </c>
      <c r="F15" s="3" t="s">
        <v>59</v>
      </c>
      <c r="G15" s="22" t="s">
        <v>60</v>
      </c>
    </row>
    <row r="16" spans="1:7" ht="38.049999999999997" customHeight="1" thickBot="1">
      <c r="A16" s="55"/>
      <c r="B16" s="23" t="s">
        <v>43</v>
      </c>
      <c r="C16" s="47" t="s">
        <v>416</v>
      </c>
      <c r="D16" s="24" t="s">
        <v>61</v>
      </c>
      <c r="E16" s="25" t="s">
        <v>62</v>
      </c>
      <c r="F16" s="26" t="s">
        <v>63</v>
      </c>
      <c r="G16" s="27" t="s">
        <v>64</v>
      </c>
    </row>
    <row r="17" spans="1:7" ht="38.049999999999997" customHeight="1" thickBot="1">
      <c r="A17" s="53" t="s">
        <v>65</v>
      </c>
      <c r="B17" s="16" t="s">
        <v>9</v>
      </c>
      <c r="C17" s="49" t="s">
        <v>416</v>
      </c>
      <c r="D17" s="17" t="s">
        <v>385</v>
      </c>
      <c r="E17" s="18" t="s">
        <v>389</v>
      </c>
      <c r="F17" s="19" t="s">
        <v>66</v>
      </c>
      <c r="G17" s="20" t="s">
        <v>67</v>
      </c>
    </row>
    <row r="18" spans="1:7" ht="38.049999999999997" customHeight="1">
      <c r="A18" s="54"/>
      <c r="B18" s="4" t="s">
        <v>14</v>
      </c>
      <c r="C18" s="48" t="s">
        <v>417</v>
      </c>
      <c r="D18" s="5" t="s">
        <v>393</v>
      </c>
      <c r="E18" s="6" t="s">
        <v>68</v>
      </c>
      <c r="F18" s="7" t="s">
        <v>69</v>
      </c>
      <c r="G18" s="21" t="s">
        <v>70</v>
      </c>
    </row>
    <row r="19" spans="1:7" ht="38.049999999999997" customHeight="1">
      <c r="A19" s="54"/>
      <c r="B19" s="8" t="s">
        <v>19</v>
      </c>
      <c r="C19" s="48" t="s">
        <v>412</v>
      </c>
      <c r="D19" s="1" t="s">
        <v>387</v>
      </c>
      <c r="E19" s="2" t="s">
        <v>388</v>
      </c>
      <c r="F19" s="3" t="s">
        <v>71</v>
      </c>
      <c r="G19" s="22" t="s">
        <v>72</v>
      </c>
    </row>
    <row r="20" spans="1:7" ht="38.049999999999997" customHeight="1" thickBot="1">
      <c r="A20" s="55"/>
      <c r="B20" s="23" t="s">
        <v>43</v>
      </c>
      <c r="C20" s="47" t="s">
        <v>418</v>
      </c>
      <c r="D20" s="24" t="s">
        <v>73</v>
      </c>
      <c r="E20" s="25" t="s">
        <v>74</v>
      </c>
      <c r="F20" s="26" t="s">
        <v>75</v>
      </c>
      <c r="G20" s="27" t="s">
        <v>76</v>
      </c>
    </row>
    <row r="21" spans="1:7" ht="38.049999999999997" customHeight="1" thickBot="1">
      <c r="A21" s="53" t="s">
        <v>77</v>
      </c>
      <c r="B21" s="16" t="s">
        <v>9</v>
      </c>
      <c r="C21" s="49" t="s">
        <v>419</v>
      </c>
      <c r="D21" s="17" t="s">
        <v>78</v>
      </c>
      <c r="E21" s="18" t="s">
        <v>79</v>
      </c>
      <c r="F21" s="19" t="s">
        <v>80</v>
      </c>
      <c r="G21" s="20" t="s">
        <v>81</v>
      </c>
    </row>
    <row r="22" spans="1:7" ht="38.049999999999997" customHeight="1">
      <c r="A22" s="54"/>
      <c r="B22" s="4" t="s">
        <v>14</v>
      </c>
      <c r="C22" s="48" t="s">
        <v>416</v>
      </c>
      <c r="D22" s="5" t="s">
        <v>82</v>
      </c>
      <c r="E22" s="6" t="s">
        <v>83</v>
      </c>
      <c r="F22" s="7" t="s">
        <v>84</v>
      </c>
      <c r="G22" s="21" t="s">
        <v>85</v>
      </c>
    </row>
    <row r="23" spans="1:7" ht="38.049999999999997" customHeight="1" thickBot="1">
      <c r="A23" s="55"/>
      <c r="B23" s="29" t="s">
        <v>19</v>
      </c>
      <c r="C23" s="47" t="s">
        <v>420</v>
      </c>
      <c r="D23" s="30" t="s">
        <v>86</v>
      </c>
      <c r="E23" s="31" t="s">
        <v>87</v>
      </c>
      <c r="F23" s="32" t="s">
        <v>88</v>
      </c>
      <c r="G23" s="33" t="s">
        <v>89</v>
      </c>
    </row>
    <row r="24" spans="1:7" ht="38.049999999999997" customHeight="1" thickBot="1">
      <c r="A24" s="53" t="s">
        <v>90</v>
      </c>
      <c r="B24" s="16" t="s">
        <v>9</v>
      </c>
      <c r="C24" s="49" t="s">
        <v>421</v>
      </c>
      <c r="D24" s="34" t="s">
        <v>91</v>
      </c>
      <c r="E24" s="35" t="s">
        <v>92</v>
      </c>
      <c r="F24" s="36" t="s">
        <v>93</v>
      </c>
      <c r="G24" s="37" t="s">
        <v>94</v>
      </c>
    </row>
    <row r="25" spans="1:7" ht="38.049999999999997" customHeight="1">
      <c r="A25" s="54"/>
      <c r="B25" s="4" t="s">
        <v>14</v>
      </c>
      <c r="C25" s="48" t="s">
        <v>422</v>
      </c>
      <c r="D25" s="1" t="s">
        <v>95</v>
      </c>
      <c r="E25" s="2" t="s">
        <v>96</v>
      </c>
      <c r="F25" s="3" t="s">
        <v>97</v>
      </c>
      <c r="G25" s="22" t="s">
        <v>98</v>
      </c>
    </row>
    <row r="26" spans="1:7" ht="38.049999999999997" customHeight="1" thickBot="1">
      <c r="A26" s="55"/>
      <c r="B26" s="29" t="s">
        <v>19</v>
      </c>
      <c r="C26" s="47" t="s">
        <v>423</v>
      </c>
      <c r="D26" s="24" t="s">
        <v>99</v>
      </c>
      <c r="E26" s="25" t="s">
        <v>100</v>
      </c>
      <c r="F26" s="26" t="s">
        <v>101</v>
      </c>
      <c r="G26" s="27" t="s">
        <v>102</v>
      </c>
    </row>
    <row r="27" spans="1:7" ht="38.049999999999997" customHeight="1" thickBot="1">
      <c r="A27" s="53" t="s">
        <v>103</v>
      </c>
      <c r="B27" s="16" t="s">
        <v>9</v>
      </c>
      <c r="C27" s="49" t="s">
        <v>422</v>
      </c>
      <c r="D27" s="17" t="s">
        <v>104</v>
      </c>
      <c r="E27" s="18" t="s">
        <v>105</v>
      </c>
      <c r="F27" s="19" t="s">
        <v>106</v>
      </c>
      <c r="G27" s="20" t="s">
        <v>42</v>
      </c>
    </row>
    <row r="28" spans="1:7" ht="38.049999999999997" customHeight="1">
      <c r="A28" s="54"/>
      <c r="B28" s="4" t="s">
        <v>14</v>
      </c>
      <c r="C28" s="48" t="s">
        <v>407</v>
      </c>
      <c r="D28" s="5" t="s">
        <v>107</v>
      </c>
      <c r="E28" s="6" t="s">
        <v>108</v>
      </c>
      <c r="F28" s="7" t="s">
        <v>109</v>
      </c>
      <c r="G28" s="21" t="s">
        <v>110</v>
      </c>
    </row>
    <row r="29" spans="1:7" ht="38.049999999999997" customHeight="1">
      <c r="A29" s="54"/>
      <c r="B29" s="8" t="s">
        <v>19</v>
      </c>
      <c r="C29" s="48" t="s">
        <v>424</v>
      </c>
      <c r="D29" s="1" t="s">
        <v>111</v>
      </c>
      <c r="E29" s="2" t="s">
        <v>112</v>
      </c>
      <c r="F29" s="3" t="s">
        <v>113</v>
      </c>
      <c r="G29" s="22" t="s">
        <v>114</v>
      </c>
    </row>
    <row r="30" spans="1:7" ht="38.049999999999997" customHeight="1" thickBot="1">
      <c r="A30" s="55"/>
      <c r="B30" s="23" t="s">
        <v>43</v>
      </c>
      <c r="C30" s="47" t="s">
        <v>425</v>
      </c>
      <c r="D30" s="24" t="s">
        <v>384</v>
      </c>
      <c r="E30" s="25" t="s">
        <v>115</v>
      </c>
      <c r="F30" s="26" t="s">
        <v>116</v>
      </c>
      <c r="G30" s="27" t="s">
        <v>117</v>
      </c>
    </row>
    <row r="31" spans="1:7" ht="38.049999999999997" customHeight="1" thickBot="1">
      <c r="A31" s="53" t="s">
        <v>118</v>
      </c>
      <c r="B31" s="16" t="s">
        <v>9</v>
      </c>
      <c r="C31" s="49" t="s">
        <v>421</v>
      </c>
      <c r="D31" s="17" t="s">
        <v>119</v>
      </c>
      <c r="E31" s="18" t="s">
        <v>120</v>
      </c>
      <c r="F31" s="19" t="s">
        <v>121</v>
      </c>
      <c r="G31" s="20" t="s">
        <v>122</v>
      </c>
    </row>
    <row r="32" spans="1:7" ht="38.049999999999997" customHeight="1" thickBot="1">
      <c r="A32" s="55"/>
      <c r="B32" s="38" t="s">
        <v>14</v>
      </c>
      <c r="C32" s="47" t="s">
        <v>426</v>
      </c>
      <c r="D32" s="24" t="s">
        <v>123</v>
      </c>
      <c r="E32" s="25" t="s">
        <v>124</v>
      </c>
      <c r="F32" s="26" t="s">
        <v>125</v>
      </c>
      <c r="G32" s="27" t="s">
        <v>126</v>
      </c>
    </row>
    <row r="33" spans="1:7" ht="38.049999999999997" customHeight="1" thickBot="1">
      <c r="A33" s="39" t="s">
        <v>127</v>
      </c>
      <c r="B33" s="40" t="s">
        <v>9</v>
      </c>
      <c r="C33" s="50" t="s">
        <v>427</v>
      </c>
      <c r="D33" s="41" t="s">
        <v>128</v>
      </c>
      <c r="E33" s="42" t="s">
        <v>129</v>
      </c>
      <c r="F33" s="43" t="s">
        <v>130</v>
      </c>
      <c r="G33" s="44" t="s">
        <v>131</v>
      </c>
    </row>
  </sheetData>
  <mergeCells count="10">
    <mergeCell ref="A1:G1"/>
    <mergeCell ref="A9:A12"/>
    <mergeCell ref="A17:A20"/>
    <mergeCell ref="A3:A5"/>
    <mergeCell ref="A31:A32"/>
    <mergeCell ref="A24:A26"/>
    <mergeCell ref="A6:A8"/>
    <mergeCell ref="A13:A16"/>
    <mergeCell ref="A21:A23"/>
    <mergeCell ref="A27:A30"/>
  </mergeCells>
  <phoneticPr fontId="13"/>
  <pageMargins left="0.75" right="0.75" top="1" bottom="1" header="0.5" footer="0.5"/>
  <pageSetup paperSize="9" scale="5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"/>
  <sheetViews>
    <sheetView workbookViewId="0">
      <selection activeCell="C10" sqref="C10:C11"/>
    </sheetView>
  </sheetViews>
  <sheetFormatPr defaultRowHeight="13.3"/>
  <cols>
    <col min="1" max="1" width="5" customWidth="1"/>
    <col min="2" max="2" width="24" customWidth="1"/>
    <col min="3" max="3" width="35" customWidth="1"/>
    <col min="4" max="4" width="11" customWidth="1"/>
  </cols>
  <sheetData>
    <row r="1" spans="1:4" ht="34" customHeight="1">
      <c r="A1" s="51" t="s">
        <v>132</v>
      </c>
      <c r="B1" s="52"/>
      <c r="C1" s="52"/>
      <c r="D1" s="52"/>
    </row>
    <row r="2" spans="1:4" ht="20.05" customHeight="1">
      <c r="A2" s="61" t="s">
        <v>133</v>
      </c>
      <c r="B2" s="52"/>
      <c r="C2" s="52"/>
      <c r="D2" s="52"/>
    </row>
    <row r="3" spans="1:4" ht="30" customHeight="1">
      <c r="A3" s="9" t="s">
        <v>134</v>
      </c>
      <c r="B3" s="57" t="str">
        <f>全日程一覧!C3</f>
        <v>後藤</v>
      </c>
      <c r="C3" s="52"/>
      <c r="D3" s="52"/>
    </row>
    <row r="4" spans="1:4" ht="6" customHeight="1"/>
    <row r="5" spans="1:4" ht="18" customHeight="1">
      <c r="A5" s="10" t="s">
        <v>135</v>
      </c>
      <c r="B5" s="10" t="s">
        <v>136</v>
      </c>
      <c r="C5" s="10" t="s">
        <v>137</v>
      </c>
      <c r="D5" s="10" t="s">
        <v>7</v>
      </c>
    </row>
    <row r="6" spans="1:4" ht="22" customHeight="1">
      <c r="A6" s="58">
        <v>1</v>
      </c>
      <c r="B6" s="11" t="s">
        <v>138</v>
      </c>
      <c r="C6" s="60" t="s">
        <v>139</v>
      </c>
      <c r="D6" s="59" t="s">
        <v>140</v>
      </c>
    </row>
    <row r="7" spans="1:4" ht="18" customHeight="1">
      <c r="A7" s="52"/>
      <c r="B7" s="12" t="s">
        <v>141</v>
      </c>
      <c r="C7" s="52"/>
      <c r="D7" s="52"/>
    </row>
    <row r="8" spans="1:4" ht="22" customHeight="1">
      <c r="A8" s="58">
        <v>2</v>
      </c>
      <c r="B8" s="13" t="s">
        <v>142</v>
      </c>
      <c r="C8" s="62" t="s">
        <v>143</v>
      </c>
      <c r="D8" s="64" t="s">
        <v>144</v>
      </c>
    </row>
    <row r="9" spans="1:4" ht="18" customHeight="1">
      <c r="A9" s="52"/>
      <c r="B9" s="14" t="s">
        <v>145</v>
      </c>
      <c r="C9" s="52"/>
      <c r="D9" s="52"/>
    </row>
    <row r="10" spans="1:4" ht="22" customHeight="1">
      <c r="A10" s="58">
        <v>3</v>
      </c>
      <c r="B10" s="11" t="s">
        <v>146</v>
      </c>
      <c r="C10" s="60" t="s">
        <v>147</v>
      </c>
      <c r="D10" s="59" t="s">
        <v>148</v>
      </c>
    </row>
    <row r="11" spans="1:4" ht="18" customHeight="1">
      <c r="A11" s="52"/>
      <c r="B11" s="12" t="s">
        <v>149</v>
      </c>
      <c r="C11" s="52"/>
      <c r="D11" s="52"/>
    </row>
    <row r="12" spans="1:4" ht="18" customHeight="1">
      <c r="A12" s="63" t="s">
        <v>150</v>
      </c>
      <c r="B12" s="52"/>
      <c r="C12" s="52"/>
      <c r="D12" s="15"/>
    </row>
    <row r="14" spans="1:4" ht="16" customHeight="1">
      <c r="A14" s="65" t="s">
        <v>151</v>
      </c>
      <c r="B14" s="52"/>
      <c r="C14" s="52"/>
      <c r="D14" s="52"/>
    </row>
    <row r="15" spans="1:4" ht="18" customHeight="1">
      <c r="A15" s="56"/>
      <c r="B15" s="52"/>
      <c r="C15" s="52"/>
      <c r="D15" s="52"/>
    </row>
    <row r="16" spans="1:4" ht="18" customHeight="1">
      <c r="A16" s="56"/>
      <c r="B16" s="52"/>
      <c r="C16" s="52"/>
      <c r="D16" s="52"/>
    </row>
    <row r="17" spans="1:4" ht="18" customHeight="1">
      <c r="A17" s="56"/>
      <c r="B17" s="52"/>
      <c r="C17" s="52"/>
      <c r="D17" s="52"/>
    </row>
    <row r="18" spans="1:4" ht="18" customHeight="1">
      <c r="A18" s="56"/>
      <c r="B18" s="52"/>
      <c r="C18" s="52"/>
      <c r="D18" s="52"/>
    </row>
  </sheetData>
  <mergeCells count="18">
    <mergeCell ref="A18:D18"/>
    <mergeCell ref="C8:C9"/>
    <mergeCell ref="A12:C12"/>
    <mergeCell ref="D8:D9"/>
    <mergeCell ref="A15:D15"/>
    <mergeCell ref="C10:C11"/>
    <mergeCell ref="A10:A11"/>
    <mergeCell ref="A16:D16"/>
    <mergeCell ref="A14:D14"/>
    <mergeCell ref="A1:D1"/>
    <mergeCell ref="A17:D17"/>
    <mergeCell ref="B3:D3"/>
    <mergeCell ref="A8:A9"/>
    <mergeCell ref="D10:D11"/>
    <mergeCell ref="C6:C7"/>
    <mergeCell ref="A2:D2"/>
    <mergeCell ref="D6:D7"/>
    <mergeCell ref="A6:A7"/>
  </mergeCells>
  <phoneticPr fontId="13"/>
  <pageMargins left="0.5" right="0.5" top="0.7" bottom="0.7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workbookViewId="0">
      <selection activeCell="C36" sqref="C36"/>
    </sheetView>
  </sheetViews>
  <sheetFormatPr defaultRowHeight="13.3"/>
  <cols>
    <col min="1" max="1" width="5" customWidth="1"/>
    <col min="2" max="2" width="24" customWidth="1"/>
    <col min="3" max="3" width="35" customWidth="1"/>
    <col min="4" max="4" width="11" customWidth="1"/>
  </cols>
  <sheetData>
    <row r="1" spans="1:4" ht="34" customHeight="1">
      <c r="A1" s="51" t="s">
        <v>132</v>
      </c>
      <c r="B1" s="52"/>
      <c r="C1" s="52"/>
      <c r="D1" s="52"/>
    </row>
    <row r="2" spans="1:4" ht="20.05" customHeight="1">
      <c r="A2" s="66" t="s">
        <v>152</v>
      </c>
      <c r="B2" s="52"/>
      <c r="C2" s="52"/>
      <c r="D2" s="52"/>
    </row>
    <row r="3" spans="1:4" ht="30" customHeight="1">
      <c r="A3" s="9" t="s">
        <v>134</v>
      </c>
      <c r="B3" s="57" t="str">
        <f>全日程一覧!C4</f>
        <v>小串</v>
      </c>
      <c r="C3" s="52"/>
      <c r="D3" s="52"/>
    </row>
    <row r="4" spans="1:4" ht="6" customHeight="1"/>
    <row r="5" spans="1:4" ht="18" customHeight="1">
      <c r="A5" s="10" t="s">
        <v>135</v>
      </c>
      <c r="B5" s="10" t="s">
        <v>136</v>
      </c>
      <c r="C5" s="10" t="s">
        <v>137</v>
      </c>
      <c r="D5" s="10" t="s">
        <v>7</v>
      </c>
    </row>
    <row r="6" spans="1:4" ht="22" customHeight="1">
      <c r="A6" s="67">
        <v>1</v>
      </c>
      <c r="B6" s="11" t="s">
        <v>153</v>
      </c>
      <c r="C6" s="60" t="s">
        <v>154</v>
      </c>
      <c r="D6" s="59" t="s">
        <v>155</v>
      </c>
    </row>
    <row r="7" spans="1:4" ht="18" customHeight="1">
      <c r="A7" s="52"/>
      <c r="B7" s="12" t="s">
        <v>156</v>
      </c>
      <c r="C7" s="52"/>
      <c r="D7" s="52"/>
    </row>
    <row r="8" spans="1:4" ht="22" customHeight="1">
      <c r="A8" s="67">
        <v>2</v>
      </c>
      <c r="B8" s="13" t="s">
        <v>157</v>
      </c>
      <c r="C8" s="62" t="s">
        <v>158</v>
      </c>
      <c r="D8" s="64" t="s">
        <v>159</v>
      </c>
    </row>
    <row r="9" spans="1:4" ht="18" customHeight="1">
      <c r="A9" s="52"/>
      <c r="B9" s="14" t="s">
        <v>160</v>
      </c>
      <c r="C9" s="52"/>
      <c r="D9" s="52"/>
    </row>
    <row r="10" spans="1:4" ht="18" customHeight="1">
      <c r="A10" s="63" t="s">
        <v>161</v>
      </c>
      <c r="B10" s="52"/>
      <c r="C10" s="52"/>
      <c r="D10" s="15"/>
    </row>
    <row r="12" spans="1:4" ht="16" customHeight="1">
      <c r="A12" s="65" t="s">
        <v>151</v>
      </c>
      <c r="B12" s="52"/>
      <c r="C12" s="52"/>
      <c r="D12" s="52"/>
    </row>
    <row r="13" spans="1:4" ht="18" customHeight="1">
      <c r="A13" s="56"/>
      <c r="B13" s="52"/>
      <c r="C13" s="52"/>
      <c r="D13" s="52"/>
    </row>
    <row r="14" spans="1:4" ht="18" customHeight="1">
      <c r="A14" s="56"/>
      <c r="B14" s="52"/>
      <c r="C14" s="52"/>
      <c r="D14" s="52"/>
    </row>
    <row r="15" spans="1:4" ht="18" customHeight="1">
      <c r="A15" s="56"/>
      <c r="B15" s="52"/>
      <c r="C15" s="52"/>
      <c r="D15" s="52"/>
    </row>
    <row r="16" spans="1:4" ht="18" customHeight="1">
      <c r="A16" s="56"/>
      <c r="B16" s="52"/>
      <c r="C16" s="52"/>
      <c r="D16" s="52"/>
    </row>
  </sheetData>
  <mergeCells count="15">
    <mergeCell ref="A16:D16"/>
    <mergeCell ref="D6:D7"/>
    <mergeCell ref="A6:A7"/>
    <mergeCell ref="A13:D13"/>
    <mergeCell ref="A14:D14"/>
    <mergeCell ref="A12:D12"/>
    <mergeCell ref="D8:D9"/>
    <mergeCell ref="A15:D15"/>
    <mergeCell ref="C6:C7"/>
    <mergeCell ref="A2:D2"/>
    <mergeCell ref="A10:C10"/>
    <mergeCell ref="A1:D1"/>
    <mergeCell ref="B3:D3"/>
    <mergeCell ref="A8:A9"/>
    <mergeCell ref="C8:C9"/>
  </mergeCells>
  <phoneticPr fontId="13"/>
  <pageMargins left="0.5" right="0.5" top="0.7" bottom="0.7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8"/>
  <sheetViews>
    <sheetView workbookViewId="0">
      <selection activeCell="C8" sqref="C8:C9"/>
    </sheetView>
  </sheetViews>
  <sheetFormatPr defaultRowHeight="13.3"/>
  <cols>
    <col min="1" max="1" width="5" customWidth="1"/>
    <col min="2" max="2" width="24" customWidth="1"/>
    <col min="3" max="3" width="35" customWidth="1"/>
    <col min="4" max="4" width="11" customWidth="1"/>
  </cols>
  <sheetData>
    <row r="1" spans="1:4" ht="34" customHeight="1">
      <c r="A1" s="51" t="s">
        <v>132</v>
      </c>
      <c r="B1" s="52"/>
      <c r="C1" s="52"/>
      <c r="D1" s="52"/>
    </row>
    <row r="2" spans="1:4" ht="20.05" customHeight="1">
      <c r="A2" s="69" t="s">
        <v>162</v>
      </c>
      <c r="B2" s="52"/>
      <c r="C2" s="52"/>
      <c r="D2" s="52"/>
    </row>
    <row r="3" spans="1:4" ht="30" customHeight="1">
      <c r="A3" s="9" t="s">
        <v>134</v>
      </c>
      <c r="B3" s="57" t="str">
        <f>全日程一覧!C5</f>
        <v>藤田</v>
      </c>
      <c r="C3" s="52"/>
      <c r="D3" s="52"/>
    </row>
    <row r="4" spans="1:4" ht="6" customHeight="1"/>
    <row r="5" spans="1:4" ht="18" customHeight="1">
      <c r="A5" s="10" t="s">
        <v>135</v>
      </c>
      <c r="B5" s="10" t="s">
        <v>136</v>
      </c>
      <c r="C5" s="10" t="s">
        <v>137</v>
      </c>
      <c r="D5" s="10" t="s">
        <v>7</v>
      </c>
    </row>
    <row r="6" spans="1:4" ht="22" customHeight="1">
      <c r="A6" s="68">
        <v>1</v>
      </c>
      <c r="B6" s="11" t="s">
        <v>163</v>
      </c>
      <c r="C6" s="60" t="s">
        <v>164</v>
      </c>
      <c r="D6" s="59" t="s">
        <v>165</v>
      </c>
    </row>
    <row r="7" spans="1:4" ht="18" customHeight="1">
      <c r="A7" s="52"/>
      <c r="B7" s="12" t="s">
        <v>166</v>
      </c>
      <c r="C7" s="52"/>
      <c r="D7" s="52"/>
    </row>
    <row r="8" spans="1:4" ht="22" customHeight="1">
      <c r="A8" s="68">
        <v>2</v>
      </c>
      <c r="B8" s="13" t="s">
        <v>49</v>
      </c>
      <c r="C8" s="62" t="s">
        <v>50</v>
      </c>
      <c r="D8" s="64" t="s">
        <v>167</v>
      </c>
    </row>
    <row r="9" spans="1:4" ht="18" customHeight="1">
      <c r="A9" s="52"/>
      <c r="B9" s="14" t="s">
        <v>168</v>
      </c>
      <c r="C9" s="52"/>
      <c r="D9" s="52"/>
    </row>
    <row r="10" spans="1:4" ht="22" customHeight="1">
      <c r="A10" s="68">
        <v>3</v>
      </c>
      <c r="B10" s="11" t="s">
        <v>169</v>
      </c>
      <c r="C10" s="60" t="s">
        <v>170</v>
      </c>
      <c r="D10" s="59" t="s">
        <v>171</v>
      </c>
    </row>
    <row r="11" spans="1:4" ht="18" customHeight="1">
      <c r="A11" s="52"/>
      <c r="B11" s="12" t="s">
        <v>172</v>
      </c>
      <c r="C11" s="52"/>
      <c r="D11" s="52"/>
    </row>
    <row r="12" spans="1:4" ht="18" customHeight="1">
      <c r="A12" s="63" t="s">
        <v>173</v>
      </c>
      <c r="B12" s="52"/>
      <c r="C12" s="52"/>
      <c r="D12" s="15"/>
    </row>
    <row r="14" spans="1:4" ht="16" customHeight="1">
      <c r="A14" s="65" t="s">
        <v>151</v>
      </c>
      <c r="B14" s="52"/>
      <c r="C14" s="52"/>
      <c r="D14" s="52"/>
    </row>
    <row r="15" spans="1:4" ht="18" customHeight="1">
      <c r="A15" s="56"/>
      <c r="B15" s="52"/>
      <c r="C15" s="52"/>
      <c r="D15" s="52"/>
    </row>
    <row r="16" spans="1:4" ht="18" customHeight="1">
      <c r="A16" s="56"/>
      <c r="B16" s="52"/>
      <c r="C16" s="52"/>
      <c r="D16" s="52"/>
    </row>
    <row r="17" spans="1:4" ht="18" customHeight="1">
      <c r="A17" s="56"/>
      <c r="B17" s="52"/>
      <c r="C17" s="52"/>
      <c r="D17" s="52"/>
    </row>
    <row r="18" spans="1:4" ht="18" customHeight="1">
      <c r="A18" s="56"/>
      <c r="B18" s="52"/>
      <c r="C18" s="52"/>
      <c r="D18" s="52"/>
    </row>
  </sheetData>
  <mergeCells count="18">
    <mergeCell ref="A18:D18"/>
    <mergeCell ref="C8:C9"/>
    <mergeCell ref="A12:C12"/>
    <mergeCell ref="D8:D9"/>
    <mergeCell ref="A15:D15"/>
    <mergeCell ref="C10:C11"/>
    <mergeCell ref="A10:A11"/>
    <mergeCell ref="A16:D16"/>
    <mergeCell ref="A14:D14"/>
    <mergeCell ref="A1:D1"/>
    <mergeCell ref="A17:D17"/>
    <mergeCell ref="B3:D3"/>
    <mergeCell ref="A8:A9"/>
    <mergeCell ref="D10:D11"/>
    <mergeCell ref="C6:C7"/>
    <mergeCell ref="A2:D2"/>
    <mergeCell ref="D6:D7"/>
    <mergeCell ref="A6:A7"/>
  </mergeCells>
  <phoneticPr fontId="13"/>
  <pageMargins left="0.5" right="0.5" top="0.7" bottom="0.7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8"/>
  <sheetViews>
    <sheetView workbookViewId="0">
      <selection activeCell="A13" sqref="A13"/>
    </sheetView>
  </sheetViews>
  <sheetFormatPr defaultRowHeight="13.3"/>
  <cols>
    <col min="1" max="1" width="5" customWidth="1"/>
    <col min="2" max="2" width="24" customWidth="1"/>
    <col min="3" max="3" width="35" customWidth="1"/>
    <col min="4" max="4" width="11" customWidth="1"/>
  </cols>
  <sheetData>
    <row r="1" spans="1:4" ht="34" customHeight="1">
      <c r="A1" s="51" t="s">
        <v>174</v>
      </c>
      <c r="B1" s="52"/>
      <c r="C1" s="52"/>
      <c r="D1" s="52"/>
    </row>
    <row r="2" spans="1:4" ht="20.05" customHeight="1">
      <c r="A2" s="61" t="s">
        <v>133</v>
      </c>
      <c r="B2" s="52"/>
      <c r="C2" s="52"/>
      <c r="D2" s="52"/>
    </row>
    <row r="3" spans="1:4" ht="30" customHeight="1">
      <c r="A3" s="9" t="s">
        <v>134</v>
      </c>
      <c r="B3" s="57" t="str">
        <f>全日程一覧!C6</f>
        <v>杉村充</v>
      </c>
      <c r="C3" s="52"/>
      <c r="D3" s="52"/>
    </row>
    <row r="4" spans="1:4" ht="6" customHeight="1"/>
    <row r="5" spans="1:4" ht="18" customHeight="1">
      <c r="A5" s="10" t="s">
        <v>135</v>
      </c>
      <c r="B5" s="10" t="s">
        <v>136</v>
      </c>
      <c r="C5" s="10" t="s">
        <v>137</v>
      </c>
      <c r="D5" s="10" t="s">
        <v>7</v>
      </c>
    </row>
    <row r="6" spans="1:4" ht="22" customHeight="1">
      <c r="A6" s="76">
        <v>1</v>
      </c>
      <c r="B6" s="11" t="s">
        <v>175</v>
      </c>
      <c r="C6" s="60" t="s">
        <v>176</v>
      </c>
      <c r="D6" s="59" t="s">
        <v>177</v>
      </c>
    </row>
    <row r="7" spans="1:4" ht="18" customHeight="1">
      <c r="A7" s="77"/>
      <c r="B7" s="12" t="s">
        <v>178</v>
      </c>
      <c r="C7" s="52"/>
      <c r="D7" s="52"/>
    </row>
    <row r="8" spans="1:4" ht="22" customHeight="1">
      <c r="A8" s="76">
        <v>2</v>
      </c>
      <c r="B8" s="13" t="s">
        <v>157</v>
      </c>
      <c r="C8" s="62" t="s">
        <v>158</v>
      </c>
      <c r="D8" s="64" t="s">
        <v>179</v>
      </c>
    </row>
    <row r="9" spans="1:4" ht="18" customHeight="1" thickBot="1">
      <c r="A9" s="77"/>
      <c r="B9" s="14" t="s">
        <v>180</v>
      </c>
      <c r="C9" s="52"/>
      <c r="D9" s="52"/>
    </row>
    <row r="10" spans="1:4" ht="18" customHeight="1">
      <c r="A10" s="70">
        <v>3</v>
      </c>
      <c r="B10" s="11" t="s">
        <v>146</v>
      </c>
      <c r="C10" s="72" t="s">
        <v>147</v>
      </c>
      <c r="D10" s="74" t="s">
        <v>188</v>
      </c>
    </row>
    <row r="11" spans="1:4" ht="18" customHeight="1" thickBot="1">
      <c r="A11" s="71"/>
      <c r="B11" s="12" t="s">
        <v>189</v>
      </c>
      <c r="C11" s="73"/>
      <c r="D11" s="75"/>
    </row>
    <row r="12" spans="1:4" ht="18" customHeight="1">
      <c r="A12" s="63" t="s">
        <v>403</v>
      </c>
      <c r="B12" s="52"/>
      <c r="C12" s="52"/>
      <c r="D12" s="15"/>
    </row>
    <row r="14" spans="1:4" ht="16" customHeight="1">
      <c r="A14" s="65" t="s">
        <v>151</v>
      </c>
      <c r="B14" s="52"/>
      <c r="C14" s="52"/>
      <c r="D14" s="52"/>
    </row>
    <row r="15" spans="1:4" ht="18" customHeight="1">
      <c r="A15" s="56"/>
      <c r="B15" s="52"/>
      <c r="C15" s="52"/>
      <c r="D15" s="52"/>
    </row>
    <row r="16" spans="1:4" ht="18" customHeight="1">
      <c r="A16" s="56"/>
      <c r="B16" s="52"/>
      <c r="C16" s="52"/>
      <c r="D16" s="52"/>
    </row>
    <row r="17" spans="1:4" ht="18" customHeight="1">
      <c r="A17" s="56"/>
      <c r="B17" s="52"/>
      <c r="C17" s="52"/>
      <c r="D17" s="52"/>
    </row>
    <row r="18" spans="1:4" ht="18" customHeight="1">
      <c r="A18" s="56"/>
      <c r="B18" s="52"/>
      <c r="C18" s="52"/>
      <c r="D18" s="52"/>
    </row>
  </sheetData>
  <mergeCells count="18">
    <mergeCell ref="A1:D1"/>
    <mergeCell ref="B3:D3"/>
    <mergeCell ref="A8:A9"/>
    <mergeCell ref="C8:C9"/>
    <mergeCell ref="A18:D18"/>
    <mergeCell ref="D6:D7"/>
    <mergeCell ref="A6:A7"/>
    <mergeCell ref="A15:D15"/>
    <mergeCell ref="A16:D16"/>
    <mergeCell ref="A14:D14"/>
    <mergeCell ref="D8:D9"/>
    <mergeCell ref="A17:D17"/>
    <mergeCell ref="C6:C7"/>
    <mergeCell ref="A10:A11"/>
    <mergeCell ref="C10:C11"/>
    <mergeCell ref="D10:D11"/>
    <mergeCell ref="A2:D2"/>
    <mergeCell ref="A12:C12"/>
  </mergeCells>
  <phoneticPr fontId="13"/>
  <pageMargins left="0.5" right="0.5" top="0.7" bottom="0.7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6"/>
  <sheetViews>
    <sheetView workbookViewId="0">
      <selection activeCell="C26" sqref="C26"/>
    </sheetView>
  </sheetViews>
  <sheetFormatPr defaultRowHeight="13.3"/>
  <cols>
    <col min="1" max="1" width="5" customWidth="1"/>
    <col min="2" max="2" width="24" customWidth="1"/>
    <col min="3" max="3" width="35" customWidth="1"/>
    <col min="4" max="4" width="11" customWidth="1"/>
  </cols>
  <sheetData>
    <row r="1" spans="1:4" ht="34" customHeight="1">
      <c r="A1" s="51" t="s">
        <v>174</v>
      </c>
      <c r="B1" s="52"/>
      <c r="C1" s="52"/>
      <c r="D1" s="52"/>
    </row>
    <row r="2" spans="1:4" ht="20.05" customHeight="1">
      <c r="A2" s="66" t="s">
        <v>152</v>
      </c>
      <c r="B2" s="52"/>
      <c r="C2" s="52"/>
      <c r="D2" s="52"/>
    </row>
    <row r="3" spans="1:4" ht="30" customHeight="1">
      <c r="A3" s="9" t="s">
        <v>134</v>
      </c>
      <c r="B3" s="57" t="str">
        <f>全日程一覧!C7</f>
        <v>長谷川</v>
      </c>
      <c r="C3" s="52"/>
      <c r="D3" s="52"/>
    </row>
    <row r="4" spans="1:4" ht="6" customHeight="1"/>
    <row r="5" spans="1:4" ht="18" customHeight="1">
      <c r="A5" s="10" t="s">
        <v>135</v>
      </c>
      <c r="B5" s="10" t="s">
        <v>136</v>
      </c>
      <c r="C5" s="10" t="s">
        <v>137</v>
      </c>
      <c r="D5" s="10" t="s">
        <v>7</v>
      </c>
    </row>
    <row r="6" spans="1:4" ht="22" customHeight="1">
      <c r="A6" s="67">
        <v>1</v>
      </c>
      <c r="B6" s="11" t="s">
        <v>181</v>
      </c>
      <c r="C6" s="60" t="s">
        <v>182</v>
      </c>
      <c r="D6" s="59" t="s">
        <v>183</v>
      </c>
    </row>
    <row r="7" spans="1:4" ht="18" customHeight="1">
      <c r="A7" s="52"/>
      <c r="B7" s="12" t="s">
        <v>184</v>
      </c>
      <c r="C7" s="52"/>
      <c r="D7" s="52"/>
    </row>
    <row r="8" spans="1:4" ht="22" customHeight="1">
      <c r="A8" s="67">
        <v>2</v>
      </c>
      <c r="B8" s="13" t="s">
        <v>185</v>
      </c>
      <c r="C8" s="62" t="s">
        <v>186</v>
      </c>
      <c r="D8" s="64" t="s">
        <v>144</v>
      </c>
    </row>
    <row r="9" spans="1:4" ht="18" customHeight="1">
      <c r="A9" s="52"/>
      <c r="B9" s="14" t="s">
        <v>187</v>
      </c>
      <c r="C9" s="52"/>
      <c r="D9" s="52"/>
    </row>
    <row r="10" spans="1:4" ht="18" customHeight="1">
      <c r="A10" s="63" t="s">
        <v>404</v>
      </c>
      <c r="B10" s="52"/>
      <c r="C10" s="52"/>
      <c r="D10" s="15"/>
    </row>
    <row r="12" spans="1:4" ht="16" customHeight="1">
      <c r="A12" s="65" t="s">
        <v>151</v>
      </c>
      <c r="B12" s="52"/>
      <c r="C12" s="52"/>
      <c r="D12" s="52"/>
    </row>
    <row r="13" spans="1:4" ht="18" customHeight="1">
      <c r="A13" s="56"/>
      <c r="B13" s="52"/>
      <c r="C13" s="52"/>
      <c r="D13" s="52"/>
    </row>
    <row r="14" spans="1:4" ht="18" customHeight="1">
      <c r="A14" s="56"/>
      <c r="B14" s="52"/>
      <c r="C14" s="52"/>
      <c r="D14" s="52"/>
    </row>
    <row r="15" spans="1:4" ht="18" customHeight="1">
      <c r="A15" s="56"/>
      <c r="B15" s="52"/>
      <c r="C15" s="52"/>
      <c r="D15" s="52"/>
    </row>
    <row r="16" spans="1:4" ht="18" customHeight="1">
      <c r="A16" s="56"/>
      <c r="B16" s="52"/>
      <c r="C16" s="52"/>
      <c r="D16" s="52"/>
    </row>
  </sheetData>
  <mergeCells count="15">
    <mergeCell ref="A16:D16"/>
    <mergeCell ref="C8:C9"/>
    <mergeCell ref="A10:C10"/>
    <mergeCell ref="D8:D9"/>
    <mergeCell ref="A13:D13"/>
    <mergeCell ref="A14:D14"/>
    <mergeCell ref="A12:D12"/>
    <mergeCell ref="A1:D1"/>
    <mergeCell ref="A15:D15"/>
    <mergeCell ref="B3:D3"/>
    <mergeCell ref="A8:A9"/>
    <mergeCell ref="C6:C7"/>
    <mergeCell ref="A2:D2"/>
    <mergeCell ref="D6:D7"/>
    <mergeCell ref="A6:A7"/>
  </mergeCells>
  <phoneticPr fontId="13"/>
  <pageMargins left="0.5" right="0.5" top="0.7" bottom="0.7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6"/>
  <sheetViews>
    <sheetView workbookViewId="0">
      <selection activeCell="C17" sqref="C17"/>
    </sheetView>
  </sheetViews>
  <sheetFormatPr defaultRowHeight="13.3"/>
  <cols>
    <col min="1" max="1" width="5" customWidth="1"/>
    <col min="2" max="2" width="29.53515625" customWidth="1"/>
    <col min="3" max="3" width="35" customWidth="1"/>
    <col min="4" max="4" width="11" customWidth="1"/>
  </cols>
  <sheetData>
    <row r="1" spans="1:4" ht="34" customHeight="1">
      <c r="A1" s="51" t="s">
        <v>174</v>
      </c>
      <c r="B1" s="52"/>
      <c r="C1" s="52"/>
      <c r="D1" s="52"/>
    </row>
    <row r="2" spans="1:4" ht="20.05" customHeight="1">
      <c r="A2" s="69" t="s">
        <v>162</v>
      </c>
      <c r="B2" s="52"/>
      <c r="C2" s="52"/>
      <c r="D2" s="52"/>
    </row>
    <row r="3" spans="1:4" ht="30" customHeight="1">
      <c r="A3" s="9" t="s">
        <v>134</v>
      </c>
      <c r="B3" s="57" t="str">
        <f>全日程一覧!C8</f>
        <v>水野</v>
      </c>
      <c r="C3" s="52"/>
      <c r="D3" s="52"/>
    </row>
    <row r="4" spans="1:4" ht="6" customHeight="1"/>
    <row r="5" spans="1:4" ht="18" customHeight="1">
      <c r="A5" s="10" t="s">
        <v>135</v>
      </c>
      <c r="B5" s="10" t="s">
        <v>136</v>
      </c>
      <c r="C5" s="10" t="s">
        <v>137</v>
      </c>
      <c r="D5" s="10" t="s">
        <v>7</v>
      </c>
    </row>
    <row r="6" spans="1:4" ht="22" customHeight="1">
      <c r="A6" s="68">
        <v>1</v>
      </c>
      <c r="B6" s="11" t="s">
        <v>49</v>
      </c>
      <c r="C6" s="60" t="s">
        <v>50</v>
      </c>
      <c r="D6" s="59" t="s">
        <v>190</v>
      </c>
    </row>
    <row r="7" spans="1:4" ht="18" customHeight="1">
      <c r="A7" s="52"/>
      <c r="B7" s="12" t="s">
        <v>191</v>
      </c>
      <c r="C7" s="52"/>
      <c r="D7" s="52"/>
    </row>
    <row r="8" spans="1:4" ht="22" customHeight="1">
      <c r="A8" s="68">
        <v>2</v>
      </c>
      <c r="B8" s="13" t="s">
        <v>192</v>
      </c>
      <c r="C8" s="62" t="s">
        <v>193</v>
      </c>
      <c r="D8" s="64" t="s">
        <v>171</v>
      </c>
    </row>
    <row r="9" spans="1:4" ht="18" customHeight="1">
      <c r="A9" s="52"/>
      <c r="B9" s="14" t="s">
        <v>194</v>
      </c>
      <c r="C9" s="52"/>
      <c r="D9" s="52"/>
    </row>
    <row r="10" spans="1:4" ht="18" customHeight="1">
      <c r="A10" s="63" t="s">
        <v>195</v>
      </c>
      <c r="B10" s="52"/>
      <c r="C10" s="52"/>
      <c r="D10" s="15"/>
    </row>
    <row r="12" spans="1:4" ht="16" customHeight="1">
      <c r="A12" s="65" t="s">
        <v>151</v>
      </c>
      <c r="B12" s="52"/>
      <c r="C12" s="52"/>
      <c r="D12" s="52"/>
    </row>
    <row r="13" spans="1:4" ht="18" customHeight="1">
      <c r="A13" s="56"/>
      <c r="B13" s="52"/>
      <c r="C13" s="52"/>
      <c r="D13" s="52"/>
    </row>
    <row r="14" spans="1:4" ht="18" customHeight="1">
      <c r="A14" s="56"/>
      <c r="B14" s="52"/>
      <c r="C14" s="52"/>
      <c r="D14" s="52"/>
    </row>
    <row r="15" spans="1:4" ht="18" customHeight="1">
      <c r="A15" s="56"/>
      <c r="B15" s="52"/>
      <c r="C15" s="52"/>
      <c r="D15" s="52"/>
    </row>
    <row r="16" spans="1:4" ht="18" customHeight="1">
      <c r="A16" s="56"/>
      <c r="B16" s="52"/>
      <c r="C16" s="52"/>
      <c r="D16" s="52"/>
    </row>
  </sheetData>
  <mergeCells count="15">
    <mergeCell ref="A16:D16"/>
    <mergeCell ref="D6:D7"/>
    <mergeCell ref="A6:A7"/>
    <mergeCell ref="A13:D13"/>
    <mergeCell ref="A14:D14"/>
    <mergeCell ref="A12:D12"/>
    <mergeCell ref="D8:D9"/>
    <mergeCell ref="A15:D15"/>
    <mergeCell ref="C6:C7"/>
    <mergeCell ref="A2:D2"/>
    <mergeCell ref="A10:C10"/>
    <mergeCell ref="A1:D1"/>
    <mergeCell ref="B3:D3"/>
    <mergeCell ref="A8:A9"/>
    <mergeCell ref="C8:C9"/>
  </mergeCells>
  <phoneticPr fontId="13"/>
  <pageMargins left="0.5" right="0.5" top="0.7" bottom="0.7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6"/>
  <sheetViews>
    <sheetView workbookViewId="0">
      <selection activeCell="B3" sqref="B3:D3"/>
    </sheetView>
  </sheetViews>
  <sheetFormatPr defaultRowHeight="13.3"/>
  <cols>
    <col min="1" max="1" width="5" customWidth="1"/>
    <col min="2" max="2" width="24" customWidth="1"/>
    <col min="3" max="3" width="35" customWidth="1"/>
    <col min="4" max="4" width="11" customWidth="1"/>
  </cols>
  <sheetData>
    <row r="1" spans="1:4" ht="34" customHeight="1">
      <c r="A1" s="51" t="s">
        <v>196</v>
      </c>
      <c r="B1" s="52"/>
      <c r="C1" s="52"/>
      <c r="D1" s="52"/>
    </row>
    <row r="2" spans="1:4" ht="20.05" customHeight="1">
      <c r="A2" s="61" t="s">
        <v>133</v>
      </c>
      <c r="B2" s="52"/>
      <c r="C2" s="52"/>
      <c r="D2" s="52"/>
    </row>
    <row r="3" spans="1:4" ht="30" customHeight="1">
      <c r="A3" s="9" t="s">
        <v>134</v>
      </c>
      <c r="B3" s="57" t="str">
        <f>全日程一覧!C9</f>
        <v>川瀬</v>
      </c>
      <c r="C3" s="52"/>
      <c r="D3" s="52"/>
    </row>
    <row r="4" spans="1:4" ht="6" customHeight="1"/>
    <row r="5" spans="1:4" ht="18" customHeight="1" thickBot="1">
      <c r="A5" s="10" t="s">
        <v>135</v>
      </c>
      <c r="B5" s="10" t="s">
        <v>136</v>
      </c>
      <c r="C5" s="10" t="s">
        <v>137</v>
      </c>
      <c r="D5" s="10" t="s">
        <v>7</v>
      </c>
    </row>
    <row r="6" spans="1:4" ht="22" customHeight="1" thickBot="1">
      <c r="A6" s="67">
        <v>1</v>
      </c>
      <c r="B6" s="11" t="s">
        <v>175</v>
      </c>
      <c r="C6" s="60" t="s">
        <v>176</v>
      </c>
      <c r="D6" s="59" t="s">
        <v>177</v>
      </c>
    </row>
    <row r="7" spans="1:4" ht="18" customHeight="1" thickBot="1">
      <c r="A7" s="52"/>
      <c r="B7" s="12" t="s">
        <v>199</v>
      </c>
      <c r="C7" s="52"/>
      <c r="D7" s="52"/>
    </row>
    <row r="8" spans="1:4" ht="18" customHeight="1" thickBot="1">
      <c r="A8" s="58">
        <v>2</v>
      </c>
      <c r="B8" s="11" t="s">
        <v>33</v>
      </c>
      <c r="C8" s="60" t="s">
        <v>34</v>
      </c>
      <c r="D8" s="59" t="s">
        <v>197</v>
      </c>
    </row>
    <row r="9" spans="1:4" ht="18" customHeight="1" thickBot="1">
      <c r="A9" s="52"/>
      <c r="B9" s="12" t="s">
        <v>198</v>
      </c>
      <c r="C9" s="52"/>
      <c r="D9" s="52"/>
    </row>
    <row r="10" spans="1:4" ht="18" customHeight="1">
      <c r="A10" s="63" t="s">
        <v>398</v>
      </c>
      <c r="B10" s="52"/>
      <c r="C10" s="52"/>
      <c r="D10" s="15"/>
    </row>
    <row r="12" spans="1:4" ht="16" customHeight="1">
      <c r="A12" s="65" t="s">
        <v>151</v>
      </c>
      <c r="B12" s="52"/>
      <c r="C12" s="52"/>
      <c r="D12" s="52"/>
    </row>
    <row r="13" spans="1:4" ht="18" customHeight="1">
      <c r="A13" s="56"/>
      <c r="B13" s="52"/>
      <c r="C13" s="52"/>
      <c r="D13" s="52"/>
    </row>
    <row r="14" spans="1:4" ht="18" customHeight="1">
      <c r="A14" s="56"/>
      <c r="B14" s="52"/>
      <c r="C14" s="52"/>
      <c r="D14" s="52"/>
    </row>
    <row r="15" spans="1:4" ht="18" customHeight="1">
      <c r="A15" s="56"/>
      <c r="B15" s="52"/>
      <c r="C15" s="52"/>
      <c r="D15" s="52"/>
    </row>
    <row r="16" spans="1:4" ht="18" customHeight="1">
      <c r="A16" s="56"/>
      <c r="B16" s="52"/>
      <c r="C16" s="52"/>
      <c r="D16" s="52"/>
    </row>
  </sheetData>
  <mergeCells count="15">
    <mergeCell ref="A15:D15"/>
    <mergeCell ref="A16:D16"/>
    <mergeCell ref="A1:D1"/>
    <mergeCell ref="B3:D3"/>
    <mergeCell ref="A13:D13"/>
    <mergeCell ref="A14:D14"/>
    <mergeCell ref="A10:C10"/>
    <mergeCell ref="C8:C9"/>
    <mergeCell ref="A2:D2"/>
    <mergeCell ref="A12:D12"/>
    <mergeCell ref="D8:D9"/>
    <mergeCell ref="A8:A9"/>
    <mergeCell ref="C6:C7"/>
    <mergeCell ref="D6:D7"/>
    <mergeCell ref="A6:A7"/>
  </mergeCells>
  <phoneticPr fontId="13"/>
  <pageMargins left="0.5" right="0.5" top="0.7" bottom="0.7" header="0.5" footer="0.5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6"/>
  <sheetViews>
    <sheetView workbookViewId="0">
      <selection activeCell="A10" sqref="A10:C10"/>
    </sheetView>
  </sheetViews>
  <sheetFormatPr defaultRowHeight="13.3"/>
  <cols>
    <col min="1" max="1" width="5" customWidth="1"/>
    <col min="2" max="2" width="24" customWidth="1"/>
    <col min="3" max="3" width="35" customWidth="1"/>
    <col min="4" max="4" width="11" customWidth="1"/>
  </cols>
  <sheetData>
    <row r="1" spans="1:4" ht="34" customHeight="1">
      <c r="A1" s="51" t="s">
        <v>196</v>
      </c>
      <c r="B1" s="52"/>
      <c r="C1" s="52"/>
      <c r="D1" s="52"/>
    </row>
    <row r="2" spans="1:4" ht="20.05" customHeight="1">
      <c r="A2" s="66" t="s">
        <v>152</v>
      </c>
      <c r="B2" s="52"/>
      <c r="C2" s="52"/>
      <c r="D2" s="52"/>
    </row>
    <row r="3" spans="1:4" ht="30" customHeight="1">
      <c r="A3" s="9" t="s">
        <v>134</v>
      </c>
      <c r="B3" s="57" t="str">
        <f>全日程一覧!C10</f>
        <v>後藤</v>
      </c>
      <c r="C3" s="52"/>
      <c r="D3" s="52"/>
    </row>
    <row r="4" spans="1:4" ht="6" customHeight="1"/>
    <row r="5" spans="1:4" ht="18" customHeight="1">
      <c r="A5" s="10" t="s">
        <v>135</v>
      </c>
      <c r="B5" s="10" t="s">
        <v>136</v>
      </c>
      <c r="C5" s="10" t="s">
        <v>137</v>
      </c>
      <c r="D5" s="10" t="s">
        <v>7</v>
      </c>
    </row>
    <row r="6" spans="1:4" ht="22" customHeight="1">
      <c r="A6" s="67">
        <v>1</v>
      </c>
      <c r="B6" s="13" t="s">
        <v>200</v>
      </c>
      <c r="C6" s="62" t="s">
        <v>201</v>
      </c>
      <c r="D6" s="64" t="s">
        <v>179</v>
      </c>
    </row>
    <row r="7" spans="1:4" ht="18" customHeight="1">
      <c r="A7" s="52"/>
      <c r="B7" s="14" t="s">
        <v>202</v>
      </c>
      <c r="C7" s="52"/>
      <c r="D7" s="52"/>
    </row>
    <row r="8" spans="1:4" ht="22" customHeight="1">
      <c r="A8" s="67">
        <v>2</v>
      </c>
      <c r="B8" s="11" t="s">
        <v>203</v>
      </c>
      <c r="C8" s="60" t="s">
        <v>204</v>
      </c>
      <c r="D8" s="59" t="s">
        <v>205</v>
      </c>
    </row>
    <row r="9" spans="1:4" ht="18" customHeight="1">
      <c r="A9" s="52"/>
      <c r="B9" s="12" t="s">
        <v>206</v>
      </c>
      <c r="C9" s="52"/>
      <c r="D9" s="52"/>
    </row>
    <row r="10" spans="1:4" ht="18" customHeight="1">
      <c r="A10" s="63" t="s">
        <v>207</v>
      </c>
      <c r="B10" s="52"/>
      <c r="C10" s="52"/>
      <c r="D10" s="15"/>
    </row>
    <row r="12" spans="1:4" ht="16" customHeight="1">
      <c r="A12" s="65" t="s">
        <v>151</v>
      </c>
      <c r="B12" s="52"/>
      <c r="C12" s="52"/>
      <c r="D12" s="52"/>
    </row>
    <row r="13" spans="1:4" ht="18" customHeight="1">
      <c r="A13" s="56"/>
      <c r="B13" s="52"/>
      <c r="C13" s="52"/>
      <c r="D13" s="52"/>
    </row>
    <row r="14" spans="1:4" ht="18" customHeight="1">
      <c r="A14" s="56"/>
      <c r="B14" s="52"/>
      <c r="C14" s="52"/>
      <c r="D14" s="52"/>
    </row>
    <row r="15" spans="1:4" ht="18" customHeight="1">
      <c r="A15" s="56"/>
      <c r="B15" s="52"/>
      <c r="C15" s="52"/>
      <c r="D15" s="52"/>
    </row>
    <row r="16" spans="1:4" ht="18" customHeight="1">
      <c r="A16" s="56"/>
      <c r="B16" s="52"/>
      <c r="C16" s="52"/>
      <c r="D16" s="52"/>
    </row>
  </sheetData>
  <mergeCells count="15">
    <mergeCell ref="A16:D16"/>
    <mergeCell ref="C6:C7"/>
    <mergeCell ref="A10:C10"/>
    <mergeCell ref="D6:D7"/>
    <mergeCell ref="A13:D13"/>
    <mergeCell ref="C8:C9"/>
    <mergeCell ref="A8:A9"/>
    <mergeCell ref="A14:D14"/>
    <mergeCell ref="A12:D12"/>
    <mergeCell ref="A1:D1"/>
    <mergeCell ref="A15:D15"/>
    <mergeCell ref="B3:D3"/>
    <mergeCell ref="A6:A7"/>
    <mergeCell ref="D8:D9"/>
    <mergeCell ref="A2:D2"/>
  </mergeCells>
  <phoneticPr fontId="13"/>
  <pageMargins left="0.5" right="0.5" top="0.7" bottom="0.7" header="0.5" footer="0.5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6"/>
  <sheetViews>
    <sheetView workbookViewId="0">
      <selection sqref="A1:D1"/>
    </sheetView>
  </sheetViews>
  <sheetFormatPr defaultRowHeight="13.3"/>
  <cols>
    <col min="1" max="1" width="5" customWidth="1"/>
    <col min="2" max="2" width="24" customWidth="1"/>
    <col min="3" max="3" width="35" customWidth="1"/>
    <col min="4" max="4" width="11" customWidth="1"/>
  </cols>
  <sheetData>
    <row r="1" spans="1:4" ht="34" customHeight="1">
      <c r="A1" s="51" t="s">
        <v>196</v>
      </c>
      <c r="B1" s="52"/>
      <c r="C1" s="52"/>
      <c r="D1" s="52"/>
    </row>
    <row r="2" spans="1:4" ht="20.05" customHeight="1">
      <c r="A2" s="69" t="s">
        <v>162</v>
      </c>
      <c r="B2" s="52"/>
      <c r="C2" s="52"/>
      <c r="D2" s="52"/>
    </row>
    <row r="3" spans="1:4" ht="30" customHeight="1">
      <c r="A3" s="9" t="s">
        <v>134</v>
      </c>
      <c r="B3" s="57" t="str">
        <f>全日程一覧!C11</f>
        <v>石黒慎</v>
      </c>
      <c r="C3" s="52"/>
      <c r="D3" s="52"/>
    </row>
    <row r="4" spans="1:4" ht="6" customHeight="1"/>
    <row r="5" spans="1:4" ht="18" customHeight="1">
      <c r="A5" s="10" t="s">
        <v>135</v>
      </c>
      <c r="B5" s="10" t="s">
        <v>136</v>
      </c>
      <c r="C5" s="10" t="s">
        <v>137</v>
      </c>
      <c r="D5" s="10" t="s">
        <v>7</v>
      </c>
    </row>
    <row r="6" spans="1:4" ht="22" customHeight="1">
      <c r="A6" s="68">
        <v>1</v>
      </c>
      <c r="B6" s="11" t="s">
        <v>208</v>
      </c>
      <c r="C6" s="60" t="s">
        <v>209</v>
      </c>
      <c r="D6" s="59" t="s">
        <v>210</v>
      </c>
    </row>
    <row r="7" spans="1:4" ht="18" customHeight="1">
      <c r="A7" s="52"/>
      <c r="B7" s="12" t="s">
        <v>211</v>
      </c>
      <c r="C7" s="52"/>
      <c r="D7" s="52"/>
    </row>
    <row r="8" spans="1:4" ht="22" customHeight="1">
      <c r="A8" s="68">
        <v>2</v>
      </c>
      <c r="B8" s="13" t="s">
        <v>49</v>
      </c>
      <c r="C8" s="62" t="s">
        <v>50</v>
      </c>
      <c r="D8" s="64" t="s">
        <v>212</v>
      </c>
    </row>
    <row r="9" spans="1:4" ht="18" customHeight="1">
      <c r="A9" s="52"/>
      <c r="B9" s="14" t="s">
        <v>213</v>
      </c>
      <c r="C9" s="52"/>
      <c r="D9" s="52"/>
    </row>
    <row r="10" spans="1:4" ht="18" customHeight="1">
      <c r="A10" s="63" t="s">
        <v>214</v>
      </c>
      <c r="B10" s="52"/>
      <c r="C10" s="52"/>
      <c r="D10" s="15"/>
    </row>
    <row r="12" spans="1:4" ht="16" customHeight="1">
      <c r="A12" s="65" t="s">
        <v>151</v>
      </c>
      <c r="B12" s="52"/>
      <c r="C12" s="52"/>
      <c r="D12" s="52"/>
    </row>
    <row r="13" spans="1:4" ht="18" customHeight="1">
      <c r="A13" s="56"/>
      <c r="B13" s="52"/>
      <c r="C13" s="52"/>
      <c r="D13" s="52"/>
    </row>
    <row r="14" spans="1:4" ht="18" customHeight="1">
      <c r="A14" s="56"/>
      <c r="B14" s="52"/>
      <c r="C14" s="52"/>
      <c r="D14" s="52"/>
    </row>
    <row r="15" spans="1:4" ht="18" customHeight="1">
      <c r="A15" s="56"/>
      <c r="B15" s="52"/>
      <c r="C15" s="52"/>
      <c r="D15" s="52"/>
    </row>
    <row r="16" spans="1:4" ht="18" customHeight="1">
      <c r="A16" s="56"/>
      <c r="B16" s="52"/>
      <c r="C16" s="52"/>
      <c r="D16" s="52"/>
    </row>
  </sheetData>
  <mergeCells count="15">
    <mergeCell ref="A16:D16"/>
    <mergeCell ref="D6:D7"/>
    <mergeCell ref="A6:A7"/>
    <mergeCell ref="A13:D13"/>
    <mergeCell ref="A14:D14"/>
    <mergeCell ref="A12:D12"/>
    <mergeCell ref="D8:D9"/>
    <mergeCell ref="A15:D15"/>
    <mergeCell ref="C6:C7"/>
    <mergeCell ref="A2:D2"/>
    <mergeCell ref="A10:C10"/>
    <mergeCell ref="A1:D1"/>
    <mergeCell ref="B3:D3"/>
    <mergeCell ref="A8:A9"/>
    <mergeCell ref="C8:C9"/>
  </mergeCells>
  <phoneticPr fontId="13"/>
  <pageMargins left="0.5" right="0.5" top="0.7" bottom="0.7" header="0.5" footer="0.5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6"/>
  <sheetViews>
    <sheetView workbookViewId="0">
      <selection sqref="A1:D1"/>
    </sheetView>
  </sheetViews>
  <sheetFormatPr defaultRowHeight="13.3"/>
  <cols>
    <col min="1" max="1" width="5" customWidth="1"/>
    <col min="2" max="2" width="24" customWidth="1"/>
    <col min="3" max="3" width="35" customWidth="1"/>
    <col min="4" max="4" width="11" customWidth="1"/>
  </cols>
  <sheetData>
    <row r="1" spans="1:4" ht="34" customHeight="1">
      <c r="A1" s="51" t="s">
        <v>196</v>
      </c>
      <c r="B1" s="52"/>
      <c r="C1" s="52"/>
      <c r="D1" s="52"/>
    </row>
    <row r="2" spans="1:4" ht="20.05" customHeight="1">
      <c r="A2" s="78" t="s">
        <v>215</v>
      </c>
      <c r="B2" s="52"/>
      <c r="C2" s="52"/>
      <c r="D2" s="52"/>
    </row>
    <row r="3" spans="1:4" ht="30" customHeight="1">
      <c r="A3" s="9" t="s">
        <v>134</v>
      </c>
      <c r="B3" s="57" t="str">
        <f>全日程一覧!C12</f>
        <v>梶田</v>
      </c>
      <c r="C3" s="52"/>
      <c r="D3" s="52"/>
    </row>
    <row r="4" spans="1:4" ht="6" customHeight="1"/>
    <row r="5" spans="1:4" ht="18" customHeight="1">
      <c r="A5" s="10" t="s">
        <v>135</v>
      </c>
      <c r="B5" s="10" t="s">
        <v>136</v>
      </c>
      <c r="C5" s="10" t="s">
        <v>137</v>
      </c>
      <c r="D5" s="10" t="s">
        <v>7</v>
      </c>
    </row>
    <row r="6" spans="1:4" ht="22" customHeight="1">
      <c r="A6" s="79">
        <v>1</v>
      </c>
      <c r="B6" s="11" t="s">
        <v>153</v>
      </c>
      <c r="C6" s="60" t="s">
        <v>154</v>
      </c>
      <c r="D6" s="59" t="s">
        <v>155</v>
      </c>
    </row>
    <row r="7" spans="1:4" ht="18" customHeight="1">
      <c r="A7" s="52"/>
      <c r="B7" s="12" t="s">
        <v>216</v>
      </c>
      <c r="C7" s="52"/>
      <c r="D7" s="52"/>
    </row>
    <row r="8" spans="1:4" ht="22" customHeight="1">
      <c r="A8" s="79">
        <v>2</v>
      </c>
      <c r="B8" s="13" t="s">
        <v>217</v>
      </c>
      <c r="C8" s="62" t="s">
        <v>218</v>
      </c>
      <c r="D8" s="64" t="s">
        <v>219</v>
      </c>
    </row>
    <row r="9" spans="1:4" ht="18" customHeight="1">
      <c r="A9" s="52"/>
      <c r="B9" s="14" t="s">
        <v>220</v>
      </c>
      <c r="C9" s="52"/>
      <c r="D9" s="52"/>
    </row>
    <row r="10" spans="1:4" ht="18" customHeight="1">
      <c r="A10" s="63" t="s">
        <v>221</v>
      </c>
      <c r="B10" s="52"/>
      <c r="C10" s="52"/>
      <c r="D10" s="15"/>
    </row>
    <row r="12" spans="1:4" ht="16" customHeight="1">
      <c r="A12" s="65" t="s">
        <v>151</v>
      </c>
      <c r="B12" s="52"/>
      <c r="C12" s="52"/>
      <c r="D12" s="52"/>
    </row>
    <row r="13" spans="1:4" ht="18" customHeight="1">
      <c r="A13" s="56"/>
      <c r="B13" s="52"/>
      <c r="C13" s="52"/>
      <c r="D13" s="52"/>
    </row>
    <row r="14" spans="1:4" ht="18" customHeight="1">
      <c r="A14" s="56"/>
      <c r="B14" s="52"/>
      <c r="C14" s="52"/>
      <c r="D14" s="52"/>
    </row>
    <row r="15" spans="1:4" ht="18" customHeight="1">
      <c r="A15" s="56"/>
      <c r="B15" s="52"/>
      <c r="C15" s="52"/>
      <c r="D15" s="52"/>
    </row>
    <row r="16" spans="1:4" ht="18" customHeight="1">
      <c r="A16" s="56"/>
      <c r="B16" s="52"/>
      <c r="C16" s="52"/>
      <c r="D16" s="52"/>
    </row>
  </sheetData>
  <mergeCells count="15">
    <mergeCell ref="A16:D16"/>
    <mergeCell ref="D6:D7"/>
    <mergeCell ref="A6:A7"/>
    <mergeCell ref="A13:D13"/>
    <mergeCell ref="A14:D14"/>
    <mergeCell ref="A12:D12"/>
    <mergeCell ref="D8:D9"/>
    <mergeCell ref="A15:D15"/>
    <mergeCell ref="C6:C7"/>
    <mergeCell ref="A2:D2"/>
    <mergeCell ref="A10:C10"/>
    <mergeCell ref="A1:D1"/>
    <mergeCell ref="B3:D3"/>
    <mergeCell ref="A8:A9"/>
    <mergeCell ref="C8:C9"/>
  </mergeCells>
  <phoneticPr fontId="13"/>
  <pageMargins left="0.5" right="0.5" top="0.7" bottom="0.7" header="0.5" footer="0.5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4"/>
  <sheetViews>
    <sheetView workbookViewId="0">
      <selection sqref="A1:D1"/>
    </sheetView>
  </sheetViews>
  <sheetFormatPr defaultRowHeight="13.3"/>
  <cols>
    <col min="1" max="1" width="5" customWidth="1"/>
    <col min="2" max="2" width="24" customWidth="1"/>
    <col min="3" max="3" width="35" customWidth="1"/>
    <col min="4" max="4" width="11" customWidth="1"/>
  </cols>
  <sheetData>
    <row r="1" spans="1:4" ht="34" customHeight="1">
      <c r="A1" s="51" t="s">
        <v>222</v>
      </c>
      <c r="B1" s="52"/>
      <c r="C1" s="52"/>
      <c r="D1" s="52"/>
    </row>
    <row r="2" spans="1:4" ht="20.05" customHeight="1">
      <c r="A2" s="61" t="s">
        <v>133</v>
      </c>
      <c r="B2" s="52"/>
      <c r="C2" s="52"/>
      <c r="D2" s="52"/>
    </row>
    <row r="3" spans="1:4" ht="30" customHeight="1">
      <c r="A3" s="9" t="s">
        <v>134</v>
      </c>
      <c r="B3" s="57" t="str">
        <f>全日程一覧!C13</f>
        <v>河合</v>
      </c>
      <c r="C3" s="52"/>
      <c r="D3" s="52"/>
    </row>
    <row r="4" spans="1:4" ht="6" customHeight="1"/>
    <row r="5" spans="1:4" ht="18" customHeight="1">
      <c r="A5" s="10" t="s">
        <v>135</v>
      </c>
      <c r="B5" s="10" t="s">
        <v>136</v>
      </c>
      <c r="C5" s="10" t="s">
        <v>137</v>
      </c>
      <c r="D5" s="10" t="s">
        <v>7</v>
      </c>
    </row>
    <row r="6" spans="1:4" ht="22" customHeight="1">
      <c r="A6" s="58">
        <v>1</v>
      </c>
      <c r="B6" s="11" t="s">
        <v>49</v>
      </c>
      <c r="C6" s="60" t="s">
        <v>50</v>
      </c>
      <c r="D6" s="59" t="s">
        <v>190</v>
      </c>
    </row>
    <row r="7" spans="1:4" ht="18" customHeight="1">
      <c r="A7" s="52"/>
      <c r="B7" s="12" t="s">
        <v>223</v>
      </c>
      <c r="C7" s="52"/>
      <c r="D7" s="52"/>
    </row>
    <row r="8" spans="1:4" ht="18" customHeight="1">
      <c r="A8" s="63" t="s">
        <v>224</v>
      </c>
      <c r="B8" s="52"/>
      <c r="C8" s="52"/>
      <c r="D8" s="15"/>
    </row>
    <row r="10" spans="1:4" ht="16" customHeight="1">
      <c r="A10" s="65" t="s">
        <v>151</v>
      </c>
      <c r="B10" s="52"/>
      <c r="C10" s="52"/>
      <c r="D10" s="52"/>
    </row>
    <row r="11" spans="1:4" ht="18" customHeight="1">
      <c r="A11" s="56"/>
      <c r="B11" s="52"/>
      <c r="C11" s="52"/>
      <c r="D11" s="52"/>
    </row>
    <row r="12" spans="1:4" ht="18" customHeight="1">
      <c r="A12" s="56"/>
      <c r="B12" s="52"/>
      <c r="C12" s="52"/>
      <c r="D12" s="52"/>
    </row>
    <row r="13" spans="1:4" ht="18" customHeight="1">
      <c r="A13" s="56"/>
      <c r="B13" s="52"/>
      <c r="C13" s="52"/>
      <c r="D13" s="52"/>
    </row>
    <row r="14" spans="1:4" ht="18" customHeight="1">
      <c r="A14" s="56"/>
      <c r="B14" s="52"/>
      <c r="C14" s="52"/>
      <c r="D14" s="52"/>
    </row>
  </sheetData>
  <mergeCells count="12">
    <mergeCell ref="A13:D13"/>
    <mergeCell ref="A14:D14"/>
    <mergeCell ref="A1:D1"/>
    <mergeCell ref="B3:D3"/>
    <mergeCell ref="A11:D11"/>
    <mergeCell ref="A12:D12"/>
    <mergeCell ref="A8:C8"/>
    <mergeCell ref="C6:C7"/>
    <mergeCell ref="A2:D2"/>
    <mergeCell ref="A10:D10"/>
    <mergeCell ref="D6:D7"/>
    <mergeCell ref="A6:A7"/>
  </mergeCells>
  <phoneticPr fontId="13"/>
  <pageMargins left="0.5" right="0.5" top="0.7" bottom="0.7" header="0.5" footer="0.5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8"/>
  <sheetViews>
    <sheetView workbookViewId="0">
      <selection sqref="A1:D1"/>
    </sheetView>
  </sheetViews>
  <sheetFormatPr defaultRowHeight="13.3"/>
  <cols>
    <col min="1" max="1" width="5" customWidth="1"/>
    <col min="2" max="2" width="24" customWidth="1"/>
    <col min="3" max="3" width="35" customWidth="1"/>
    <col min="4" max="4" width="11" customWidth="1"/>
  </cols>
  <sheetData>
    <row r="1" spans="1:4" ht="34" customHeight="1">
      <c r="A1" s="51" t="s">
        <v>222</v>
      </c>
      <c r="B1" s="52"/>
      <c r="C1" s="52"/>
      <c r="D1" s="52"/>
    </row>
    <row r="2" spans="1:4" ht="20.05" customHeight="1">
      <c r="A2" s="66" t="s">
        <v>152</v>
      </c>
      <c r="B2" s="52"/>
      <c r="C2" s="52"/>
      <c r="D2" s="52"/>
    </row>
    <row r="3" spans="1:4" ht="30" customHeight="1">
      <c r="A3" s="9" t="s">
        <v>134</v>
      </c>
      <c r="B3" s="57" t="str">
        <f>全日程一覧!C14</f>
        <v>川瀬</v>
      </c>
      <c r="C3" s="52"/>
      <c r="D3" s="52"/>
    </row>
    <row r="4" spans="1:4" ht="6" customHeight="1"/>
    <row r="5" spans="1:4" ht="18" customHeight="1">
      <c r="A5" s="10" t="s">
        <v>135</v>
      </c>
      <c r="B5" s="10" t="s">
        <v>136</v>
      </c>
      <c r="C5" s="10" t="s">
        <v>137</v>
      </c>
      <c r="D5" s="10" t="s">
        <v>7</v>
      </c>
    </row>
    <row r="6" spans="1:4" ht="22" customHeight="1">
      <c r="A6" s="67">
        <v>1</v>
      </c>
      <c r="B6" s="11" t="s">
        <v>225</v>
      </c>
      <c r="C6" s="60" t="s">
        <v>226</v>
      </c>
      <c r="D6" s="59" t="s">
        <v>177</v>
      </c>
    </row>
    <row r="7" spans="1:4" ht="18" customHeight="1">
      <c r="A7" s="52"/>
      <c r="B7" s="12" t="s">
        <v>227</v>
      </c>
      <c r="C7" s="52"/>
      <c r="D7" s="52"/>
    </row>
    <row r="8" spans="1:4" ht="22" customHeight="1">
      <c r="A8" s="67">
        <v>2</v>
      </c>
      <c r="B8" s="13" t="s">
        <v>228</v>
      </c>
      <c r="C8" s="62" t="s">
        <v>229</v>
      </c>
      <c r="D8" s="64" t="s">
        <v>144</v>
      </c>
    </row>
    <row r="9" spans="1:4" ht="18" customHeight="1">
      <c r="A9" s="52"/>
      <c r="B9" s="14" t="s">
        <v>230</v>
      </c>
      <c r="C9" s="52"/>
      <c r="D9" s="52"/>
    </row>
    <row r="10" spans="1:4" ht="22" customHeight="1">
      <c r="A10" s="67">
        <v>3</v>
      </c>
      <c r="B10" s="11" t="s">
        <v>203</v>
      </c>
      <c r="C10" s="60" t="s">
        <v>204</v>
      </c>
      <c r="D10" s="59" t="s">
        <v>231</v>
      </c>
    </row>
    <row r="11" spans="1:4" ht="18" customHeight="1">
      <c r="A11" s="52"/>
      <c r="B11" s="12" t="s">
        <v>232</v>
      </c>
      <c r="C11" s="52"/>
      <c r="D11" s="52"/>
    </row>
    <row r="12" spans="1:4" ht="18" customHeight="1">
      <c r="A12" s="63" t="s">
        <v>233</v>
      </c>
      <c r="B12" s="52"/>
      <c r="C12" s="52"/>
      <c r="D12" s="15"/>
    </row>
    <row r="14" spans="1:4" ht="16" customHeight="1">
      <c r="A14" s="65" t="s">
        <v>151</v>
      </c>
      <c r="B14" s="52"/>
      <c r="C14" s="52"/>
      <c r="D14" s="52"/>
    </row>
    <row r="15" spans="1:4" ht="18" customHeight="1">
      <c r="A15" s="56"/>
      <c r="B15" s="52"/>
      <c r="C15" s="52"/>
      <c r="D15" s="52"/>
    </row>
    <row r="16" spans="1:4" ht="18" customHeight="1">
      <c r="A16" s="56"/>
      <c r="B16" s="52"/>
      <c r="C16" s="52"/>
      <c r="D16" s="52"/>
    </row>
    <row r="17" spans="1:4" ht="18" customHeight="1">
      <c r="A17" s="56"/>
      <c r="B17" s="52"/>
      <c r="C17" s="52"/>
      <c r="D17" s="52"/>
    </row>
    <row r="18" spans="1:4" ht="18" customHeight="1">
      <c r="A18" s="56"/>
      <c r="B18" s="52"/>
      <c r="C18" s="52"/>
      <c r="D18" s="52"/>
    </row>
  </sheetData>
  <mergeCells count="18">
    <mergeCell ref="A18:D18"/>
    <mergeCell ref="C8:C9"/>
    <mergeCell ref="A12:C12"/>
    <mergeCell ref="D8:D9"/>
    <mergeCell ref="A15:D15"/>
    <mergeCell ref="C10:C11"/>
    <mergeCell ref="A10:A11"/>
    <mergeCell ref="A16:D16"/>
    <mergeCell ref="A14:D14"/>
    <mergeCell ref="A1:D1"/>
    <mergeCell ref="A17:D17"/>
    <mergeCell ref="B3:D3"/>
    <mergeCell ref="A8:A9"/>
    <mergeCell ref="D10:D11"/>
    <mergeCell ref="C6:C7"/>
    <mergeCell ref="A2:D2"/>
    <mergeCell ref="D6:D7"/>
    <mergeCell ref="A6:A7"/>
  </mergeCells>
  <phoneticPr fontId="13"/>
  <pageMargins left="0.5" right="0.5" top="0.7" bottom="0.7" header="0.5" footer="0.5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18"/>
  <sheetViews>
    <sheetView workbookViewId="0">
      <selection sqref="A1:D1"/>
    </sheetView>
  </sheetViews>
  <sheetFormatPr defaultRowHeight="13.3"/>
  <cols>
    <col min="1" max="1" width="5" customWidth="1"/>
    <col min="2" max="2" width="24" customWidth="1"/>
    <col min="3" max="3" width="35" customWidth="1"/>
    <col min="4" max="4" width="11" customWidth="1"/>
  </cols>
  <sheetData>
    <row r="1" spans="1:4" ht="34" customHeight="1">
      <c r="A1" s="51" t="s">
        <v>222</v>
      </c>
      <c r="B1" s="52"/>
      <c r="C1" s="52"/>
      <c r="D1" s="52"/>
    </row>
    <row r="2" spans="1:4" ht="20.05" customHeight="1">
      <c r="A2" s="69" t="s">
        <v>162</v>
      </c>
      <c r="B2" s="52"/>
      <c r="C2" s="52"/>
      <c r="D2" s="52"/>
    </row>
    <row r="3" spans="1:4" ht="30" customHeight="1">
      <c r="A3" s="9" t="s">
        <v>134</v>
      </c>
      <c r="B3" s="57" t="str">
        <f>全日程一覧!C15</f>
        <v>小池</v>
      </c>
      <c r="C3" s="52"/>
      <c r="D3" s="52"/>
    </row>
    <row r="4" spans="1:4" ht="6" customHeight="1"/>
    <row r="5" spans="1:4" ht="18" customHeight="1">
      <c r="A5" s="10" t="s">
        <v>135</v>
      </c>
      <c r="B5" s="10" t="s">
        <v>136</v>
      </c>
      <c r="C5" s="10" t="s">
        <v>137</v>
      </c>
      <c r="D5" s="10" t="s">
        <v>7</v>
      </c>
    </row>
    <row r="6" spans="1:4" ht="22" customHeight="1">
      <c r="A6" s="68">
        <v>1</v>
      </c>
      <c r="B6" s="11" t="s">
        <v>234</v>
      </c>
      <c r="C6" s="60" t="s">
        <v>235</v>
      </c>
      <c r="D6" s="59" t="s">
        <v>236</v>
      </c>
    </row>
    <row r="7" spans="1:4" ht="18" customHeight="1">
      <c r="A7" s="52"/>
      <c r="B7" s="12" t="s">
        <v>237</v>
      </c>
      <c r="C7" s="52"/>
      <c r="D7" s="52"/>
    </row>
    <row r="8" spans="1:4" ht="22" customHeight="1">
      <c r="A8" s="68">
        <v>2</v>
      </c>
      <c r="B8" s="13" t="s">
        <v>238</v>
      </c>
      <c r="C8" s="62" t="s">
        <v>239</v>
      </c>
      <c r="D8" s="64" t="s">
        <v>188</v>
      </c>
    </row>
    <row r="9" spans="1:4" ht="18" customHeight="1">
      <c r="A9" s="52"/>
      <c r="B9" s="14" t="s">
        <v>240</v>
      </c>
      <c r="C9" s="52"/>
      <c r="D9" s="52"/>
    </row>
    <row r="10" spans="1:4" ht="22" customHeight="1">
      <c r="A10" s="68">
        <v>3</v>
      </c>
      <c r="B10" s="11" t="s">
        <v>241</v>
      </c>
      <c r="C10" s="60" t="s">
        <v>242</v>
      </c>
      <c r="D10" s="59" t="s">
        <v>243</v>
      </c>
    </row>
    <row r="11" spans="1:4" ht="18" customHeight="1">
      <c r="A11" s="52"/>
      <c r="B11" s="12" t="s">
        <v>244</v>
      </c>
      <c r="C11" s="52"/>
      <c r="D11" s="52"/>
    </row>
    <row r="12" spans="1:4" ht="18" customHeight="1">
      <c r="A12" s="63" t="s">
        <v>245</v>
      </c>
      <c r="B12" s="52"/>
      <c r="C12" s="52"/>
      <c r="D12" s="15"/>
    </row>
    <row r="14" spans="1:4" ht="16" customHeight="1">
      <c r="A14" s="65" t="s">
        <v>151</v>
      </c>
      <c r="B14" s="52"/>
      <c r="C14" s="52"/>
      <c r="D14" s="52"/>
    </row>
    <row r="15" spans="1:4" ht="18" customHeight="1">
      <c r="A15" s="56"/>
      <c r="B15" s="52"/>
      <c r="C15" s="52"/>
      <c r="D15" s="52"/>
    </row>
    <row r="16" spans="1:4" ht="18" customHeight="1">
      <c r="A16" s="56"/>
      <c r="B16" s="52"/>
      <c r="C16" s="52"/>
      <c r="D16" s="52"/>
    </row>
    <row r="17" spans="1:4" ht="18" customHeight="1">
      <c r="A17" s="56"/>
      <c r="B17" s="52"/>
      <c r="C17" s="52"/>
      <c r="D17" s="52"/>
    </row>
    <row r="18" spans="1:4" ht="18" customHeight="1">
      <c r="A18" s="56"/>
      <c r="B18" s="52"/>
      <c r="C18" s="52"/>
      <c r="D18" s="52"/>
    </row>
  </sheetData>
  <mergeCells count="18">
    <mergeCell ref="A18:D18"/>
    <mergeCell ref="C8:C9"/>
    <mergeCell ref="A12:C12"/>
    <mergeCell ref="D8:D9"/>
    <mergeCell ref="A15:D15"/>
    <mergeCell ref="C10:C11"/>
    <mergeCell ref="A10:A11"/>
    <mergeCell ref="A16:D16"/>
    <mergeCell ref="A14:D14"/>
    <mergeCell ref="A1:D1"/>
    <mergeCell ref="A17:D17"/>
    <mergeCell ref="B3:D3"/>
    <mergeCell ref="A8:A9"/>
    <mergeCell ref="D10:D11"/>
    <mergeCell ref="C6:C7"/>
    <mergeCell ref="A2:D2"/>
    <mergeCell ref="D6:D7"/>
    <mergeCell ref="A6:A7"/>
  </mergeCells>
  <phoneticPr fontId="13"/>
  <pageMargins left="0.5" right="0.5" top="0.7" bottom="0.7" header="0.5" footer="0.5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14"/>
  <sheetViews>
    <sheetView workbookViewId="0">
      <selection sqref="A1:D1"/>
    </sheetView>
  </sheetViews>
  <sheetFormatPr defaultRowHeight="13.3"/>
  <cols>
    <col min="1" max="1" width="5" customWidth="1"/>
    <col min="2" max="2" width="24" customWidth="1"/>
    <col min="3" max="3" width="35" customWidth="1"/>
    <col min="4" max="4" width="11" customWidth="1"/>
  </cols>
  <sheetData>
    <row r="1" spans="1:4" ht="34" customHeight="1">
      <c r="A1" s="51" t="s">
        <v>222</v>
      </c>
      <c r="B1" s="52"/>
      <c r="C1" s="52"/>
      <c r="D1" s="52"/>
    </row>
    <row r="2" spans="1:4" ht="20.05" customHeight="1">
      <c r="A2" s="78" t="s">
        <v>215</v>
      </c>
      <c r="B2" s="52"/>
      <c r="C2" s="52"/>
      <c r="D2" s="52"/>
    </row>
    <row r="3" spans="1:4" ht="30" customHeight="1">
      <c r="A3" s="9" t="s">
        <v>134</v>
      </c>
      <c r="B3" s="57" t="str">
        <f>全日程一覧!C16</f>
        <v>本田</v>
      </c>
      <c r="C3" s="52"/>
      <c r="D3" s="52"/>
    </row>
    <row r="4" spans="1:4" ht="6" customHeight="1"/>
    <row r="5" spans="1:4" ht="18" customHeight="1">
      <c r="A5" s="10" t="s">
        <v>135</v>
      </c>
      <c r="B5" s="10" t="s">
        <v>136</v>
      </c>
      <c r="C5" s="10" t="s">
        <v>137</v>
      </c>
      <c r="D5" s="10" t="s">
        <v>7</v>
      </c>
    </row>
    <row r="6" spans="1:4" ht="22" customHeight="1">
      <c r="A6" s="79">
        <v>1</v>
      </c>
      <c r="B6" s="11" t="s">
        <v>61</v>
      </c>
      <c r="C6" s="60" t="s">
        <v>62</v>
      </c>
      <c r="D6" s="59" t="s">
        <v>246</v>
      </c>
    </row>
    <row r="7" spans="1:4" ht="18" customHeight="1">
      <c r="A7" s="52"/>
      <c r="B7" s="12" t="s">
        <v>247</v>
      </c>
      <c r="C7" s="52"/>
      <c r="D7" s="52"/>
    </row>
    <row r="8" spans="1:4" ht="18" customHeight="1">
      <c r="A8" s="63" t="s">
        <v>248</v>
      </c>
      <c r="B8" s="52"/>
      <c r="C8" s="52"/>
      <c r="D8" s="15"/>
    </row>
    <row r="10" spans="1:4" ht="16" customHeight="1">
      <c r="A10" s="65" t="s">
        <v>151</v>
      </c>
      <c r="B10" s="52"/>
      <c r="C10" s="52"/>
      <c r="D10" s="52"/>
    </row>
    <row r="11" spans="1:4" ht="18" customHeight="1">
      <c r="A11" s="56"/>
      <c r="B11" s="52"/>
      <c r="C11" s="52"/>
      <c r="D11" s="52"/>
    </row>
    <row r="12" spans="1:4" ht="18" customHeight="1">
      <c r="A12" s="56"/>
      <c r="B12" s="52"/>
      <c r="C12" s="52"/>
      <c r="D12" s="52"/>
    </row>
    <row r="13" spans="1:4" ht="18" customHeight="1">
      <c r="A13" s="56"/>
      <c r="B13" s="52"/>
      <c r="C13" s="52"/>
      <c r="D13" s="52"/>
    </row>
    <row r="14" spans="1:4" ht="18" customHeight="1">
      <c r="A14" s="56"/>
      <c r="B14" s="52"/>
      <c r="C14" s="52"/>
      <c r="D14" s="52"/>
    </row>
  </sheetData>
  <mergeCells count="12">
    <mergeCell ref="A13:D13"/>
    <mergeCell ref="A14:D14"/>
    <mergeCell ref="A1:D1"/>
    <mergeCell ref="B3:D3"/>
    <mergeCell ref="A11:D11"/>
    <mergeCell ref="A12:D12"/>
    <mergeCell ref="A8:C8"/>
    <mergeCell ref="C6:C7"/>
    <mergeCell ref="A2:D2"/>
    <mergeCell ref="A10:D10"/>
    <mergeCell ref="D6:D7"/>
    <mergeCell ref="A6:A7"/>
  </mergeCells>
  <phoneticPr fontId="13"/>
  <pageMargins left="0.5" right="0.5" top="0.7" bottom="0.7" header="0.5" footer="0.5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21"/>
  <sheetViews>
    <sheetView workbookViewId="0">
      <selection activeCell="A18" sqref="A18:D18"/>
    </sheetView>
  </sheetViews>
  <sheetFormatPr defaultRowHeight="13.3"/>
  <cols>
    <col min="1" max="1" width="5" customWidth="1"/>
    <col min="2" max="2" width="24" customWidth="1"/>
    <col min="3" max="3" width="35" customWidth="1"/>
    <col min="4" max="4" width="11" customWidth="1"/>
  </cols>
  <sheetData>
    <row r="1" spans="1:4" ht="34" customHeight="1">
      <c r="A1" s="51" t="s">
        <v>249</v>
      </c>
      <c r="B1" s="52"/>
      <c r="C1" s="52"/>
      <c r="D1" s="52"/>
    </row>
    <row r="2" spans="1:4" ht="20.05" customHeight="1">
      <c r="A2" s="61" t="s">
        <v>133</v>
      </c>
      <c r="B2" s="52"/>
      <c r="C2" s="52"/>
      <c r="D2" s="52"/>
    </row>
    <row r="3" spans="1:4" ht="30" customHeight="1">
      <c r="A3" s="9" t="s">
        <v>134</v>
      </c>
      <c r="B3" s="57" t="str">
        <f>全日程一覧!C17</f>
        <v>本田</v>
      </c>
      <c r="C3" s="52"/>
      <c r="D3" s="52"/>
    </row>
    <row r="4" spans="1:4" ht="6" customHeight="1"/>
    <row r="5" spans="1:4" ht="18" customHeight="1">
      <c r="A5" s="10" t="s">
        <v>135</v>
      </c>
      <c r="B5" s="10" t="s">
        <v>136</v>
      </c>
      <c r="C5" s="10" t="s">
        <v>137</v>
      </c>
      <c r="D5" s="10" t="s">
        <v>7</v>
      </c>
    </row>
    <row r="6" spans="1:4" ht="22" customHeight="1">
      <c r="A6" s="76">
        <v>1</v>
      </c>
      <c r="B6" s="11" t="s">
        <v>250</v>
      </c>
      <c r="C6" s="60" t="s">
        <v>251</v>
      </c>
      <c r="D6" s="59" t="s">
        <v>252</v>
      </c>
    </row>
    <row r="7" spans="1:4" ht="18" customHeight="1">
      <c r="A7" s="77"/>
      <c r="B7" s="12" t="s">
        <v>253</v>
      </c>
      <c r="C7" s="52"/>
      <c r="D7" s="52"/>
    </row>
    <row r="8" spans="1:4" ht="22" customHeight="1">
      <c r="A8" s="76">
        <v>2</v>
      </c>
      <c r="B8" s="13" t="s">
        <v>254</v>
      </c>
      <c r="C8" s="62" t="s">
        <v>255</v>
      </c>
      <c r="D8" s="64" t="s">
        <v>179</v>
      </c>
    </row>
    <row r="9" spans="1:4" ht="18" customHeight="1" thickBot="1">
      <c r="A9" s="77"/>
      <c r="B9" s="14" t="s">
        <v>256</v>
      </c>
      <c r="C9" s="52"/>
      <c r="D9" s="52"/>
    </row>
    <row r="10" spans="1:4" ht="22" customHeight="1" thickBot="1">
      <c r="A10" s="76">
        <v>3</v>
      </c>
      <c r="B10" s="11" t="s">
        <v>257</v>
      </c>
      <c r="C10" s="60" t="s">
        <v>258</v>
      </c>
      <c r="D10" s="59" t="s">
        <v>259</v>
      </c>
    </row>
    <row r="11" spans="1:4" ht="18" customHeight="1" thickBot="1">
      <c r="A11" s="77"/>
      <c r="B11" s="12" t="s">
        <v>260</v>
      </c>
      <c r="C11" s="52"/>
      <c r="D11" s="52"/>
    </row>
    <row r="12" spans="1:4" ht="18" customHeight="1" thickBot="1">
      <c r="A12" s="80">
        <v>4</v>
      </c>
      <c r="B12" s="11" t="s">
        <v>272</v>
      </c>
      <c r="C12" s="60" t="s">
        <v>273</v>
      </c>
      <c r="D12" s="59"/>
    </row>
    <row r="13" spans="1:4" ht="18" customHeight="1" thickBot="1">
      <c r="A13" s="77"/>
      <c r="B13" s="12" t="s">
        <v>274</v>
      </c>
      <c r="C13" s="52"/>
      <c r="D13" s="52"/>
    </row>
    <row r="14" spans="1:4" ht="18" customHeight="1">
      <c r="B14" s="45"/>
    </row>
    <row r="15" spans="1:4" ht="18" customHeight="1">
      <c r="A15" s="63" t="s">
        <v>386</v>
      </c>
      <c r="B15" s="52"/>
      <c r="C15" s="52"/>
      <c r="D15" s="15"/>
    </row>
    <row r="17" spans="1:4" ht="16" customHeight="1">
      <c r="A17" s="65" t="s">
        <v>151</v>
      </c>
      <c r="B17" s="52"/>
      <c r="C17" s="52"/>
      <c r="D17" s="52"/>
    </row>
    <row r="18" spans="1:4" ht="18" customHeight="1">
      <c r="A18" s="56"/>
      <c r="B18" s="52"/>
      <c r="C18" s="52"/>
      <c r="D18" s="52"/>
    </row>
    <row r="19" spans="1:4" ht="18" customHeight="1">
      <c r="A19" s="56"/>
      <c r="B19" s="52"/>
      <c r="C19" s="52"/>
      <c r="D19" s="52"/>
    </row>
    <row r="20" spans="1:4" ht="18" customHeight="1">
      <c r="A20" s="56"/>
      <c r="B20" s="52"/>
      <c r="C20" s="52"/>
      <c r="D20" s="52"/>
    </row>
    <row r="21" spans="1:4" ht="18" customHeight="1">
      <c r="A21" s="56"/>
      <c r="B21" s="52"/>
      <c r="C21" s="52"/>
      <c r="D21" s="52"/>
    </row>
  </sheetData>
  <mergeCells count="21">
    <mergeCell ref="A21:D21"/>
    <mergeCell ref="C8:C9"/>
    <mergeCell ref="A15:C15"/>
    <mergeCell ref="D8:D9"/>
    <mergeCell ref="A18:D18"/>
    <mergeCell ref="C10:C11"/>
    <mergeCell ref="A10:A11"/>
    <mergeCell ref="A19:D19"/>
    <mergeCell ref="A17:D17"/>
    <mergeCell ref="A1:D1"/>
    <mergeCell ref="A20:D20"/>
    <mergeCell ref="B3:D3"/>
    <mergeCell ref="A8:A9"/>
    <mergeCell ref="D10:D11"/>
    <mergeCell ref="C6:C7"/>
    <mergeCell ref="A2:D2"/>
    <mergeCell ref="D6:D7"/>
    <mergeCell ref="A6:A7"/>
    <mergeCell ref="C12:C13"/>
    <mergeCell ref="D12:D13"/>
    <mergeCell ref="A12:A13"/>
  </mergeCells>
  <phoneticPr fontId="13"/>
  <pageMargins left="0.5" right="0.5" top="0.7" bottom="0.7" header="0.5" footer="0.5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16"/>
  <sheetViews>
    <sheetView workbookViewId="0">
      <selection sqref="A1:D1"/>
    </sheetView>
  </sheetViews>
  <sheetFormatPr defaultRowHeight="13.3"/>
  <cols>
    <col min="1" max="1" width="5" customWidth="1"/>
    <col min="2" max="2" width="24" customWidth="1"/>
    <col min="3" max="3" width="35" customWidth="1"/>
    <col min="4" max="4" width="11" customWidth="1"/>
  </cols>
  <sheetData>
    <row r="1" spans="1:4" ht="34" customHeight="1">
      <c r="A1" s="51" t="s">
        <v>249</v>
      </c>
      <c r="B1" s="52"/>
      <c r="C1" s="52"/>
      <c r="D1" s="52"/>
    </row>
    <row r="2" spans="1:4" ht="20.05" customHeight="1">
      <c r="A2" s="66" t="s">
        <v>152</v>
      </c>
      <c r="B2" s="52"/>
      <c r="C2" s="52"/>
      <c r="D2" s="52"/>
    </row>
    <row r="3" spans="1:4" ht="30" customHeight="1">
      <c r="A3" s="9" t="s">
        <v>134</v>
      </c>
      <c r="B3" s="57" t="str">
        <f>全日程一覧!C18</f>
        <v>大脇</v>
      </c>
      <c r="C3" s="52"/>
      <c r="D3" s="52"/>
    </row>
    <row r="4" spans="1:4" ht="6" customHeight="1"/>
    <row r="5" spans="1:4" ht="18" customHeight="1">
      <c r="A5" s="10" t="s">
        <v>135</v>
      </c>
      <c r="B5" s="10" t="s">
        <v>136</v>
      </c>
      <c r="C5" s="10" t="s">
        <v>137</v>
      </c>
      <c r="D5" s="10" t="s">
        <v>7</v>
      </c>
    </row>
    <row r="6" spans="1:4" ht="22" customHeight="1">
      <c r="A6" s="67">
        <v>1</v>
      </c>
      <c r="B6" s="11" t="s">
        <v>261</v>
      </c>
      <c r="C6" s="60" t="s">
        <v>262</v>
      </c>
      <c r="D6" s="59" t="s">
        <v>263</v>
      </c>
    </row>
    <row r="7" spans="1:4" ht="18" customHeight="1">
      <c r="A7" s="52"/>
      <c r="B7" s="12" t="s">
        <v>264</v>
      </c>
      <c r="C7" s="52"/>
      <c r="D7" s="52"/>
    </row>
    <row r="8" spans="1:4" ht="22" customHeight="1">
      <c r="A8" s="67">
        <v>2</v>
      </c>
      <c r="B8" s="13" t="s">
        <v>192</v>
      </c>
      <c r="C8" s="62" t="s">
        <v>193</v>
      </c>
      <c r="D8" s="64" t="s">
        <v>265</v>
      </c>
    </row>
    <row r="9" spans="1:4" ht="18" customHeight="1">
      <c r="A9" s="52"/>
      <c r="B9" s="14" t="s">
        <v>266</v>
      </c>
      <c r="C9" s="52"/>
      <c r="D9" s="52"/>
    </row>
    <row r="10" spans="1:4" ht="18" customHeight="1">
      <c r="A10" s="63" t="s">
        <v>267</v>
      </c>
      <c r="B10" s="52"/>
      <c r="C10" s="52"/>
      <c r="D10" s="15"/>
    </row>
    <row r="12" spans="1:4" ht="16" customHeight="1">
      <c r="A12" s="65" t="s">
        <v>151</v>
      </c>
      <c r="B12" s="52"/>
      <c r="C12" s="52"/>
      <c r="D12" s="52"/>
    </row>
    <row r="13" spans="1:4" ht="18" customHeight="1">
      <c r="A13" s="56"/>
      <c r="B13" s="52"/>
      <c r="C13" s="52"/>
      <c r="D13" s="52"/>
    </row>
    <row r="14" spans="1:4" ht="18" customHeight="1">
      <c r="A14" s="56"/>
      <c r="B14" s="52"/>
      <c r="C14" s="52"/>
      <c r="D14" s="52"/>
    </row>
    <row r="15" spans="1:4" ht="18" customHeight="1">
      <c r="A15" s="56"/>
      <c r="B15" s="52"/>
      <c r="C15" s="52"/>
      <c r="D15" s="52"/>
    </row>
    <row r="16" spans="1:4" ht="18" customHeight="1">
      <c r="A16" s="56"/>
      <c r="B16" s="52"/>
      <c r="C16" s="52"/>
      <c r="D16" s="52"/>
    </row>
  </sheetData>
  <mergeCells count="15">
    <mergeCell ref="A16:D16"/>
    <mergeCell ref="D6:D7"/>
    <mergeCell ref="A6:A7"/>
    <mergeCell ref="A13:D13"/>
    <mergeCell ref="A14:D14"/>
    <mergeCell ref="A12:D12"/>
    <mergeCell ref="D8:D9"/>
    <mergeCell ref="A15:D15"/>
    <mergeCell ref="C6:C7"/>
    <mergeCell ref="A2:D2"/>
    <mergeCell ref="A10:C10"/>
    <mergeCell ref="A1:D1"/>
    <mergeCell ref="B3:D3"/>
    <mergeCell ref="A8:A9"/>
    <mergeCell ref="C8:C9"/>
  </mergeCells>
  <phoneticPr fontId="13"/>
  <pageMargins left="0.5" right="0.5" top="0.7" bottom="0.7" header="0.5" footer="0.5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16"/>
  <sheetViews>
    <sheetView workbookViewId="0">
      <selection activeCell="A14" sqref="A14:D14"/>
    </sheetView>
  </sheetViews>
  <sheetFormatPr defaultRowHeight="13.3"/>
  <cols>
    <col min="1" max="1" width="5" customWidth="1"/>
    <col min="2" max="2" width="24" customWidth="1"/>
    <col min="3" max="3" width="35" customWidth="1"/>
    <col min="4" max="4" width="11" customWidth="1"/>
  </cols>
  <sheetData>
    <row r="1" spans="1:4" ht="34" customHeight="1">
      <c r="A1" s="51" t="s">
        <v>249</v>
      </c>
      <c r="B1" s="52"/>
      <c r="C1" s="52"/>
      <c r="D1" s="52"/>
    </row>
    <row r="2" spans="1:4" ht="20.05" customHeight="1">
      <c r="A2" s="69" t="s">
        <v>162</v>
      </c>
      <c r="B2" s="52"/>
      <c r="C2" s="52"/>
      <c r="D2" s="52"/>
    </row>
    <row r="3" spans="1:4" ht="30" customHeight="1">
      <c r="A3" s="9" t="s">
        <v>134</v>
      </c>
      <c r="B3" s="57" t="str">
        <f>全日程一覧!C19</f>
        <v>石黒慎</v>
      </c>
      <c r="C3" s="52"/>
      <c r="D3" s="52"/>
    </row>
    <row r="4" spans="1:4" ht="6" customHeight="1"/>
    <row r="5" spans="1:4" ht="18" customHeight="1">
      <c r="A5" s="10" t="s">
        <v>135</v>
      </c>
      <c r="B5" s="10" t="s">
        <v>136</v>
      </c>
      <c r="C5" s="10" t="s">
        <v>137</v>
      </c>
      <c r="D5" s="10" t="s">
        <v>7</v>
      </c>
    </row>
    <row r="6" spans="1:4" ht="22" customHeight="1">
      <c r="A6" s="68">
        <v>1</v>
      </c>
      <c r="B6" s="13" t="s">
        <v>268</v>
      </c>
      <c r="C6" s="62" t="s">
        <v>269</v>
      </c>
      <c r="D6" s="64" t="s">
        <v>270</v>
      </c>
    </row>
    <row r="7" spans="1:4" ht="24" customHeight="1">
      <c r="A7" s="52"/>
      <c r="B7" s="14" t="s">
        <v>271</v>
      </c>
      <c r="C7" s="52"/>
      <c r="D7" s="52"/>
    </row>
    <row r="8" spans="1:4" ht="22" customHeight="1"/>
    <row r="9" spans="1:4" ht="18" customHeight="1"/>
    <row r="10" spans="1:4" ht="18" customHeight="1">
      <c r="A10" s="63" t="s">
        <v>275</v>
      </c>
      <c r="B10" s="52"/>
      <c r="C10" s="52"/>
      <c r="D10" s="15"/>
    </row>
    <row r="12" spans="1:4" ht="16" customHeight="1">
      <c r="A12" s="65" t="s">
        <v>151</v>
      </c>
      <c r="B12" s="52"/>
      <c r="C12" s="52"/>
      <c r="D12" s="52"/>
    </row>
    <row r="13" spans="1:4" ht="18" customHeight="1">
      <c r="A13" s="56"/>
      <c r="B13" s="52"/>
      <c r="C13" s="52"/>
      <c r="D13" s="52"/>
    </row>
    <row r="14" spans="1:4" ht="18" customHeight="1">
      <c r="A14" s="56"/>
      <c r="B14" s="52"/>
      <c r="C14" s="52"/>
      <c r="D14" s="52"/>
    </row>
    <row r="15" spans="1:4" ht="18" customHeight="1">
      <c r="A15" s="56"/>
      <c r="B15" s="52"/>
      <c r="C15" s="52"/>
      <c r="D15" s="52"/>
    </row>
    <row r="16" spans="1:4" ht="18" customHeight="1">
      <c r="A16" s="56"/>
      <c r="B16" s="52"/>
      <c r="C16" s="52"/>
      <c r="D16" s="52"/>
    </row>
  </sheetData>
  <mergeCells count="12">
    <mergeCell ref="A16:D16"/>
    <mergeCell ref="C6:C7"/>
    <mergeCell ref="A10:C10"/>
    <mergeCell ref="D6:D7"/>
    <mergeCell ref="A13:D13"/>
    <mergeCell ref="A14:D14"/>
    <mergeCell ref="A12:D12"/>
    <mergeCell ref="A1:D1"/>
    <mergeCell ref="A15:D15"/>
    <mergeCell ref="B3:D3"/>
    <mergeCell ref="A6:A7"/>
    <mergeCell ref="A2:D2"/>
  </mergeCells>
  <phoneticPr fontId="13"/>
  <pageMargins left="0.5" right="0.5" top="0.7" bottom="0.7" header="0.5" footer="0.5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16"/>
  <sheetViews>
    <sheetView workbookViewId="0">
      <selection sqref="A1:D1"/>
    </sheetView>
  </sheetViews>
  <sheetFormatPr defaultRowHeight="13.3"/>
  <cols>
    <col min="1" max="1" width="5" customWidth="1"/>
    <col min="2" max="2" width="24" customWidth="1"/>
    <col min="3" max="3" width="35" customWidth="1"/>
    <col min="4" max="4" width="11" customWidth="1"/>
  </cols>
  <sheetData>
    <row r="1" spans="1:4" ht="34" customHeight="1">
      <c r="A1" s="51" t="s">
        <v>249</v>
      </c>
      <c r="B1" s="52"/>
      <c r="C1" s="52"/>
      <c r="D1" s="52"/>
    </row>
    <row r="2" spans="1:4" ht="20.05" customHeight="1">
      <c r="A2" s="78" t="s">
        <v>215</v>
      </c>
      <c r="B2" s="52"/>
      <c r="C2" s="52"/>
      <c r="D2" s="52"/>
    </row>
    <row r="3" spans="1:4" ht="30" customHeight="1">
      <c r="A3" s="9" t="s">
        <v>134</v>
      </c>
      <c r="B3" s="57" t="str">
        <f>全日程一覧!C20</f>
        <v>村瀬</v>
      </c>
      <c r="C3" s="52"/>
      <c r="D3" s="52"/>
    </row>
    <row r="4" spans="1:4" ht="6" customHeight="1"/>
    <row r="5" spans="1:4" ht="18" customHeight="1">
      <c r="A5" s="10" t="s">
        <v>135</v>
      </c>
      <c r="B5" s="10" t="s">
        <v>136</v>
      </c>
      <c r="C5" s="10" t="s">
        <v>137</v>
      </c>
      <c r="D5" s="10" t="s">
        <v>7</v>
      </c>
    </row>
    <row r="6" spans="1:4" ht="22" customHeight="1">
      <c r="A6" s="79">
        <v>1</v>
      </c>
      <c r="B6" s="11" t="s">
        <v>276</v>
      </c>
      <c r="C6" s="60" t="s">
        <v>277</v>
      </c>
      <c r="D6" s="59" t="s">
        <v>278</v>
      </c>
    </row>
    <row r="7" spans="1:4" ht="18" customHeight="1">
      <c r="A7" s="52"/>
      <c r="B7" s="12" t="s">
        <v>279</v>
      </c>
      <c r="C7" s="52"/>
      <c r="D7" s="52"/>
    </row>
    <row r="8" spans="1:4" ht="22" customHeight="1">
      <c r="A8" s="79">
        <v>2</v>
      </c>
      <c r="B8" s="13" t="s">
        <v>280</v>
      </c>
      <c r="C8" s="62" t="s">
        <v>281</v>
      </c>
      <c r="D8" s="64" t="s">
        <v>282</v>
      </c>
    </row>
    <row r="9" spans="1:4" ht="18" customHeight="1">
      <c r="A9" s="52"/>
      <c r="B9" s="14" t="s">
        <v>283</v>
      </c>
      <c r="C9" s="52"/>
      <c r="D9" s="52"/>
    </row>
    <row r="10" spans="1:4" ht="18" customHeight="1">
      <c r="A10" s="63" t="s">
        <v>284</v>
      </c>
      <c r="B10" s="52"/>
      <c r="C10" s="52"/>
      <c r="D10" s="15"/>
    </row>
    <row r="12" spans="1:4" ht="16" customHeight="1">
      <c r="A12" s="65" t="s">
        <v>151</v>
      </c>
      <c r="B12" s="52"/>
      <c r="C12" s="52"/>
      <c r="D12" s="52"/>
    </row>
    <row r="13" spans="1:4" ht="18" customHeight="1">
      <c r="A13" s="56"/>
      <c r="B13" s="52"/>
      <c r="C13" s="52"/>
      <c r="D13" s="52"/>
    </row>
    <row r="14" spans="1:4" ht="18" customHeight="1">
      <c r="A14" s="56"/>
      <c r="B14" s="52"/>
      <c r="C14" s="52"/>
      <c r="D14" s="52"/>
    </row>
    <row r="15" spans="1:4" ht="18" customHeight="1">
      <c r="A15" s="56"/>
      <c r="B15" s="52"/>
      <c r="C15" s="52"/>
      <c r="D15" s="52"/>
    </row>
    <row r="16" spans="1:4" ht="18" customHeight="1">
      <c r="A16" s="56"/>
      <c r="B16" s="52"/>
      <c r="C16" s="52"/>
      <c r="D16" s="52"/>
    </row>
  </sheetData>
  <mergeCells count="15">
    <mergeCell ref="A16:D16"/>
    <mergeCell ref="D6:D7"/>
    <mergeCell ref="A6:A7"/>
    <mergeCell ref="A13:D13"/>
    <mergeCell ref="A14:D14"/>
    <mergeCell ref="A12:D12"/>
    <mergeCell ref="D8:D9"/>
    <mergeCell ref="A15:D15"/>
    <mergeCell ref="C6:C7"/>
    <mergeCell ref="A2:D2"/>
    <mergeCell ref="A10:C10"/>
    <mergeCell ref="A1:D1"/>
    <mergeCell ref="B3:D3"/>
    <mergeCell ref="A8:A9"/>
    <mergeCell ref="C8:C9"/>
  </mergeCells>
  <phoneticPr fontId="13"/>
  <pageMargins left="0.5" right="0.5" top="0.7" bottom="0.7" header="0.5" footer="0.5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18"/>
  <sheetViews>
    <sheetView workbookViewId="0">
      <selection sqref="A1:D1"/>
    </sheetView>
  </sheetViews>
  <sheetFormatPr defaultRowHeight="13.3"/>
  <cols>
    <col min="1" max="1" width="5" customWidth="1"/>
    <col min="2" max="2" width="24" customWidth="1"/>
    <col min="3" max="3" width="35" customWidth="1"/>
    <col min="4" max="4" width="11" customWidth="1"/>
  </cols>
  <sheetData>
    <row r="1" spans="1:4" ht="34" customHeight="1">
      <c r="A1" s="51" t="s">
        <v>285</v>
      </c>
      <c r="B1" s="52"/>
      <c r="C1" s="52"/>
      <c r="D1" s="52"/>
    </row>
    <row r="2" spans="1:4" ht="20.05" customHeight="1">
      <c r="A2" s="61" t="s">
        <v>133</v>
      </c>
      <c r="B2" s="52"/>
      <c r="C2" s="52"/>
      <c r="D2" s="52"/>
    </row>
    <row r="3" spans="1:4" ht="30" customHeight="1">
      <c r="A3" s="9" t="s">
        <v>134</v>
      </c>
      <c r="B3" s="57" t="str">
        <f>全日程一覧!C21</f>
        <v>内田</v>
      </c>
      <c r="C3" s="52"/>
      <c r="D3" s="52"/>
    </row>
    <row r="4" spans="1:4" ht="6" customHeight="1"/>
    <row r="5" spans="1:4" ht="18" customHeight="1">
      <c r="A5" s="10" t="s">
        <v>135</v>
      </c>
      <c r="B5" s="10" t="s">
        <v>136</v>
      </c>
      <c r="C5" s="10" t="s">
        <v>137</v>
      </c>
      <c r="D5" s="10" t="s">
        <v>7</v>
      </c>
    </row>
    <row r="6" spans="1:4" ht="22" customHeight="1">
      <c r="A6" s="58">
        <v>1</v>
      </c>
      <c r="B6" s="11" t="s">
        <v>286</v>
      </c>
      <c r="C6" s="60" t="s">
        <v>287</v>
      </c>
      <c r="D6" s="59" t="s">
        <v>288</v>
      </c>
    </row>
    <row r="7" spans="1:4" ht="18" customHeight="1">
      <c r="A7" s="52"/>
      <c r="B7" s="12" t="s">
        <v>289</v>
      </c>
      <c r="C7" s="52"/>
      <c r="D7" s="52"/>
    </row>
    <row r="8" spans="1:4" ht="22" customHeight="1">
      <c r="A8" s="58">
        <v>2</v>
      </c>
      <c r="B8" s="13" t="s">
        <v>234</v>
      </c>
      <c r="C8" s="62" t="s">
        <v>235</v>
      </c>
      <c r="D8" s="64" t="s">
        <v>290</v>
      </c>
    </row>
    <row r="9" spans="1:4" ht="18" customHeight="1">
      <c r="A9" s="52"/>
      <c r="B9" s="14" t="s">
        <v>291</v>
      </c>
      <c r="C9" s="52"/>
      <c r="D9" s="52"/>
    </row>
    <row r="10" spans="1:4" ht="22" customHeight="1">
      <c r="A10" s="58">
        <v>3</v>
      </c>
      <c r="B10" s="11" t="s">
        <v>238</v>
      </c>
      <c r="C10" s="60" t="s">
        <v>239</v>
      </c>
      <c r="D10" s="59" t="s">
        <v>188</v>
      </c>
    </row>
    <row r="11" spans="1:4" ht="18" customHeight="1">
      <c r="A11" s="52"/>
      <c r="B11" s="12" t="s">
        <v>292</v>
      </c>
      <c r="C11" s="52"/>
      <c r="D11" s="52"/>
    </row>
    <row r="12" spans="1:4" ht="18" customHeight="1">
      <c r="A12" s="63" t="s">
        <v>293</v>
      </c>
      <c r="B12" s="52"/>
      <c r="C12" s="52"/>
      <c r="D12" s="15"/>
    </row>
    <row r="14" spans="1:4" ht="16" customHeight="1">
      <c r="A14" s="65" t="s">
        <v>151</v>
      </c>
      <c r="B14" s="52"/>
      <c r="C14" s="52"/>
      <c r="D14" s="52"/>
    </row>
    <row r="15" spans="1:4" ht="18" customHeight="1">
      <c r="A15" s="56"/>
      <c r="B15" s="52"/>
      <c r="C15" s="52"/>
      <c r="D15" s="52"/>
    </row>
    <row r="16" spans="1:4" ht="18" customHeight="1">
      <c r="A16" s="56"/>
      <c r="B16" s="52"/>
      <c r="C16" s="52"/>
      <c r="D16" s="52"/>
    </row>
    <row r="17" spans="1:4" ht="18" customHeight="1">
      <c r="A17" s="56"/>
      <c r="B17" s="52"/>
      <c r="C17" s="52"/>
      <c r="D17" s="52"/>
    </row>
    <row r="18" spans="1:4" ht="18" customHeight="1">
      <c r="A18" s="56"/>
      <c r="B18" s="52"/>
      <c r="C18" s="52"/>
      <c r="D18" s="52"/>
    </row>
  </sheetData>
  <mergeCells count="18">
    <mergeCell ref="A18:D18"/>
    <mergeCell ref="C8:C9"/>
    <mergeCell ref="A12:C12"/>
    <mergeCell ref="D8:D9"/>
    <mergeCell ref="A15:D15"/>
    <mergeCell ref="C10:C11"/>
    <mergeCell ref="A10:A11"/>
    <mergeCell ref="A16:D16"/>
    <mergeCell ref="A14:D14"/>
    <mergeCell ref="A1:D1"/>
    <mergeCell ref="A17:D17"/>
    <mergeCell ref="B3:D3"/>
    <mergeCell ref="A8:A9"/>
    <mergeCell ref="D10:D11"/>
    <mergeCell ref="C6:C7"/>
    <mergeCell ref="A2:D2"/>
    <mergeCell ref="D6:D7"/>
    <mergeCell ref="A6:A7"/>
  </mergeCells>
  <phoneticPr fontId="13"/>
  <pageMargins left="0.5" right="0.5" top="0.7" bottom="0.7" header="0.5" footer="0.5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18"/>
  <sheetViews>
    <sheetView workbookViewId="0">
      <selection sqref="A1:D1"/>
    </sheetView>
  </sheetViews>
  <sheetFormatPr defaultRowHeight="13.3"/>
  <cols>
    <col min="1" max="1" width="5" customWidth="1"/>
    <col min="2" max="2" width="24" customWidth="1"/>
    <col min="3" max="3" width="35" customWidth="1"/>
    <col min="4" max="4" width="11" customWidth="1"/>
  </cols>
  <sheetData>
    <row r="1" spans="1:4" ht="34" customHeight="1">
      <c r="A1" s="51" t="s">
        <v>285</v>
      </c>
      <c r="B1" s="52"/>
      <c r="C1" s="52"/>
      <c r="D1" s="52"/>
    </row>
    <row r="2" spans="1:4" ht="20.05" customHeight="1">
      <c r="A2" s="66" t="s">
        <v>152</v>
      </c>
      <c r="B2" s="52"/>
      <c r="C2" s="52"/>
      <c r="D2" s="52"/>
    </row>
    <row r="3" spans="1:4" ht="30" customHeight="1">
      <c r="A3" s="9" t="s">
        <v>134</v>
      </c>
      <c r="B3" s="57" t="str">
        <f>全日程一覧!C22</f>
        <v>本田</v>
      </c>
      <c r="C3" s="52"/>
      <c r="D3" s="52"/>
    </row>
    <row r="4" spans="1:4" ht="6" customHeight="1"/>
    <row r="5" spans="1:4" ht="18" customHeight="1">
      <c r="A5" s="10" t="s">
        <v>135</v>
      </c>
      <c r="B5" s="10" t="s">
        <v>136</v>
      </c>
      <c r="C5" s="10" t="s">
        <v>137</v>
      </c>
      <c r="D5" s="10" t="s">
        <v>7</v>
      </c>
    </row>
    <row r="6" spans="1:4" ht="22" customHeight="1">
      <c r="A6" s="67">
        <v>1</v>
      </c>
      <c r="B6" s="11" t="s">
        <v>138</v>
      </c>
      <c r="C6" s="60" t="s">
        <v>139</v>
      </c>
      <c r="D6" s="59" t="s">
        <v>140</v>
      </c>
    </row>
    <row r="7" spans="1:4" ht="18" customHeight="1">
      <c r="A7" s="52"/>
      <c r="B7" s="12" t="s">
        <v>294</v>
      </c>
      <c r="C7" s="52"/>
      <c r="D7" s="52"/>
    </row>
    <row r="8" spans="1:4" ht="22" customHeight="1">
      <c r="A8" s="67">
        <v>2</v>
      </c>
      <c r="B8" s="13" t="s">
        <v>295</v>
      </c>
      <c r="C8" s="62" t="s">
        <v>296</v>
      </c>
      <c r="D8" s="64" t="s">
        <v>270</v>
      </c>
    </row>
    <row r="9" spans="1:4" ht="18" customHeight="1">
      <c r="A9" s="52"/>
      <c r="B9" s="14" t="s">
        <v>297</v>
      </c>
      <c r="C9" s="52"/>
      <c r="D9" s="52"/>
    </row>
    <row r="10" spans="1:4" ht="22" customHeight="1">
      <c r="A10" s="67">
        <v>3</v>
      </c>
      <c r="B10" s="11" t="s">
        <v>228</v>
      </c>
      <c r="C10" s="60" t="s">
        <v>229</v>
      </c>
      <c r="D10" s="59" t="s">
        <v>144</v>
      </c>
    </row>
    <row r="11" spans="1:4" ht="18" customHeight="1">
      <c r="A11" s="52"/>
      <c r="B11" s="12" t="s">
        <v>298</v>
      </c>
      <c r="C11" s="52"/>
      <c r="D11" s="52"/>
    </row>
    <row r="12" spans="1:4" ht="18" customHeight="1">
      <c r="A12" s="63" t="s">
        <v>299</v>
      </c>
      <c r="B12" s="52"/>
      <c r="C12" s="52"/>
      <c r="D12" s="15"/>
    </row>
    <row r="14" spans="1:4" ht="16" customHeight="1">
      <c r="A14" s="65" t="s">
        <v>151</v>
      </c>
      <c r="B14" s="52"/>
      <c r="C14" s="52"/>
      <c r="D14" s="52"/>
    </row>
    <row r="15" spans="1:4" ht="18" customHeight="1">
      <c r="A15" s="56"/>
      <c r="B15" s="52"/>
      <c r="C15" s="52"/>
      <c r="D15" s="52"/>
    </row>
    <row r="16" spans="1:4" ht="18" customHeight="1">
      <c r="A16" s="56"/>
      <c r="B16" s="52"/>
      <c r="C16" s="52"/>
      <c r="D16" s="52"/>
    </row>
    <row r="17" spans="1:4" ht="18" customHeight="1">
      <c r="A17" s="56"/>
      <c r="B17" s="52"/>
      <c r="C17" s="52"/>
      <c r="D17" s="52"/>
    </row>
    <row r="18" spans="1:4" ht="18" customHeight="1">
      <c r="A18" s="56"/>
      <c r="B18" s="52"/>
      <c r="C18" s="52"/>
      <c r="D18" s="52"/>
    </row>
  </sheetData>
  <mergeCells count="18">
    <mergeCell ref="A18:D18"/>
    <mergeCell ref="C8:C9"/>
    <mergeCell ref="A12:C12"/>
    <mergeCell ref="D8:D9"/>
    <mergeCell ref="A15:D15"/>
    <mergeCell ref="C10:C11"/>
    <mergeCell ref="A10:A11"/>
    <mergeCell ref="A16:D16"/>
    <mergeCell ref="A14:D14"/>
    <mergeCell ref="A1:D1"/>
    <mergeCell ref="A17:D17"/>
    <mergeCell ref="B3:D3"/>
    <mergeCell ref="A8:A9"/>
    <mergeCell ref="D10:D11"/>
    <mergeCell ref="C6:C7"/>
    <mergeCell ref="A2:D2"/>
    <mergeCell ref="D6:D7"/>
    <mergeCell ref="A6:A7"/>
  </mergeCells>
  <phoneticPr fontId="13"/>
  <pageMargins left="0.5" right="0.5" top="0.7" bottom="0.7" header="0.5" footer="0.5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16"/>
  <sheetViews>
    <sheetView workbookViewId="0">
      <selection sqref="A1:D1"/>
    </sheetView>
  </sheetViews>
  <sheetFormatPr defaultRowHeight="13.3"/>
  <cols>
    <col min="1" max="1" width="5" customWidth="1"/>
    <col min="2" max="2" width="24" customWidth="1"/>
    <col min="3" max="3" width="35" customWidth="1"/>
    <col min="4" max="4" width="11" customWidth="1"/>
  </cols>
  <sheetData>
    <row r="1" spans="1:4" ht="34" customHeight="1">
      <c r="A1" s="51" t="s">
        <v>285</v>
      </c>
      <c r="B1" s="52"/>
      <c r="C1" s="52"/>
      <c r="D1" s="52"/>
    </row>
    <row r="2" spans="1:4" ht="20.05" customHeight="1">
      <c r="A2" s="69" t="s">
        <v>162</v>
      </c>
      <c r="B2" s="52"/>
      <c r="C2" s="52"/>
      <c r="D2" s="52"/>
    </row>
    <row r="3" spans="1:4" ht="30" customHeight="1">
      <c r="A3" s="9" t="s">
        <v>134</v>
      </c>
      <c r="B3" s="57" t="str">
        <f>全日程一覧!C23</f>
        <v>松本</v>
      </c>
      <c r="C3" s="52"/>
      <c r="D3" s="52"/>
    </row>
    <row r="4" spans="1:4" ht="6" customHeight="1"/>
    <row r="5" spans="1:4" ht="18" customHeight="1">
      <c r="A5" s="10" t="s">
        <v>135</v>
      </c>
      <c r="B5" s="10" t="s">
        <v>136</v>
      </c>
      <c r="C5" s="10" t="s">
        <v>137</v>
      </c>
      <c r="D5" s="10" t="s">
        <v>7</v>
      </c>
    </row>
    <row r="6" spans="1:4" ht="22" customHeight="1">
      <c r="A6" s="68">
        <v>1</v>
      </c>
      <c r="B6" s="11" t="s">
        <v>300</v>
      </c>
      <c r="C6" s="60" t="s">
        <v>301</v>
      </c>
      <c r="D6" s="59" t="s">
        <v>302</v>
      </c>
    </row>
    <row r="7" spans="1:4" ht="18" customHeight="1">
      <c r="A7" s="52"/>
      <c r="B7" s="12" t="s">
        <v>303</v>
      </c>
      <c r="C7" s="52"/>
      <c r="D7" s="52"/>
    </row>
    <row r="8" spans="1:4" ht="22" customHeight="1">
      <c r="A8" s="68">
        <v>2</v>
      </c>
      <c r="B8" s="13" t="s">
        <v>304</v>
      </c>
      <c r="C8" s="62" t="s">
        <v>305</v>
      </c>
      <c r="D8" s="64" t="s">
        <v>306</v>
      </c>
    </row>
    <row r="9" spans="1:4" ht="18" customHeight="1">
      <c r="A9" s="52"/>
      <c r="B9" s="14" t="s">
        <v>307</v>
      </c>
      <c r="C9" s="52"/>
      <c r="D9" s="52"/>
    </row>
    <row r="10" spans="1:4" ht="18" customHeight="1">
      <c r="A10" s="63" t="s">
        <v>308</v>
      </c>
      <c r="B10" s="52"/>
      <c r="C10" s="52"/>
      <c r="D10" s="15"/>
    </row>
    <row r="12" spans="1:4" ht="16" customHeight="1">
      <c r="A12" s="65" t="s">
        <v>151</v>
      </c>
      <c r="B12" s="52"/>
      <c r="C12" s="52"/>
      <c r="D12" s="52"/>
    </row>
    <row r="13" spans="1:4" ht="18" customHeight="1">
      <c r="A13" s="56"/>
      <c r="B13" s="52"/>
      <c r="C13" s="52"/>
      <c r="D13" s="52"/>
    </row>
    <row r="14" spans="1:4" ht="18" customHeight="1">
      <c r="A14" s="56"/>
      <c r="B14" s="52"/>
      <c r="C14" s="52"/>
      <c r="D14" s="52"/>
    </row>
    <row r="15" spans="1:4" ht="18" customHeight="1">
      <c r="A15" s="56"/>
      <c r="B15" s="52"/>
      <c r="C15" s="52"/>
      <c r="D15" s="52"/>
    </row>
    <row r="16" spans="1:4" ht="18" customHeight="1">
      <c r="A16" s="56"/>
      <c r="B16" s="52"/>
      <c r="C16" s="52"/>
      <c r="D16" s="52"/>
    </row>
  </sheetData>
  <mergeCells count="15">
    <mergeCell ref="A16:D16"/>
    <mergeCell ref="D6:D7"/>
    <mergeCell ref="A6:A7"/>
    <mergeCell ref="A13:D13"/>
    <mergeCell ref="A14:D14"/>
    <mergeCell ref="A12:D12"/>
    <mergeCell ref="D8:D9"/>
    <mergeCell ref="A15:D15"/>
    <mergeCell ref="C6:C7"/>
    <mergeCell ref="A2:D2"/>
    <mergeCell ref="A10:C10"/>
    <mergeCell ref="A1:D1"/>
    <mergeCell ref="B3:D3"/>
    <mergeCell ref="A8:A9"/>
    <mergeCell ref="C8:C9"/>
  </mergeCells>
  <phoneticPr fontId="13"/>
  <pageMargins left="0.5" right="0.5" top="0.7" bottom="0.7" header="0.5" footer="0.5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18"/>
  <sheetViews>
    <sheetView workbookViewId="0">
      <selection sqref="A1:D1"/>
    </sheetView>
  </sheetViews>
  <sheetFormatPr defaultRowHeight="13.3"/>
  <cols>
    <col min="1" max="1" width="5" customWidth="1"/>
    <col min="2" max="2" width="24" customWidth="1"/>
    <col min="3" max="3" width="35" customWidth="1"/>
    <col min="4" max="4" width="11" customWidth="1"/>
  </cols>
  <sheetData>
    <row r="1" spans="1:4" ht="34" customHeight="1">
      <c r="A1" s="51" t="s">
        <v>309</v>
      </c>
      <c r="B1" s="52"/>
      <c r="C1" s="52"/>
      <c r="D1" s="52"/>
    </row>
    <row r="2" spans="1:4" ht="20.05" customHeight="1">
      <c r="A2" s="61" t="s">
        <v>133</v>
      </c>
      <c r="B2" s="52"/>
      <c r="C2" s="52"/>
      <c r="D2" s="52"/>
    </row>
    <row r="3" spans="1:4" ht="30" customHeight="1">
      <c r="A3" s="9" t="s">
        <v>134</v>
      </c>
      <c r="B3" s="57" t="str">
        <f>全日程一覧!C24</f>
        <v>中原</v>
      </c>
      <c r="C3" s="52"/>
      <c r="D3" s="52"/>
    </row>
    <row r="4" spans="1:4" ht="6" customHeight="1"/>
    <row r="5" spans="1:4" ht="18" customHeight="1">
      <c r="A5" s="10" t="s">
        <v>135</v>
      </c>
      <c r="B5" s="10" t="s">
        <v>136</v>
      </c>
      <c r="C5" s="10" t="s">
        <v>137</v>
      </c>
      <c r="D5" s="10" t="s">
        <v>7</v>
      </c>
    </row>
    <row r="6" spans="1:4" ht="22" customHeight="1">
      <c r="A6" s="58">
        <v>1</v>
      </c>
      <c r="B6" s="11" t="s">
        <v>153</v>
      </c>
      <c r="C6" s="60" t="s">
        <v>154</v>
      </c>
      <c r="D6" s="59" t="s">
        <v>155</v>
      </c>
    </row>
    <row r="7" spans="1:4" ht="18" customHeight="1">
      <c r="A7" s="52"/>
      <c r="B7" s="12" t="s">
        <v>310</v>
      </c>
      <c r="C7" s="52"/>
      <c r="D7" s="52"/>
    </row>
    <row r="8" spans="1:4" ht="22" customHeight="1">
      <c r="A8" s="58">
        <v>2</v>
      </c>
      <c r="B8" s="13" t="s">
        <v>311</v>
      </c>
      <c r="C8" s="62" t="s">
        <v>312</v>
      </c>
      <c r="D8" s="64" t="s">
        <v>144</v>
      </c>
    </row>
    <row r="9" spans="1:4" ht="18" customHeight="1">
      <c r="A9" s="52"/>
      <c r="B9" s="14" t="s">
        <v>313</v>
      </c>
      <c r="C9" s="52"/>
      <c r="D9" s="52"/>
    </row>
    <row r="10" spans="1:4" ht="22" customHeight="1">
      <c r="A10" s="58">
        <v>3</v>
      </c>
      <c r="B10" s="11" t="s">
        <v>314</v>
      </c>
      <c r="C10" s="60" t="s">
        <v>315</v>
      </c>
      <c r="D10" s="59" t="s">
        <v>316</v>
      </c>
    </row>
    <row r="11" spans="1:4" ht="18" customHeight="1">
      <c r="A11" s="52"/>
      <c r="B11" s="12" t="s">
        <v>317</v>
      </c>
      <c r="C11" s="52"/>
      <c r="D11" s="52"/>
    </row>
    <row r="12" spans="1:4" ht="18" customHeight="1">
      <c r="A12" s="63" t="s">
        <v>318</v>
      </c>
      <c r="B12" s="52"/>
      <c r="C12" s="52"/>
      <c r="D12" s="15"/>
    </row>
    <row r="14" spans="1:4" ht="16" customHeight="1">
      <c r="A14" s="65" t="s">
        <v>151</v>
      </c>
      <c r="B14" s="52"/>
      <c r="C14" s="52"/>
      <c r="D14" s="52"/>
    </row>
    <row r="15" spans="1:4" ht="18" customHeight="1">
      <c r="A15" s="56"/>
      <c r="B15" s="52"/>
      <c r="C15" s="52"/>
      <c r="D15" s="52"/>
    </row>
    <row r="16" spans="1:4" ht="18" customHeight="1">
      <c r="A16" s="56"/>
      <c r="B16" s="52"/>
      <c r="C16" s="52"/>
      <c r="D16" s="52"/>
    </row>
    <row r="17" spans="1:4" ht="18" customHeight="1">
      <c r="A17" s="56"/>
      <c r="B17" s="52"/>
      <c r="C17" s="52"/>
      <c r="D17" s="52"/>
    </row>
    <row r="18" spans="1:4" ht="18" customHeight="1">
      <c r="A18" s="56"/>
      <c r="B18" s="52"/>
      <c r="C18" s="52"/>
      <c r="D18" s="52"/>
    </row>
  </sheetData>
  <mergeCells count="18">
    <mergeCell ref="A18:D18"/>
    <mergeCell ref="C8:C9"/>
    <mergeCell ref="A12:C12"/>
    <mergeCell ref="D8:D9"/>
    <mergeCell ref="A15:D15"/>
    <mergeCell ref="C10:C11"/>
    <mergeCell ref="A10:A11"/>
    <mergeCell ref="A16:D16"/>
    <mergeCell ref="A14:D14"/>
    <mergeCell ref="A1:D1"/>
    <mergeCell ref="A17:D17"/>
    <mergeCell ref="B3:D3"/>
    <mergeCell ref="A8:A9"/>
    <mergeCell ref="D10:D11"/>
    <mergeCell ref="C6:C7"/>
    <mergeCell ref="A2:D2"/>
    <mergeCell ref="D6:D7"/>
    <mergeCell ref="A6:A7"/>
  </mergeCells>
  <phoneticPr fontId="13"/>
  <pageMargins left="0.5" right="0.5" top="0.7" bottom="0.7" header="0.5" footer="0.5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16"/>
  <sheetViews>
    <sheetView workbookViewId="0">
      <selection sqref="A1:D1"/>
    </sheetView>
  </sheetViews>
  <sheetFormatPr defaultRowHeight="13.3"/>
  <cols>
    <col min="1" max="1" width="5" customWidth="1"/>
    <col min="2" max="2" width="24" customWidth="1"/>
    <col min="3" max="3" width="35" customWidth="1"/>
    <col min="4" max="4" width="11" customWidth="1"/>
  </cols>
  <sheetData>
    <row r="1" spans="1:4" ht="34" customHeight="1">
      <c r="A1" s="51" t="s">
        <v>309</v>
      </c>
      <c r="B1" s="52"/>
      <c r="C1" s="52"/>
      <c r="D1" s="52"/>
    </row>
    <row r="2" spans="1:4" ht="20.05" customHeight="1">
      <c r="A2" s="66" t="s">
        <v>152</v>
      </c>
      <c r="B2" s="52"/>
      <c r="C2" s="52"/>
      <c r="D2" s="52"/>
    </row>
    <row r="3" spans="1:4" ht="30" customHeight="1">
      <c r="A3" s="9" t="s">
        <v>134</v>
      </c>
      <c r="B3" s="57" t="str">
        <f>全日程一覧!C25</f>
        <v>堀場</v>
      </c>
      <c r="C3" s="52"/>
      <c r="D3" s="52"/>
    </row>
    <row r="4" spans="1:4" ht="6" customHeight="1"/>
    <row r="5" spans="1:4" ht="18" customHeight="1">
      <c r="A5" s="10" t="s">
        <v>135</v>
      </c>
      <c r="B5" s="10" t="s">
        <v>136</v>
      </c>
      <c r="C5" s="10" t="s">
        <v>137</v>
      </c>
      <c r="D5" s="10" t="s">
        <v>7</v>
      </c>
    </row>
    <row r="6" spans="1:4" ht="22" customHeight="1">
      <c r="A6" s="67">
        <v>1</v>
      </c>
      <c r="B6" s="11" t="s">
        <v>142</v>
      </c>
      <c r="C6" s="60" t="s">
        <v>143</v>
      </c>
      <c r="D6" s="59" t="s">
        <v>319</v>
      </c>
    </row>
    <row r="7" spans="1:4" ht="18" customHeight="1">
      <c r="A7" s="52"/>
      <c r="B7" s="12" t="s">
        <v>320</v>
      </c>
      <c r="C7" s="52"/>
      <c r="D7" s="52"/>
    </row>
    <row r="8" spans="1:4" ht="22" customHeight="1">
      <c r="A8" s="67">
        <v>2</v>
      </c>
      <c r="B8" s="13" t="s">
        <v>272</v>
      </c>
      <c r="C8" s="62" t="s">
        <v>273</v>
      </c>
      <c r="D8" s="64" t="s">
        <v>321</v>
      </c>
    </row>
    <row r="9" spans="1:4" ht="18" customHeight="1">
      <c r="A9" s="52"/>
      <c r="B9" s="14" t="s">
        <v>322</v>
      </c>
      <c r="C9" s="52"/>
      <c r="D9" s="52"/>
    </row>
    <row r="10" spans="1:4" ht="18" customHeight="1">
      <c r="A10" s="63" t="s">
        <v>323</v>
      </c>
      <c r="B10" s="52"/>
      <c r="C10" s="52"/>
      <c r="D10" s="15"/>
    </row>
    <row r="12" spans="1:4" ht="16" customHeight="1">
      <c r="A12" s="65" t="s">
        <v>151</v>
      </c>
      <c r="B12" s="52"/>
      <c r="C12" s="52"/>
      <c r="D12" s="52"/>
    </row>
    <row r="13" spans="1:4" ht="18" customHeight="1">
      <c r="A13" s="56"/>
      <c r="B13" s="52"/>
      <c r="C13" s="52"/>
      <c r="D13" s="52"/>
    </row>
    <row r="14" spans="1:4" ht="18" customHeight="1">
      <c r="A14" s="56"/>
      <c r="B14" s="52"/>
      <c r="C14" s="52"/>
      <c r="D14" s="52"/>
    </row>
    <row r="15" spans="1:4" ht="18" customHeight="1">
      <c r="A15" s="56"/>
      <c r="B15" s="52"/>
      <c r="C15" s="52"/>
      <c r="D15" s="52"/>
    </row>
    <row r="16" spans="1:4" ht="18" customHeight="1">
      <c r="A16" s="56"/>
      <c r="B16" s="52"/>
      <c r="C16" s="52"/>
      <c r="D16" s="52"/>
    </row>
  </sheetData>
  <mergeCells count="15">
    <mergeCell ref="A16:D16"/>
    <mergeCell ref="D6:D7"/>
    <mergeCell ref="A6:A7"/>
    <mergeCell ref="A13:D13"/>
    <mergeCell ref="A14:D14"/>
    <mergeCell ref="A12:D12"/>
    <mergeCell ref="D8:D9"/>
    <mergeCell ref="A15:D15"/>
    <mergeCell ref="C6:C7"/>
    <mergeCell ref="A2:D2"/>
    <mergeCell ref="A10:C10"/>
    <mergeCell ref="A1:D1"/>
    <mergeCell ref="B3:D3"/>
    <mergeCell ref="A8:A9"/>
    <mergeCell ref="C8:C9"/>
  </mergeCells>
  <phoneticPr fontId="13"/>
  <pageMargins left="0.5" right="0.5" top="0.7" bottom="0.7" header="0.5" footer="0.5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D16"/>
  <sheetViews>
    <sheetView workbookViewId="0">
      <selection sqref="A1:D1"/>
    </sheetView>
  </sheetViews>
  <sheetFormatPr defaultRowHeight="13.3"/>
  <cols>
    <col min="1" max="1" width="5" customWidth="1"/>
    <col min="2" max="2" width="24" customWidth="1"/>
    <col min="3" max="3" width="35" customWidth="1"/>
    <col min="4" max="4" width="11" customWidth="1"/>
  </cols>
  <sheetData>
    <row r="1" spans="1:4" ht="34" customHeight="1">
      <c r="A1" s="51" t="s">
        <v>309</v>
      </c>
      <c r="B1" s="52"/>
      <c r="C1" s="52"/>
      <c r="D1" s="52"/>
    </row>
    <row r="2" spans="1:4" ht="20.05" customHeight="1">
      <c r="A2" s="69" t="s">
        <v>162</v>
      </c>
      <c r="B2" s="52"/>
      <c r="C2" s="52"/>
      <c r="D2" s="52"/>
    </row>
    <row r="3" spans="1:4" ht="30" customHeight="1">
      <c r="A3" s="9" t="s">
        <v>134</v>
      </c>
      <c r="B3" s="57" t="str">
        <f>全日程一覧!C26</f>
        <v>大橋</v>
      </c>
      <c r="C3" s="52"/>
      <c r="D3" s="52"/>
    </row>
    <row r="4" spans="1:4" ht="6" customHeight="1"/>
    <row r="5" spans="1:4" ht="18" customHeight="1">
      <c r="A5" s="10" t="s">
        <v>135</v>
      </c>
      <c r="B5" s="10" t="s">
        <v>136</v>
      </c>
      <c r="C5" s="10" t="s">
        <v>137</v>
      </c>
      <c r="D5" s="10" t="s">
        <v>7</v>
      </c>
    </row>
    <row r="6" spans="1:4" ht="22" customHeight="1">
      <c r="A6" s="68">
        <v>1</v>
      </c>
      <c r="B6" s="11" t="s">
        <v>324</v>
      </c>
      <c r="C6" s="60" t="s">
        <v>325</v>
      </c>
      <c r="D6" s="59" t="s">
        <v>326</v>
      </c>
    </row>
    <row r="7" spans="1:4" ht="18" customHeight="1">
      <c r="A7" s="52"/>
      <c r="B7" s="12" t="s">
        <v>327</v>
      </c>
      <c r="C7" s="52"/>
      <c r="D7" s="52"/>
    </row>
    <row r="8" spans="1:4" ht="22" customHeight="1">
      <c r="A8" s="68">
        <v>2</v>
      </c>
      <c r="B8" s="13" t="s">
        <v>328</v>
      </c>
      <c r="C8" s="62" t="s">
        <v>329</v>
      </c>
      <c r="D8" s="64" t="s">
        <v>330</v>
      </c>
    </row>
    <row r="9" spans="1:4" ht="18" customHeight="1">
      <c r="A9" s="52"/>
      <c r="B9" s="14" t="s">
        <v>331</v>
      </c>
      <c r="C9" s="52"/>
      <c r="D9" s="52"/>
    </row>
    <row r="10" spans="1:4" ht="18" customHeight="1">
      <c r="A10" s="63" t="s">
        <v>332</v>
      </c>
      <c r="B10" s="52"/>
      <c r="C10" s="52"/>
      <c r="D10" s="15"/>
    </row>
    <row r="12" spans="1:4" ht="16" customHeight="1">
      <c r="A12" s="65" t="s">
        <v>151</v>
      </c>
      <c r="B12" s="52"/>
      <c r="C12" s="52"/>
      <c r="D12" s="52"/>
    </row>
    <row r="13" spans="1:4" ht="18" customHeight="1">
      <c r="A13" s="56"/>
      <c r="B13" s="52"/>
      <c r="C13" s="52"/>
      <c r="D13" s="52"/>
    </row>
    <row r="14" spans="1:4" ht="18" customHeight="1">
      <c r="A14" s="56"/>
      <c r="B14" s="52"/>
      <c r="C14" s="52"/>
      <c r="D14" s="52"/>
    </row>
    <row r="15" spans="1:4" ht="18" customHeight="1">
      <c r="A15" s="56"/>
      <c r="B15" s="52"/>
      <c r="C15" s="52"/>
      <c r="D15" s="52"/>
    </row>
    <row r="16" spans="1:4" ht="18" customHeight="1">
      <c r="A16" s="56"/>
      <c r="B16" s="52"/>
      <c r="C16" s="52"/>
      <c r="D16" s="52"/>
    </row>
  </sheetData>
  <mergeCells count="15">
    <mergeCell ref="A16:D16"/>
    <mergeCell ref="D6:D7"/>
    <mergeCell ref="A6:A7"/>
    <mergeCell ref="A13:D13"/>
    <mergeCell ref="A14:D14"/>
    <mergeCell ref="A12:D12"/>
    <mergeCell ref="D8:D9"/>
    <mergeCell ref="A15:D15"/>
    <mergeCell ref="C6:C7"/>
    <mergeCell ref="A2:D2"/>
    <mergeCell ref="A10:C10"/>
    <mergeCell ref="A1:D1"/>
    <mergeCell ref="B3:D3"/>
    <mergeCell ref="A8:A9"/>
    <mergeCell ref="C8:C9"/>
  </mergeCells>
  <phoneticPr fontId="13"/>
  <pageMargins left="0.5" right="0.5" top="0.7" bottom="0.7" header="0.5" footer="0.5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D16"/>
  <sheetViews>
    <sheetView workbookViewId="0">
      <selection sqref="A1:D1"/>
    </sheetView>
  </sheetViews>
  <sheetFormatPr defaultRowHeight="13.3"/>
  <cols>
    <col min="1" max="1" width="5" customWidth="1"/>
    <col min="2" max="2" width="24" customWidth="1"/>
    <col min="3" max="3" width="35" customWidth="1"/>
    <col min="4" max="4" width="11" customWidth="1"/>
  </cols>
  <sheetData>
    <row r="1" spans="1:4" ht="34" customHeight="1">
      <c r="A1" s="51" t="s">
        <v>333</v>
      </c>
      <c r="B1" s="52"/>
      <c r="C1" s="52"/>
      <c r="D1" s="52"/>
    </row>
    <row r="2" spans="1:4" ht="20.05" customHeight="1">
      <c r="A2" s="61" t="s">
        <v>133</v>
      </c>
      <c r="B2" s="52"/>
      <c r="C2" s="52"/>
      <c r="D2" s="52"/>
    </row>
    <row r="3" spans="1:4" ht="30" customHeight="1">
      <c r="A3" s="9" t="s">
        <v>134</v>
      </c>
      <c r="B3" s="57" t="str">
        <f>全日程一覧!C27</f>
        <v>堀場</v>
      </c>
      <c r="C3" s="52"/>
      <c r="D3" s="52"/>
    </row>
    <row r="4" spans="1:4" ht="6" customHeight="1"/>
    <row r="5" spans="1:4" ht="18" customHeight="1">
      <c r="A5" s="10" t="s">
        <v>135</v>
      </c>
      <c r="B5" s="10" t="s">
        <v>136</v>
      </c>
      <c r="C5" s="10" t="s">
        <v>137</v>
      </c>
      <c r="D5" s="10" t="s">
        <v>7</v>
      </c>
    </row>
    <row r="6" spans="1:4" ht="22" customHeight="1">
      <c r="A6" s="58">
        <v>1</v>
      </c>
      <c r="B6" s="11" t="s">
        <v>208</v>
      </c>
      <c r="C6" s="60" t="s">
        <v>209</v>
      </c>
      <c r="D6" s="59" t="s">
        <v>210</v>
      </c>
    </row>
    <row r="7" spans="1:4" ht="18" customHeight="1">
      <c r="A7" s="52"/>
      <c r="B7" s="12" t="s">
        <v>334</v>
      </c>
      <c r="C7" s="52"/>
      <c r="D7" s="52"/>
    </row>
    <row r="8" spans="1:4" ht="22" customHeight="1">
      <c r="A8" s="58">
        <v>2</v>
      </c>
      <c r="B8" s="13" t="s">
        <v>335</v>
      </c>
      <c r="C8" s="62" t="s">
        <v>336</v>
      </c>
      <c r="D8" s="64" t="s">
        <v>337</v>
      </c>
    </row>
    <row r="9" spans="1:4" ht="18" customHeight="1">
      <c r="A9" s="52"/>
      <c r="B9" s="14" t="s">
        <v>338</v>
      </c>
      <c r="C9" s="52"/>
      <c r="D9" s="52"/>
    </row>
    <row r="10" spans="1:4" ht="18" customHeight="1">
      <c r="A10" s="63" t="s">
        <v>339</v>
      </c>
      <c r="B10" s="52"/>
      <c r="C10" s="52"/>
      <c r="D10" s="15"/>
    </row>
    <row r="12" spans="1:4" ht="16" customHeight="1">
      <c r="A12" s="65" t="s">
        <v>151</v>
      </c>
      <c r="B12" s="52"/>
      <c r="C12" s="52"/>
      <c r="D12" s="52"/>
    </row>
    <row r="13" spans="1:4" ht="18" customHeight="1">
      <c r="A13" s="56"/>
      <c r="B13" s="52"/>
      <c r="C13" s="52"/>
      <c r="D13" s="52"/>
    </row>
    <row r="14" spans="1:4" ht="18" customHeight="1">
      <c r="A14" s="56"/>
      <c r="B14" s="52"/>
      <c r="C14" s="52"/>
      <c r="D14" s="52"/>
    </row>
    <row r="15" spans="1:4" ht="18" customHeight="1">
      <c r="A15" s="56"/>
      <c r="B15" s="52"/>
      <c r="C15" s="52"/>
      <c r="D15" s="52"/>
    </row>
    <row r="16" spans="1:4" ht="18" customHeight="1">
      <c r="A16" s="56"/>
      <c r="B16" s="52"/>
      <c r="C16" s="52"/>
      <c r="D16" s="52"/>
    </row>
  </sheetData>
  <mergeCells count="15">
    <mergeCell ref="A16:D16"/>
    <mergeCell ref="D6:D7"/>
    <mergeCell ref="A6:A7"/>
    <mergeCell ref="A13:D13"/>
    <mergeCell ref="A14:D14"/>
    <mergeCell ref="A12:D12"/>
    <mergeCell ref="D8:D9"/>
    <mergeCell ref="A15:D15"/>
    <mergeCell ref="C6:C7"/>
    <mergeCell ref="A2:D2"/>
    <mergeCell ref="A10:C10"/>
    <mergeCell ref="A1:D1"/>
    <mergeCell ref="B3:D3"/>
    <mergeCell ref="A8:A9"/>
    <mergeCell ref="C8:C9"/>
  </mergeCells>
  <phoneticPr fontId="13"/>
  <pageMargins left="0.5" right="0.5" top="0.7" bottom="0.7" header="0.5" footer="0.5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18"/>
  <sheetViews>
    <sheetView workbookViewId="0">
      <selection sqref="A1:D1"/>
    </sheetView>
  </sheetViews>
  <sheetFormatPr defaultRowHeight="13.3"/>
  <cols>
    <col min="1" max="1" width="5" customWidth="1"/>
    <col min="2" max="2" width="24" customWidth="1"/>
    <col min="3" max="3" width="35" customWidth="1"/>
    <col min="4" max="4" width="11" customWidth="1"/>
  </cols>
  <sheetData>
    <row r="1" spans="1:4" ht="34" customHeight="1">
      <c r="A1" s="51" t="s">
        <v>333</v>
      </c>
      <c r="B1" s="52"/>
      <c r="C1" s="52"/>
      <c r="D1" s="52"/>
    </row>
    <row r="2" spans="1:4" ht="20.05" customHeight="1">
      <c r="A2" s="66" t="s">
        <v>152</v>
      </c>
      <c r="B2" s="52"/>
      <c r="C2" s="52"/>
      <c r="D2" s="52"/>
    </row>
    <row r="3" spans="1:4" ht="30" customHeight="1">
      <c r="A3" s="9" t="s">
        <v>134</v>
      </c>
      <c r="B3" s="57" t="str">
        <f>全日程一覧!C28</f>
        <v>藤田</v>
      </c>
      <c r="C3" s="52"/>
      <c r="D3" s="52"/>
    </row>
    <row r="4" spans="1:4" ht="6" customHeight="1"/>
    <row r="5" spans="1:4" ht="18" customHeight="1">
      <c r="A5" s="10" t="s">
        <v>135</v>
      </c>
      <c r="B5" s="10" t="s">
        <v>136</v>
      </c>
      <c r="C5" s="10" t="s">
        <v>137</v>
      </c>
      <c r="D5" s="10" t="s">
        <v>7</v>
      </c>
    </row>
    <row r="6" spans="1:4" ht="22" customHeight="1">
      <c r="A6" s="67">
        <v>1</v>
      </c>
      <c r="B6" s="11" t="s">
        <v>324</v>
      </c>
      <c r="C6" s="60" t="s">
        <v>325</v>
      </c>
      <c r="D6" s="59" t="s">
        <v>326</v>
      </c>
    </row>
    <row r="7" spans="1:4" ht="18" customHeight="1">
      <c r="A7" s="52"/>
      <c r="B7" s="12" t="s">
        <v>340</v>
      </c>
      <c r="C7" s="52"/>
      <c r="D7" s="52"/>
    </row>
    <row r="8" spans="1:4" ht="22" customHeight="1">
      <c r="A8" s="67">
        <v>2</v>
      </c>
      <c r="B8" s="13" t="s">
        <v>341</v>
      </c>
      <c r="C8" s="62" t="s">
        <v>342</v>
      </c>
      <c r="D8" s="64" t="s">
        <v>343</v>
      </c>
    </row>
    <row r="9" spans="1:4" ht="18" customHeight="1">
      <c r="A9" s="52"/>
      <c r="B9" s="14" t="s">
        <v>344</v>
      </c>
      <c r="C9" s="52"/>
      <c r="D9" s="52"/>
    </row>
    <row r="10" spans="1:4" ht="22" customHeight="1">
      <c r="A10" s="67">
        <v>3</v>
      </c>
      <c r="B10" s="11" t="s">
        <v>257</v>
      </c>
      <c r="C10" s="60" t="s">
        <v>258</v>
      </c>
      <c r="D10" s="59" t="s">
        <v>290</v>
      </c>
    </row>
    <row r="11" spans="1:4" ht="18" customHeight="1">
      <c r="A11" s="52"/>
      <c r="B11" s="12" t="s">
        <v>345</v>
      </c>
      <c r="C11" s="52"/>
      <c r="D11" s="52"/>
    </row>
    <row r="12" spans="1:4" ht="18" customHeight="1">
      <c r="A12" s="63" t="s">
        <v>346</v>
      </c>
      <c r="B12" s="52"/>
      <c r="C12" s="52"/>
      <c r="D12" s="15"/>
    </row>
    <row r="14" spans="1:4" ht="16" customHeight="1">
      <c r="A14" s="65" t="s">
        <v>151</v>
      </c>
      <c r="B14" s="52"/>
      <c r="C14" s="52"/>
      <c r="D14" s="52"/>
    </row>
    <row r="15" spans="1:4" ht="18" customHeight="1">
      <c r="A15" s="56"/>
      <c r="B15" s="52"/>
      <c r="C15" s="52"/>
      <c r="D15" s="52"/>
    </row>
    <row r="16" spans="1:4" ht="18" customHeight="1">
      <c r="A16" s="56"/>
      <c r="B16" s="52"/>
      <c r="C16" s="52"/>
      <c r="D16" s="52"/>
    </row>
    <row r="17" spans="1:4" ht="18" customHeight="1">
      <c r="A17" s="56"/>
      <c r="B17" s="52"/>
      <c r="C17" s="52"/>
      <c r="D17" s="52"/>
    </row>
    <row r="18" spans="1:4" ht="18" customHeight="1">
      <c r="A18" s="56"/>
      <c r="B18" s="52"/>
      <c r="C18" s="52"/>
      <c r="D18" s="52"/>
    </row>
  </sheetData>
  <mergeCells count="18">
    <mergeCell ref="A18:D18"/>
    <mergeCell ref="C8:C9"/>
    <mergeCell ref="A12:C12"/>
    <mergeCell ref="D8:D9"/>
    <mergeCell ref="A15:D15"/>
    <mergeCell ref="C10:C11"/>
    <mergeCell ref="A10:A11"/>
    <mergeCell ref="A16:D16"/>
    <mergeCell ref="A14:D14"/>
    <mergeCell ref="A1:D1"/>
    <mergeCell ref="A17:D17"/>
    <mergeCell ref="B3:D3"/>
    <mergeCell ref="A8:A9"/>
    <mergeCell ref="D10:D11"/>
    <mergeCell ref="C6:C7"/>
    <mergeCell ref="A2:D2"/>
    <mergeCell ref="D6:D7"/>
    <mergeCell ref="A6:A7"/>
  </mergeCells>
  <phoneticPr fontId="13"/>
  <pageMargins left="0.5" right="0.5" top="0.7" bottom="0.7" header="0.5" footer="0.5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D14"/>
  <sheetViews>
    <sheetView workbookViewId="0">
      <selection sqref="A1:D1"/>
    </sheetView>
  </sheetViews>
  <sheetFormatPr defaultRowHeight="13.3"/>
  <cols>
    <col min="1" max="1" width="5" customWidth="1"/>
    <col min="2" max="2" width="24" customWidth="1"/>
    <col min="3" max="3" width="35" customWidth="1"/>
    <col min="4" max="4" width="11" customWidth="1"/>
  </cols>
  <sheetData>
    <row r="1" spans="1:4" ht="34" customHeight="1">
      <c r="A1" s="51" t="s">
        <v>333</v>
      </c>
      <c r="B1" s="52"/>
      <c r="C1" s="52"/>
      <c r="D1" s="52"/>
    </row>
    <row r="2" spans="1:4" ht="20.05" customHeight="1">
      <c r="A2" s="69" t="s">
        <v>162</v>
      </c>
      <c r="B2" s="52"/>
      <c r="C2" s="52"/>
      <c r="D2" s="52"/>
    </row>
    <row r="3" spans="1:4" ht="30" customHeight="1">
      <c r="A3" s="9" t="s">
        <v>134</v>
      </c>
      <c r="B3" s="57" t="str">
        <f>全日程一覧!C29</f>
        <v>藤村</v>
      </c>
      <c r="C3" s="52"/>
      <c r="D3" s="52"/>
    </row>
    <row r="4" spans="1:4" ht="6" customHeight="1"/>
    <row r="5" spans="1:4" ht="18" customHeight="1">
      <c r="A5" s="10" t="s">
        <v>135</v>
      </c>
      <c r="B5" s="10" t="s">
        <v>136</v>
      </c>
      <c r="C5" s="10" t="s">
        <v>137</v>
      </c>
      <c r="D5" s="10" t="s">
        <v>7</v>
      </c>
    </row>
    <row r="6" spans="1:4" ht="22" customHeight="1">
      <c r="A6" s="68">
        <v>1</v>
      </c>
      <c r="B6" s="11" t="s">
        <v>111</v>
      </c>
      <c r="C6" s="60" t="s">
        <v>112</v>
      </c>
      <c r="D6" s="59" t="s">
        <v>347</v>
      </c>
    </row>
    <row r="7" spans="1:4" ht="18" customHeight="1">
      <c r="A7" s="52"/>
      <c r="B7" s="12" t="s">
        <v>348</v>
      </c>
      <c r="C7" s="52"/>
      <c r="D7" s="52"/>
    </row>
    <row r="8" spans="1:4" ht="18" customHeight="1">
      <c r="A8" s="63" t="s">
        <v>349</v>
      </c>
      <c r="B8" s="52"/>
      <c r="C8" s="52"/>
      <c r="D8" s="15"/>
    </row>
    <row r="10" spans="1:4" ht="16" customHeight="1">
      <c r="A10" s="65" t="s">
        <v>151</v>
      </c>
      <c r="B10" s="52"/>
      <c r="C10" s="52"/>
      <c r="D10" s="52"/>
    </row>
    <row r="11" spans="1:4" ht="18" customHeight="1">
      <c r="A11" s="56"/>
      <c r="B11" s="52"/>
      <c r="C11" s="52"/>
      <c r="D11" s="52"/>
    </row>
    <row r="12" spans="1:4" ht="18" customHeight="1">
      <c r="A12" s="56"/>
      <c r="B12" s="52"/>
      <c r="C12" s="52"/>
      <c r="D12" s="52"/>
    </row>
    <row r="13" spans="1:4" ht="18" customHeight="1">
      <c r="A13" s="56"/>
      <c r="B13" s="52"/>
      <c r="C13" s="52"/>
      <c r="D13" s="52"/>
    </row>
    <row r="14" spans="1:4" ht="18" customHeight="1">
      <c r="A14" s="56"/>
      <c r="B14" s="52"/>
      <c r="C14" s="52"/>
      <c r="D14" s="52"/>
    </row>
  </sheetData>
  <mergeCells count="12">
    <mergeCell ref="A13:D13"/>
    <mergeCell ref="A14:D14"/>
    <mergeCell ref="A1:D1"/>
    <mergeCell ref="B3:D3"/>
    <mergeCell ref="A11:D11"/>
    <mergeCell ref="A12:D12"/>
    <mergeCell ref="A8:C8"/>
    <mergeCell ref="C6:C7"/>
    <mergeCell ref="A2:D2"/>
    <mergeCell ref="A10:D10"/>
    <mergeCell ref="D6:D7"/>
    <mergeCell ref="A6:A7"/>
  </mergeCells>
  <phoneticPr fontId="13"/>
  <pageMargins left="0.5" right="0.5" top="0.7" bottom="0.7" header="0.5" footer="0.5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D16"/>
  <sheetViews>
    <sheetView workbookViewId="0">
      <selection sqref="A1:D1"/>
    </sheetView>
  </sheetViews>
  <sheetFormatPr defaultRowHeight="13.3"/>
  <cols>
    <col min="1" max="1" width="5" customWidth="1"/>
    <col min="2" max="2" width="24" customWidth="1"/>
    <col min="3" max="3" width="35" customWidth="1"/>
    <col min="4" max="4" width="11" customWidth="1"/>
  </cols>
  <sheetData>
    <row r="1" spans="1:4" ht="34" customHeight="1">
      <c r="A1" s="51" t="s">
        <v>333</v>
      </c>
      <c r="B1" s="52"/>
      <c r="C1" s="52"/>
      <c r="D1" s="52"/>
    </row>
    <row r="2" spans="1:4" ht="20.05" customHeight="1">
      <c r="A2" s="78" t="s">
        <v>215</v>
      </c>
      <c r="B2" s="52"/>
      <c r="C2" s="52"/>
      <c r="D2" s="52"/>
    </row>
    <row r="3" spans="1:4" ht="30" customHeight="1">
      <c r="A3" s="9" t="s">
        <v>134</v>
      </c>
      <c r="B3" s="57" t="str">
        <f>全日程一覧!C30</f>
        <v>森田</v>
      </c>
      <c r="C3" s="52"/>
      <c r="D3" s="52"/>
    </row>
    <row r="4" spans="1:4" ht="6" customHeight="1"/>
    <row r="5" spans="1:4" ht="18" customHeight="1">
      <c r="A5" s="10" t="s">
        <v>135</v>
      </c>
      <c r="B5" s="10" t="s">
        <v>136</v>
      </c>
      <c r="C5" s="10" t="s">
        <v>137</v>
      </c>
      <c r="D5" s="10" t="s">
        <v>7</v>
      </c>
    </row>
    <row r="6" spans="1:4" ht="22" customHeight="1">
      <c r="A6" s="79">
        <v>1</v>
      </c>
      <c r="B6" s="11" t="s">
        <v>350</v>
      </c>
      <c r="C6" s="60" t="s">
        <v>351</v>
      </c>
      <c r="D6" s="59" t="s">
        <v>352</v>
      </c>
    </row>
    <row r="7" spans="1:4" ht="18" customHeight="1">
      <c r="A7" s="52"/>
      <c r="B7" s="12" t="s">
        <v>353</v>
      </c>
      <c r="C7" s="52"/>
      <c r="D7" s="52"/>
    </row>
    <row r="8" spans="1:4" ht="22" customHeight="1">
      <c r="A8" s="79">
        <v>2</v>
      </c>
      <c r="B8" s="13" t="s">
        <v>354</v>
      </c>
      <c r="C8" s="62" t="s">
        <v>355</v>
      </c>
      <c r="D8" s="64" t="s">
        <v>356</v>
      </c>
    </row>
    <row r="9" spans="1:4" ht="18" customHeight="1">
      <c r="A9" s="52"/>
      <c r="B9" s="14" t="s">
        <v>357</v>
      </c>
      <c r="C9" s="52"/>
      <c r="D9" s="52"/>
    </row>
    <row r="10" spans="1:4" ht="18" customHeight="1">
      <c r="A10" s="63" t="s">
        <v>358</v>
      </c>
      <c r="B10" s="52"/>
      <c r="C10" s="52"/>
      <c r="D10" s="15"/>
    </row>
    <row r="12" spans="1:4" ht="16" customHeight="1">
      <c r="A12" s="65" t="s">
        <v>151</v>
      </c>
      <c r="B12" s="52"/>
      <c r="C12" s="52"/>
      <c r="D12" s="52"/>
    </row>
    <row r="13" spans="1:4" ht="18" customHeight="1">
      <c r="A13" s="56"/>
      <c r="B13" s="52"/>
      <c r="C13" s="52"/>
      <c r="D13" s="52"/>
    </row>
    <row r="14" spans="1:4" ht="18" customHeight="1">
      <c r="A14" s="56"/>
      <c r="B14" s="52"/>
      <c r="C14" s="52"/>
      <c r="D14" s="52"/>
    </row>
    <row r="15" spans="1:4" ht="18" customHeight="1">
      <c r="A15" s="56"/>
      <c r="B15" s="52"/>
      <c r="C15" s="52"/>
      <c r="D15" s="52"/>
    </row>
    <row r="16" spans="1:4" ht="18" customHeight="1">
      <c r="A16" s="56"/>
      <c r="B16" s="52"/>
      <c r="C16" s="52"/>
      <c r="D16" s="52"/>
    </row>
  </sheetData>
  <mergeCells count="15">
    <mergeCell ref="A16:D16"/>
    <mergeCell ref="D6:D7"/>
    <mergeCell ref="A6:A7"/>
    <mergeCell ref="A13:D13"/>
    <mergeCell ref="A14:D14"/>
    <mergeCell ref="A12:D12"/>
    <mergeCell ref="D8:D9"/>
    <mergeCell ref="A15:D15"/>
    <mergeCell ref="C6:C7"/>
    <mergeCell ref="A2:D2"/>
    <mergeCell ref="A10:C10"/>
    <mergeCell ref="A1:D1"/>
    <mergeCell ref="B3:D3"/>
    <mergeCell ref="A8:A9"/>
    <mergeCell ref="C8:C9"/>
  </mergeCells>
  <phoneticPr fontId="13"/>
  <pageMargins left="0.5" right="0.5" top="0.7" bottom="0.7" header="0.5" footer="0.5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D18"/>
  <sheetViews>
    <sheetView workbookViewId="0">
      <selection sqref="A1:D1"/>
    </sheetView>
  </sheetViews>
  <sheetFormatPr defaultRowHeight="13.3"/>
  <cols>
    <col min="1" max="1" width="5" customWidth="1"/>
    <col min="2" max="2" width="24" customWidth="1"/>
    <col min="3" max="3" width="35" customWidth="1"/>
    <col min="4" max="4" width="11" customWidth="1"/>
  </cols>
  <sheetData>
    <row r="1" spans="1:4" ht="34" customHeight="1">
      <c r="A1" s="51" t="s">
        <v>359</v>
      </c>
      <c r="B1" s="52"/>
      <c r="C1" s="52"/>
      <c r="D1" s="52"/>
    </row>
    <row r="2" spans="1:4" ht="20.05" customHeight="1">
      <c r="A2" s="61" t="s">
        <v>133</v>
      </c>
      <c r="B2" s="52"/>
      <c r="C2" s="52"/>
      <c r="D2" s="52"/>
    </row>
    <row r="3" spans="1:4" ht="30" customHeight="1">
      <c r="A3" s="9" t="s">
        <v>134</v>
      </c>
      <c r="B3" s="57" t="str">
        <f>全日程一覧!C31</f>
        <v>中原</v>
      </c>
      <c r="C3" s="52"/>
      <c r="D3" s="52"/>
    </row>
    <row r="4" spans="1:4" ht="6" customHeight="1"/>
    <row r="5" spans="1:4" ht="18" customHeight="1">
      <c r="A5" s="10" t="s">
        <v>135</v>
      </c>
      <c r="B5" s="10" t="s">
        <v>136</v>
      </c>
      <c r="C5" s="10" t="s">
        <v>137</v>
      </c>
      <c r="D5" s="10" t="s">
        <v>7</v>
      </c>
    </row>
    <row r="6" spans="1:4" ht="22" customHeight="1">
      <c r="A6" s="58">
        <v>1</v>
      </c>
      <c r="B6" s="11" t="s">
        <v>360</v>
      </c>
      <c r="C6" s="60" t="s">
        <v>361</v>
      </c>
      <c r="D6" s="59" t="s">
        <v>362</v>
      </c>
    </row>
    <row r="7" spans="1:4" ht="18" customHeight="1">
      <c r="A7" s="52"/>
      <c r="B7" s="12" t="s">
        <v>363</v>
      </c>
      <c r="C7" s="52"/>
      <c r="D7" s="52"/>
    </row>
    <row r="8" spans="1:4" ht="22" customHeight="1">
      <c r="A8" s="58">
        <v>2</v>
      </c>
      <c r="B8" s="13" t="s">
        <v>364</v>
      </c>
      <c r="C8" s="62" t="s">
        <v>365</v>
      </c>
      <c r="D8" s="64" t="s">
        <v>366</v>
      </c>
    </row>
    <row r="9" spans="1:4" ht="18" customHeight="1">
      <c r="A9" s="52"/>
      <c r="B9" s="14" t="s">
        <v>367</v>
      </c>
      <c r="C9" s="52"/>
      <c r="D9" s="52"/>
    </row>
    <row r="10" spans="1:4" ht="22" customHeight="1">
      <c r="A10" s="58">
        <v>3</v>
      </c>
      <c r="B10" s="11" t="s">
        <v>111</v>
      </c>
      <c r="C10" s="60" t="s">
        <v>112</v>
      </c>
      <c r="D10" s="59" t="s">
        <v>368</v>
      </c>
    </row>
    <row r="11" spans="1:4" ht="18" customHeight="1">
      <c r="A11" s="52"/>
      <c r="B11" s="12" t="s">
        <v>369</v>
      </c>
      <c r="C11" s="52"/>
      <c r="D11" s="52"/>
    </row>
    <row r="12" spans="1:4" ht="18" customHeight="1">
      <c r="A12" s="63" t="s">
        <v>370</v>
      </c>
      <c r="B12" s="52"/>
      <c r="C12" s="52"/>
      <c r="D12" s="15"/>
    </row>
    <row r="14" spans="1:4" ht="16" customHeight="1">
      <c r="A14" s="65" t="s">
        <v>151</v>
      </c>
      <c r="B14" s="52"/>
      <c r="C14" s="52"/>
      <c r="D14" s="52"/>
    </row>
    <row r="15" spans="1:4" ht="18" customHeight="1">
      <c r="A15" s="56"/>
      <c r="B15" s="52"/>
      <c r="C15" s="52"/>
      <c r="D15" s="52"/>
    </row>
    <row r="16" spans="1:4" ht="18" customHeight="1">
      <c r="A16" s="56"/>
      <c r="B16" s="52"/>
      <c r="C16" s="52"/>
      <c r="D16" s="52"/>
    </row>
    <row r="17" spans="1:4" ht="18" customHeight="1">
      <c r="A17" s="56"/>
      <c r="B17" s="52"/>
      <c r="C17" s="52"/>
      <c r="D17" s="52"/>
    </row>
    <row r="18" spans="1:4" ht="18" customHeight="1">
      <c r="A18" s="56"/>
      <c r="B18" s="52"/>
      <c r="C18" s="52"/>
      <c r="D18" s="52"/>
    </row>
  </sheetData>
  <mergeCells count="18">
    <mergeCell ref="A18:D18"/>
    <mergeCell ref="C8:C9"/>
    <mergeCell ref="A12:C12"/>
    <mergeCell ref="D8:D9"/>
    <mergeCell ref="A15:D15"/>
    <mergeCell ref="C10:C11"/>
    <mergeCell ref="A10:A11"/>
    <mergeCell ref="A16:D16"/>
    <mergeCell ref="A14:D14"/>
    <mergeCell ref="A1:D1"/>
    <mergeCell ref="A17:D17"/>
    <mergeCell ref="B3:D3"/>
    <mergeCell ref="A8:A9"/>
    <mergeCell ref="D10:D11"/>
    <mergeCell ref="C6:C7"/>
    <mergeCell ref="A2:D2"/>
    <mergeCell ref="D6:D7"/>
    <mergeCell ref="A6:A7"/>
  </mergeCells>
  <phoneticPr fontId="13"/>
  <pageMargins left="0.5" right="0.5" top="0.7" bottom="0.7" header="0.5" footer="0.5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D18"/>
  <sheetViews>
    <sheetView workbookViewId="0">
      <selection sqref="A1:D1"/>
    </sheetView>
  </sheetViews>
  <sheetFormatPr defaultRowHeight="13.3"/>
  <cols>
    <col min="1" max="1" width="5" customWidth="1"/>
    <col min="2" max="2" width="24" customWidth="1"/>
    <col min="3" max="3" width="35" customWidth="1"/>
    <col min="4" max="4" width="11" customWidth="1"/>
  </cols>
  <sheetData>
    <row r="1" spans="1:4" ht="34" customHeight="1">
      <c r="A1" s="51" t="s">
        <v>359</v>
      </c>
      <c r="B1" s="52"/>
      <c r="C1" s="52"/>
      <c r="D1" s="52"/>
    </row>
    <row r="2" spans="1:4" ht="20.05" customHeight="1">
      <c r="A2" s="66" t="s">
        <v>152</v>
      </c>
      <c r="B2" s="52"/>
      <c r="C2" s="52"/>
      <c r="D2" s="52"/>
    </row>
    <row r="3" spans="1:4" ht="30" customHeight="1">
      <c r="A3" s="9" t="s">
        <v>134</v>
      </c>
      <c r="B3" s="57" t="str">
        <f>全日程一覧!C32</f>
        <v>横井</v>
      </c>
      <c r="C3" s="52"/>
      <c r="D3" s="52"/>
    </row>
    <row r="4" spans="1:4" ht="6" customHeight="1"/>
    <row r="5" spans="1:4" ht="18" customHeight="1">
      <c r="A5" s="10" t="s">
        <v>135</v>
      </c>
      <c r="B5" s="10" t="s">
        <v>136</v>
      </c>
      <c r="C5" s="10" t="s">
        <v>137</v>
      </c>
      <c r="D5" s="10" t="s">
        <v>7</v>
      </c>
    </row>
    <row r="6" spans="1:4" ht="22" customHeight="1">
      <c r="A6" s="67">
        <v>1</v>
      </c>
      <c r="B6" s="11" t="s">
        <v>335</v>
      </c>
      <c r="C6" s="60" t="s">
        <v>336</v>
      </c>
      <c r="D6" s="59" t="s">
        <v>210</v>
      </c>
    </row>
    <row r="7" spans="1:4" ht="18" customHeight="1">
      <c r="A7" s="52"/>
      <c r="B7" s="12" t="s">
        <v>371</v>
      </c>
      <c r="C7" s="52"/>
      <c r="D7" s="52"/>
    </row>
    <row r="8" spans="1:4" ht="22" customHeight="1">
      <c r="A8" s="67">
        <v>2</v>
      </c>
      <c r="B8" s="13" t="s">
        <v>324</v>
      </c>
      <c r="C8" s="62" t="s">
        <v>325</v>
      </c>
      <c r="D8" s="64" t="s">
        <v>372</v>
      </c>
    </row>
    <row r="9" spans="1:4" ht="18" customHeight="1">
      <c r="A9" s="52"/>
      <c r="B9" s="14" t="s">
        <v>373</v>
      </c>
      <c r="C9" s="52"/>
      <c r="D9" s="52"/>
    </row>
    <row r="10" spans="1:4" ht="22" customHeight="1">
      <c r="A10" s="67">
        <v>3</v>
      </c>
      <c r="B10" s="11" t="s">
        <v>374</v>
      </c>
      <c r="C10" s="60" t="s">
        <v>375</v>
      </c>
      <c r="D10" s="59" t="s">
        <v>179</v>
      </c>
    </row>
    <row r="11" spans="1:4" ht="18" customHeight="1">
      <c r="A11" s="52"/>
      <c r="B11" s="12" t="s">
        <v>376</v>
      </c>
      <c r="C11" s="52"/>
      <c r="D11" s="52"/>
    </row>
    <row r="12" spans="1:4" ht="18" customHeight="1">
      <c r="A12" s="63" t="s">
        <v>377</v>
      </c>
      <c r="B12" s="52"/>
      <c r="C12" s="52"/>
      <c r="D12" s="15"/>
    </row>
    <row r="14" spans="1:4" ht="16" customHeight="1">
      <c r="A14" s="65" t="s">
        <v>151</v>
      </c>
      <c r="B14" s="52"/>
      <c r="C14" s="52"/>
      <c r="D14" s="52"/>
    </row>
    <row r="15" spans="1:4" ht="18" customHeight="1">
      <c r="A15" s="56"/>
      <c r="B15" s="52"/>
      <c r="C15" s="52"/>
      <c r="D15" s="52"/>
    </row>
    <row r="16" spans="1:4" ht="18" customHeight="1">
      <c r="A16" s="56"/>
      <c r="B16" s="52"/>
      <c r="C16" s="52"/>
      <c r="D16" s="52"/>
    </row>
    <row r="17" spans="1:4" ht="18" customHeight="1">
      <c r="A17" s="56"/>
      <c r="B17" s="52"/>
      <c r="C17" s="52"/>
      <c r="D17" s="52"/>
    </row>
    <row r="18" spans="1:4" ht="18" customHeight="1">
      <c r="A18" s="56"/>
      <c r="B18" s="52"/>
      <c r="C18" s="52"/>
      <c r="D18" s="52"/>
    </row>
  </sheetData>
  <mergeCells count="18">
    <mergeCell ref="A18:D18"/>
    <mergeCell ref="C8:C9"/>
    <mergeCell ref="A12:C12"/>
    <mergeCell ref="D8:D9"/>
    <mergeCell ref="A15:D15"/>
    <mergeCell ref="C10:C11"/>
    <mergeCell ref="A10:A11"/>
    <mergeCell ref="A16:D16"/>
    <mergeCell ref="A14:D14"/>
    <mergeCell ref="A1:D1"/>
    <mergeCell ref="A17:D17"/>
    <mergeCell ref="B3:D3"/>
    <mergeCell ref="A8:A9"/>
    <mergeCell ref="D10:D11"/>
    <mergeCell ref="C6:C7"/>
    <mergeCell ref="A2:D2"/>
    <mergeCell ref="D6:D7"/>
    <mergeCell ref="A6:A7"/>
  </mergeCells>
  <phoneticPr fontId="13"/>
  <pageMargins left="0.5" right="0.5" top="0.7" bottom="0.7" header="0.5" footer="0.5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D16"/>
  <sheetViews>
    <sheetView workbookViewId="0">
      <selection sqref="A1:D1"/>
    </sheetView>
  </sheetViews>
  <sheetFormatPr defaultRowHeight="13.3"/>
  <cols>
    <col min="1" max="1" width="5" customWidth="1"/>
    <col min="2" max="2" width="24" customWidth="1"/>
    <col min="3" max="3" width="35" customWidth="1"/>
    <col min="4" max="4" width="11" customWidth="1"/>
  </cols>
  <sheetData>
    <row r="1" spans="1:4" ht="34" customHeight="1">
      <c r="A1" s="51" t="s">
        <v>378</v>
      </c>
      <c r="B1" s="52"/>
      <c r="C1" s="52"/>
      <c r="D1" s="52"/>
    </row>
    <row r="2" spans="1:4" ht="20.05" customHeight="1">
      <c r="A2" s="61" t="s">
        <v>133</v>
      </c>
      <c r="B2" s="52"/>
      <c r="C2" s="52"/>
      <c r="D2" s="52"/>
    </row>
    <row r="3" spans="1:4" ht="30" customHeight="1">
      <c r="A3" s="9" t="s">
        <v>134</v>
      </c>
      <c r="B3" s="57" t="str">
        <f>全日程一覧!C33</f>
        <v>大藪</v>
      </c>
      <c r="C3" s="52"/>
      <c r="D3" s="52"/>
    </row>
    <row r="4" spans="1:4" ht="6" customHeight="1"/>
    <row r="5" spans="1:4" ht="18" customHeight="1">
      <c r="A5" s="10" t="s">
        <v>135</v>
      </c>
      <c r="B5" s="10" t="s">
        <v>136</v>
      </c>
      <c r="C5" s="10" t="s">
        <v>137</v>
      </c>
      <c r="D5" s="10" t="s">
        <v>7</v>
      </c>
    </row>
    <row r="6" spans="1:4" ht="22" customHeight="1">
      <c r="A6" s="58">
        <v>1</v>
      </c>
      <c r="B6" s="11" t="s">
        <v>250</v>
      </c>
      <c r="C6" s="60" t="s">
        <v>251</v>
      </c>
      <c r="D6" s="59" t="s">
        <v>252</v>
      </c>
    </row>
    <row r="7" spans="1:4" ht="18" customHeight="1">
      <c r="A7" s="52"/>
      <c r="B7" s="12" t="s">
        <v>379</v>
      </c>
      <c r="C7" s="52"/>
      <c r="D7" s="52"/>
    </row>
    <row r="8" spans="1:4" ht="22" customHeight="1">
      <c r="A8" s="58">
        <v>2</v>
      </c>
      <c r="B8" s="13" t="s">
        <v>380</v>
      </c>
      <c r="C8" s="62" t="s">
        <v>381</v>
      </c>
      <c r="D8" s="64" t="s">
        <v>231</v>
      </c>
    </row>
    <row r="9" spans="1:4" ht="18" customHeight="1">
      <c r="A9" s="52"/>
      <c r="B9" s="14" t="s">
        <v>382</v>
      </c>
      <c r="C9" s="52"/>
      <c r="D9" s="52"/>
    </row>
    <row r="10" spans="1:4" ht="18" customHeight="1">
      <c r="A10" s="63" t="s">
        <v>383</v>
      </c>
      <c r="B10" s="52"/>
      <c r="C10" s="52"/>
      <c r="D10" s="15"/>
    </row>
    <row r="12" spans="1:4" ht="16" customHeight="1">
      <c r="A12" s="65" t="s">
        <v>151</v>
      </c>
      <c r="B12" s="52"/>
      <c r="C12" s="52"/>
      <c r="D12" s="52"/>
    </row>
    <row r="13" spans="1:4" ht="18" customHeight="1">
      <c r="A13" s="56"/>
      <c r="B13" s="52"/>
      <c r="C13" s="52"/>
      <c r="D13" s="52"/>
    </row>
    <row r="14" spans="1:4" ht="18" customHeight="1">
      <c r="A14" s="56"/>
      <c r="B14" s="52"/>
      <c r="C14" s="52"/>
      <c r="D14" s="52"/>
    </row>
    <row r="15" spans="1:4" ht="18" customHeight="1">
      <c r="A15" s="56"/>
      <c r="B15" s="52"/>
      <c r="C15" s="52"/>
      <c r="D15" s="52"/>
    </row>
    <row r="16" spans="1:4" ht="18" customHeight="1">
      <c r="A16" s="56"/>
      <c r="B16" s="52"/>
      <c r="C16" s="52"/>
      <c r="D16" s="52"/>
    </row>
  </sheetData>
  <mergeCells count="15">
    <mergeCell ref="A16:D16"/>
    <mergeCell ref="D6:D7"/>
    <mergeCell ref="A6:A7"/>
    <mergeCell ref="A13:D13"/>
    <mergeCell ref="A14:D14"/>
    <mergeCell ref="A12:D12"/>
    <mergeCell ref="D8:D9"/>
    <mergeCell ref="A15:D15"/>
    <mergeCell ref="C6:C7"/>
    <mergeCell ref="A2:D2"/>
    <mergeCell ref="A10:C10"/>
    <mergeCell ref="A1:D1"/>
    <mergeCell ref="B3:D3"/>
    <mergeCell ref="A8:A9"/>
    <mergeCell ref="C8:C9"/>
  </mergeCells>
  <phoneticPr fontId="13"/>
  <pageMargins left="0.5" right="0.5" top="0.7" bottom="0.7" header="0.5" footer="0.5"/>
  <pageSetup paperSize="9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B326B-B73F-49CE-89AC-7748B3E33C99}">
  <dimension ref="A1"/>
  <sheetViews>
    <sheetView workbookViewId="0">
      <selection activeCell="M39" sqref="M39"/>
    </sheetView>
  </sheetViews>
  <sheetFormatPr defaultRowHeight="13.3"/>
  <sheetData/>
  <phoneticPr fontId="1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33</vt:i4>
      </vt:variant>
    </vt:vector>
  </HeadingPairs>
  <TitlesOfParts>
    <vt:vector size="33" baseType="lpstr">
      <vt:lpstr>全日程一覧</vt:lpstr>
      <vt:lpstr>7-27月_教員1</vt:lpstr>
      <vt:lpstr>7-27月_教員2</vt:lpstr>
      <vt:lpstr>7-27月_教員3</vt:lpstr>
      <vt:lpstr>7-28火_教員1</vt:lpstr>
      <vt:lpstr>7-28火_教員2</vt:lpstr>
      <vt:lpstr>7-28火_教員3</vt:lpstr>
      <vt:lpstr>7-29水_教員1</vt:lpstr>
      <vt:lpstr>7-29水_教員2</vt:lpstr>
      <vt:lpstr>7-29水_教員3</vt:lpstr>
      <vt:lpstr>7-29水_教員4</vt:lpstr>
      <vt:lpstr>7-30木_教員1</vt:lpstr>
      <vt:lpstr>7-30木_教員2</vt:lpstr>
      <vt:lpstr>7-30木_教員3</vt:lpstr>
      <vt:lpstr>7-30木_教員4</vt:lpstr>
      <vt:lpstr>7-31金_教員1</vt:lpstr>
      <vt:lpstr>7-31金_教員2</vt:lpstr>
      <vt:lpstr>7-31金_教員3</vt:lpstr>
      <vt:lpstr>7-31金_教員4</vt:lpstr>
      <vt:lpstr>8-24月_教員1</vt:lpstr>
      <vt:lpstr>8-24月_教員2</vt:lpstr>
      <vt:lpstr>8-24月_教員3</vt:lpstr>
      <vt:lpstr>8-25火_教員1</vt:lpstr>
      <vt:lpstr>8-25火_教員2</vt:lpstr>
      <vt:lpstr>8-25火_教員3</vt:lpstr>
      <vt:lpstr>8-26水_教員1</vt:lpstr>
      <vt:lpstr>8-26水_教員2</vt:lpstr>
      <vt:lpstr>8-26水_教員3</vt:lpstr>
      <vt:lpstr>8-26水_教員4</vt:lpstr>
      <vt:lpstr>8-27木_教員1</vt:lpstr>
      <vt:lpstr>8-27木_教員2</vt:lpstr>
      <vt:lpstr>8-28金_教員1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梶田　真吾</cp:lastModifiedBy>
  <cp:lastPrinted>2026-07-13T08:20:15Z</cp:lastPrinted>
  <dcterms:created xsi:type="dcterms:W3CDTF">2026-07-10T06:08:28Z</dcterms:created>
  <dcterms:modified xsi:type="dcterms:W3CDTF">2026-07-14T01:52:53Z</dcterms:modified>
</cp:coreProperties>
</file>