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DD2FDB5C-0B44-4F4C-B6C0-C8C36E87A263}" xr6:coauthVersionLast="47" xr6:coauthVersionMax="47" xr10:uidLastSave="{00000000-0000-0000-0000-000000000000}"/>
  <bookViews>
    <workbookView xWindow="-28920" yWindow="-120" windowWidth="29040" windowHeight="15840" tabRatio="914" firstSheet="1" activeTab="1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Probe_Kombiniert!$A$1:$AJ$75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DATENSATZ!$A$1:$DJ$75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1" l="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35" i="9" a="1"/>
  <c r="J21" i="11" a="1"/>
  <c r="J15" i="11" a="1"/>
  <c r="J13" i="11" a="1"/>
  <c r="J14" i="11" a="1"/>
  <c r="J27" i="11" a="1"/>
  <c r="L20" i="9" a="1"/>
  <c r="J24" i="11" a="1"/>
  <c r="J22" i="11" a="1"/>
  <c r="L30" i="9" a="1"/>
  <c r="J10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J28" i="11" a="1"/>
  <c r="L31" i="9" a="1"/>
  <c r="L36" i="9" a="1"/>
  <c r="J23" i="11" a="1"/>
  <c r="J11" i="11" a="1"/>
  <c r="L21" i="9" a="1"/>
  <c r="J25" i="11" a="1"/>
  <c r="J16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J26" i="11" a="1"/>
  <c r="J17" i="11" a="1"/>
  <c r="L37" i="9" a="1"/>
  <c r="L32" i="9" a="1"/>
  <c r="J12" i="11" a="1"/>
  <c r="J29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J18" i="11" a="1"/>
  <c r="L23" i="9" a="1"/>
  <c r="J30" i="11" a="1"/>
  <c r="L33" i="9" a="1"/>
  <c r="L38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6" i="9" a="1"/>
  <c r="L14" i="9" a="1"/>
  <c r="J19" i="11" a="1"/>
  <c r="L34" i="9" a="1"/>
  <c r="J31" i="11" a="1"/>
  <c r="L17" i="9" a="1"/>
  <c r="L24" i="9" a="1"/>
  <c r="L13" i="9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25" i="9" a="1"/>
  <c r="L15" i="9" a="1"/>
  <c r="L18" i="9" a="1"/>
  <c r="J20" i="11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L2" i="9" a="1"/>
  <c r="L11" i="9" a="1"/>
  <c r="L19" i="9" a="1"/>
  <c r="J4" i="11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L27" i="9" a="1"/>
  <c r="J3" i="11" a="1"/>
  <c r="J5" i="11" a="1"/>
  <c r="L12" i="9" a="1"/>
  <c r="L3" i="9" a="1"/>
  <c r="J5" i="11" l="1"/>
  <c r="I4" i="11"/>
  <c r="L27" i="9"/>
  <c r="L3" i="9"/>
  <c r="L12" i="9"/>
  <c r="K12" i="9" s="1"/>
  <c r="K11" i="9"/>
  <c r="J3" i="11"/>
  <c r="K2" i="9"/>
  <c r="L28" i="9" a="1"/>
  <c r="J6" i="11" a="1"/>
  <c r="L4" i="9" a="1"/>
  <c r="J6" i="11" l="1"/>
  <c r="I5" i="11"/>
  <c r="L28" i="9"/>
  <c r="K28" i="9" s="1"/>
  <c r="K27" i="9"/>
  <c r="L4" i="9"/>
  <c r="K3" i="9"/>
  <c r="I3" i="11"/>
  <c r="I2" i="11"/>
  <c r="L5" i="9" a="1"/>
  <c r="J7" i="11" a="1"/>
  <c r="L29" i="9" a="1"/>
  <c r="J7" i="11" l="1"/>
  <c r="I6" i="11"/>
  <c r="L29" i="9"/>
  <c r="K29" i="9" s="1"/>
  <c r="L5" i="9"/>
  <c r="K4" i="9"/>
  <c r="B2" i="17"/>
  <c r="J8" i="11" a="1"/>
  <c r="L6" i="9" a="1"/>
  <c r="J8" i="11" l="1"/>
  <c r="I7" i="11"/>
  <c r="L6" i="9"/>
  <c r="K6" i="9" s="1"/>
  <c r="K5" i="9"/>
  <c r="J9" i="11" a="1"/>
  <c r="L7" i="9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<sst xmlns="http://schemas.openxmlformats.org/spreadsheetml/2006/main" count="3617" uniqueCount="608">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</sst>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75" tableType="queryTable" totalsRowShown="0">
  <autoFilter ref="A1:DJ75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75" tableType="queryTable" totalsRowShown="0">
  <autoFilter ref="A1:AJ75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0" dataDxfId="28" headerRowBorderDxfId="29" tableBorderDxfId="27" totalsRowBorderDxfId="26">
  <autoFilter ref="A1:N31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75"/>
  <sheetViews>
    <sheetView workbookViewId="0">
      <selection activeCell="G28" sqref="G2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58.710937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339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398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484</v>
      </c>
      <c r="CM1" t="s">
        <v>189</v>
      </c>
      <c r="CN1" t="s">
        <v>190</v>
      </c>
      <c r="CO1" t="s">
        <v>191</v>
      </c>
      <c r="CP1" t="s">
        <v>205</v>
      </c>
      <c r="CQ1" t="s">
        <v>399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345</v>
      </c>
      <c r="DD1" s="14" t="s">
        <v>346</v>
      </c>
      <c r="DE1" s="14" t="s">
        <v>347</v>
      </c>
      <c r="DF1" t="s">
        <v>348</v>
      </c>
      <c r="DG1" t="s">
        <v>53</v>
      </c>
      <c r="DH1" t="s">
        <v>197</v>
      </c>
      <c r="DI1" t="s">
        <v>198</v>
      </c>
      <c r="DJ1" s="12" t="s">
        <v>199</v>
      </c>
      <c r="DP1"/>
      <c r="DQ1"/>
      <c r="DV1"/>
    </row>
    <row r="2" spans="1:126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Z2" t="s">
        <v>456</v>
      </c>
      <c r="DD2" s="14"/>
      <c r="DE2" s="14"/>
      <c r="DJ2" s="12"/>
      <c r="DP2"/>
      <c r="DQ2"/>
      <c r="DV2"/>
    </row>
    <row r="3" spans="1:126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Z3" t="s">
        <v>456</v>
      </c>
      <c r="DD3" s="14"/>
      <c r="DE3" s="14"/>
      <c r="DJ3" s="12"/>
      <c r="DP3"/>
      <c r="DQ3"/>
      <c r="DV3"/>
    </row>
    <row r="4" spans="1:126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Z4" t="s">
        <v>456</v>
      </c>
      <c r="DD4" s="14"/>
      <c r="DE4" s="14"/>
      <c r="DJ4" s="12"/>
      <c r="DP4"/>
      <c r="DQ4"/>
      <c r="DV4"/>
    </row>
    <row r="5" spans="1:126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Z5" t="s">
        <v>456</v>
      </c>
      <c r="DD5" s="14"/>
      <c r="DE5" s="14"/>
      <c r="DJ5" s="12"/>
      <c r="DP5"/>
      <c r="DQ5"/>
      <c r="DV5"/>
    </row>
    <row r="6" spans="1:126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Z6" t="s">
        <v>456</v>
      </c>
      <c r="DD6" s="14"/>
      <c r="DE6" s="14"/>
      <c r="DJ6" s="12"/>
      <c r="DP6"/>
      <c r="DQ6"/>
      <c r="DV6"/>
    </row>
    <row r="7" spans="1:126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Z7" t="s">
        <v>456</v>
      </c>
      <c r="DD7" s="14"/>
      <c r="DE7" s="14"/>
      <c r="DJ7" s="12"/>
      <c r="DP7"/>
      <c r="DQ7"/>
      <c r="DV7"/>
    </row>
    <row r="8" spans="1:126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Z8" t="s">
        <v>456</v>
      </c>
      <c r="DD8" s="14"/>
      <c r="DE8" s="14"/>
      <c r="DG8" t="s">
        <v>457</v>
      </c>
      <c r="DH8">
        <v>3</v>
      </c>
      <c r="DJ8" s="12"/>
      <c r="DP8"/>
      <c r="DQ8"/>
      <c r="DV8"/>
    </row>
    <row r="9" spans="1:126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Z9" t="s">
        <v>456</v>
      </c>
      <c r="DD9" s="14"/>
      <c r="DE9" s="14"/>
      <c r="DJ9" s="12"/>
      <c r="DP9"/>
      <c r="DQ9"/>
      <c r="DV9"/>
    </row>
    <row r="10" spans="1:126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Z10" t="s">
        <v>456</v>
      </c>
      <c r="DD10" s="14"/>
      <c r="DE10" s="14"/>
      <c r="DJ10" s="12"/>
      <c r="DP10"/>
      <c r="DQ10"/>
      <c r="DV10"/>
    </row>
    <row r="11" spans="1:126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Z11" t="s">
        <v>456</v>
      </c>
      <c r="DD11" s="14"/>
      <c r="DE11" s="14"/>
      <c r="DJ11" s="12"/>
      <c r="DP11"/>
      <c r="DQ11"/>
      <c r="DV11"/>
    </row>
    <row r="12" spans="1:126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T12">
        <v>500</v>
      </c>
      <c r="BU12">
        <v>9</v>
      </c>
      <c r="BZ12" t="s">
        <v>369</v>
      </c>
      <c r="CA12" t="s">
        <v>270</v>
      </c>
      <c r="CD12" t="s">
        <v>271</v>
      </c>
      <c r="CE12" t="s">
        <v>311</v>
      </c>
      <c r="CF12" t="s">
        <v>28</v>
      </c>
      <c r="CG12" t="s">
        <v>253</v>
      </c>
      <c r="CH12" t="s">
        <v>274</v>
      </c>
      <c r="CI12" t="s">
        <v>255</v>
      </c>
      <c r="CJ12" t="s">
        <v>272</v>
      </c>
      <c r="CK12" t="s">
        <v>444</v>
      </c>
      <c r="CM12" t="s">
        <v>256</v>
      </c>
      <c r="CU12">
        <v>16.5</v>
      </c>
      <c r="DD12" s="14"/>
      <c r="DE12" s="14"/>
      <c r="DJ12" s="12"/>
      <c r="DP12"/>
      <c r="DQ12"/>
      <c r="DV12"/>
    </row>
    <row r="13" spans="1:126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T13">
        <v>250</v>
      </c>
      <c r="BU13">
        <v>7</v>
      </c>
      <c r="BZ13" t="s">
        <v>452</v>
      </c>
      <c r="CA13" t="s">
        <v>27</v>
      </c>
      <c r="CD13" t="s">
        <v>288</v>
      </c>
      <c r="CE13" t="s">
        <v>301</v>
      </c>
      <c r="CF13" t="s">
        <v>272</v>
      </c>
      <c r="CG13" t="s">
        <v>273</v>
      </c>
      <c r="CH13" t="s">
        <v>290</v>
      </c>
      <c r="CI13" t="s">
        <v>274</v>
      </c>
      <c r="CK13" t="s">
        <v>445</v>
      </c>
      <c r="CM13" t="s">
        <v>256</v>
      </c>
      <c r="DD13" s="14"/>
      <c r="DE13" s="14"/>
      <c r="DJ13" s="12"/>
      <c r="DP13"/>
      <c r="DQ13"/>
      <c r="DV13"/>
    </row>
    <row r="14" spans="1:126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T14">
        <v>250</v>
      </c>
      <c r="BU14">
        <v>7</v>
      </c>
      <c r="BZ14" t="s">
        <v>5</v>
      </c>
      <c r="CA14" t="s">
        <v>27</v>
      </c>
      <c r="CC14" t="s">
        <v>28</v>
      </c>
      <c r="CD14" t="s">
        <v>252</v>
      </c>
      <c r="CE14" t="s">
        <v>318</v>
      </c>
      <c r="CF14" t="s">
        <v>272</v>
      </c>
      <c r="CH14" t="s">
        <v>254</v>
      </c>
      <c r="CJ14" t="s">
        <v>28</v>
      </c>
      <c r="CK14" t="s">
        <v>443</v>
      </c>
      <c r="DD14" s="14"/>
      <c r="DE14" s="14"/>
      <c r="DJ14" s="12"/>
      <c r="DP14"/>
      <c r="DQ14"/>
      <c r="DV14"/>
    </row>
    <row r="15" spans="1:126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S15" t="s">
        <v>497</v>
      </c>
      <c r="DD15" s="14"/>
      <c r="DE15" s="14"/>
      <c r="DJ15" s="12"/>
      <c r="DP15"/>
      <c r="DQ15"/>
      <c r="DV15"/>
    </row>
    <row r="16" spans="1:126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S16" t="s">
        <v>495</v>
      </c>
      <c r="BW16" t="s">
        <v>496</v>
      </c>
      <c r="BX16" t="s">
        <v>548</v>
      </c>
      <c r="BZ16" t="s">
        <v>5</v>
      </c>
      <c r="CA16" t="s">
        <v>27</v>
      </c>
      <c r="CC16" t="s">
        <v>28</v>
      </c>
      <c r="CD16" t="s">
        <v>252</v>
      </c>
      <c r="CE16" t="s">
        <v>318</v>
      </c>
      <c r="CF16" t="s">
        <v>272</v>
      </c>
      <c r="CH16" t="s">
        <v>254</v>
      </c>
      <c r="CJ16" t="s">
        <v>28</v>
      </c>
      <c r="CK16" t="s">
        <v>443</v>
      </c>
      <c r="DD16" s="14"/>
      <c r="DE16" s="14"/>
      <c r="DJ16" s="12"/>
      <c r="DP16"/>
      <c r="DQ16"/>
      <c r="DV16"/>
    </row>
    <row r="17" spans="1:126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Z17" t="s">
        <v>456</v>
      </c>
      <c r="CW17" t="s">
        <v>24</v>
      </c>
      <c r="CX17">
        <v>1</v>
      </c>
      <c r="CY17">
        <v>0.42</v>
      </c>
      <c r="CZ17">
        <v>0.39</v>
      </c>
      <c r="DA17">
        <v>0.39</v>
      </c>
      <c r="DB17">
        <v>0.40000000000000008</v>
      </c>
      <c r="DC17">
        <v>56.3</v>
      </c>
      <c r="DD17" s="14">
        <v>48</v>
      </c>
      <c r="DE17" s="14">
        <v>87</v>
      </c>
      <c r="DF17">
        <v>120</v>
      </c>
      <c r="DJ17" s="12"/>
      <c r="DP17"/>
      <c r="DQ17"/>
      <c r="DV17"/>
    </row>
    <row r="18" spans="1:126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375</v>
      </c>
      <c r="BZ18" t="s">
        <v>451</v>
      </c>
      <c r="CA18" t="s">
        <v>27</v>
      </c>
      <c r="CC18" t="s">
        <v>28</v>
      </c>
      <c r="CW18" t="s">
        <v>24</v>
      </c>
      <c r="CX18">
        <v>1</v>
      </c>
      <c r="CY18">
        <v>0.42</v>
      </c>
      <c r="CZ18">
        <v>0.39</v>
      </c>
      <c r="DA18">
        <v>0.39</v>
      </c>
      <c r="DB18">
        <v>0.40000000000000008</v>
      </c>
      <c r="DC18">
        <v>56.3</v>
      </c>
      <c r="DD18" s="14">
        <v>48</v>
      </c>
      <c r="DE18" s="14">
        <v>87</v>
      </c>
      <c r="DF18">
        <v>120</v>
      </c>
      <c r="DG18" t="s">
        <v>25</v>
      </c>
      <c r="DH18">
        <v>1</v>
      </c>
      <c r="DI18" t="s">
        <v>29</v>
      </c>
      <c r="DJ18" s="12">
        <v>77</v>
      </c>
      <c r="DP18"/>
      <c r="DQ18"/>
      <c r="DV18"/>
    </row>
    <row r="19" spans="1:126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Z19" t="s">
        <v>455</v>
      </c>
      <c r="CA19" t="s">
        <v>270</v>
      </c>
      <c r="CD19" t="s">
        <v>318</v>
      </c>
      <c r="CE19" t="s">
        <v>252</v>
      </c>
      <c r="CK19" t="s">
        <v>448</v>
      </c>
      <c r="CM19" t="s">
        <v>256</v>
      </c>
      <c r="CW19" t="s">
        <v>24</v>
      </c>
      <c r="CX19">
        <v>1</v>
      </c>
      <c r="CY19">
        <v>0.42</v>
      </c>
      <c r="CZ19">
        <v>0.39</v>
      </c>
      <c r="DA19">
        <v>0.39</v>
      </c>
      <c r="DB19">
        <v>0.40000000000000008</v>
      </c>
      <c r="DC19">
        <v>56.3</v>
      </c>
      <c r="DD19" s="14">
        <v>48</v>
      </c>
      <c r="DE19" s="14">
        <v>87</v>
      </c>
      <c r="DF19">
        <v>120</v>
      </c>
      <c r="DJ19" s="12"/>
      <c r="DP19"/>
      <c r="DQ19"/>
      <c r="DV19"/>
    </row>
    <row r="20" spans="1:126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Z20" t="s">
        <v>369</v>
      </c>
      <c r="CA20" t="s">
        <v>270</v>
      </c>
      <c r="CD20" t="s">
        <v>271</v>
      </c>
      <c r="CE20" t="s">
        <v>311</v>
      </c>
      <c r="CF20" t="s">
        <v>28</v>
      </c>
      <c r="CG20" t="s">
        <v>253</v>
      </c>
      <c r="CH20" t="s">
        <v>274</v>
      </c>
      <c r="CI20" t="s">
        <v>255</v>
      </c>
      <c r="CJ20" t="s">
        <v>272</v>
      </c>
      <c r="CK20" t="s">
        <v>444</v>
      </c>
      <c r="CM20" t="s">
        <v>256</v>
      </c>
      <c r="CU20">
        <v>16.5</v>
      </c>
      <c r="CW20" t="s">
        <v>24</v>
      </c>
      <c r="CX20">
        <v>1</v>
      </c>
      <c r="CY20">
        <v>0.42</v>
      </c>
      <c r="CZ20">
        <v>0.39</v>
      </c>
      <c r="DA20">
        <v>0.39</v>
      </c>
      <c r="DB20">
        <v>0.40000000000000008</v>
      </c>
      <c r="DC20">
        <v>56.3</v>
      </c>
      <c r="DD20" s="14">
        <v>48</v>
      </c>
      <c r="DE20" s="14">
        <v>87</v>
      </c>
      <c r="DF20">
        <v>120</v>
      </c>
      <c r="DJ20" s="12"/>
      <c r="DO20" s="14"/>
      <c r="DQ20"/>
      <c r="DU20" s="12"/>
      <c r="DV20"/>
    </row>
    <row r="21" spans="1:126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Z21" t="s">
        <v>453</v>
      </c>
      <c r="CA21" t="s">
        <v>270</v>
      </c>
      <c r="CD21" t="s">
        <v>301</v>
      </c>
      <c r="CE21" t="s">
        <v>288</v>
      </c>
      <c r="CF21" t="s">
        <v>28</v>
      </c>
      <c r="CG21" t="s">
        <v>289</v>
      </c>
      <c r="CH21" t="s">
        <v>303</v>
      </c>
      <c r="CI21" t="s">
        <v>290</v>
      </c>
      <c r="CJ21" t="s">
        <v>28</v>
      </c>
      <c r="CK21" t="s">
        <v>446</v>
      </c>
      <c r="CM21" t="s">
        <v>275</v>
      </c>
      <c r="CU21">
        <v>21</v>
      </c>
      <c r="CW21" t="s">
        <v>24</v>
      </c>
      <c r="CX21">
        <v>1</v>
      </c>
      <c r="CY21">
        <v>0.42</v>
      </c>
      <c r="CZ21">
        <v>0.39</v>
      </c>
      <c r="DA21">
        <v>0.39</v>
      </c>
      <c r="DB21">
        <v>0.40000000000000008</v>
      </c>
      <c r="DC21">
        <v>56.3</v>
      </c>
      <c r="DD21" s="14">
        <v>48</v>
      </c>
      <c r="DE21" s="14">
        <v>87</v>
      </c>
      <c r="DF21">
        <v>120</v>
      </c>
      <c r="DJ21" s="12"/>
      <c r="DO21" s="14"/>
      <c r="DQ21"/>
      <c r="DU21" s="12"/>
      <c r="DV21"/>
    </row>
    <row r="22" spans="1:126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Z22" t="s">
        <v>452</v>
      </c>
      <c r="CA22" t="s">
        <v>27</v>
      </c>
      <c r="CD22" t="s">
        <v>288</v>
      </c>
      <c r="CE22" t="s">
        <v>301</v>
      </c>
      <c r="CF22" t="s">
        <v>272</v>
      </c>
      <c r="CG22" t="s">
        <v>273</v>
      </c>
      <c r="CH22" t="s">
        <v>290</v>
      </c>
      <c r="CI22" t="s">
        <v>274</v>
      </c>
      <c r="CK22" t="s">
        <v>445</v>
      </c>
      <c r="CM22" t="s">
        <v>256</v>
      </c>
      <c r="CW22" t="s">
        <v>24</v>
      </c>
      <c r="CX22">
        <v>1</v>
      </c>
      <c r="CY22">
        <v>0.42</v>
      </c>
      <c r="CZ22">
        <v>0.39</v>
      </c>
      <c r="DA22">
        <v>0.39</v>
      </c>
      <c r="DB22">
        <v>0.40000000000000008</v>
      </c>
      <c r="DC22">
        <v>56.3</v>
      </c>
      <c r="DD22" s="14">
        <v>48</v>
      </c>
      <c r="DE22" s="14">
        <v>87</v>
      </c>
      <c r="DF22">
        <v>120</v>
      </c>
      <c r="DJ22" s="12"/>
      <c r="DO22" s="14"/>
      <c r="DQ22"/>
      <c r="DU22" s="12"/>
      <c r="DV22"/>
    </row>
    <row r="23" spans="1:126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Z23" t="s">
        <v>451</v>
      </c>
      <c r="CA23" t="s">
        <v>27</v>
      </c>
      <c r="CC23" t="s">
        <v>28</v>
      </c>
      <c r="CW23" t="s">
        <v>24</v>
      </c>
      <c r="CX23">
        <v>1</v>
      </c>
      <c r="CY23">
        <v>0.42</v>
      </c>
      <c r="CZ23">
        <v>0.39</v>
      </c>
      <c r="DA23">
        <v>0.39</v>
      </c>
      <c r="DB23">
        <v>0.40000000000000008</v>
      </c>
      <c r="DC23">
        <v>56.3</v>
      </c>
      <c r="DD23" s="14">
        <v>48</v>
      </c>
      <c r="DE23" s="14">
        <v>87</v>
      </c>
      <c r="DF23">
        <v>120</v>
      </c>
      <c r="DG23" t="s">
        <v>457</v>
      </c>
      <c r="DH23">
        <v>3</v>
      </c>
      <c r="DJ23" s="12"/>
      <c r="DO23" s="14"/>
      <c r="DQ23"/>
      <c r="DU23" s="12"/>
      <c r="DV23"/>
    </row>
    <row r="24" spans="1:126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Z24" t="s">
        <v>454</v>
      </c>
      <c r="CA24" t="s">
        <v>27</v>
      </c>
      <c r="CD24" t="s">
        <v>311</v>
      </c>
      <c r="CE24" t="s">
        <v>271</v>
      </c>
      <c r="CF24" t="s">
        <v>272</v>
      </c>
      <c r="CG24" t="s">
        <v>302</v>
      </c>
      <c r="CH24" t="s">
        <v>312</v>
      </c>
      <c r="CJ24" t="s">
        <v>272</v>
      </c>
      <c r="CK24" t="s">
        <v>447</v>
      </c>
      <c r="CM24" t="s">
        <v>275</v>
      </c>
      <c r="CU24">
        <v>23.9</v>
      </c>
      <c r="CW24" t="s">
        <v>24</v>
      </c>
      <c r="CX24">
        <v>1</v>
      </c>
      <c r="CY24">
        <v>0.42</v>
      </c>
      <c r="CZ24">
        <v>0.39</v>
      </c>
      <c r="DA24">
        <v>0.39</v>
      </c>
      <c r="DB24">
        <v>0.40000000000000008</v>
      </c>
      <c r="DC24">
        <v>56.3</v>
      </c>
      <c r="DD24" s="14">
        <v>48</v>
      </c>
      <c r="DE24" s="14">
        <v>87</v>
      </c>
      <c r="DF24">
        <v>120</v>
      </c>
      <c r="DJ24" s="12"/>
      <c r="DO24" s="14"/>
      <c r="DQ24"/>
      <c r="DU24" s="12"/>
      <c r="DV24"/>
    </row>
    <row r="25" spans="1:126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Z25" t="s">
        <v>5</v>
      </c>
      <c r="CA25" t="s">
        <v>27</v>
      </c>
      <c r="CC25" t="s">
        <v>28</v>
      </c>
      <c r="CD25" t="s">
        <v>252</v>
      </c>
      <c r="CE25" t="s">
        <v>318</v>
      </c>
      <c r="CF25" t="s">
        <v>272</v>
      </c>
      <c r="CH25" t="s">
        <v>254</v>
      </c>
      <c r="CJ25" t="s">
        <v>28</v>
      </c>
      <c r="CK25" t="s">
        <v>443</v>
      </c>
      <c r="CW25" t="s">
        <v>24</v>
      </c>
      <c r="CX25">
        <v>1</v>
      </c>
      <c r="CY25">
        <v>0.42</v>
      </c>
      <c r="CZ25">
        <v>0.39</v>
      </c>
      <c r="DA25">
        <v>0.39</v>
      </c>
      <c r="DB25">
        <v>0.40000000000000008</v>
      </c>
      <c r="DC25">
        <v>56.3</v>
      </c>
      <c r="DD25" s="14">
        <v>48</v>
      </c>
      <c r="DE25" s="14">
        <v>87</v>
      </c>
      <c r="DF25">
        <v>120</v>
      </c>
      <c r="DG25" t="s">
        <v>364</v>
      </c>
      <c r="DH25">
        <v>2</v>
      </c>
      <c r="DI25" t="s">
        <v>363</v>
      </c>
      <c r="DJ25" s="12">
        <v>3</v>
      </c>
      <c r="DO25" s="14"/>
      <c r="DQ25"/>
      <c r="DU25" s="12"/>
      <c r="DV25"/>
    </row>
    <row r="26" spans="1:126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T26">
        <v>600</v>
      </c>
      <c r="BU26">
        <v>10</v>
      </c>
      <c r="BZ26" t="s">
        <v>453</v>
      </c>
      <c r="CA26" t="s">
        <v>270</v>
      </c>
      <c r="CD26" t="s">
        <v>301</v>
      </c>
      <c r="CE26" t="s">
        <v>288</v>
      </c>
      <c r="CF26" t="s">
        <v>28</v>
      </c>
      <c r="CG26" t="s">
        <v>289</v>
      </c>
      <c r="CH26" t="s">
        <v>303</v>
      </c>
      <c r="CI26" t="s">
        <v>290</v>
      </c>
      <c r="CJ26" t="s">
        <v>28</v>
      </c>
      <c r="CK26" t="s">
        <v>446</v>
      </c>
      <c r="CM26" t="s">
        <v>275</v>
      </c>
      <c r="CU26">
        <v>21</v>
      </c>
      <c r="DD26" s="14"/>
      <c r="DE26" s="14"/>
      <c r="DJ26" s="12"/>
      <c r="DO26" s="14"/>
      <c r="DQ26"/>
      <c r="DU26" s="12"/>
      <c r="DV26"/>
    </row>
    <row r="27" spans="1:126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S27" t="s">
        <v>502</v>
      </c>
      <c r="DD27" s="14"/>
      <c r="DE27" s="14"/>
      <c r="DJ27" s="12"/>
      <c r="DO27" s="14"/>
      <c r="DQ27"/>
      <c r="DU27" s="12"/>
      <c r="DV27"/>
    </row>
    <row r="28" spans="1:126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S28" t="s">
        <v>497</v>
      </c>
      <c r="BW28" t="s">
        <v>504</v>
      </c>
      <c r="BX28" t="s">
        <v>549</v>
      </c>
      <c r="BZ28" t="s">
        <v>452</v>
      </c>
      <c r="CA28" t="s">
        <v>27</v>
      </c>
      <c r="CD28" t="s">
        <v>288</v>
      </c>
      <c r="CE28" t="s">
        <v>301</v>
      </c>
      <c r="CF28" t="s">
        <v>272</v>
      </c>
      <c r="CG28" t="s">
        <v>273</v>
      </c>
      <c r="CH28" t="s">
        <v>290</v>
      </c>
      <c r="CI28" t="s">
        <v>274</v>
      </c>
      <c r="CK28" t="s">
        <v>445</v>
      </c>
      <c r="CM28" t="s">
        <v>256</v>
      </c>
      <c r="DD28" s="14"/>
      <c r="DE28" s="14"/>
      <c r="DJ28" s="12"/>
      <c r="DO28" s="14"/>
      <c r="DQ28"/>
      <c r="DU28" s="12"/>
      <c r="DV28"/>
    </row>
    <row r="29" spans="1:126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S29" t="s">
        <v>498</v>
      </c>
      <c r="BW29" t="s">
        <v>108</v>
      </c>
      <c r="BX29" t="s">
        <v>549</v>
      </c>
      <c r="BZ29" t="s">
        <v>369</v>
      </c>
      <c r="CA29" t="s">
        <v>270</v>
      </c>
      <c r="CD29" t="s">
        <v>271</v>
      </c>
      <c r="CE29" t="s">
        <v>311</v>
      </c>
      <c r="CF29" t="s">
        <v>28</v>
      </c>
      <c r="CG29" t="s">
        <v>253</v>
      </c>
      <c r="CH29" t="s">
        <v>274</v>
      </c>
      <c r="CI29" t="s">
        <v>255</v>
      </c>
      <c r="CJ29" t="s">
        <v>272</v>
      </c>
      <c r="CK29" t="s">
        <v>444</v>
      </c>
      <c r="CM29" t="s">
        <v>256</v>
      </c>
      <c r="CU29">
        <v>16.5</v>
      </c>
      <c r="DD29" s="14"/>
      <c r="DE29" s="14"/>
      <c r="DJ29" s="12"/>
      <c r="DO29" s="14"/>
      <c r="DQ29"/>
      <c r="DU29" s="12"/>
      <c r="DV29"/>
    </row>
    <row r="30" spans="1:126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S30" t="s">
        <v>500</v>
      </c>
      <c r="BX30" t="s">
        <v>549</v>
      </c>
      <c r="DD30" s="14"/>
      <c r="DE30" s="14"/>
      <c r="DJ30" s="12"/>
      <c r="DO30" s="14"/>
      <c r="DQ30"/>
      <c r="DU30" s="12"/>
      <c r="DV30"/>
    </row>
    <row r="31" spans="1:126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S31" t="s">
        <v>499</v>
      </c>
      <c r="BX31" t="s">
        <v>550</v>
      </c>
      <c r="DD31" s="14"/>
      <c r="DE31" s="14"/>
      <c r="DJ31" s="12"/>
      <c r="DO31" s="14"/>
      <c r="DQ31"/>
      <c r="DU31" s="12"/>
      <c r="DV31"/>
    </row>
    <row r="32" spans="1:126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S32" t="s">
        <v>501</v>
      </c>
      <c r="DD32" s="14"/>
      <c r="DE32" s="14"/>
      <c r="DJ32" s="12"/>
      <c r="DO32" s="14"/>
      <c r="DQ32"/>
      <c r="DU32" s="12"/>
      <c r="DV32"/>
    </row>
    <row r="33" spans="1:126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Z33" t="s">
        <v>5</v>
      </c>
      <c r="CA33" t="s">
        <v>27</v>
      </c>
      <c r="CC33" t="s">
        <v>28</v>
      </c>
      <c r="CD33" t="s">
        <v>252</v>
      </c>
      <c r="CE33" t="s">
        <v>318</v>
      </c>
      <c r="CF33" t="s">
        <v>272</v>
      </c>
      <c r="CH33" t="s">
        <v>254</v>
      </c>
      <c r="CJ33" t="s">
        <v>28</v>
      </c>
      <c r="CK33" t="s">
        <v>443</v>
      </c>
      <c r="CW33" t="s">
        <v>349</v>
      </c>
      <c r="CX33">
        <v>2</v>
      </c>
      <c r="CY33">
        <v>1E-3</v>
      </c>
      <c r="CZ33">
        <v>1E-3</v>
      </c>
      <c r="DA33">
        <v>1E-3</v>
      </c>
      <c r="DB33">
        <v>1E-3</v>
      </c>
      <c r="DC33">
        <v>22500</v>
      </c>
      <c r="DD33" s="14">
        <v>19125</v>
      </c>
      <c r="DE33" s="14" t="s">
        <v>352</v>
      </c>
      <c r="DF33">
        <v>120</v>
      </c>
      <c r="DJ33" s="12"/>
      <c r="DO33" s="14"/>
      <c r="DQ33"/>
      <c r="DU33" s="12"/>
      <c r="DV33"/>
    </row>
    <row r="34" spans="1:126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CW34" t="s">
        <v>349</v>
      </c>
      <c r="CX34">
        <v>2</v>
      </c>
      <c r="CY34">
        <v>1E-3</v>
      </c>
      <c r="CZ34">
        <v>1E-3</v>
      </c>
      <c r="DA34">
        <v>1E-3</v>
      </c>
      <c r="DB34">
        <v>1E-3</v>
      </c>
      <c r="DC34">
        <v>22500</v>
      </c>
      <c r="DD34" s="14">
        <v>19125</v>
      </c>
      <c r="DE34" s="14" t="s">
        <v>352</v>
      </c>
      <c r="DF34">
        <v>120</v>
      </c>
      <c r="DG34" t="s">
        <v>364</v>
      </c>
      <c r="DH34">
        <v>2</v>
      </c>
      <c r="DI34" t="s">
        <v>363</v>
      </c>
      <c r="DJ34" s="12">
        <v>3</v>
      </c>
      <c r="DO34" s="14"/>
      <c r="DQ34"/>
      <c r="DU34" s="12"/>
      <c r="DV34"/>
    </row>
    <row r="35" spans="1:126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T35">
        <v>800</v>
      </c>
      <c r="BU35">
        <v>12</v>
      </c>
      <c r="DD35" s="14"/>
      <c r="DE35" s="14"/>
      <c r="DJ35" s="12"/>
      <c r="DO35" s="14"/>
      <c r="DQ35"/>
      <c r="DU35" s="12"/>
      <c r="DV35"/>
    </row>
    <row r="36" spans="1:126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T36">
        <v>751</v>
      </c>
      <c r="BU36">
        <v>12</v>
      </c>
      <c r="BZ36" t="s">
        <v>456</v>
      </c>
      <c r="DD36" s="14"/>
      <c r="DE36" s="14"/>
      <c r="DJ36" s="12"/>
      <c r="DO36" s="14"/>
      <c r="DQ36"/>
      <c r="DU36" s="12"/>
      <c r="DV36"/>
    </row>
    <row r="37" spans="1:126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S37" t="s">
        <v>506</v>
      </c>
      <c r="BW37" t="s">
        <v>203</v>
      </c>
      <c r="BX37" t="s">
        <v>551</v>
      </c>
      <c r="BZ37" t="s">
        <v>453</v>
      </c>
      <c r="CA37" t="s">
        <v>270</v>
      </c>
      <c r="CD37" t="s">
        <v>301</v>
      </c>
      <c r="CE37" t="s">
        <v>288</v>
      </c>
      <c r="CF37" t="s">
        <v>28</v>
      </c>
      <c r="CG37" t="s">
        <v>289</v>
      </c>
      <c r="CH37" t="s">
        <v>303</v>
      </c>
      <c r="CI37" t="s">
        <v>290</v>
      </c>
      <c r="CJ37" t="s">
        <v>28</v>
      </c>
      <c r="CK37" t="s">
        <v>446</v>
      </c>
      <c r="CM37" t="s">
        <v>275</v>
      </c>
      <c r="CU37">
        <v>21</v>
      </c>
      <c r="DD37" s="14"/>
      <c r="DE37" s="14"/>
      <c r="DJ37" s="12"/>
      <c r="DO37" s="14"/>
      <c r="DQ37"/>
      <c r="DU37" s="12"/>
      <c r="DV37"/>
    </row>
    <row r="38" spans="1:126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S38" t="s">
        <v>466</v>
      </c>
      <c r="DD38" s="14"/>
      <c r="DE38" s="14"/>
      <c r="DJ38" s="12"/>
      <c r="DO38" s="14"/>
      <c r="DQ38"/>
      <c r="DU38" s="12"/>
      <c r="DV38"/>
    </row>
    <row r="39" spans="1:126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S39" t="s">
        <v>505</v>
      </c>
      <c r="DD39" s="14"/>
      <c r="DE39" s="14"/>
      <c r="DJ39" s="12"/>
      <c r="DO39" s="14"/>
      <c r="DQ39"/>
      <c r="DU39" s="12"/>
      <c r="DV39"/>
    </row>
    <row r="40" spans="1:126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Z40" t="s">
        <v>5</v>
      </c>
      <c r="CA40" t="s">
        <v>27</v>
      </c>
      <c r="CC40" t="s">
        <v>28</v>
      </c>
      <c r="CD40" t="s">
        <v>252</v>
      </c>
      <c r="CE40" t="s">
        <v>318</v>
      </c>
      <c r="CF40" t="s">
        <v>272</v>
      </c>
      <c r="CH40" t="s">
        <v>254</v>
      </c>
      <c r="CJ40" t="s">
        <v>28</v>
      </c>
      <c r="CK40" t="s">
        <v>443</v>
      </c>
      <c r="CW40" t="s">
        <v>351</v>
      </c>
      <c r="CX40">
        <v>3</v>
      </c>
      <c r="CY40">
        <v>3</v>
      </c>
      <c r="CZ40">
        <v>4</v>
      </c>
      <c r="DA40">
        <v>5</v>
      </c>
      <c r="DB40">
        <v>4</v>
      </c>
      <c r="DC40">
        <v>5.6</v>
      </c>
      <c r="DD40" s="14">
        <v>5</v>
      </c>
      <c r="DE40" s="14" t="s">
        <v>353</v>
      </c>
      <c r="DF40">
        <v>120</v>
      </c>
      <c r="DG40" t="s">
        <v>25</v>
      </c>
      <c r="DH40">
        <v>1</v>
      </c>
      <c r="DI40" t="s">
        <v>29</v>
      </c>
      <c r="DJ40" s="12">
        <v>77</v>
      </c>
      <c r="DO40" s="14"/>
      <c r="DQ40"/>
      <c r="DU40" s="12"/>
      <c r="DV40"/>
    </row>
    <row r="41" spans="1:126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T41">
        <v>21</v>
      </c>
      <c r="BU41">
        <v>2</v>
      </c>
      <c r="BZ41" t="s">
        <v>454</v>
      </c>
      <c r="CA41" t="s">
        <v>27</v>
      </c>
      <c r="CD41" t="s">
        <v>311</v>
      </c>
      <c r="CE41" t="s">
        <v>271</v>
      </c>
      <c r="CF41" t="s">
        <v>272</v>
      </c>
      <c r="CG41" t="s">
        <v>302</v>
      </c>
      <c r="CH41" t="s">
        <v>312</v>
      </c>
      <c r="CJ41" t="s">
        <v>272</v>
      </c>
      <c r="CK41" t="s">
        <v>447</v>
      </c>
      <c r="CM41" t="s">
        <v>275</v>
      </c>
      <c r="CU41">
        <v>23.9</v>
      </c>
      <c r="DD41" s="14"/>
      <c r="DE41" s="14"/>
      <c r="DJ41" s="12"/>
      <c r="DO41" s="14"/>
      <c r="DQ41"/>
      <c r="DU41" s="12"/>
      <c r="DV41"/>
    </row>
    <row r="42" spans="1:126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S42" t="s">
        <v>507</v>
      </c>
      <c r="BW42" t="s">
        <v>140</v>
      </c>
      <c r="BX42" t="s">
        <v>552</v>
      </c>
      <c r="BZ42" t="s">
        <v>454</v>
      </c>
      <c r="CA42" t="s">
        <v>27</v>
      </c>
      <c r="CD42" t="s">
        <v>311</v>
      </c>
      <c r="CE42" t="s">
        <v>271</v>
      </c>
      <c r="CF42" t="s">
        <v>272</v>
      </c>
      <c r="CG42" t="s">
        <v>302</v>
      </c>
      <c r="CH42" t="s">
        <v>312</v>
      </c>
      <c r="CJ42" t="s">
        <v>272</v>
      </c>
      <c r="CK42" t="s">
        <v>447</v>
      </c>
      <c r="CM42" t="s">
        <v>275</v>
      </c>
      <c r="CU42">
        <v>23.9</v>
      </c>
      <c r="DD42" s="14"/>
      <c r="DE42" s="14"/>
      <c r="DJ42" s="12"/>
      <c r="DO42" s="14"/>
      <c r="DQ42"/>
      <c r="DU42" s="12"/>
      <c r="DV42"/>
    </row>
    <row r="43" spans="1:126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Z43" t="s">
        <v>369</v>
      </c>
      <c r="CA43" t="s">
        <v>270</v>
      </c>
      <c r="CD43" t="s">
        <v>271</v>
      </c>
      <c r="CE43" t="s">
        <v>311</v>
      </c>
      <c r="CF43" t="s">
        <v>28</v>
      </c>
      <c r="CG43" t="s">
        <v>253</v>
      </c>
      <c r="CH43" t="s">
        <v>274</v>
      </c>
      <c r="CI43" t="s">
        <v>255</v>
      </c>
      <c r="CJ43" t="s">
        <v>272</v>
      </c>
      <c r="CK43" t="s">
        <v>444</v>
      </c>
      <c r="CM43" t="s">
        <v>256</v>
      </c>
      <c r="CU43">
        <v>16.5</v>
      </c>
      <c r="CW43" t="s">
        <v>358</v>
      </c>
      <c r="CX43">
        <v>4</v>
      </c>
      <c r="CY43">
        <v>3</v>
      </c>
      <c r="CZ43">
        <v>2</v>
      </c>
      <c r="DA43">
        <v>1</v>
      </c>
      <c r="DB43">
        <v>2</v>
      </c>
      <c r="DC43">
        <v>11.3</v>
      </c>
      <c r="DD43" s="14">
        <v>10</v>
      </c>
      <c r="DE43" s="14" t="s">
        <v>353</v>
      </c>
      <c r="DF43">
        <v>120</v>
      </c>
      <c r="DG43" t="s">
        <v>364</v>
      </c>
      <c r="DH43">
        <v>2</v>
      </c>
      <c r="DI43" t="s">
        <v>363</v>
      </c>
      <c r="DJ43" s="12">
        <v>3</v>
      </c>
      <c r="DO43" s="14"/>
      <c r="DQ43"/>
      <c r="DU43" s="12"/>
      <c r="DV43"/>
    </row>
    <row r="44" spans="1:126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Z44" t="s">
        <v>369</v>
      </c>
      <c r="CA44" t="s">
        <v>270</v>
      </c>
      <c r="CD44" t="s">
        <v>271</v>
      </c>
      <c r="CE44" t="s">
        <v>311</v>
      </c>
      <c r="CF44" t="s">
        <v>28</v>
      </c>
      <c r="CG44" t="s">
        <v>253</v>
      </c>
      <c r="CH44" t="s">
        <v>274</v>
      </c>
      <c r="CI44" t="s">
        <v>255</v>
      </c>
      <c r="CJ44" t="s">
        <v>272</v>
      </c>
      <c r="CK44" t="s">
        <v>444</v>
      </c>
      <c r="CM44" t="s">
        <v>256</v>
      </c>
      <c r="CU44">
        <v>16.5</v>
      </c>
      <c r="CW44" t="s">
        <v>358</v>
      </c>
      <c r="CX44">
        <v>4</v>
      </c>
      <c r="CY44">
        <v>3</v>
      </c>
      <c r="CZ44">
        <v>2</v>
      </c>
      <c r="DA44">
        <v>1</v>
      </c>
      <c r="DB44">
        <v>2</v>
      </c>
      <c r="DC44">
        <v>11.3</v>
      </c>
      <c r="DD44" s="14">
        <v>10</v>
      </c>
      <c r="DE44" s="14" t="s">
        <v>353</v>
      </c>
      <c r="DF44">
        <v>120</v>
      </c>
      <c r="DJ44" s="12"/>
      <c r="DO44" s="14"/>
      <c r="DQ44"/>
      <c r="DU44" s="12"/>
      <c r="DV44"/>
    </row>
    <row r="45" spans="1:126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S45" t="s">
        <v>506</v>
      </c>
      <c r="DD45" s="14"/>
      <c r="DE45" s="14"/>
      <c r="DJ45" s="12"/>
      <c r="DO45" s="14"/>
      <c r="DQ45"/>
      <c r="DU45" s="12"/>
      <c r="DV45"/>
    </row>
    <row r="46" spans="1:126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Z46" t="s">
        <v>5</v>
      </c>
      <c r="CA46" t="s">
        <v>27</v>
      </c>
      <c r="CC46" t="s">
        <v>28</v>
      </c>
      <c r="CD46" t="s">
        <v>252</v>
      </c>
      <c r="CE46" t="s">
        <v>318</v>
      </c>
      <c r="CF46" t="s">
        <v>272</v>
      </c>
      <c r="CH46" t="s">
        <v>254</v>
      </c>
      <c r="CJ46" t="s">
        <v>28</v>
      </c>
      <c r="CK46" t="s">
        <v>443</v>
      </c>
      <c r="CW46" t="s">
        <v>359</v>
      </c>
      <c r="CX46">
        <v>5</v>
      </c>
      <c r="CY46">
        <v>1</v>
      </c>
      <c r="CZ46">
        <v>1</v>
      </c>
      <c r="DA46">
        <v>0.5</v>
      </c>
      <c r="DB46">
        <v>0.83333333333333337</v>
      </c>
      <c r="DC46">
        <v>27</v>
      </c>
      <c r="DD46" s="14">
        <v>23</v>
      </c>
      <c r="DE46" s="14" t="s">
        <v>353</v>
      </c>
      <c r="DF46">
        <v>120</v>
      </c>
      <c r="DJ46" s="12"/>
      <c r="DO46" s="14"/>
      <c r="DQ46"/>
      <c r="DU46" s="12"/>
      <c r="DV46"/>
    </row>
    <row r="47" spans="1:126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S47" t="s">
        <v>527</v>
      </c>
      <c r="BX47" t="s">
        <v>553</v>
      </c>
      <c r="DD47" s="14"/>
      <c r="DE47" s="14"/>
      <c r="DJ47" s="12"/>
      <c r="DO47" s="14"/>
      <c r="DQ47"/>
      <c r="DU47" s="12"/>
      <c r="DV47"/>
    </row>
    <row r="48" spans="1:126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S48" t="s">
        <v>528</v>
      </c>
      <c r="BW48" t="s">
        <v>531</v>
      </c>
      <c r="BX48" t="s">
        <v>553</v>
      </c>
      <c r="BZ48" t="s">
        <v>523</v>
      </c>
      <c r="DD48" s="14"/>
      <c r="DE48" s="14"/>
      <c r="DJ48" s="12"/>
    </row>
    <row r="49" spans="1:114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S49" t="s">
        <v>529</v>
      </c>
      <c r="DD49" s="14"/>
      <c r="DE49" s="14"/>
      <c r="DJ49" s="12"/>
    </row>
    <row r="50" spans="1:114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S50" t="s">
        <v>524</v>
      </c>
      <c r="BX50" t="s">
        <v>553</v>
      </c>
      <c r="DD50" s="14"/>
      <c r="DE50" s="14"/>
      <c r="DJ50" s="12"/>
    </row>
    <row r="51" spans="1:114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S51" t="s">
        <v>525</v>
      </c>
      <c r="BW51" t="s">
        <v>504</v>
      </c>
      <c r="BX51" t="s">
        <v>553</v>
      </c>
      <c r="BZ51" t="s">
        <v>455</v>
      </c>
      <c r="CA51" t="s">
        <v>270</v>
      </c>
      <c r="CD51" t="s">
        <v>318</v>
      </c>
      <c r="CE51" t="s">
        <v>252</v>
      </c>
      <c r="CK51" t="s">
        <v>448</v>
      </c>
      <c r="CM51" t="s">
        <v>256</v>
      </c>
      <c r="DD51" s="14"/>
      <c r="DE51" s="14"/>
      <c r="DJ51" s="12"/>
    </row>
    <row r="52" spans="1:114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S52" t="s">
        <v>526</v>
      </c>
      <c r="BX52" t="s">
        <v>549</v>
      </c>
      <c r="BZ52" t="s">
        <v>456</v>
      </c>
      <c r="DD52" s="14"/>
      <c r="DE52" s="14"/>
      <c r="DJ52" s="12"/>
    </row>
    <row r="53" spans="1:114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Z53" t="s">
        <v>369</v>
      </c>
      <c r="CA53" t="s">
        <v>270</v>
      </c>
      <c r="CD53" t="s">
        <v>271</v>
      </c>
      <c r="CE53" t="s">
        <v>311</v>
      </c>
      <c r="CF53" t="s">
        <v>28</v>
      </c>
      <c r="CG53" t="s">
        <v>253</v>
      </c>
      <c r="CH53" t="s">
        <v>274</v>
      </c>
      <c r="CI53" t="s">
        <v>255</v>
      </c>
      <c r="CJ53" t="s">
        <v>272</v>
      </c>
      <c r="CK53" t="s">
        <v>444</v>
      </c>
      <c r="CM53" t="s">
        <v>256</v>
      </c>
      <c r="CU53">
        <v>16.5</v>
      </c>
      <c r="CW53" t="s">
        <v>360</v>
      </c>
      <c r="CX53">
        <v>6</v>
      </c>
      <c r="CY53">
        <v>0</v>
      </c>
      <c r="CZ53">
        <v>1</v>
      </c>
      <c r="DA53">
        <v>0.5</v>
      </c>
      <c r="DB53">
        <v>0.5</v>
      </c>
      <c r="DC53">
        <v>45</v>
      </c>
      <c r="DD53" s="14">
        <v>38</v>
      </c>
      <c r="DE53" s="14" t="s">
        <v>353</v>
      </c>
      <c r="DF53">
        <v>120</v>
      </c>
      <c r="DJ53" s="12"/>
    </row>
    <row r="54" spans="1:114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Z54" t="s">
        <v>5</v>
      </c>
      <c r="CA54" t="s">
        <v>27</v>
      </c>
      <c r="CC54" t="s">
        <v>28</v>
      </c>
      <c r="CD54" t="s">
        <v>252</v>
      </c>
      <c r="CE54" t="s">
        <v>318</v>
      </c>
      <c r="CF54" t="s">
        <v>272</v>
      </c>
      <c r="CH54" t="s">
        <v>254</v>
      </c>
      <c r="CJ54" t="s">
        <v>28</v>
      </c>
      <c r="CK54" t="s">
        <v>443</v>
      </c>
      <c r="CW54" t="s">
        <v>360</v>
      </c>
      <c r="CX54">
        <v>6</v>
      </c>
      <c r="CY54">
        <v>0</v>
      </c>
      <c r="CZ54">
        <v>1</v>
      </c>
      <c r="DA54">
        <v>0.5</v>
      </c>
      <c r="DB54">
        <v>0.5</v>
      </c>
      <c r="DC54">
        <v>45</v>
      </c>
      <c r="DD54" s="14">
        <v>38</v>
      </c>
      <c r="DE54" s="14" t="s">
        <v>353</v>
      </c>
      <c r="DF54">
        <v>120</v>
      </c>
      <c r="DJ54" s="12"/>
    </row>
    <row r="55" spans="1:114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Z55" t="s">
        <v>369</v>
      </c>
      <c r="CA55" t="s">
        <v>270</v>
      </c>
      <c r="CD55" t="s">
        <v>271</v>
      </c>
      <c r="CE55" t="s">
        <v>311</v>
      </c>
      <c r="CF55" t="s">
        <v>28</v>
      </c>
      <c r="CG55" t="s">
        <v>253</v>
      </c>
      <c r="CH55" t="s">
        <v>274</v>
      </c>
      <c r="CI55" t="s">
        <v>255</v>
      </c>
      <c r="CJ55" t="s">
        <v>272</v>
      </c>
      <c r="CK55" t="s">
        <v>444</v>
      </c>
      <c r="CM55" t="s">
        <v>256</v>
      </c>
      <c r="CU55">
        <v>16.5</v>
      </c>
      <c r="CW55" t="s">
        <v>360</v>
      </c>
      <c r="CX55">
        <v>6</v>
      </c>
      <c r="CY55">
        <v>0</v>
      </c>
      <c r="CZ55">
        <v>1</v>
      </c>
      <c r="DA55">
        <v>0.5</v>
      </c>
      <c r="DB55">
        <v>0.5</v>
      </c>
      <c r="DC55">
        <v>45</v>
      </c>
      <c r="DD55" s="14">
        <v>38</v>
      </c>
      <c r="DE55" s="14" t="s">
        <v>353</v>
      </c>
      <c r="DF55">
        <v>120</v>
      </c>
      <c r="DJ55" s="12"/>
    </row>
    <row r="56" spans="1:114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S56" t="s">
        <v>533</v>
      </c>
      <c r="BW56" t="s">
        <v>203</v>
      </c>
      <c r="BX56" t="s">
        <v>551</v>
      </c>
      <c r="BZ56" t="s">
        <v>532</v>
      </c>
      <c r="DD56" s="14"/>
      <c r="DE56" s="14"/>
      <c r="DJ56" s="12"/>
    </row>
    <row r="57" spans="1:114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Z57" t="s">
        <v>452</v>
      </c>
      <c r="CA57" t="s">
        <v>27</v>
      </c>
      <c r="CD57" t="s">
        <v>288</v>
      </c>
      <c r="CE57" t="s">
        <v>301</v>
      </c>
      <c r="CF57" t="s">
        <v>272</v>
      </c>
      <c r="CG57" t="s">
        <v>273</v>
      </c>
      <c r="CH57" t="s">
        <v>290</v>
      </c>
      <c r="CI57" t="s">
        <v>274</v>
      </c>
      <c r="CK57" t="s">
        <v>445</v>
      </c>
      <c r="CM57" t="s">
        <v>256</v>
      </c>
      <c r="CW57" t="s">
        <v>361</v>
      </c>
      <c r="CX57">
        <v>7</v>
      </c>
      <c r="CY57">
        <v>0.2</v>
      </c>
      <c r="CZ57">
        <v>0.2</v>
      </c>
      <c r="DA57">
        <v>1</v>
      </c>
      <c r="DB57">
        <v>0.46666666666666662</v>
      </c>
      <c r="DC57">
        <v>48.2</v>
      </c>
      <c r="DD57" s="14">
        <v>41</v>
      </c>
      <c r="DE57" s="14" t="s">
        <v>353</v>
      </c>
      <c r="DF57">
        <v>120</v>
      </c>
      <c r="DJ57" s="12"/>
    </row>
    <row r="58" spans="1:114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Z58" t="s">
        <v>453</v>
      </c>
      <c r="CA58" t="s">
        <v>270</v>
      </c>
      <c r="CD58" t="s">
        <v>301</v>
      </c>
      <c r="CE58" t="s">
        <v>288</v>
      </c>
      <c r="CF58" t="s">
        <v>28</v>
      </c>
      <c r="CG58" t="s">
        <v>289</v>
      </c>
      <c r="CH58" t="s">
        <v>303</v>
      </c>
      <c r="CI58" t="s">
        <v>290</v>
      </c>
      <c r="CJ58" t="s">
        <v>28</v>
      </c>
      <c r="CK58" t="s">
        <v>446</v>
      </c>
      <c r="CM58" t="s">
        <v>275</v>
      </c>
      <c r="CU58">
        <v>21</v>
      </c>
      <c r="CW58" t="s">
        <v>361</v>
      </c>
      <c r="CX58">
        <v>7</v>
      </c>
      <c r="CY58">
        <v>0.2</v>
      </c>
      <c r="CZ58">
        <v>0.2</v>
      </c>
      <c r="DA58">
        <v>1</v>
      </c>
      <c r="DB58">
        <v>0.46666666666666662</v>
      </c>
      <c r="DC58">
        <v>48.2</v>
      </c>
      <c r="DD58" s="14">
        <v>41</v>
      </c>
      <c r="DE58" s="14" t="s">
        <v>353</v>
      </c>
      <c r="DF58">
        <v>120</v>
      </c>
      <c r="DJ58" s="12"/>
    </row>
    <row r="59" spans="1:114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Z59" t="s">
        <v>369</v>
      </c>
      <c r="CA59" t="s">
        <v>270</v>
      </c>
      <c r="CD59" t="s">
        <v>271</v>
      </c>
      <c r="CE59" t="s">
        <v>311</v>
      </c>
      <c r="CF59" t="s">
        <v>28</v>
      </c>
      <c r="CG59" t="s">
        <v>253</v>
      </c>
      <c r="CH59" t="s">
        <v>274</v>
      </c>
      <c r="CI59" t="s">
        <v>255</v>
      </c>
      <c r="CJ59" t="s">
        <v>272</v>
      </c>
      <c r="CK59" t="s">
        <v>444</v>
      </c>
      <c r="CM59" t="s">
        <v>256</v>
      </c>
      <c r="CU59">
        <v>16.5</v>
      </c>
      <c r="CW59" t="s">
        <v>361</v>
      </c>
      <c r="CX59">
        <v>7</v>
      </c>
      <c r="CY59">
        <v>0.2</v>
      </c>
      <c r="CZ59">
        <v>0.2</v>
      </c>
      <c r="DA59">
        <v>1</v>
      </c>
      <c r="DB59">
        <v>0.46666666666666662</v>
      </c>
      <c r="DC59">
        <v>48.2</v>
      </c>
      <c r="DD59" s="14">
        <v>41</v>
      </c>
      <c r="DE59" s="14" t="s">
        <v>353</v>
      </c>
      <c r="DF59">
        <v>120</v>
      </c>
      <c r="DJ59" s="12"/>
    </row>
    <row r="60" spans="1:114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Z60" t="s">
        <v>451</v>
      </c>
      <c r="CA60" t="s">
        <v>27</v>
      </c>
      <c r="CC60" t="s">
        <v>28</v>
      </c>
      <c r="CW60" t="s">
        <v>361</v>
      </c>
      <c r="CX60">
        <v>7</v>
      </c>
      <c r="CY60">
        <v>0.2</v>
      </c>
      <c r="CZ60">
        <v>0.2</v>
      </c>
      <c r="DA60">
        <v>1</v>
      </c>
      <c r="DB60">
        <v>0.46666666666666662</v>
      </c>
      <c r="DC60">
        <v>48.2</v>
      </c>
      <c r="DD60" s="14">
        <v>41</v>
      </c>
      <c r="DE60" s="14" t="s">
        <v>353</v>
      </c>
      <c r="DF60">
        <v>120</v>
      </c>
      <c r="DJ60" s="12"/>
    </row>
    <row r="61" spans="1:114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Z61" t="s">
        <v>5</v>
      </c>
      <c r="CA61" t="s">
        <v>27</v>
      </c>
      <c r="CC61" t="s">
        <v>28</v>
      </c>
      <c r="CD61" t="s">
        <v>252</v>
      </c>
      <c r="CE61" t="s">
        <v>318</v>
      </c>
      <c r="CF61" t="s">
        <v>272</v>
      </c>
      <c r="CH61" t="s">
        <v>254</v>
      </c>
      <c r="CJ61" t="s">
        <v>28</v>
      </c>
      <c r="CK61" t="s">
        <v>443</v>
      </c>
      <c r="CW61" t="s">
        <v>361</v>
      </c>
      <c r="CX61">
        <v>7</v>
      </c>
      <c r="CY61">
        <v>0.2</v>
      </c>
      <c r="CZ61">
        <v>0.2</v>
      </c>
      <c r="DA61">
        <v>1</v>
      </c>
      <c r="DB61">
        <v>0.46666666666666662</v>
      </c>
      <c r="DC61">
        <v>48.2</v>
      </c>
      <c r="DD61" s="14">
        <v>41</v>
      </c>
      <c r="DE61" s="14" t="s">
        <v>353</v>
      </c>
      <c r="DF61">
        <v>120</v>
      </c>
      <c r="DJ61" s="12"/>
    </row>
    <row r="62" spans="1:114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S62" t="s">
        <v>525</v>
      </c>
      <c r="BW62" t="s">
        <v>537</v>
      </c>
      <c r="BX62" t="s">
        <v>553</v>
      </c>
      <c r="BZ62" t="s">
        <v>534</v>
      </c>
      <c r="DD62" s="14"/>
      <c r="DE62" s="14"/>
      <c r="DJ62" s="12"/>
    </row>
    <row r="63" spans="1:114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S63" t="s">
        <v>524</v>
      </c>
      <c r="BX63" t="s">
        <v>553</v>
      </c>
      <c r="DD63" s="14"/>
      <c r="DE63" s="14"/>
      <c r="DJ63" s="12"/>
    </row>
    <row r="64" spans="1:114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Z64" t="s">
        <v>454</v>
      </c>
      <c r="CA64" t="s">
        <v>27</v>
      </c>
      <c r="CD64" t="s">
        <v>311</v>
      </c>
      <c r="CE64" t="s">
        <v>271</v>
      </c>
      <c r="CF64" t="s">
        <v>272</v>
      </c>
      <c r="CG64" t="s">
        <v>302</v>
      </c>
      <c r="CH64" t="s">
        <v>312</v>
      </c>
      <c r="CJ64" t="s">
        <v>272</v>
      </c>
      <c r="CK64" t="s">
        <v>447</v>
      </c>
      <c r="CM64" t="s">
        <v>275</v>
      </c>
      <c r="CU64">
        <v>23.9</v>
      </c>
      <c r="CW64" t="s">
        <v>374</v>
      </c>
      <c r="CX64">
        <v>8</v>
      </c>
      <c r="DB64" t="s">
        <v>343</v>
      </c>
      <c r="DC64" t="s">
        <v>343</v>
      </c>
      <c r="DD64" s="14" t="s">
        <v>343</v>
      </c>
      <c r="DE64" s="14" t="s">
        <v>343</v>
      </c>
      <c r="DF64" t="s">
        <v>343</v>
      </c>
      <c r="DJ64" s="12"/>
    </row>
    <row r="65" spans="1:114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Z65" t="s">
        <v>369</v>
      </c>
      <c r="CA65" t="s">
        <v>270</v>
      </c>
      <c r="CD65" t="s">
        <v>271</v>
      </c>
      <c r="CE65" t="s">
        <v>311</v>
      </c>
      <c r="CF65" t="s">
        <v>28</v>
      </c>
      <c r="CG65" t="s">
        <v>253</v>
      </c>
      <c r="CH65" t="s">
        <v>274</v>
      </c>
      <c r="CI65" t="s">
        <v>255</v>
      </c>
      <c r="CJ65" t="s">
        <v>272</v>
      </c>
      <c r="CK65" t="s">
        <v>444</v>
      </c>
      <c r="CM65" t="s">
        <v>256</v>
      </c>
      <c r="CU65">
        <v>16.5</v>
      </c>
      <c r="CW65" t="s">
        <v>374</v>
      </c>
      <c r="CX65">
        <v>8</v>
      </c>
      <c r="DB65" t="s">
        <v>343</v>
      </c>
      <c r="DC65" t="s">
        <v>343</v>
      </c>
      <c r="DD65" s="14" t="s">
        <v>343</v>
      </c>
      <c r="DE65" s="14" t="s">
        <v>343</v>
      </c>
      <c r="DF65" t="s">
        <v>343</v>
      </c>
      <c r="DJ65" s="12"/>
    </row>
    <row r="66" spans="1:114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Z66" t="s">
        <v>455</v>
      </c>
      <c r="CA66" t="s">
        <v>270</v>
      </c>
      <c r="CD66" t="s">
        <v>318</v>
      </c>
      <c r="CE66" t="s">
        <v>252</v>
      </c>
      <c r="CK66" t="s">
        <v>448</v>
      </c>
      <c r="CM66" t="s">
        <v>256</v>
      </c>
      <c r="CW66" t="s">
        <v>374</v>
      </c>
      <c r="CX66">
        <v>8</v>
      </c>
      <c r="DB66" t="s">
        <v>343</v>
      </c>
      <c r="DC66" t="s">
        <v>343</v>
      </c>
      <c r="DD66" s="14" t="s">
        <v>343</v>
      </c>
      <c r="DE66" s="14" t="s">
        <v>343</v>
      </c>
      <c r="DF66" t="s">
        <v>343</v>
      </c>
      <c r="DJ66" s="12"/>
    </row>
    <row r="67" spans="1:114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Z67" t="s">
        <v>454</v>
      </c>
      <c r="CA67" t="s">
        <v>27</v>
      </c>
      <c r="CD67" t="s">
        <v>311</v>
      </c>
      <c r="CE67" t="s">
        <v>271</v>
      </c>
      <c r="CF67" t="s">
        <v>272</v>
      </c>
      <c r="CG67" t="s">
        <v>302</v>
      </c>
      <c r="CH67" t="s">
        <v>312</v>
      </c>
      <c r="CJ67" t="s">
        <v>272</v>
      </c>
      <c r="CK67" t="s">
        <v>447</v>
      </c>
      <c r="CM67" t="s">
        <v>275</v>
      </c>
      <c r="CU67">
        <v>23.9</v>
      </c>
      <c r="CW67" t="s">
        <v>374</v>
      </c>
      <c r="CX67">
        <v>8</v>
      </c>
      <c r="DB67" t="s">
        <v>343</v>
      </c>
      <c r="DC67" t="s">
        <v>343</v>
      </c>
      <c r="DD67" s="14" t="s">
        <v>343</v>
      </c>
      <c r="DE67" s="14" t="s">
        <v>343</v>
      </c>
      <c r="DF67" t="s">
        <v>343</v>
      </c>
      <c r="DJ67" s="12"/>
    </row>
    <row r="68" spans="1:114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S68" t="s">
        <v>543</v>
      </c>
      <c r="DD68" s="14"/>
      <c r="DE68" s="14"/>
      <c r="DJ68" s="12"/>
    </row>
    <row r="69" spans="1:114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S69" t="s">
        <v>542</v>
      </c>
      <c r="BW69" t="s">
        <v>537</v>
      </c>
      <c r="BX69" t="s">
        <v>555</v>
      </c>
      <c r="BZ69" t="s">
        <v>538</v>
      </c>
      <c r="DD69" s="14"/>
      <c r="DE69" s="14"/>
      <c r="DJ69" s="12"/>
    </row>
    <row r="70" spans="1:114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S70" t="s">
        <v>541</v>
      </c>
      <c r="BX70" t="s">
        <v>554</v>
      </c>
      <c r="DD70" s="14"/>
      <c r="DE70" s="14"/>
      <c r="DJ70" s="12"/>
    </row>
    <row r="71" spans="1:114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S71" t="s">
        <v>545</v>
      </c>
      <c r="BW71" t="s">
        <v>108</v>
      </c>
      <c r="BX71" t="s">
        <v>556</v>
      </c>
      <c r="BZ71" t="s">
        <v>540</v>
      </c>
      <c r="DD71" s="14"/>
      <c r="DE71" s="14"/>
      <c r="DJ71" s="12"/>
    </row>
    <row r="72" spans="1:114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S72" t="s">
        <v>466</v>
      </c>
      <c r="DD72" s="14"/>
      <c r="DE72" s="14"/>
      <c r="DJ72" s="12"/>
    </row>
    <row r="73" spans="1:114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S73" t="s">
        <v>544</v>
      </c>
      <c r="DD73" s="14"/>
      <c r="DE73" s="14"/>
      <c r="DJ73" s="12"/>
    </row>
    <row r="74" spans="1:114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S74" t="s">
        <v>541</v>
      </c>
      <c r="BX74" t="s">
        <v>554</v>
      </c>
      <c r="DD74" s="14"/>
      <c r="DE74" s="14"/>
      <c r="DJ74" s="12"/>
    </row>
    <row r="75" spans="1:114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S75" t="s">
        <v>525</v>
      </c>
      <c r="BW75" t="s">
        <v>537</v>
      </c>
      <c r="BX75" t="s">
        <v>553</v>
      </c>
      <c r="BZ75" t="s">
        <v>539</v>
      </c>
      <c r="DD75" s="14"/>
      <c r="DE75" s="14"/>
      <c r="DJ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58.710937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339</v>
      </c>
    </row>
    <row r="2" spans="1:36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375</v>
      </c>
    </row>
    <row r="3" spans="1:36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</row>
    <row r="4" spans="1:36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</row>
    <row r="5" spans="1:36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</row>
    <row r="6" spans="1:36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</row>
    <row r="7" spans="1:36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</row>
    <row r="8" spans="1:36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</row>
    <row r="9" spans="1:36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</row>
    <row r="10" spans="1:36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</row>
    <row r="11" spans="1:36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</row>
    <row r="12" spans="1:36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</row>
    <row r="13" spans="1:36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</row>
    <row r="14" spans="1:36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</row>
    <row r="15" spans="1:36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</row>
    <row r="16" spans="1:36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</row>
    <row r="17" spans="1:24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</row>
    <row r="18" spans="1:24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</row>
    <row r="19" spans="1:24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</row>
    <row r="20" spans="1:24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</row>
    <row r="21" spans="1:24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</row>
    <row r="22" spans="1:24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</row>
    <row r="23" spans="1:24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</row>
    <row r="24" spans="1:24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</row>
    <row r="25" spans="1:24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</row>
    <row r="26" spans="1:24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</row>
    <row r="27" spans="1:24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</row>
    <row r="28" spans="1:24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</row>
    <row r="29" spans="1:24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</row>
    <row r="30" spans="1:24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</row>
    <row r="31" spans="1:24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</row>
    <row r="32" spans="1:24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</row>
    <row r="33" spans="1:35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</row>
    <row r="34" spans="1:35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</row>
    <row r="35" spans="1:35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</row>
    <row r="36" spans="1:35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</row>
    <row r="37" spans="1:35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</row>
    <row r="38" spans="1:35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</row>
    <row r="39" spans="1:35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</row>
    <row r="40" spans="1:35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</row>
    <row r="41" spans="1:35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</row>
    <row r="42" spans="1:35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</row>
    <row r="43" spans="1:35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</row>
    <row r="44" spans="1:35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</row>
    <row r="45" spans="1:35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</row>
    <row r="46" spans="1:35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H46" t="s">
        <v>496</v>
      </c>
      <c r="AI46" t="s">
        <v>548</v>
      </c>
    </row>
    <row r="47" spans="1:35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</row>
    <row r="48" spans="1:35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H48" t="s">
        <v>108</v>
      </c>
      <c r="AI48" t="s">
        <v>549</v>
      </c>
    </row>
    <row r="49" spans="1:35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H49" t="s">
        <v>504</v>
      </c>
      <c r="AI49" t="s">
        <v>549</v>
      </c>
    </row>
    <row r="50" spans="1:35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I50" t="s">
        <v>550</v>
      </c>
    </row>
    <row r="51" spans="1:35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I51" t="s">
        <v>549</v>
      </c>
    </row>
    <row r="52" spans="1:35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</row>
    <row r="53" spans="1:35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</row>
    <row r="54" spans="1:35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</row>
    <row r="55" spans="1:35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H55" t="s">
        <v>203</v>
      </c>
      <c r="AI55" t="s">
        <v>551</v>
      </c>
    </row>
    <row r="56" spans="1:35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</row>
    <row r="57" spans="1:35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H57" t="s">
        <v>140</v>
      </c>
      <c r="AI57" t="s">
        <v>552</v>
      </c>
    </row>
    <row r="58" spans="1:35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</row>
    <row r="59" spans="1:35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I59" t="s">
        <v>553</v>
      </c>
    </row>
    <row r="60" spans="1:35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H60" t="s">
        <v>504</v>
      </c>
      <c r="AI60" t="s">
        <v>553</v>
      </c>
    </row>
    <row r="61" spans="1:35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I61" t="s">
        <v>549</v>
      </c>
    </row>
    <row r="62" spans="1:35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I62" t="s">
        <v>553</v>
      </c>
    </row>
    <row r="63" spans="1:35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H63" t="s">
        <v>531</v>
      </c>
      <c r="AI63" t="s">
        <v>553</v>
      </c>
    </row>
    <row r="64" spans="1:35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</row>
    <row r="65" spans="1:35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H65" t="s">
        <v>203</v>
      </c>
      <c r="AI65" t="s">
        <v>551</v>
      </c>
    </row>
    <row r="66" spans="1:35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I66" t="s">
        <v>553</v>
      </c>
    </row>
    <row r="67" spans="1:35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H67" t="s">
        <v>537</v>
      </c>
      <c r="AI67" t="s">
        <v>553</v>
      </c>
    </row>
    <row r="68" spans="1:35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I68" t="s">
        <v>554</v>
      </c>
    </row>
    <row r="69" spans="1:35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H69" t="s">
        <v>537</v>
      </c>
      <c r="AI69" t="s">
        <v>555</v>
      </c>
    </row>
    <row r="70" spans="1:35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</row>
    <row r="71" spans="1:35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I71" t="s">
        <v>554</v>
      </c>
    </row>
    <row r="72" spans="1:35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H72" t="s">
        <v>537</v>
      </c>
      <c r="AI72" t="s">
        <v>553</v>
      </c>
    </row>
    <row r="73" spans="1:35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</row>
    <row r="74" spans="1:35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H74" t="s">
        <v>108</v>
      </c>
      <c r="AI74" t="s">
        <v>556</v>
      </c>
    </row>
    <row r="75" spans="1:35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workbookViewId="0">
      <pane ySplit="1" topLeftCell="A23" activePane="bottomLeft" state="frozen"/>
      <selection pane="bottomLeft" activeCell="H39" sqref="H39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tabSelected="1"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workbookViewId="0">
      <selection activeCell="C28" sqref="C28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338</v>
      </c>
    </row>
    <row r="2" spans="1:14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/>
      <c r="L2" s="6" t="s">
        <v>496</v>
      </c>
      <c r="M2" s="23" t="s">
        <v>548</v>
      </c>
      <c r="N2" s="26"/>
    </row>
    <row r="3" spans="1:14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/>
      <c r="L3" s="3"/>
      <c r="M3" s="24"/>
      <c r="N3" s="27"/>
    </row>
    <row r="4" spans="1:14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/>
      <c r="L4" s="3" t="s">
        <v>108</v>
      </c>
      <c r="M4" s="24" t="s">
        <v>549</v>
      </c>
      <c r="N4" s="27"/>
    </row>
    <row r="5" spans="1:14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 t="s">
        <v>504</v>
      </c>
      <c r="M5" s="24" t="s">
        <v>549</v>
      </c>
      <c r="N5" s="27"/>
    </row>
    <row r="6" spans="1:14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/>
      <c r="L6" s="3"/>
      <c r="M6" s="24" t="s">
        <v>550</v>
      </c>
      <c r="N6" s="27"/>
    </row>
    <row r="7" spans="1:14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/>
      <c r="L7" s="3"/>
      <c r="M7" s="24" t="s">
        <v>549</v>
      </c>
      <c r="N7" s="27"/>
    </row>
    <row r="8" spans="1:14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/>
      <c r="L10" s="3"/>
      <c r="M10" s="24"/>
      <c r="N10" s="27"/>
    </row>
    <row r="11" spans="1:14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/>
      <c r="L11" s="3" t="s">
        <v>203</v>
      </c>
      <c r="M11" s="24" t="s">
        <v>551</v>
      </c>
      <c r="N11" s="27"/>
    </row>
    <row r="12" spans="1:14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/>
      <c r="L13" s="3" t="s">
        <v>140</v>
      </c>
      <c r="M13" s="24" t="s">
        <v>552</v>
      </c>
      <c r="N13" s="27"/>
    </row>
    <row r="14" spans="1:14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/>
      <c r="L14" s="3"/>
      <c r="M14" s="24"/>
      <c r="N14" s="27"/>
    </row>
    <row r="15" spans="1:14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/>
      <c r="L15" s="3"/>
      <c r="M15" s="24" t="s">
        <v>553</v>
      </c>
      <c r="N15" s="27"/>
    </row>
    <row r="16" spans="1:14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/>
      <c r="L16" s="3" t="s">
        <v>504</v>
      </c>
      <c r="M16" s="24" t="s">
        <v>553</v>
      </c>
      <c r="N16" s="27"/>
    </row>
    <row r="17" spans="1:14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/>
      <c r="L17" s="3"/>
      <c r="M17" s="24" t="s">
        <v>549</v>
      </c>
      <c r="N17" s="27"/>
    </row>
    <row r="18" spans="1:14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/>
      <c r="L18" s="3"/>
      <c r="M18" s="24" t="s">
        <v>553</v>
      </c>
      <c r="N18" s="27"/>
    </row>
    <row r="19" spans="1:14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/>
      <c r="L19" s="30" t="s">
        <v>531</v>
      </c>
      <c r="M19" s="24" t="s">
        <v>553</v>
      </c>
      <c r="N19" s="27"/>
    </row>
    <row r="20" spans="1:14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/>
      <c r="L20" s="3"/>
      <c r="M20" s="24"/>
      <c r="N20" s="27"/>
    </row>
    <row r="21" spans="1:14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/>
      <c r="L21" s="3" t="s">
        <v>203</v>
      </c>
      <c r="M21" s="24" t="s">
        <v>551</v>
      </c>
      <c r="N21" s="27"/>
    </row>
    <row r="22" spans="1:14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/>
      <c r="L22" s="3"/>
      <c r="M22" s="24" t="s">
        <v>553</v>
      </c>
      <c r="N22" s="27"/>
    </row>
    <row r="23" spans="1:14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/>
      <c r="L23" s="3" t="s">
        <v>537</v>
      </c>
      <c r="M23" s="24" t="s">
        <v>553</v>
      </c>
      <c r="N23" s="27"/>
    </row>
    <row r="24" spans="1:14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/>
      <c r="L24" s="3"/>
      <c r="M24" s="24" t="s">
        <v>554</v>
      </c>
      <c r="N24" s="27"/>
    </row>
    <row r="25" spans="1:14" x14ac:dyDescent="0.2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/>
      <c r="L25" s="3" t="s">
        <v>537</v>
      </c>
      <c r="M25" s="24" t="s">
        <v>555</v>
      </c>
      <c r="N25" s="27"/>
    </row>
    <row r="26" spans="1:14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/>
      <c r="L26" s="3"/>
      <c r="M26" s="24"/>
      <c r="N26" s="27"/>
    </row>
    <row r="27" spans="1:14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/>
      <c r="L27" s="3"/>
      <c r="M27" s="24" t="s">
        <v>554</v>
      </c>
      <c r="N27" s="27"/>
    </row>
    <row r="28" spans="1:14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/>
      <c r="L28" s="3" t="s">
        <v>537</v>
      </c>
      <c r="M28" s="24" t="s">
        <v>553</v>
      </c>
      <c r="N28" s="27"/>
    </row>
    <row r="29" spans="1:14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/>
      <c r="L29" s="3"/>
      <c r="M29" s="24"/>
      <c r="N29" s="27"/>
    </row>
    <row r="30" spans="1:14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/>
      <c r="L30" s="3" t="s">
        <v>108</v>
      </c>
      <c r="M30" s="24" t="s">
        <v>556</v>
      </c>
      <c r="N30" s="27"/>
    </row>
    <row r="31" spans="1:14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M2:M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workbookViewId="0">
      <selection activeCell="D16" sqref="D16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  <c r="D2" t="s">
        <v>28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16.5</v>
      </c>
    </row>
    <row r="5" spans="1:25" x14ac:dyDescent="0.25">
      <c r="A5" t="str">
        <f t="shared" si="0"/>
        <v>C3</v>
      </c>
      <c r="B5" t="s">
        <v>27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</row>
    <row r="6" spans="1:25" x14ac:dyDescent="0.25">
      <c r="A6" t="str">
        <f>"C"&amp;ROW()-2</f>
        <v>C4</v>
      </c>
      <c r="B6" t="s">
        <v>270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X6">
        <v>21</v>
      </c>
    </row>
    <row r="7" spans="1:25" x14ac:dyDescent="0.25">
      <c r="A7" t="str">
        <f>"C"&amp;ROW()-2</f>
        <v>C5</v>
      </c>
      <c r="B7" t="s">
        <v>27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256</v>
      </c>
    </row>
    <row r="9" spans="1:25" x14ac:dyDescent="0.25">
      <c r="A9" t="str">
        <f>"C"&amp;ROW()-2</f>
        <v>C7</v>
      </c>
    </row>
    <row r="10" spans="1:25" x14ac:dyDescent="0.25">
      <c r="A10" t="s">
        <v>523</v>
      </c>
    </row>
    <row r="11" spans="1:25" x14ac:dyDescent="0.25">
      <c r="A11" t="s">
        <v>532</v>
      </c>
    </row>
    <row r="12" spans="1:25" x14ac:dyDescent="0.25">
      <c r="A12" t="s">
        <v>534</v>
      </c>
    </row>
    <row r="13" spans="1:25" x14ac:dyDescent="0.25">
      <c r="A13" t="s">
        <v>538</v>
      </c>
    </row>
    <row r="14" spans="1:25" x14ac:dyDescent="0.25">
      <c r="A14" t="s">
        <v>539</v>
      </c>
    </row>
    <row r="15" spans="1:25" x14ac:dyDescent="0.25">
      <c r="A15" t="s">
        <v>540</v>
      </c>
    </row>
  </sheetData>
  <phoneticPr fontId="2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topLeftCell="X1" workbookViewId="0">
      <selection activeCell="AE28" sqref="AE28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2021-09-20T14:53:36Z</dcterms:modified>
</cp:coreProperties>
</file>