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moritzkunzl/Documents/GitHub/sbt-generator/resources/"/>
    </mc:Choice>
  </mc:AlternateContent>
  <xr:revisionPtr revIDLastSave="0" documentId="13_ncr:1_{4E687D64-EACA-0A4B-BBEE-6622751C05CF}" xr6:coauthVersionLast="47" xr6:coauthVersionMax="47" xr10:uidLastSave="{00000000-0000-0000-0000-000000000000}"/>
  <bookViews>
    <workbookView xWindow="0" yWindow="0" windowWidth="28800" windowHeight="18000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<sst xmlns="http://schemas.openxmlformats.org/spreadsheetml/2006/main" count="407" uniqueCount="212">
  <si>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</si>
  <si>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</si>
  <si>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</si>
  <si>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</si>
  <si>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</si>
  <si>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</si>
  <si>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</si>
  <si>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</si>
  <si>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</si>
  <si>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</si>
  <si>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</si>
  <si>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</si>
  <si>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</si>
  <si>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</si>
  <si>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</si>
  <si>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</si>
  <si>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</si>
  <si>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</si>
  <si>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</si>
  <si>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</si>
  <si>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</si>
  <si>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</si>
  <si>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</si>
  <si>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</si>
  <si>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</si>
  <si>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</si>
  <si>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</si>
  <si>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</si>
  <si>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</si>
  <si>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</si>
  <si>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</si>
  <si>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</si>
  <si>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</si>
  <si>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</si>
  <si>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</si>
  <si>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</si>
  <si>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</si>
  <si>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</si>
  <si>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</si>
  <si>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</si>
  <si>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</si>
  <si>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</si>
  <si>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</si>
  <si>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</si>
  <si>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</si>
  <si>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</si>
  <si>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</si>
  <si>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</si>
  <si>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</si>
  <si>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</si>
  <si>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</si>
  <si>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</si>
  <si>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</si>
  <si>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</si>
  <si>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</si>
  <si>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</si>
  <si>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</si>
  <si>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</si>
  <si>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</si>
  <si>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</si>
  <si>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</si>
  <si>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</si>
  <si>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</si>
  <si>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</si>
  <si>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</si>
  <si>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</si>
  <si>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</si>
  <si>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0/8</t>
  </si>
  <si>
    <t>schwarz-grau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</si>
  <si>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</si>
  <si>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</si>
  <si>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</si>
  <si>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</si>
  <si>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</si>
  <si>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</si>
  <si>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</si>
  <si>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</si>
  <si>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</si>
  <si>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</si>
  <si>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</si>
  <si>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</si>
  <si>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</si>
  <si>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</si>
  <si>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</si>
  <si>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</si>
  <si>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</si>
  <si>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</si>
  <si>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</si>
  <si>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</si>
  <si>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</si>
  <si>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</si>
  <si>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</si>
  <si>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</si>
  <si>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</si>
  <si>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</si>
  <si>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</si>
  <si>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</si>
  <si>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</si>
  <si>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</si>
  <si>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</si>
  <si>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</si>
  <si>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</si>
  <si>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</si>
  <si>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</si>
  <si>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</si>
  <si>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</si>
  <si>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</si>
  <si>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</si>
  <si>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</si>
  <si>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</si>
  <si>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</si>
  <si>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</si>
  <si>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</si>
  <si>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</si>
  <si>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</si>
  <si>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</si>
  <si>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</si>
  <si>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</si>
  <si>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</si>
  <si>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</si>
  <si>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</si>
  <si>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</si>
  <si>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</si>
  <si>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</si>
  <si>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</si>
  <si>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</si>
  <si>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</si>
  <si>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</si>
  <si>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</si>
  <si>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</si>
  <si>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</si>
  <si>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</si>
  <si>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</si>
  <si>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</si>
  <si>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</si>
  <si>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</si>
  <si>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</si>
  <si>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</si>
  <si>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</si>
  <si>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</si>
  <si>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</si>
  <si>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</si>
  <si>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</si>
  <si>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</si>
  <si>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</si>
  <si>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</si>
  <si>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</si>
  <si>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</si>
  <si>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</si>
  <si>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</si>
  <si>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</si>
  <si>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</si>
  <si>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</si>
  <si>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</si>
  <si>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</si>
  <si>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</si>
  <si>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</si>
  <si>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</si>
  <si>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</si>
  <si>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</si>
  <si>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</si>
  <si>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</si>
  <si>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</si>
  <si>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</si>
  <si>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</si>
  <si>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</si>
  <si>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</si>
  <si>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</si>
  <si>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</si>
  <si>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</si>
  <si>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</si>
  <si>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</si>
  <si>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</si>
  <si>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</si>
  <si>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</si>
  <si>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</si>
  <si>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</si>
  <si>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</si>
  <si>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</si>
  <si>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</si>
  <si>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</si>
  <si>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</si>
  <si>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</si>
  <si>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</si>
  <si>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</si>
  <si>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</si>
  <si>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</si>
  <si>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</si>
  <si>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</si>
  <si>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</si>
  <si>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</si>
  <si>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</si>
  <si>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</si>
  <si>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</si>
  <si>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</si>
  <si>
    <t>Auskratzen</t>
  </si>
  <si>
    <t>Bk100</t>
  </si>
  <si>
    <t>Hier könnte Ihre Fußnote stehen!</t>
  </si>
  <si>
    <t>BANKETT</t>
  </si>
  <si>
    <t>bit. Befestigung</t>
  </si>
  <si>
    <t>aufällig</t>
  </si>
  <si>
    <t>ERK_FOOTNOTE</t>
  </si>
  <si>
    <t>Messeinheit: Garmin eTrex 10, herstellerseitig angegebene Lagegenauigkeit ~ 3 m</t>
  </si>
  <si>
    <t>Bewertung unter Berücksichtigung der Angaben im Leitfaden Ausbauasphalt</t>
  </si>
  <si>
    <t>teilweise verfestigt</t>
  </si>
  <si>
    <t>Aufgrund der Überschreitung eines Orientierungswertes ist eine Aufbereitung (z. B. als RC-Gemisch) ggf. nicht möglich. Absprache mit Behörde empfohlen</t>
  </si>
  <si>
    <t>Rammhindernis; keine tiefere Entnahme möglich</t>
  </si>
  <si>
    <t>Kabeltrasse; keine tiefere Entnahme möglich</t>
  </si>
  <si>
    <t>mit mineralischen Fremdbestandteilen &lt; 10 V.-%</t>
  </si>
  <si>
    <t>Ggf. günstigere Einstufung nach Rücksprache mit der Behörde möglich</t>
  </si>
  <si>
    <t>Einstufung unter Vernachlässigung des Parameters elektrische Leitfähigkeit</t>
  </si>
  <si>
    <t>Prüfergebnisse unter Berücksichtigung einer ca. 15 % Reduzierung aufgrund der Einspannung durch den gebundenen Oberbau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</si>
</sst>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66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D6" sqref="D6"/>
    </sheetView>
  </sheetViews>
  <sheetFormatPr baseColWidth="10" defaultRowHeight="15"/>
  <cols>
    <col min="1" max="1" width="9.5" bestFit="1" customWidth="1"/>
    <col min="2" max="2" width="16.33203125" bestFit="1" customWidth="1"/>
    <col min="3" max="3" width="14.5" bestFit="1" customWidth="1"/>
    <col min="4" max="4" width="28.5" bestFit="1" customWidth="1"/>
    <col min="5" max="5" width="14.83203125" style="2" bestFit="1" customWidth="1"/>
    <col min="6" max="6" width="25.5" bestFit="1" customWidth="1"/>
    <col min="7" max="7" width="20.83203125" bestFit="1" customWidth="1"/>
    <col min="8" max="8" width="51.6640625" bestFit="1" customWidth="1"/>
    <col min="9" max="9" width="22.6640625" bestFit="1" customWidth="1"/>
    <col min="10" max="10" width="23.83203125" bestFit="1" customWidth="1"/>
    <col min="11" max="11" width="30.5" bestFit="1" customWidth="1"/>
    <col min="12" max="12" width="18.1640625" bestFit="1" customWidth="1"/>
    <col min="13" max="13" width="25.6640625" bestFit="1" customWidth="1"/>
    <col min="14" max="14" width="32" style="3" bestFit="1" customWidth="1"/>
    <col min="15" max="15" width="24.1640625" style="3" bestFit="1" customWidth="1"/>
    <col min="16" max="16" width="30.5" style="3" bestFit="1" customWidth="1"/>
    <col min="17" max="17" width="25.6640625" style="3" bestFit="1" customWidth="1"/>
    <col min="18" max="18" width="21.5" style="4" bestFit="1" customWidth="1"/>
    <col min="19" max="19" width="26.6640625" style="5" bestFit="1" customWidth="1"/>
    <col min="20" max="20" width="18.83203125" style="5" bestFit="1" customWidth="1"/>
    <col min="21" max="21" width="28.1640625" bestFit="1" customWidth="1"/>
    <col min="22" max="22" width="9.5" style="35" bestFit="1" customWidth="1"/>
    <col min="23" max="23" width="10.5" style="35" bestFit="1" customWidth="1"/>
    <col min="24" max="25" width="10.5" bestFit="1" customWidth="1"/>
    <col min="26" max="26" width="16.1640625" bestFit="1" customWidth="1"/>
    <col min="27" max="27" width="12.83203125" bestFit="1" customWidth="1"/>
    <col min="28" max="28" width="14.83203125" bestFit="1" customWidth="1"/>
    <col min="29" max="29" width="13.83203125" bestFit="1" customWidth="1"/>
    <col min="30" max="30" width="19.1640625" bestFit="1" customWidth="1"/>
    <col min="31" max="31" width="15.5" bestFit="1" customWidth="1"/>
    <col min="32" max="32" width="28.1640625" bestFit="1" customWidth="1"/>
    <col min="33" max="33" width="28.5" bestFit="1" customWidth="1"/>
    <col min="34" max="34" width="34.83203125" bestFit="1" customWidth="1"/>
    <col min="35" max="35" width="34" bestFit="1" customWidth="1"/>
    <col min="36" max="36" width="28.33203125" bestFit="1" customWidth="1"/>
    <col min="37" max="37" width="32.6640625" bestFit="1" customWidth="1"/>
    <col min="38" max="38" width="23.6640625" bestFit="1" customWidth="1"/>
    <col min="39" max="39" width="19.5" bestFit="1" customWidth="1"/>
    <col min="40" max="40" width="26.6640625" bestFit="1" customWidth="1"/>
    <col min="41" max="41" width="31" bestFit="1" customWidth="1"/>
    <col min="42" max="42" width="43" bestFit="1" customWidth="1"/>
    <col min="43" max="43" width="31" style="4" bestFit="1" customWidth="1"/>
    <col min="44" max="45" width="28.1640625" bestFit="1" customWidth="1"/>
    <col min="46" max="46" width="13.5" bestFit="1" customWidth="1"/>
    <col min="47" max="47" width="11" bestFit="1" customWidth="1"/>
    <col min="48" max="48" width="13" bestFit="1" customWidth="1"/>
    <col min="49" max="49" width="14.33203125" bestFit="1" customWidth="1"/>
    <col min="50" max="50" width="23.33203125" bestFit="1" customWidth="1"/>
    <col min="51" max="51" width="15.1640625" bestFit="1" customWidth="1"/>
    <col min="52" max="52" width="22.33203125" bestFit="1" customWidth="1"/>
    <col min="53" max="53" width="24.5" bestFit="1" customWidth="1"/>
    <col min="54" max="54" width="16.83203125" bestFit="1" customWidth="1"/>
    <col min="55" max="55" width="22.83203125" bestFit="1" customWidth="1"/>
    <col min="56" max="56" width="22.1640625" bestFit="1" customWidth="1"/>
    <col min="57" max="57" width="16.33203125" bestFit="1" customWidth="1"/>
    <col min="58" max="58" width="15.33203125" bestFit="1" customWidth="1"/>
    <col min="59" max="59" width="40.83203125" bestFit="1" customWidth="1"/>
    <col min="60" max="60" width="17.33203125" bestFit="1" customWidth="1"/>
    <col min="61" max="61" width="21.5" bestFit="1" customWidth="1"/>
    <col min="62" max="62" width="22.83203125" bestFit="1" customWidth="1"/>
    <col min="63" max="63" width="24.5" bestFit="1" customWidth="1"/>
    <col min="64" max="64" width="26.33203125" bestFit="1" customWidth="1"/>
    <col min="65" max="65" width="27.83203125" bestFit="1" customWidth="1"/>
    <col min="66" max="66" width="17.1640625" bestFit="1" customWidth="1"/>
    <col min="67" max="67" width="22.5" bestFit="1" customWidth="1"/>
    <col min="68" max="68" width="21.6640625" bestFit="1" customWidth="1"/>
    <col min="69" max="69" width="19.33203125" bestFit="1" customWidth="1"/>
    <col min="70" max="70" width="38" bestFit="1" customWidth="1"/>
    <col min="71" max="71" width="19.1640625" bestFit="1" customWidth="1"/>
    <col min="72" max="72" width="22.5" bestFit="1" customWidth="1"/>
    <col min="73" max="73" width="15.5" bestFit="1" customWidth="1"/>
    <col min="74" max="74" width="27.83203125" bestFit="1" customWidth="1"/>
    <col min="75" max="75" width="41.1640625" bestFit="1" customWidth="1"/>
    <col min="76" max="76" width="32.5" bestFit="1" customWidth="1"/>
    <col min="77" max="77" width="36.5" bestFit="1" customWidth="1"/>
    <col min="78" max="78" width="29.33203125" bestFit="1" customWidth="1"/>
    <col min="79" max="79" width="14.5" bestFit="1" customWidth="1"/>
    <col min="80" max="80" width="16.6640625" bestFit="1" customWidth="1"/>
    <col min="81" max="81" width="14" bestFit="1" customWidth="1"/>
    <col min="82" max="82" width="19.6640625" bestFit="1" customWidth="1"/>
    <col min="83" max="83" width="19.5" bestFit="1" customWidth="1"/>
    <col min="84" max="84" width="39.6640625" bestFit="1" customWidth="1"/>
    <col min="85" max="85" width="20.5" bestFit="1" customWidth="1"/>
    <col min="86" max="86" width="15.83203125" bestFit="1" customWidth="1"/>
    <col min="87" max="87" width="31.33203125" bestFit="1" customWidth="1"/>
    <col min="88" max="88" width="43.1640625" bestFit="1" customWidth="1"/>
    <col min="89" max="89" width="15.83203125" bestFit="1" customWidth="1"/>
    <col min="90" max="90" width="28.5" bestFit="1" customWidth="1"/>
    <col min="91" max="91" width="17.5" bestFit="1" customWidth="1"/>
    <col min="92" max="92" width="14.5" bestFit="1" customWidth="1"/>
    <col min="93" max="93" width="15.5" customWidth="1"/>
    <col min="94" max="94" width="14.5" bestFit="1" customWidth="1"/>
    <col min="95" max="95" width="15.5" bestFit="1" customWidth="1"/>
    <col min="96" max="96" width="17.5" bestFit="1" customWidth="1"/>
    <col min="97" max="97" width="14.5" bestFit="1" customWidth="1"/>
    <col min="98" max="99" width="15.5" customWidth="1"/>
    <col min="100" max="100" width="15.5" bestFit="1" customWidth="1"/>
    <col min="101" max="101" width="34.83203125" bestFit="1" customWidth="1"/>
    <col min="102" max="102" width="18.33203125" bestFit="1" customWidth="1"/>
    <col min="103" max="103" width="14.6640625" bestFit="1" customWidth="1"/>
    <col min="104" max="104" width="13.6640625" bestFit="1" customWidth="1"/>
    <col min="105" max="105" width="16" bestFit="1" customWidth="1"/>
    <col min="106" max="106" width="27.6640625" bestFit="1" customWidth="1"/>
    <col min="107" max="107" width="17.5" bestFit="1" customWidth="1"/>
    <col min="108" max="108" width="31.33203125" bestFit="1" customWidth="1"/>
    <col min="109" max="109" width="24.83203125" bestFit="1" customWidth="1"/>
    <col min="110" max="110" width="14.1640625" bestFit="1" customWidth="1"/>
    <col min="111" max="111" width="24.83203125" bestFit="1" customWidth="1"/>
    <col min="112" max="112" width="14.5" bestFit="1" customWidth="1"/>
    <col min="113" max="113" width="14.83203125" bestFit="1" customWidth="1"/>
    <col min="114" max="114" width="16.83203125" bestFit="1" customWidth="1"/>
    <col min="115" max="115" width="34.83203125" bestFit="1" customWidth="1"/>
    <col min="116" max="116" width="18.33203125" bestFit="1" customWidth="1"/>
    <col min="117" max="117" width="14.6640625" bestFit="1" customWidth="1"/>
    <col min="118" max="118" width="15.33203125" bestFit="1" customWidth="1"/>
    <col min="119" max="119" width="13.6640625" bestFit="1" customWidth="1"/>
    <col min="120" max="120" width="16" bestFit="1" customWidth="1"/>
    <col min="121" max="121" width="27.6640625" bestFit="1" customWidth="1"/>
    <col min="122" max="122" width="31.33203125" bestFit="1" customWidth="1"/>
    <col min="123" max="123" width="31.5" bestFit="1" customWidth="1"/>
    <col min="124" max="124" width="34.33203125" bestFit="1" customWidth="1"/>
    <col min="125" max="125" width="34.5" bestFit="1" customWidth="1"/>
    <col min="126" max="126" width="36.83203125" bestFit="1" customWidth="1"/>
    <col min="127" max="127" width="58.1640625" bestFit="1" customWidth="1"/>
    <col min="128" max="128" width="39.1640625" bestFit="1" customWidth="1"/>
    <col min="129" max="129" width="34.5" bestFit="1" customWidth="1"/>
    <col min="130" max="130" width="35.33203125" bestFit="1" customWidth="1"/>
    <col min="131" max="131" width="33.1640625" bestFit="1" customWidth="1"/>
    <col min="132" max="132" width="36.1640625" bestFit="1" customWidth="1"/>
    <col min="133" max="133" width="49.83203125" bestFit="1" customWidth="1"/>
    <col min="134" max="134" width="35" bestFit="1" customWidth="1"/>
    <col min="135" max="135" width="34.5" bestFit="1" customWidth="1"/>
    <col min="136" max="136" width="35.6640625" bestFit="1" customWidth="1"/>
    <col min="137" max="137" width="36.5" bestFit="1" customWidth="1"/>
    <col min="138" max="138" width="38.33203125" bestFit="1" customWidth="1"/>
    <col min="139" max="139" width="37.6640625" bestFit="1" customWidth="1"/>
    <col min="140" max="140" width="35.6640625" bestFit="1" customWidth="1"/>
    <col min="141" max="141" width="43.6640625" bestFit="1" customWidth="1"/>
    <col min="142" max="142" width="45.1640625" bestFit="1" customWidth="1"/>
    <col min="143" max="143" width="43" bestFit="1" customWidth="1"/>
    <col min="144" max="144" width="38.6640625" bestFit="1" customWidth="1"/>
    <col min="145" max="145" width="40.6640625" bestFit="1" customWidth="1"/>
    <col min="146" max="146" width="44.5" bestFit="1" customWidth="1"/>
    <col min="147" max="147" width="47.5" bestFit="1" customWidth="1"/>
    <col min="148" max="148" width="43.83203125" bestFit="1" customWidth="1"/>
    <col min="149" max="149" width="43.1640625" bestFit="1" customWidth="1"/>
    <col min="150" max="150" width="37.33203125" bestFit="1" customWidth="1"/>
    <col min="151" max="151" width="36" bestFit="1" customWidth="1"/>
    <col min="152" max="152" width="54" bestFit="1" customWidth="1"/>
    <col min="153" max="153" width="43.33203125" bestFit="1" customWidth="1"/>
    <col min="154" max="154" width="57" bestFit="1" customWidth="1"/>
    <col min="155" max="155" width="56.6640625" bestFit="1" customWidth="1"/>
    <col min="156" max="156" width="56.1640625" bestFit="1" customWidth="1"/>
    <col min="157" max="157" width="46.6640625" bestFit="1" customWidth="1"/>
    <col min="158" max="162" width="40.5" bestFit="1" customWidth="1"/>
    <col min="163" max="163" width="43.5" bestFit="1" customWidth="1"/>
    <col min="164" max="166" width="31.1640625" bestFit="1" customWidth="1"/>
    <col min="167" max="167" width="53.5" bestFit="1" customWidth="1"/>
    <col min="168" max="168" width="42.6640625" bestFit="1" customWidth="1"/>
    <col min="169" max="169" width="43.33203125" bestFit="1" customWidth="1"/>
    <col min="170" max="170" width="30.83203125" bestFit="1" customWidth="1"/>
    <col min="171" max="171" width="43.33203125" bestFit="1" customWidth="1"/>
  </cols>
  <sheetData>
    <row r="1" spans="1:99">
      <c r="A1" t="s">
        <v>0</v>
      </c>
      <c r="B1" t="s">
        <v>182</v>
      </c>
      <c r="C1" t="s">
        <v>1</v>
      </c>
      <c r="D1" t="s">
        <v>2</v>
      </c>
      <c r="E1" t="s">
        <v>97</v>
      </c>
      <c r="F1" t="s">
        <v>98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91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111</v>
      </c>
      <c r="AE1" t="s">
        <v>101</v>
      </c>
      <c r="AF1" t="s">
        <v>178</v>
      </c>
      <c r="AG1" t="s">
        <v>179</v>
      </c>
      <c r="AH1" t="s">
        <v>180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95</v>
      </c>
      <c r="AR1" t="s">
        <v>94</v>
      </c>
      <c r="AS1" t="s">
        <v>96</v>
      </c>
      <c r="AT1" t="s">
        <v>13</v>
      </c>
      <c r="AU1" t="s">
        <v>176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76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93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74</v>
      </c>
      <c r="BU1" s="4" t="s">
        <v>26</v>
      </c>
      <c r="BV1" t="s">
        <v>77</v>
      </c>
      <c r="BW1" t="s">
        <v>105</v>
      </c>
      <c r="BX1" t="s">
        <v>106</v>
      </c>
      <c r="BY1" t="s">
        <v>27</v>
      </c>
      <c r="BZ1" t="s">
        <v>104</v>
      </c>
      <c r="CA1" t="s">
        <v>177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162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99</v>
      </c>
      <c r="F2" t="s">
        <v>100</v>
      </c>
      <c r="G2" s="1" t="s">
        <v>64</v>
      </c>
      <c r="H2" s="1" t="s">
        <v>65</v>
      </c>
      <c r="I2" t="s">
        <v>163</v>
      </c>
      <c r="J2" t="s">
        <v>72</v>
      </c>
      <c r="K2" t="s">
        <v>73</v>
      </c>
      <c r="L2" s="1" t="s">
        <v>66</v>
      </c>
      <c r="M2">
        <v>1</v>
      </c>
      <c r="N2" t="s">
        <v>92</v>
      </c>
      <c r="O2" t="s">
        <v>187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181</v>
      </c>
      <c r="AG2">
        <v>1000</v>
      </c>
      <c r="AH2">
        <v>9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197</v>
      </c>
      <c r="AT2" s="1">
        <v>1</v>
      </c>
      <c r="AU2" t="s">
        <v>12</v>
      </c>
      <c r="AV2" s="1"/>
      <c r="AW2" s="1">
        <v>1</v>
      </c>
      <c r="AX2" t="s">
        <v>78</v>
      </c>
      <c r="AY2" s="1" t="s">
        <v>81</v>
      </c>
      <c r="AZ2" s="1" t="s">
        <v>67</v>
      </c>
      <c r="BA2" t="s">
        <v>185</v>
      </c>
      <c r="BB2" s="1">
        <v>2.5</v>
      </c>
      <c r="BC2">
        <v>0</v>
      </c>
      <c r="BD2">
        <v>2.5</v>
      </c>
      <c r="BE2" t="s">
        <v>183</v>
      </c>
      <c r="BH2" s="1" t="s">
        <v>68</v>
      </c>
      <c r="BJ2" s="1"/>
      <c r="BK2" t="s">
        <v>146</v>
      </c>
      <c r="BO2" s="1" t="s">
        <v>113</v>
      </c>
      <c r="BP2" t="s">
        <v>199</v>
      </c>
      <c r="BQ2" t="s">
        <v>200</v>
      </c>
      <c r="BS2">
        <v>1</v>
      </c>
      <c r="BT2" t="s">
        <v>75</v>
      </c>
      <c r="BU2" s="4">
        <v>56</v>
      </c>
      <c r="BY2" t="s">
        <v>183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AM1" activePane="topRight" state="frozen"/>
      <selection pane="topRight" activeCell="AO32" sqref="AO32"/>
    </sheetView>
  </sheetViews>
  <sheetFormatPr baseColWidth="10" defaultColWidth="20.6640625" defaultRowHeight="15"/>
  <cols>
    <col min="1" max="1" width="20.33203125" style="15" customWidth="1"/>
    <col min="2" max="2" width="16.5" style="15" customWidth="1"/>
    <col min="3" max="3" width="22.6640625" style="16" customWidth="1"/>
    <col min="4" max="6" width="32.83203125" style="15" customWidth="1"/>
    <col min="7" max="7" width="28.5" style="15" customWidth="1"/>
    <col min="8" max="8" width="63.5" style="15" customWidth="1"/>
    <col min="9" max="9" width="24.1640625" style="15" customWidth="1"/>
    <col min="10" max="10" width="24.6640625" style="15" customWidth="1"/>
    <col min="11" max="11" width="30.5" style="15" customWidth="1"/>
    <col min="12" max="12" width="20.6640625" style="15" customWidth="1"/>
    <col min="13" max="13" width="27.5" style="15" customWidth="1"/>
    <col min="14" max="14" width="44.1640625" style="15" customWidth="1"/>
    <col min="15" max="16" width="23.1640625" style="15" customWidth="1"/>
    <col min="17" max="17" width="25.33203125" style="15" customWidth="1"/>
    <col min="18" max="18" width="22.1640625" style="15" customWidth="1"/>
    <col min="19" max="20" width="26.5" style="15" customWidth="1"/>
    <col min="21" max="22" width="27.6640625" style="15" customWidth="1"/>
    <col min="23" max="24" width="20.6640625" style="20"/>
    <col min="25" max="25" width="20.6640625" style="20" customWidth="1"/>
    <col min="26" max="26" width="20.6640625" style="17" hidden="1" customWidth="1"/>
    <col min="27" max="27" width="20.6640625" style="24" hidden="1" customWidth="1"/>
    <col min="28" max="29" width="20.6640625" style="25" hidden="1" customWidth="1"/>
    <col min="30" max="31" width="20.6640625" style="26" customWidth="1"/>
    <col min="32" max="34" width="29" style="26" customWidth="1"/>
    <col min="35" max="35" width="32.33203125" style="15" customWidth="1"/>
    <col min="36" max="36" width="30.33203125" style="15" customWidth="1"/>
    <col min="37" max="37" width="31.1640625" style="15" customWidth="1"/>
    <col min="38" max="38" width="23.1640625" style="15" customWidth="1"/>
    <col min="39" max="39" width="19.5" style="15" customWidth="1"/>
    <col min="40" max="41" width="20.6640625" style="15"/>
    <col min="42" max="42" width="27.5" style="15" customWidth="1"/>
    <col min="43" max="43" width="32.5" style="15" customWidth="1"/>
    <col min="44" max="44" width="30.5" style="15" customWidth="1"/>
    <col min="45" max="45" width="32.5" style="15" customWidth="1"/>
    <col min="46" max="16384" width="20.6640625" style="15"/>
  </cols>
  <sheetData>
    <row r="1" spans="1:45" s="12" customFormat="1">
      <c r="A1" s="12" t="s">
        <v>0</v>
      </c>
      <c r="B1" s="37" t="s">
        <v>182</v>
      </c>
      <c r="C1" s="13" t="s">
        <v>1</v>
      </c>
      <c r="D1" s="12" t="s">
        <v>2</v>
      </c>
      <c r="E1" s="12" t="s">
        <v>97</v>
      </c>
      <c r="F1" s="12" t="s">
        <v>98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108</v>
      </c>
      <c r="L1" s="12" t="s">
        <v>5</v>
      </c>
      <c r="M1" s="12" t="s">
        <v>6</v>
      </c>
      <c r="N1" s="12" t="s">
        <v>91</v>
      </c>
      <c r="O1" s="12" t="s">
        <v>7</v>
      </c>
      <c r="P1" s="37" t="s">
        <v>109</v>
      </c>
      <c r="Q1" s="37" t="s">
        <v>8</v>
      </c>
      <c r="R1" s="37" t="s">
        <v>9</v>
      </c>
      <c r="S1" s="37" t="s">
        <v>10</v>
      </c>
      <c r="T1" s="37" t="s">
        <v>110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111</v>
      </c>
      <c r="AE1" s="38" t="s">
        <v>101</v>
      </c>
      <c r="AF1" s="38" t="s">
        <v>178</v>
      </c>
      <c r="AG1" s="38" t="s">
        <v>179</v>
      </c>
      <c r="AH1" s="38" t="s">
        <v>180</v>
      </c>
      <c r="AI1" s="12" t="s">
        <v>82</v>
      </c>
      <c r="AJ1" s="12" t="s">
        <v>83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95</v>
      </c>
      <c r="AR1" s="12" t="s">
        <v>94</v>
      </c>
      <c r="AS1" s="12" t="s">
        <v>96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99</v>
      </c>
      <c r="F2" s="15" t="s">
        <v>100</v>
      </c>
      <c r="G2" s="15" t="s">
        <v>64</v>
      </c>
      <c r="H2" s="15" t="s">
        <v>65</v>
      </c>
      <c r="I2" s="15" t="s">
        <v>163</v>
      </c>
      <c r="J2" s="15" t="s">
        <v>72</v>
      </c>
      <c r="K2" s="15" t="s">
        <v>73</v>
      </c>
      <c r="L2" s="15" t="s">
        <v>66</v>
      </c>
      <c r="M2" s="15">
        <v>1</v>
      </c>
      <c r="N2" s="15" t="s">
        <v>92</v>
      </c>
      <c r="O2" s="15" t="s">
        <v>187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181</v>
      </c>
      <c r="AG2" s="33">
        <v>1000</v>
      </c>
      <c r="AH2" s="33">
        <v>9</v>
      </c>
      <c r="AI2" s="15" t="s">
        <v>90</v>
      </c>
      <c r="AJ2" s="15" t="s">
        <v>90</v>
      </c>
      <c r="AK2" s="15" t="s">
        <v>90</v>
      </c>
      <c r="AL2" s="15" t="s">
        <v>90</v>
      </c>
      <c r="AM2" s="15" t="s">
        <v>90</v>
      </c>
      <c r="AN2" s="15" t="s">
        <v>90</v>
      </c>
      <c r="AO2" s="15" t="s">
        <v>90</v>
      </c>
      <c r="AP2" s="15" t="s">
        <v>90</v>
      </c>
      <c r="AQ2" s="15" t="s">
        <v>197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tabSelected="1" zoomScaleNormal="100" workbookViewId="0">
      <pane xSplit="6" topLeftCell="K1" activePane="topRight" state="frozen"/>
      <selection pane="topRight" activeCell="E2" sqref="E2"/>
    </sheetView>
  </sheetViews>
  <sheetFormatPr baseColWidth="10" defaultColWidth="20.6640625" defaultRowHeight="15"/>
  <cols>
    <col min="1" max="1" width="11.5" style="6" customWidth="1"/>
    <col min="2" max="2" width="10.1640625" style="6" customWidth="1"/>
    <col min="3" max="3" width="12.83203125" style="6" customWidth="1"/>
    <col min="4" max="4" width="12.5" style="6" customWidth="1"/>
    <col min="5" max="5" width="21.33203125" style="6" customWidth="1"/>
    <col min="6" max="6" width="19.33203125" style="6" customWidth="1"/>
    <col min="7" max="7" width="23.6640625" style="6" customWidth="1"/>
    <col min="8" max="8" width="23.6640625" style="43" customWidth="1"/>
    <col min="9" max="9" width="21.5" style="6" customWidth="1"/>
    <col min="10" max="11" width="20.6640625" style="6" customWidth="1"/>
    <col min="12" max="13" width="19.1640625" style="6" customWidth="1"/>
    <col min="14" max="14" width="21.1640625" style="6" customWidth="1"/>
    <col min="15" max="16" width="20.6640625" style="6" customWidth="1"/>
    <col min="17" max="18" width="22.5" style="6" customWidth="1"/>
    <col min="19" max="19" width="33" style="7" customWidth="1"/>
    <col min="20" max="20" width="22.5" style="6" customWidth="1"/>
    <col min="21" max="21" width="26.6640625" style="6" customWidth="1"/>
    <col min="22" max="22" width="22.1640625" style="6" customWidth="1"/>
    <col min="23" max="23" width="28" style="6" customWidth="1"/>
    <col min="24" max="24" width="20.6640625" style="6" customWidth="1"/>
    <col min="25" max="25" width="37.33203125" style="6" customWidth="1"/>
    <col min="26" max="27" width="18.33203125" style="6" customWidth="1"/>
    <col min="28" max="28" width="20.6640625" style="7"/>
    <col min="29" max="29" width="27.5" style="6" customWidth="1"/>
    <col min="30" max="30" width="34.6640625" style="6" customWidth="1"/>
    <col min="31" max="33" width="27.5" style="6" customWidth="1"/>
    <col min="34" max="16384" width="20.664062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126</v>
      </c>
      <c r="N1" s="6" t="s">
        <v>76</v>
      </c>
      <c r="O1" s="6" t="s">
        <v>19</v>
      </c>
      <c r="P1" s="39" t="s">
        <v>103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93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74</v>
      </c>
      <c r="AB1" s="7" t="s">
        <v>26</v>
      </c>
      <c r="AC1" s="6" t="s">
        <v>77</v>
      </c>
      <c r="AD1" s="39" t="s">
        <v>105</v>
      </c>
      <c r="AE1" s="6" t="s">
        <v>106</v>
      </c>
      <c r="AF1" s="39" t="s">
        <v>27</v>
      </c>
      <c r="AG1" s="39" t="s">
        <v>104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78</v>
      </c>
      <c r="F2" s="6" t="s">
        <v>81</v>
      </c>
      <c r="G2" s="6" t="s">
        <v>67</v>
      </c>
      <c r="H2" s="43" t="s">
        <v>185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183</v>
      </c>
      <c r="O2" s="6" t="s">
        <v>68</v>
      </c>
      <c r="R2" s="6" t="s">
        <v>146</v>
      </c>
      <c r="S2" s="6"/>
      <c r="V2" s="6" t="s">
        <v>113</v>
      </c>
      <c r="W2" s="11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183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6640625" defaultRowHeight="15"/>
  <cols>
    <col min="6" max="6" width="38.83203125" customWidth="1"/>
    <col min="9" max="9" width="34.1640625" customWidth="1"/>
    <col min="10" max="10" width="34.1640625" hidden="1" customWidth="1"/>
    <col min="12" max="12" width="29.5" customWidth="1"/>
    <col min="15" max="15" width="30.664062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162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79</v>
      </c>
      <c r="B2" t="s">
        <v>80</v>
      </c>
      <c r="D2" t="s">
        <v>69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69</v>
      </c>
      <c r="E3" t="s">
        <v>40</v>
      </c>
      <c r="F3" t="s">
        <v>44</v>
      </c>
      <c r="G3" t="s">
        <v>41</v>
      </c>
      <c r="H3" t="s">
        <v>42</v>
      </c>
      <c r="I3" t="s">
        <v>158</v>
      </c>
      <c r="J3" t="s">
        <v>158</v>
      </c>
      <c r="K3" t="s">
        <v>70</v>
      </c>
      <c r="M3" t="s">
        <v>168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G1" workbookViewId="0">
      <selection activeCell="Y21" sqref="Y21"/>
    </sheetView>
  </sheetViews>
  <sheetFormatPr baseColWidth="10" defaultRowHeight="15"/>
  <cols>
    <col min="1" max="1" width="21.33203125" customWidth="1"/>
    <col min="2" max="2" width="23.83203125" customWidth="1"/>
    <col min="3" max="3" width="34.5" customWidth="1"/>
    <col min="4" max="4" width="20.5" customWidth="1"/>
    <col min="5" max="5" width="27.1640625" customWidth="1"/>
    <col min="6" max="6" width="22.83203125" customWidth="1"/>
    <col min="7" max="7" width="34.33203125" customWidth="1"/>
    <col min="8" max="8" width="16.33203125" customWidth="1"/>
    <col min="9" max="9" width="21.83203125" customWidth="1"/>
    <col min="10" max="10" width="18.83203125" customWidth="1"/>
    <col min="11" max="11" width="29.5" customWidth="1"/>
    <col min="12" max="12" width="21.6640625" customWidth="1"/>
    <col min="13" max="13" width="16.83203125" customWidth="1"/>
    <col min="14" max="14" width="29.5" customWidth="1"/>
    <col min="15" max="15" width="17.33203125" customWidth="1"/>
    <col min="16" max="16" width="19.5" customWidth="1"/>
    <col min="17" max="17" width="21.83203125" customWidth="1"/>
    <col min="18" max="18" width="22.33203125" customWidth="1"/>
    <col min="19" max="19" width="27.6640625" customWidth="1"/>
    <col min="20" max="20" width="19" customWidth="1"/>
    <col min="21" max="21" width="29.1640625" customWidth="1"/>
    <col min="22" max="22" width="22.83203125" customWidth="1"/>
    <col min="23" max="23" width="29.5" customWidth="1"/>
    <col min="24" max="24" width="51.1640625" customWidth="1"/>
    <col min="25" max="25" width="23.6640625" customWidth="1"/>
    <col min="26" max="26" width="25.1640625" customWidth="1"/>
    <col min="27" max="27" width="26" customWidth="1"/>
    <col min="28" max="28" width="15.5" customWidth="1"/>
  </cols>
  <sheetData>
    <row r="1" spans="1:28" s="41" customFormat="1">
      <c r="A1" s="41" t="s">
        <v>51</v>
      </c>
      <c r="B1" s="41" t="s">
        <v>112</v>
      </c>
      <c r="C1" s="41" t="s">
        <v>127</v>
      </c>
      <c r="D1" s="41" t="s">
        <v>103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108</v>
      </c>
      <c r="T1" s="41" t="s">
        <v>5</v>
      </c>
      <c r="U1" s="41" t="s">
        <v>6</v>
      </c>
      <c r="V1" s="41" t="s">
        <v>175</v>
      </c>
      <c r="W1" s="41" t="s">
        <v>186</v>
      </c>
      <c r="X1" s="41" t="s">
        <v>201</v>
      </c>
      <c r="AB1" s="41" t="s">
        <v>174</v>
      </c>
    </row>
    <row r="2" spans="1:28">
      <c r="A2" t="s">
        <v>78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183</v>
      </c>
      <c r="H2" t="s">
        <v>80</v>
      </c>
      <c r="I2" t="s">
        <v>150</v>
      </c>
      <c r="J2" t="s">
        <v>150</v>
      </c>
      <c r="K2" t="s">
        <v>44</v>
      </c>
      <c r="L2" t="s">
        <v>41</v>
      </c>
      <c r="M2" t="s">
        <v>42</v>
      </c>
      <c r="N2" t="s">
        <v>161</v>
      </c>
      <c r="O2" t="s">
        <v>44</v>
      </c>
      <c r="P2" t="s">
        <v>168</v>
      </c>
      <c r="Q2" t="s">
        <v>196</v>
      </c>
      <c r="R2" t="s">
        <v>72</v>
      </c>
      <c r="S2" t="s">
        <v>73</v>
      </c>
      <c r="T2" t="s">
        <v>66</v>
      </c>
      <c r="U2" t="s">
        <v>173</v>
      </c>
      <c r="V2" t="s">
        <v>183</v>
      </c>
      <c r="W2" t="s">
        <v>187</v>
      </c>
      <c r="X2" t="s">
        <v>202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184</v>
      </c>
      <c r="H3" t="s">
        <v>43</v>
      </c>
      <c r="I3" t="s">
        <v>69</v>
      </c>
      <c r="J3" t="s">
        <v>69</v>
      </c>
      <c r="K3" t="s">
        <v>70</v>
      </c>
      <c r="L3" t="s">
        <v>154</v>
      </c>
      <c r="M3" t="s">
        <v>157</v>
      </c>
      <c r="N3" t="s">
        <v>157</v>
      </c>
      <c r="O3" t="s">
        <v>70</v>
      </c>
      <c r="P3" t="s">
        <v>169</v>
      </c>
      <c r="Q3" t="s">
        <v>163</v>
      </c>
      <c r="R3" t="s">
        <v>167</v>
      </c>
      <c r="S3" t="s">
        <v>170</v>
      </c>
      <c r="T3" t="s">
        <v>171</v>
      </c>
      <c r="U3">
        <v>0.3</v>
      </c>
      <c r="V3" t="s">
        <v>184</v>
      </c>
      <c r="W3" t="s">
        <v>188</v>
      </c>
      <c r="X3" t="s">
        <v>203</v>
      </c>
      <c r="AB3" t="s">
        <v>90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155</v>
      </c>
      <c r="M4" t="s">
        <v>158</v>
      </c>
      <c r="N4" t="s">
        <v>158</v>
      </c>
      <c r="Q4" t="s">
        <v>164</v>
      </c>
      <c r="R4" t="s">
        <v>73</v>
      </c>
      <c r="S4" t="s">
        <v>72</v>
      </c>
      <c r="T4" t="s">
        <v>172</v>
      </c>
      <c r="U4" s="4">
        <v>1</v>
      </c>
      <c r="W4" t="s">
        <v>189</v>
      </c>
      <c r="X4" t="s">
        <v>204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151</v>
      </c>
      <c r="J5" t="s">
        <v>151</v>
      </c>
      <c r="L5" t="s">
        <v>156</v>
      </c>
      <c r="M5" t="s">
        <v>159</v>
      </c>
      <c r="Q5" t="s">
        <v>165</v>
      </c>
      <c r="S5" t="s">
        <v>167</v>
      </c>
      <c r="U5">
        <v>1.8</v>
      </c>
      <c r="W5" t="s">
        <v>190</v>
      </c>
      <c r="X5" t="s">
        <v>205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152</v>
      </c>
      <c r="J6" t="s">
        <v>152</v>
      </c>
      <c r="M6" t="s">
        <v>160</v>
      </c>
      <c r="Q6" t="s">
        <v>71</v>
      </c>
      <c r="U6">
        <v>3.2</v>
      </c>
      <c r="W6" t="s">
        <v>191</v>
      </c>
      <c r="X6" t="s">
        <v>206</v>
      </c>
    </row>
    <row r="7" spans="1:28">
      <c r="A7" t="s">
        <v>114</v>
      </c>
      <c r="E7" t="s">
        <v>141</v>
      </c>
      <c r="I7" t="s">
        <v>153</v>
      </c>
      <c r="J7" t="s">
        <v>153</v>
      </c>
      <c r="Q7" t="s">
        <v>195</v>
      </c>
      <c r="U7">
        <v>10</v>
      </c>
      <c r="W7" t="s">
        <v>192</v>
      </c>
      <c r="X7" t="s">
        <v>207</v>
      </c>
    </row>
    <row r="8" spans="1:28">
      <c r="A8" t="s">
        <v>123</v>
      </c>
      <c r="E8" t="s">
        <v>142</v>
      </c>
      <c r="Q8" t="s">
        <v>166</v>
      </c>
      <c r="U8">
        <v>32</v>
      </c>
      <c r="W8" t="s">
        <v>193</v>
      </c>
      <c r="X8" t="s">
        <v>208</v>
      </c>
    </row>
    <row r="9" spans="1:28">
      <c r="A9" t="s">
        <v>116</v>
      </c>
      <c r="E9" t="s">
        <v>143</v>
      </c>
      <c r="Q9" t="s">
        <v>167</v>
      </c>
      <c r="U9">
        <v>100</v>
      </c>
      <c r="W9" t="s">
        <v>194</v>
      </c>
      <c r="X9" t="s">
        <v>209</v>
      </c>
    </row>
    <row r="10" spans="1:28">
      <c r="A10" t="s">
        <v>120</v>
      </c>
      <c r="E10" t="s">
        <v>144</v>
      </c>
      <c r="X10" t="s">
        <v>210</v>
      </c>
    </row>
    <row r="11" spans="1:28">
      <c r="A11" s="40" t="s">
        <v>198</v>
      </c>
      <c r="X11" t="s">
        <v>211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F698BCC-ABD7-409B-968F-7D317D53A1EB}">
  <ds:schemaRefs/>
</ds:datastoreItem>
</file>

<file path=customXml/itemProps2.xml><?xml version="1.0" encoding="utf-8"?>
<ds:datastoreItem xmlns:ds="http://schemas.openxmlformats.org/officeDocument/2006/customXml" ds:itemID="{4AF4A950-014C-4DC3-A08C-B6AEC7381B53}">
  <ds:schemaRefs/>
</ds:datastoreItem>
</file>

<file path=customXml/itemProps3.xml><?xml version="1.0" encoding="utf-8"?>
<ds:datastoreItem xmlns:ds="http://schemas.openxmlformats.org/officeDocument/2006/customXml" ds:itemID="{0438DD9A-55DA-414C-9669-7F95B74AEB95}">
  <ds:schemaRefs/>
</ds:datastoreItem>
</file>

<file path=customXml/itemProps4.xml><?xml version="1.0" encoding="utf-8"?>
<ds:datastoreItem xmlns:ds="http://schemas.openxmlformats.org/officeDocument/2006/customXml" ds:itemID="{F9538AFA-2D9D-4DA4-A344-9A73111E9F41}">
  <ds:schemaRefs/>
</ds:datastoreItem>
</file>

<file path=customXml/itemProps5.xml><?xml version="1.0" encoding="utf-8"?>
<ds:datastoreItem xmlns:ds="http://schemas.openxmlformats.org/officeDocument/2006/customXml" ds:itemID="{47F74920-9C25-4043-A0F3-D2E10C5B1F93}">
  <ds:schemaRefs/>
</ds:datastoreItem>
</file>

<file path=customXml/itemProps6.xml><?xml version="1.0" encoding="utf-8"?>
<ds:datastoreItem xmlns:ds="http://schemas.openxmlformats.org/officeDocument/2006/customXml" ds:itemID="{51134B2A-1550-44ED-BB68-5AD400A3B174}">
  <ds:schemaRefs/>
</ds:datastoreItem>
</file>

<file path=customXml/itemProps7.xml><?xml version="1.0" encoding="utf-8"?>
<ds:datastoreItem xmlns:ds="http://schemas.openxmlformats.org/officeDocument/2006/customXml" ds:itemID="{6B1DDE13-2862-4F5F-8B38-27613EDDACAB}">
  <ds:schemaRefs/>
</ds:datastoreItem>
</file>

<file path=customXml/itemProps8.xml><?xml version="1.0" encoding="utf-8"?>
<ds:datastoreItem xmlns:ds="http://schemas.openxmlformats.org/officeDocument/2006/customXml" ds:itemID="{2EC3D266-6156-457E-8DF0-CAD8465B0B64}">
  <ds:schemaRefs/>
</ds:datastoreItem>
</file>

<file path=customXml/itemProps9.xml><?xml version="1.0" encoding="utf-8"?>
<ds:datastoreItem xmlns:ds="http://schemas.openxmlformats.org/officeDocument/2006/customXml" ds:itemID="{353EF7EE-4439-424D-BB79-A2F9E12D96CB}">
  <ds:schemaRefs/>
</ds:datastoreItem>
</file>

<file path=customXml/itemProps10.xml><?xml version="1.0" encoding="utf-8"?>
<ds:datastoreItem xmlns:ds="http://schemas.openxmlformats.org/officeDocument/2006/customXml" ds:itemID="{41226A17-1995-4319-BE82-C87C68FF27B6}">
  <ds:schemaRefs/>
</ds:datastoreItem>
</file>

<file path=customXml/itemProps11.xml><?xml version="1.0" encoding="utf-8"?>
<ds:datastoreItem xmlns:ds="http://schemas.openxmlformats.org/officeDocument/2006/customXml" ds:itemID="{272BD8C7-41B6-49A5-8514-DE0B440877B5}">
  <ds:schemaRefs/>
</ds:datastoreItem>
</file>

<file path=customXml/itemProps12.xml><?xml version="1.0" encoding="utf-8"?>
<ds:datastoreItem xmlns:ds="http://schemas.openxmlformats.org/officeDocument/2006/customXml" ds:itemID="{12FFB191-3A68-40ED-AD00-2D8E93A286C1}">
  <ds:schemaRefs/>
</ds:datastoreItem>
</file>

<file path=customXml/itemProps13.xml><?xml version="1.0" encoding="utf-8"?>
<ds:datastoreItem xmlns:ds="http://schemas.openxmlformats.org/officeDocument/2006/customXml" ds:itemID="{31B98C48-F540-4322-B106-D923F5C36896}">
  <ds:schemaRefs/>
</ds:datastoreItem>
</file>

<file path=customXml/itemProps14.xml><?xml version="1.0" encoding="utf-8"?>
<ds:datastoreItem xmlns:ds="http://schemas.openxmlformats.org/officeDocument/2006/customXml" ds:itemID="{3AD084C6-5864-4594-910C-F02388526355}">
  <ds:schemaRefs/>
</ds:datastoreItem>
</file>

<file path=customXml/itemProps15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018D74F4-8B18-4433-A4E9-8BC780928C42}">
  <ds:schemaRefs/>
</ds:datastoreItem>
</file>

<file path=customXml/itemProps17.xml><?xml version="1.0" encoding="utf-8"?>
<ds:datastoreItem xmlns:ds="http://schemas.openxmlformats.org/officeDocument/2006/customXml" ds:itemID="{449316B9-C366-4E4E-A7ED-A01CF846205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Microsoft Office User</cp:lastModifiedBy>
  <dcterms:created xsi:type="dcterms:W3CDTF">2015-06-05T18:19:34Z</dcterms:created>
  <dcterms:modified xsi:type="dcterms:W3CDTF">2021-08-12T07:26:11Z</dcterms:modified>
</cp:coreProperties>
</file>