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enzl\Desktop\"/>
    </mc:Choice>
  </mc:AlternateContent>
  <xr:revisionPtr revIDLastSave="0" documentId="13_ncr:1_{DBEBC9C5-0391-4D15-BE25-422B26067F4A}" xr6:coauthVersionLast="47" xr6:coauthVersionMax="47" xr10:uidLastSave="{00000000-0000-0000-0000-000000000000}"/>
  <bookViews>
    <workbookView xWindow="3210" yWindow="1470" windowWidth="20085" windowHeight="12135" tabRatio="914" firstSheet="7" activeTab="12" xr2:uid="{1E01BCA3-435A-488D-9BFC-9A2205937763}"/>
  </bookViews>
  <sheets>
    <sheet name="Daten" sheetId="4" state="hidden" r:id="rId1"/>
    <sheet name="DATENSATZ" sheetId="26" r:id="rId2"/>
    <sheet name="PROBE_SAMPLE_KOMBINIERT" sheetId="22" state="hidden" r:id="rId3"/>
    <sheet name="PROBE_GESAMT" sheetId="8" state="hidden" r:id="rId4"/>
    <sheet name="SAMPLE_GESAMT" sheetId="15" state="hidden" r:id="rId5"/>
    <sheet name="Untersuchung_Kombiniert" sheetId="27" state="hidden" r:id="rId6"/>
    <sheet name="Probe_Kombiniert" sheetId="28" state="hidden" r:id="rId7"/>
    <sheet name="Untersuchung_Erkundungsstelle" sheetId="1" r:id="rId8"/>
    <sheet name="Probe_Erkundungsstelle" sheetId="9" r:id="rId9"/>
    <sheet name="Untersuchung_Haufwerk" sheetId="2" r:id="rId10"/>
    <sheet name="Probe_Haufwerk" sheetId="10" r:id="rId11"/>
    <sheet name="Untersuchung_Gebäude" sheetId="3" r:id="rId12"/>
    <sheet name="Probe_Gebäude" sheetId="11" r:id="rId13"/>
    <sheet name="Parameter_Chemie" sheetId="16" r:id="rId14"/>
    <sheet name="Parameter_RuK" sheetId="17" r:id="rId15"/>
    <sheet name="Parameter_LP" sheetId="18" r:id="rId16"/>
  </sheets>
  <definedNames>
    <definedName name="ExterneDaten_1" localSheetId="3" hidden="1">PROBE_GESAMT!$A$1:$C$4</definedName>
    <definedName name="ExterneDaten_1" localSheetId="6" hidden="1">Probe_Kombiniert!$A$1:$AK$4</definedName>
    <definedName name="ExterneDaten_1" localSheetId="2" hidden="1">PROBE_SAMPLE_KOMBINIERT!$A$1:$V$4</definedName>
    <definedName name="ExterneDaten_1" localSheetId="4" hidden="1">SAMPLE_GESAMT!$A$1:$T$4</definedName>
    <definedName name="ExterneDaten_1" localSheetId="5" hidden="1">Untersuchung_Kombiniert!$A$1:$AP$4</definedName>
    <definedName name="ExterneDaten_3" localSheetId="1" hidden="1">DATENSATZ!$A$1:$DF$5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8" l="1"/>
  <c r="B2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F91E9F-B083-4E52-8D08-DA5DE7037982}" keepAlive="1" name="Abfrage - DATENSATZ" description="Verbindung mit der Abfrage 'DATENSATZ' in der Arbeitsmappe." type="5" refreshedVersion="7" background="1" saveData="1">
    <dbPr connection="Provider=Microsoft.Mashup.OleDb.1;Data Source=$Workbook$;Location=DATENSATZ;Extended Properties=&quot;&quot;" command="SELECT * FROM [DATENSATZ]"/>
  </connection>
  <connection id="2" xr16:uid="{49FE7067-ABDB-4E60-B0CA-CD89741CD807}" keepAlive="1" name="Abfrage - PARAMETER_CHEMIE" description="Verbindung mit der Abfrage 'PARAMETER_CHEMIE' in der Arbeitsmappe." type="5" refreshedVersion="0" background="1">
    <dbPr connection="Provider=Microsoft.Mashup.OleDb.1;Data Source=$Workbook$;Location=PARAMETER_CHEMIE;Extended Properties=&quot;&quot;" command="SELECT * FROM [PARAMETER_CHEMIE]"/>
  </connection>
  <connection id="3" xr16:uid="{98D72CCB-682E-43BB-9EB7-5DCBD4648B9D}" keepAlive="1" name="Abfrage - PARAMETER_LP" description="Verbindung mit der Abfrage 'PARAMETER_LP' in der Arbeitsmappe." type="5" refreshedVersion="0" background="1">
    <dbPr connection="Provider=Microsoft.Mashup.OleDb.1;Data Source=$Workbook$;Location=PARAMETER_LP;Extended Properties=&quot;&quot;" command="SELECT * FROM [PARAMETER_LP]"/>
  </connection>
  <connection id="4" xr16:uid="{29046F2C-7C24-4FC8-B4CA-C6DD878A204E}" keepAlive="1" name="Abfrage - PARAMETER_RUK" description="Verbindung mit der Abfrage 'PARAMETER_RUK' in der Arbeitsmappe." type="5" refreshedVersion="0" background="1">
    <dbPr connection="Provider=Microsoft.Mashup.OleDb.1;Data Source=$Workbook$;Location=PARAMETER_RUK;Extended Properties=&quot;&quot;" command="SELECT * FROM [PARAMETER_RUK]"/>
  </connection>
  <connection id="5" xr16:uid="{1E8EED15-24F8-421F-8367-7A03439CC157}" keepAlive="1" name="Abfrage - PROBE_ERKUNDUNGSSTELLE" description="Verbindung mit der Abfrage 'PROBE_ERKUNDUNGSSTELLE' in der Arbeitsmappe." type="5" refreshedVersion="0" background="1">
    <dbPr connection="Provider=Microsoft.Mashup.OleDb.1;Data Source=$Workbook$;Location=PROBE_ERKUNDUNGSSTELLE;Extended Properties=&quot;&quot;" command="SELECT * FROM [PROBE_ERKUNDUNGSSTELLE]"/>
  </connection>
  <connection id="6" xr16:uid="{4A9DDA62-8E66-46D1-B125-BA9B704C8B05}" keepAlive="1" name="Abfrage - PROBE_GEBAEUDE" description="Verbindung mit der Abfrage 'PROBE_GEBAEUDE' in der Arbeitsmappe." type="5" refreshedVersion="0" background="1">
    <dbPr connection="Provider=Microsoft.Mashup.OleDb.1;Data Source=$Workbook$;Location=PROBE_GEBAEUDE;Extended Properties=&quot;&quot;" command="SELECT * FROM [PROBE_GEBAEUDE]"/>
  </connection>
  <connection id="7" xr16:uid="{FB87A7B4-9D49-4869-9651-D7B85ED36337}" keepAlive="1" name="Abfrage - PROBE_HAUFWERK" description="Verbindung mit der Abfrage 'PROBE_HAUFWERK' in der Arbeitsmappe." type="5" refreshedVersion="0" background="1">
    <dbPr connection="Provider=Microsoft.Mashup.OleDb.1;Data Source=$Workbook$;Location=PROBE_HAUFWERK;Extended Properties=&quot;&quot;" command="SELECT * FROM [PROBE_HAUFWERK]"/>
  </connection>
  <connection id="8" xr16:uid="{A8E02699-3DE1-4801-B001-F5BBE3522ED3}" keepAlive="1" name="Abfrage - PROBE_KOMBINIERT" description="Verbindung mit der Abfrage 'PROBE_KOMBINIERT' in der Arbeitsmappe." type="5" refreshedVersion="7" background="1" saveData="1">
    <dbPr connection="Provider=Microsoft.Mashup.OleDb.1;Data Source=$Workbook$;Location=PROBE_KOMBINIERT;Extended Properties=&quot;&quot;" command="SELECT * FROM [PROBE_KOMBINIERT]"/>
  </connection>
  <connection id="9" xr16:uid="{51AB12AB-77DC-4AAE-8353-4537DFEF54A5}" keepAlive="1" name="Abfrage - SAMPLE_ERKUNDUNGSSTELLE" description="Verbindung mit der Abfrage 'SAMPLE_ERKUNDUNGSSTELLE' in der Arbeitsmappe." type="5" refreshedVersion="0" background="1">
    <dbPr connection="Provider=Microsoft.Mashup.OleDb.1;Data Source=$Workbook$;Location=SAMPLE_ERKUNDUNGSSTELLE;Extended Properties=&quot;&quot;" command="SELECT * FROM [SAMPLE_ERKUNDUNGSSTELLE]"/>
  </connection>
  <connection id="10" xr16:uid="{648FA309-3E1D-404E-A4A1-41B90B6F58AD}" keepAlive="1" name="Abfrage - SAMPLE_GEBAEUDE" description="Verbindung mit der Abfrage 'SAMPLE_GEBAEUDE' in der Arbeitsmappe." type="5" refreshedVersion="0" background="1">
    <dbPr connection="Provider=Microsoft.Mashup.OleDb.1;Data Source=$Workbook$;Location=SAMPLE_GEBAEUDE;Extended Properties=&quot;&quot;" command="SELECT * FROM [SAMPLE_GEBAEUDE]"/>
  </connection>
  <connection id="11" xr16:uid="{CB7B4A0E-038A-42CA-B9B3-A12EA022840B}" keepAlive="1" name="Abfrage - SAMPLE_HAUFWERK" description="Verbindung mit der Abfrage 'SAMPLE_HAUFWERK' in der Arbeitsmappe." type="5" refreshedVersion="0" background="1">
    <dbPr connection="Provider=Microsoft.Mashup.OleDb.1;Data Source=$Workbook$;Location=SAMPLE_HAUFWERK;Extended Properties=&quot;&quot;" command="SELECT * FROM [SAMPLE_HAUFWERK]"/>
  </connection>
  <connection id="12" xr16:uid="{37433D48-4CA5-4597-BBE9-27DB3D63A71B}" keepAlive="1" name="Abfrage - SAMPLE_KOMBINIERT" description="Verbindung mit der Abfrage 'SAMPLE_KOMBINIERT' in der Arbeitsmappe." type="5" refreshedVersion="7" background="1" saveData="1">
    <dbPr connection="Provider=Microsoft.Mashup.OleDb.1;Data Source=$Workbook$;Location=SAMPLE_KOMBINIERT;Extended Properties=&quot;&quot;" command="SELECT * FROM [SAMPLE_KOMBINIERT]"/>
  </connection>
</connections>
</file>

<file path=xl/sharedStrings.xml><?xml version="1.0" encoding="utf-8"?>
<sst xmlns="http://schemas.openxmlformats.org/spreadsheetml/2006/main" count="447" uniqueCount="241">
  <si>
    <t>PROBE_ID</t>
  </si>
  <si>
    <t>PROBE_NUMMER</t>
  </si>
  <si>
    <t>FB1</t>
  </si>
  <si>
    <t>HW1</t>
  </si>
  <si>
    <t>GB1</t>
  </si>
  <si>
    <t>C1</t>
  </si>
  <si>
    <t>SAMPLE_ID</t>
  </si>
  <si>
    <t>PARAMETER_CHEMIE_ID</t>
  </si>
  <si>
    <t>SAMPLE_NUMMER</t>
  </si>
  <si>
    <t>SAMPLE_AUFSCHLUSS</t>
  </si>
  <si>
    <t>SAMPLE_ART</t>
  </si>
  <si>
    <t>SAMPLE_MATERIAL</t>
  </si>
  <si>
    <t>SAMPLE_VOLUMEN</t>
  </si>
  <si>
    <t>SAMPLE_PROBEN</t>
  </si>
  <si>
    <t>SAMPLE_BEHAELTNIS</t>
  </si>
  <si>
    <t>SAMPLE_FARBE</t>
  </si>
  <si>
    <t>SAMPLE_GERUCH</t>
  </si>
  <si>
    <t>SAMPLE_KOERNUNG</t>
  </si>
  <si>
    <t>SAMPLE_BODENKLASSE</t>
  </si>
  <si>
    <t>SAMPLE_PECH</t>
  </si>
  <si>
    <t>SAMPLE_PAK</t>
  </si>
  <si>
    <t>SAMPLE_RUNDUNGSGRAD_GESTUFTHEIT</t>
  </si>
  <si>
    <t>SAMPLE_BODENART</t>
  </si>
  <si>
    <t>SAMPLE_NOTIZ</t>
  </si>
  <si>
    <t>LP1</t>
  </si>
  <si>
    <t>A1</t>
  </si>
  <si>
    <t>PARAMETER_RUK_ID</t>
  </si>
  <si>
    <t>gefährlich</t>
  </si>
  <si>
    <t>eingehalten</t>
  </si>
  <si>
    <t>Einzelprobe</t>
  </si>
  <si>
    <t>PARAMETER_LP_ID</t>
  </si>
  <si>
    <t>ID</t>
  </si>
  <si>
    <t>NUMMER</t>
  </si>
  <si>
    <t>DATUM</t>
  </si>
  <si>
    <t>PRUEFER</t>
  </si>
  <si>
    <t>BEREICH</t>
  </si>
  <si>
    <t>BAUTEIL</t>
  </si>
  <si>
    <t>PROBE.ID</t>
  </si>
  <si>
    <t>PROBE.NUMMER</t>
  </si>
  <si>
    <t>PROBE.DATUM</t>
  </si>
  <si>
    <t>PROBE.PRUEFER</t>
  </si>
  <si>
    <t>PROBE.BEREICH</t>
  </si>
  <si>
    <t>PROBE.BAUTEIL</t>
  </si>
  <si>
    <t>CHEMISTRY.ID</t>
  </si>
  <si>
    <t>SAMPLE.ID</t>
  </si>
  <si>
    <t>SAMPLE.PROBE.ID</t>
  </si>
  <si>
    <t>SAMPLE.CHEMISTRY.ID</t>
  </si>
  <si>
    <t>PROBE.LP.ID</t>
  </si>
  <si>
    <t>LP.ID</t>
  </si>
  <si>
    <t>RUK.ID</t>
  </si>
  <si>
    <t>SAMPLE.RUK.ID</t>
  </si>
  <si>
    <t>PARAMETER.CHEMISTRY.ID</t>
  </si>
  <si>
    <t>PARAMETER.LP.ID</t>
  </si>
  <si>
    <t>PARAMETER.RUK.ID</t>
  </si>
  <si>
    <t>ANSPRECHPARTNER</t>
  </si>
  <si>
    <t>KOORDINATEN</t>
  </si>
  <si>
    <t>ORT</t>
  </si>
  <si>
    <t>AUFSCHLUSS_OB</t>
  </si>
  <si>
    <t>AUFSCHLUSS_TOB</t>
  </si>
  <si>
    <t>AUFSCHLUSS_UG_OH_BA</t>
  </si>
  <si>
    <t>OBERKANTE</t>
  </si>
  <si>
    <t>BELASTUNGSKLASSE</t>
  </si>
  <si>
    <t>BELASTUNGSKLASSE_TAFEL</t>
  </si>
  <si>
    <t>PECH_QUALITATIV</t>
  </si>
  <si>
    <t>PECH_HALBQUANTITATIV</t>
  </si>
  <si>
    <t>PECH_QUANTITATIV</t>
  </si>
  <si>
    <t>TRAG_PLANUM</t>
  </si>
  <si>
    <t>TRAG_GRABENSOHLE</t>
  </si>
  <si>
    <t>SOHLE_TIEFE</t>
  </si>
  <si>
    <t>VERBUND_UNTERLAGE</t>
  </si>
  <si>
    <t>ZIELTIEFE</t>
  </si>
  <si>
    <t>LEITFADEN_AUSBAUASPHALT</t>
  </si>
  <si>
    <t>TEILWEISE_VERFESTIGT</t>
  </si>
  <si>
    <t>UEBERSCHREITUNG_ORIENT</t>
  </si>
  <si>
    <t>RAMMHINDERNIS</t>
  </si>
  <si>
    <t>KABELTRASSE</t>
  </si>
  <si>
    <t>FREMDBESTANDTEILE</t>
  </si>
  <si>
    <t>GUENSTIGE_EINSTUFUNG</t>
  </si>
  <si>
    <t>VERNACHLAESSIGUNG_LEITFAEHIGKEIT</t>
  </si>
  <si>
    <t>VARIABLE_FOOTNOTE_1</t>
  </si>
  <si>
    <t>VARIABLE_FOOTNOTE_2</t>
  </si>
  <si>
    <t>VARIABLE_FOOTNOTE_3</t>
  </si>
  <si>
    <t>PROBENCHARAKTER</t>
  </si>
  <si>
    <t>GERUCH</t>
  </si>
  <si>
    <t>PROBENNUMMER</t>
  </si>
  <si>
    <t>GEBÄUDE</t>
  </si>
  <si>
    <t>ETAGE</t>
  </si>
  <si>
    <t>RAUM</t>
  </si>
  <si>
    <t>ENTNAHME</t>
  </si>
  <si>
    <t>PROBE.ANSPRECHPARTNER</t>
  </si>
  <si>
    <t>PROBE.KOORDINATEN</t>
  </si>
  <si>
    <t>PROBE.ORT</t>
  </si>
  <si>
    <t>PROBE.AUFSCHLUSS_OB</t>
  </si>
  <si>
    <t>PROBE.AUFSCHLUSS_TOB</t>
  </si>
  <si>
    <t>PROBE.AUFSCHLUSS_UG_OH_BA</t>
  </si>
  <si>
    <t>PROBE.OBERKANTE</t>
  </si>
  <si>
    <t>PROBE.BELASTUNGSKLASSE</t>
  </si>
  <si>
    <t>PROBE.BELASTUNGSKLASSE_TAFEL</t>
  </si>
  <si>
    <t>PROBE.PECH_QUALITATIV</t>
  </si>
  <si>
    <t>PROBE.PECH_HALBQUANTITATIV</t>
  </si>
  <si>
    <t>PROBE.PECH_QUANTITATIV</t>
  </si>
  <si>
    <t>PROBE.TRAG_PLANUM</t>
  </si>
  <si>
    <t>PROBE.TRAG_GRABENSOHLE</t>
  </si>
  <si>
    <t>PROBE.SOHLE_TIEFE</t>
  </si>
  <si>
    <t>PROBE.VERBUND_UNTERLAGE</t>
  </si>
  <si>
    <t>PROBE.ZIELTIEFE</t>
  </si>
  <si>
    <t>PROBE.LEITFADEN_AUSBAUASPHALT</t>
  </si>
  <si>
    <t>PROBE.TEILWEISE_VERFESTIGT</t>
  </si>
  <si>
    <t>PROBE.UEBERSCHREITUNG_ORIENT</t>
  </si>
  <si>
    <t>PROBE.RAMMHINDERNIS</t>
  </si>
  <si>
    <t>PROBE.KABELTRASSE</t>
  </si>
  <si>
    <t>PROBE.FREMDBESTANDTEILE</t>
  </si>
  <si>
    <t>PROBE.GUENSTIGE_EINSTUFUNG</t>
  </si>
  <si>
    <t>PROBE.VERNACHLAESSIGUNG_LEITFAEHIGKEIT</t>
  </si>
  <si>
    <t>PROBE.VARIABLE_FOOTNOTE_1</t>
  </si>
  <si>
    <t>PROBE.VARIABLE_FOOTNOTE_2</t>
  </si>
  <si>
    <t>PROBE.VARIABLE_FOOTNOTE_3</t>
  </si>
  <si>
    <t>PROBE.PROBENCHARAKTER</t>
  </si>
  <si>
    <t>PROBE.GERUCH</t>
  </si>
  <si>
    <t>PROBE.PROBENNUMMER</t>
  </si>
  <si>
    <t>PROBE.GEBÄUDE</t>
  </si>
  <si>
    <t>PROBE.ETAGE</t>
  </si>
  <si>
    <t>PROBE.RAUM</t>
  </si>
  <si>
    <t>PROBE.ENTNAHME</t>
  </si>
  <si>
    <t>AUFSCHLUSS</t>
  </si>
  <si>
    <t>ART</t>
  </si>
  <si>
    <t>KOERNUNG</t>
  </si>
  <si>
    <t>BODENKLASSE</t>
  </si>
  <si>
    <t>DICKE</t>
  </si>
  <si>
    <t>TIEFE_START</t>
  </si>
  <si>
    <t>TIEFE_ENDE</t>
  </si>
  <si>
    <t>PECH</t>
  </si>
  <si>
    <t>PAK</t>
  </si>
  <si>
    <t>RUNDUNGSGRAD_GESTUFTHEIT</t>
  </si>
  <si>
    <t>FARBE</t>
  </si>
  <si>
    <t>BODENART</t>
  </si>
  <si>
    <t>KONSISTENZ</t>
  </si>
  <si>
    <t>FEUCHTIGKEIT</t>
  </si>
  <si>
    <t>WASSERGEHALT</t>
  </si>
  <si>
    <t>WASSERPROCTOR</t>
  </si>
  <si>
    <t>NOTIZ</t>
  </si>
  <si>
    <t>BEHAELTNIS</t>
  </si>
  <si>
    <t>ABFALLART</t>
  </si>
  <si>
    <t>KORNGROESSENVERTEILUNG</t>
  </si>
  <si>
    <t>DRUCKFESTIGKEIT</t>
  </si>
  <si>
    <t>FROSTEMPFINDLICHKEITSKLASSE</t>
  </si>
  <si>
    <t>VERDICHTUNGSFAEHIGKEIT</t>
  </si>
  <si>
    <t>HOMOGENBEREICH</t>
  </si>
  <si>
    <t>MATERIAL</t>
  </si>
  <si>
    <t>VOLUMEN</t>
  </si>
  <si>
    <t>PROBEN</t>
  </si>
  <si>
    <t>SCHADSTOFFVERDACHT</t>
  </si>
  <si>
    <t>ABFALLSCHLUESSEL_MATERIAL</t>
  </si>
  <si>
    <t>ABFALLSCHLÜSSEL_GEMISCH</t>
  </si>
  <si>
    <t>MUFV</t>
  </si>
  <si>
    <t>MUFV_PARAMETER</t>
  </si>
  <si>
    <t>LFS</t>
  </si>
  <si>
    <t>LAGA_BO</t>
  </si>
  <si>
    <t>LAGA_RC</t>
  </si>
  <si>
    <t>TL_GESTEIN</t>
  </si>
  <si>
    <t>DEPV</t>
  </si>
  <si>
    <t>ENTSCHEIDUNGSHILFE</t>
  </si>
  <si>
    <t>REKU</t>
  </si>
  <si>
    <t>ABFALLSCHLUESSEL</t>
  </si>
  <si>
    <t>ASBEST</t>
  </si>
  <si>
    <t>PCB</t>
  </si>
  <si>
    <t>BTEX</t>
  </si>
  <si>
    <t>PROBENART</t>
  </si>
  <si>
    <t>WERT</t>
  </si>
  <si>
    <t>WERT_1</t>
  </si>
  <si>
    <t>WERT_2</t>
  </si>
  <si>
    <t>WERT_3</t>
  </si>
  <si>
    <t>MITTELWERT</t>
  </si>
  <si>
    <t>SAMPLE.NUMMER</t>
  </si>
  <si>
    <t>SAMPLE.AUFSCHLUSS</t>
  </si>
  <si>
    <t>SAMPLE.ART</t>
  </si>
  <si>
    <t>SAMPLE.KOERNUNG</t>
  </si>
  <si>
    <t>SAMPLE.BODENKLASSE</t>
  </si>
  <si>
    <t>SAMPLE.DICKE</t>
  </si>
  <si>
    <t>SAMPLE.TIEFE_START</t>
  </si>
  <si>
    <t>SAMPLE.TIEFE_ENDE</t>
  </si>
  <si>
    <t>SAMPLE.PECH</t>
  </si>
  <si>
    <t>SAMPLE.PAK</t>
  </si>
  <si>
    <t>SAMPLE.RUNDUNGSGRAD_GESTUFTHEIT</t>
  </si>
  <si>
    <t>SAMPLE.FARBE</t>
  </si>
  <si>
    <t>SAMPLE.BODENART</t>
  </si>
  <si>
    <t>SAMPLE.KONSISTENZ</t>
  </si>
  <si>
    <t>SAMPLE.FEUCHTIGKEIT</t>
  </si>
  <si>
    <t>SAMPLE.WASSERGEHALT</t>
  </si>
  <si>
    <t>SAMPLE.WASSERPROCTOR</t>
  </si>
  <si>
    <t>SAMPLE.NOTIZ</t>
  </si>
  <si>
    <t>SAMPLE.BEHAELTNIS</t>
  </si>
  <si>
    <t>SAMPLE.ABFALLART</t>
  </si>
  <si>
    <t>SAMPLE.GERUCH</t>
  </si>
  <si>
    <t>SAMPLE.KORNGROESSENVERTEILUNG</t>
  </si>
  <si>
    <t>SAMPLE.DRUCKFESTIGKEIT</t>
  </si>
  <si>
    <t>SAMPLE.FROSTEMPFINDLICHKEITSKLASSE</t>
  </si>
  <si>
    <t>SAMPLE.VERDICHTUNGSFAEHIGKEIT</t>
  </si>
  <si>
    <t>SAMPLE.HOMOGENBEREICH</t>
  </si>
  <si>
    <t>SAMPLE.MATERIAL</t>
  </si>
  <si>
    <t>SAMPLE.VOLUMEN</t>
  </si>
  <si>
    <t>SAMPLE.PROBEN</t>
  </si>
  <si>
    <t>SAMPLE.ENTNAHME</t>
  </si>
  <si>
    <t>SAMPLE.SCHADSTOFFVERDACHT</t>
  </si>
  <si>
    <t>SAMPLE.ABFALLSCHLUESSEL_MATERIAL</t>
  </si>
  <si>
    <t>SAMPLE.ABFALLSCHLÜSSEL_GEMISCH</t>
  </si>
  <si>
    <t>PARAMETER.CHEMISTRY.MUFV</t>
  </si>
  <si>
    <t>PARAMETER.CHEMISTRY.MUFV_PARAMETER</t>
  </si>
  <si>
    <t>PARAMETER.CHEMISTRY.LFS</t>
  </si>
  <si>
    <t>PARAMETER.CHEMISTRY.LAGA_BO</t>
  </si>
  <si>
    <t>PARAMETER.CHEMISTRY.LAGA_RC</t>
  </si>
  <si>
    <t>PARAMETER.CHEMISTRY.TL_GESTEIN</t>
  </si>
  <si>
    <t>PARAMETER.CHEMISTRY.DEPV</t>
  </si>
  <si>
    <t>PARAMETER.CHEMISTRY.ENTSCHEIDUNGSHILFE</t>
  </si>
  <si>
    <t>PARAMETER.CHEMISTRY.REKU</t>
  </si>
  <si>
    <t>PARAMETER.CHEMISTRY.ABFALLSCHLUESSEL</t>
  </si>
  <si>
    <t>PARAMETER.CHEMISTRY.ASBEST</t>
  </si>
  <si>
    <t>PARAMETER.CHEMISTRY.PCB</t>
  </si>
  <si>
    <t>PARAMETER.CHEMISTRY.BTEX</t>
  </si>
  <si>
    <t>PARAMETER.LP.NUMMER</t>
  </si>
  <si>
    <t>PARAMETER.LP.WERT_1</t>
  </si>
  <si>
    <t>PARAMETER.LP.WERT_2</t>
  </si>
  <si>
    <t>PARAMETER.LP.WERT_3</t>
  </si>
  <si>
    <t>PARAMETER.LP.MITTELWERT</t>
  </si>
  <si>
    <t>PARAMETER.RUK.NUMMER</t>
  </si>
  <si>
    <t>PARAMETER.RUK.PROBENART</t>
  </si>
  <si>
    <t>PARAMETER.RUK.WERT</t>
  </si>
  <si>
    <t>EOX</t>
  </si>
  <si>
    <t>Phenole</t>
  </si>
  <si>
    <t>ICP_SCREENING</t>
  </si>
  <si>
    <t>SULFAT</t>
  </si>
  <si>
    <t>KMF</t>
  </si>
  <si>
    <t>ALTHOLZ_VERORDNUNG</t>
  </si>
  <si>
    <t>PARAMETER.CHEMISTRY.EOX</t>
  </si>
  <si>
    <t>PARAMETER.CHEMISTRY.Phenole</t>
  </si>
  <si>
    <t>PARAMETER.CHEMISTRY.ICP_SCREENING</t>
  </si>
  <si>
    <t>PARAMETER.CHEMISTRY.SULFAT</t>
  </si>
  <si>
    <t>PARAMETER.CHEMISTRY.KMF</t>
  </si>
  <si>
    <t>PARAMETER.CHEMISTRY.PAK</t>
  </si>
  <si>
    <t>PARAMETER.CHEMISTRY.ALTHOLZ_VERORDNUNG</t>
  </si>
  <si>
    <t>LAGA_RC_ORIENTIERUNGSWERT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</si>
</sst>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3" borderId="2" xfId="0" applyFont="1" applyFill="1" applyBorder="1"/>
    <xf numFmtId="1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3" borderId="0" xfId="0" applyFont="1" applyFill="1" applyBorder="1"/>
    <xf numFmtId="0" fontId="1" fillId="2" borderId="1" xfId="0" applyFont="1" applyFill="1" applyBorder="1" applyProtection="1">
      <protection locked="0"/>
    </xf>
    <xf numFmtId="49" fontId="1" fillId="2" borderId="1" xfId="0" applyNumberFormat="1" applyFont="1" applyFill="1" applyBorder="1" applyProtection="1">
      <protection locked="0"/>
    </xf>
    <xf numFmtId="164" fontId="1" fillId="2" borderId="1" xfId="0" applyNumberFormat="1" applyFont="1" applyFill="1" applyBorder="1" applyProtection="1">
      <protection locked="0"/>
    </xf>
  </cellXfs>
  <cellStyles count="1">
    <cellStyle name="Standard" xfId="0" builtinId="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1" xr16:uid="{919575D8-9B54-4398-A36C-CE7C8BF49B56}" autoFormatId="16" applyNumberFormats="0" applyBorderFormats="0" applyFontFormats="0" applyPatternFormats="0" applyAlignmentFormats="0" applyWidthHeightFormats="0">
  <queryTableRefresh nextId="325">
    <queryTableFields count="110">
      <queryTableField id="104" name="PROBE.ID" tableColumnId="104"/>
      <queryTableField id="105" name="PROBE.NUMMER" tableColumnId="105"/>
      <queryTableField id="118" name="PROBE.LP.ID" tableColumnId="111"/>
      <queryTableField id="107" name="PROBE.DATUM" tableColumnId="107"/>
      <queryTableField id="108" name="PROBE.PRUEFER" tableColumnId="108"/>
      <queryTableField id="109" name="PROBE.BEREICH" tableColumnId="109"/>
      <queryTableField id="134" name="PROBE.ANSPRECHPARTNER" tableColumnId="119"/>
      <queryTableField id="135" name="PROBE.KOORDINATEN" tableColumnId="120"/>
      <queryTableField id="136" name="PROBE.ORT" tableColumnId="121"/>
      <queryTableField id="137" name="PROBE.AUFSCHLUSS_OB" tableColumnId="122"/>
      <queryTableField id="138" name="PROBE.AUFSCHLUSS_TOB" tableColumnId="123"/>
      <queryTableField id="139" name="PROBE.AUFSCHLUSS_UG_OH_BA" tableColumnId="124"/>
      <queryTableField id="140" name="PROBE.OBERKANTE" tableColumnId="125"/>
      <queryTableField id="141" name="PROBE.BELASTUNGSKLASSE" tableColumnId="126"/>
      <queryTableField id="142" name="PROBE.BELASTUNGSKLASSE_TAFEL" tableColumnId="127"/>
      <queryTableField id="143" name="PROBE.PECH_QUALITATIV" tableColumnId="128"/>
      <queryTableField id="144" name="PROBE.PECH_HALBQUANTITATIV" tableColumnId="129"/>
      <queryTableField id="145" name="PROBE.PECH_QUANTITATIV" tableColumnId="130"/>
      <queryTableField id="146" name="PROBE.TRAG_PLANUM" tableColumnId="131"/>
      <queryTableField id="147" name="PROBE.TRAG_GRABENSOHLE" tableColumnId="132"/>
      <queryTableField id="148" name="PROBE.SOHLE_TIEFE" tableColumnId="133"/>
      <queryTableField id="149" name="PROBE.VERBUND_UNTERLAGE" tableColumnId="134"/>
      <queryTableField id="150" name="PROBE.ZIELTIEFE" tableColumnId="135"/>
      <queryTableField id="151" name="PROBE.LEITFADEN_AUSBAUASPHALT" tableColumnId="136"/>
      <queryTableField id="152" name="PROBE.TEILWEISE_VERFESTIGT" tableColumnId="137"/>
      <queryTableField id="153" name="PROBE.UEBERSCHREITUNG_ORIENT" tableColumnId="138"/>
      <queryTableField id="154" name="PROBE.RAMMHINDERNIS" tableColumnId="139"/>
      <queryTableField id="155" name="PROBE.KABELTRASSE" tableColumnId="140"/>
      <queryTableField id="156" name="PROBE.FREMDBESTANDTEILE" tableColumnId="141"/>
      <queryTableField id="157" name="PROBE.GUENSTIGE_EINSTUFUNG" tableColumnId="142"/>
      <queryTableField id="158" name="PROBE.VERNACHLAESSIGUNG_LEITFAEHIGKEIT" tableColumnId="143"/>
      <queryTableField id="159" name="PROBE.VARIABLE_FOOTNOTE_1" tableColumnId="144"/>
      <queryTableField id="160" name="PROBE.VARIABLE_FOOTNOTE_2" tableColumnId="145"/>
      <queryTableField id="161" name="PROBE.VARIABLE_FOOTNOTE_3" tableColumnId="146"/>
      <queryTableField id="110" name="PROBE.BAUTEIL" tableColumnId="110"/>
      <queryTableField id="162" name="PROBE.PROBENCHARAKTER" tableColumnId="147"/>
      <queryTableField id="163" name="PROBE.GERUCH" tableColumnId="148"/>
      <queryTableField id="164" name="PROBE.PROBENNUMMER" tableColumnId="149"/>
      <queryTableField id="165" name="PROBE.GEBÄUDE" tableColumnId="150"/>
      <queryTableField id="166" name="PROBE.ETAGE" tableColumnId="151"/>
      <queryTableField id="167" name="PROBE.RAUM" tableColumnId="152"/>
      <queryTableField id="168" name="PROBE.ENTNAHME" tableColumnId="153"/>
      <queryTableField id="119" name="SAMPLE.ID" tableColumnId="112"/>
      <queryTableField id="120" name="SAMPLE.PROBE.ID" tableColumnId="113"/>
      <queryTableField id="121" name="SAMPLE.CHEMISTRY.ID" tableColumnId="114"/>
      <queryTableField id="122" name="SAMPLE.RUK.ID" tableColumnId="115"/>
      <queryTableField id="204" name="SAMPLE.NUMMER" tableColumnId="154"/>
      <queryTableField id="205" name="SAMPLE.AUFSCHLUSS" tableColumnId="155"/>
      <queryTableField id="206" name="SAMPLE.ART" tableColumnId="156"/>
      <queryTableField id="207" name="SAMPLE.KOERNUNG" tableColumnId="157"/>
      <queryTableField id="208" name="SAMPLE.BODENKLASSE" tableColumnId="158"/>
      <queryTableField id="209" name="SAMPLE.DICKE" tableColumnId="159"/>
      <queryTableField id="210" name="SAMPLE.TIEFE_START" tableColumnId="160"/>
      <queryTableField id="211" name="SAMPLE.TIEFE_ENDE" tableColumnId="161"/>
      <queryTableField id="212" name="SAMPLE.PECH" tableColumnId="162"/>
      <queryTableField id="213" name="SAMPLE.PAK" tableColumnId="163"/>
      <queryTableField id="214" name="SAMPLE.RUNDUNGSGRAD_GESTUFTHEIT" tableColumnId="164"/>
      <queryTableField id="215" name="SAMPLE.FARBE" tableColumnId="165"/>
      <queryTableField id="216" name="SAMPLE.BODENART" tableColumnId="166"/>
      <queryTableField id="217" name="SAMPLE.KONSISTENZ" tableColumnId="167"/>
      <queryTableField id="218" name="SAMPLE.FEUCHTIGKEIT" tableColumnId="168"/>
      <queryTableField id="219" name="SAMPLE.WASSERGEHALT" tableColumnId="169"/>
      <queryTableField id="220" name="SAMPLE.WASSERPROCTOR" tableColumnId="170"/>
      <queryTableField id="221" name="SAMPLE.NOTIZ" tableColumnId="171"/>
      <queryTableField id="222" name="SAMPLE.BEHAELTNIS" tableColumnId="172"/>
      <queryTableField id="223" name="SAMPLE.ABFALLART" tableColumnId="173"/>
      <queryTableField id="224" name="SAMPLE.GERUCH" tableColumnId="174"/>
      <queryTableField id="225" name="SAMPLE.KORNGROESSENVERTEILUNG" tableColumnId="175"/>
      <queryTableField id="226" name="SAMPLE.DRUCKFESTIGKEIT" tableColumnId="176"/>
      <queryTableField id="227" name="SAMPLE.FROSTEMPFINDLICHKEITSKLASSE" tableColumnId="177"/>
      <queryTableField id="228" name="SAMPLE.VERDICHTUNGSFAEHIGKEIT" tableColumnId="178"/>
      <queryTableField id="229" name="SAMPLE.HOMOGENBEREICH" tableColumnId="179"/>
      <queryTableField id="230" name="SAMPLE.MATERIAL" tableColumnId="180"/>
      <queryTableField id="231" name="SAMPLE.VOLUMEN" tableColumnId="181"/>
      <queryTableField id="232" name="SAMPLE.PROBEN" tableColumnId="182"/>
      <queryTableField id="233" name="SAMPLE.ENTNAHME" tableColumnId="183"/>
      <queryTableField id="234" name="SAMPLE.SCHADSTOFFVERDACHT" tableColumnId="184"/>
      <queryTableField id="235" name="SAMPLE.ABFALLSCHLUESSEL_MATERIAL" tableColumnId="185"/>
      <queryTableField id="236" name="SAMPLE.ABFALLSCHLÜSSEL_GEMISCH" tableColumnId="186"/>
      <queryTableField id="123" name="PARAMETER.CHEMISTRY.ID" tableColumnId="116"/>
      <queryTableField id="237" name="PARAMETER.CHEMISTRY.MUFV" tableColumnId="187"/>
      <queryTableField id="238" name="PARAMETER.CHEMISTRY.MUFV_PARAMETER" tableColumnId="188"/>
      <queryTableField id="239" name="PARAMETER.CHEMISTRY.LFS" tableColumnId="189"/>
      <queryTableField id="240" name="PARAMETER.CHEMISTRY.LAGA_BO" tableColumnId="190"/>
      <queryTableField id="241" name="PARAMETER.CHEMISTRY.LAGA_RC" tableColumnId="191"/>
      <queryTableField id="243" name="PARAMETER.CHEMISTRY.TL_GESTEIN" tableColumnId="193"/>
      <queryTableField id="244" name="PARAMETER.CHEMISTRY.DEPV" tableColumnId="194"/>
      <queryTableField id="245" name="PARAMETER.CHEMISTRY.ENTSCHEIDUNGSHILFE" tableColumnId="195"/>
      <queryTableField id="246" name="PARAMETER.CHEMISTRY.REKU" tableColumnId="196"/>
      <queryTableField id="247" name="PARAMETER.CHEMISTRY.ABFALLSCHLUESSEL" tableColumnId="197"/>
      <queryTableField id="248" name="PARAMETER.CHEMISTRY.ASBEST" tableColumnId="198"/>
      <queryTableField id="249" name="PARAMETER.CHEMISTRY.PCB" tableColumnId="199"/>
      <queryTableField id="250" name="PARAMETER.CHEMISTRY.BTEX" tableColumnId="200"/>
      <queryTableField id="311" name="PARAMETER.CHEMISTRY.EOX" tableColumnId="209"/>
      <queryTableField id="312" name="PARAMETER.CHEMISTRY.Phenole" tableColumnId="210"/>
      <queryTableField id="313" name="PARAMETER.CHEMISTRY.ICP_SCREENING" tableColumnId="211"/>
      <queryTableField id="314" name="PARAMETER.CHEMISTRY.SULFAT" tableColumnId="212"/>
      <queryTableField id="315" name="PARAMETER.CHEMISTRY.KMF" tableColumnId="213"/>
      <queryTableField id="316" name="PARAMETER.CHEMISTRY.PAK" tableColumnId="214"/>
      <queryTableField id="317" name="PARAMETER.CHEMISTRY.ALTHOLZ_VERORDNUNG" tableColumnId="215"/>
      <queryTableField id="124" name="PARAMETER.LP.ID" tableColumnId="117"/>
      <queryTableField id="251" name="PARAMETER.LP.NUMMER" tableColumnId="201"/>
      <queryTableField id="252" name="PARAMETER.LP.WERT_1" tableColumnId="202"/>
      <queryTableField id="253" name="PARAMETER.LP.WERT_2" tableColumnId="203"/>
      <queryTableField id="254" name="PARAMETER.LP.WERT_3" tableColumnId="204"/>
      <queryTableField id="255" name="PARAMETER.LP.MITTELWERT" tableColumnId="205"/>
      <queryTableField id="125" name="PARAMETER.RUK.ID" tableColumnId="118"/>
      <queryTableField id="256" name="PARAMETER.RUK.NUMMER" tableColumnId="206"/>
      <queryTableField id="257" name="PARAMETER.RUK.PROBENART" tableColumnId="207"/>
      <queryTableField id="258" name="PARAMETER.RUK.WERT" tableColumnId="20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8" xr16:uid="{2327D536-AA02-43AD-AE36-EC1E83D7C33E}" autoFormatId="16" applyNumberFormats="0" applyBorderFormats="0" applyFontFormats="0" applyPatternFormats="0" applyAlignmentFormats="0" applyWidthHeightFormats="0">
  <queryTableRefresh nextId="108">
    <queryTableFields count="42">
      <queryTableField id="1" name="PROBE.ID" tableColumnId="1"/>
      <queryTableField id="2" name="PROBE.NUMMER" tableColumnId="2"/>
      <queryTableField id="43" name="PROBE.LP.ID" tableColumnId="43"/>
      <queryTableField id="4" name="PROBE.DATUM" tableColumnId="4"/>
      <queryTableField id="5" name="PROBE.PRUEFER" tableColumnId="5"/>
      <queryTableField id="6" name="PROBE.BEREICH" tableColumnId="6"/>
      <queryTableField id="44" name="PROBE.ANSPRECHPARTNER" tableColumnId="44"/>
      <queryTableField id="45" name="PROBE.KOORDINATEN" tableColumnId="45"/>
      <queryTableField id="46" name="PROBE.ORT" tableColumnId="46"/>
      <queryTableField id="47" name="PROBE.AUFSCHLUSS_OB" tableColumnId="47"/>
      <queryTableField id="48" name="PROBE.AUFSCHLUSS_TOB" tableColumnId="48"/>
      <queryTableField id="49" name="PROBE.AUFSCHLUSS_UG_OH_BA" tableColumnId="49"/>
      <queryTableField id="50" name="PROBE.OBERKANTE" tableColumnId="50"/>
      <queryTableField id="51" name="PROBE.BELASTUNGSKLASSE" tableColumnId="51"/>
      <queryTableField id="52" name="PROBE.BELASTUNGSKLASSE_TAFEL" tableColumnId="52"/>
      <queryTableField id="53" name="PROBE.PECH_QUALITATIV" tableColumnId="53"/>
      <queryTableField id="54" name="PROBE.PECH_HALBQUANTITATIV" tableColumnId="54"/>
      <queryTableField id="55" name="PROBE.PECH_QUANTITATIV" tableColumnId="55"/>
      <queryTableField id="56" name="PROBE.TRAG_PLANUM" tableColumnId="56"/>
      <queryTableField id="57" name="PROBE.TRAG_GRABENSOHLE" tableColumnId="57"/>
      <queryTableField id="58" name="PROBE.SOHLE_TIEFE" tableColumnId="58"/>
      <queryTableField id="59" name="PROBE.VERBUND_UNTERLAGE" tableColumnId="59"/>
      <queryTableField id="60" name="PROBE.ZIELTIEFE" tableColumnId="60"/>
      <queryTableField id="61" name="PROBE.LEITFADEN_AUSBAUASPHALT" tableColumnId="61"/>
      <queryTableField id="62" name="PROBE.TEILWEISE_VERFESTIGT" tableColumnId="62"/>
      <queryTableField id="63" name="PROBE.UEBERSCHREITUNG_ORIENT" tableColumnId="63"/>
      <queryTableField id="64" name="PROBE.RAMMHINDERNIS" tableColumnId="64"/>
      <queryTableField id="65" name="PROBE.KABELTRASSE" tableColumnId="65"/>
      <queryTableField id="66" name="PROBE.FREMDBESTANDTEILE" tableColumnId="66"/>
      <queryTableField id="67" name="PROBE.GUENSTIGE_EINSTUFUNG" tableColumnId="67"/>
      <queryTableField id="68" name="PROBE.VERNACHLAESSIGUNG_LEITFAEHIGKEIT" tableColumnId="68"/>
      <queryTableField id="69" name="PROBE.VARIABLE_FOOTNOTE_1" tableColumnId="69"/>
      <queryTableField id="70" name="PROBE.VARIABLE_FOOTNOTE_2" tableColumnId="70"/>
      <queryTableField id="71" name="PROBE.VARIABLE_FOOTNOTE_3" tableColumnId="71"/>
      <queryTableField id="35" name="PROBE.BAUTEIL" tableColumnId="35"/>
      <queryTableField id="72" name="PROBE.PROBENCHARAKTER" tableColumnId="72"/>
      <queryTableField id="73" name="PROBE.GERUCH" tableColumnId="73"/>
      <queryTableField id="74" name="PROBE.PROBENNUMMER" tableColumnId="74"/>
      <queryTableField id="75" name="PROBE.GEBÄUDE" tableColumnId="75"/>
      <queryTableField id="76" name="PROBE.ETAGE" tableColumnId="76"/>
      <queryTableField id="77" name="PROBE.RAUM" tableColumnId="77"/>
      <queryTableField id="78" name="PROBE.ENTNAHME" tableColumnId="7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2" xr16:uid="{F8C1123A-A590-4E64-B7F7-1AA1F3534749}" autoFormatId="16" applyNumberFormats="0" applyBorderFormats="0" applyFontFormats="0" applyPatternFormats="0" applyAlignmentFormats="0" applyWidthHeightFormats="0">
  <queryTableRefresh nextId="80">
    <queryTableFields count="37">
      <queryTableField id="38" name="SAMPLE.ID" tableColumnId="38"/>
      <queryTableField id="39" name="SAMPLE.PROBE.ID" tableColumnId="39"/>
      <queryTableField id="40" name="SAMPLE.CHEMISTRY.ID" tableColumnId="40"/>
      <queryTableField id="46" name="SAMPLE.RUK.ID" tableColumnId="42"/>
      <queryTableField id="47" name="SAMPLE.NUMMER" tableColumnId="43"/>
      <queryTableField id="48" name="SAMPLE.AUFSCHLUSS" tableColumnId="44"/>
      <queryTableField id="49" name="SAMPLE.ART" tableColumnId="45"/>
      <queryTableField id="50" name="SAMPLE.KOERNUNG" tableColumnId="46"/>
      <queryTableField id="51" name="SAMPLE.BODENKLASSE" tableColumnId="47"/>
      <queryTableField id="52" name="SAMPLE.DICKE" tableColumnId="48"/>
      <queryTableField id="53" name="SAMPLE.TIEFE_START" tableColumnId="49"/>
      <queryTableField id="54" name="SAMPLE.TIEFE_ENDE" tableColumnId="50"/>
      <queryTableField id="55" name="SAMPLE.PECH" tableColumnId="51"/>
      <queryTableField id="56" name="SAMPLE.PAK" tableColumnId="52"/>
      <queryTableField id="57" name="SAMPLE.RUNDUNGSGRAD_GESTUFTHEIT" tableColumnId="53"/>
      <queryTableField id="58" name="SAMPLE.FARBE" tableColumnId="54"/>
      <queryTableField id="59" name="SAMPLE.BODENART" tableColumnId="55"/>
      <queryTableField id="60" name="SAMPLE.KONSISTENZ" tableColumnId="56"/>
      <queryTableField id="61" name="SAMPLE.FEUCHTIGKEIT" tableColumnId="57"/>
      <queryTableField id="62" name="SAMPLE.WASSERGEHALT" tableColumnId="58"/>
      <queryTableField id="63" name="SAMPLE.WASSERPROCTOR" tableColumnId="59"/>
      <queryTableField id="64" name="SAMPLE.NOTIZ" tableColumnId="60"/>
      <queryTableField id="65" name="SAMPLE.BEHAELTNIS" tableColumnId="61"/>
      <queryTableField id="66" name="SAMPLE.ABFALLART" tableColumnId="62"/>
      <queryTableField id="67" name="SAMPLE.GERUCH" tableColumnId="63"/>
      <queryTableField id="68" name="SAMPLE.KORNGROESSENVERTEILUNG" tableColumnId="64"/>
      <queryTableField id="69" name="SAMPLE.DRUCKFESTIGKEIT" tableColumnId="65"/>
      <queryTableField id="70" name="SAMPLE.FROSTEMPFINDLICHKEITSKLASSE" tableColumnId="66"/>
      <queryTableField id="71" name="SAMPLE.VERDICHTUNGSFAEHIGKEIT" tableColumnId="67"/>
      <queryTableField id="72" name="SAMPLE.HOMOGENBEREICH" tableColumnId="68"/>
      <queryTableField id="73" name="SAMPLE.MATERIAL" tableColumnId="69"/>
      <queryTableField id="74" name="SAMPLE.VOLUMEN" tableColumnId="70"/>
      <queryTableField id="75" name="SAMPLE.PROBEN" tableColumnId="71"/>
      <queryTableField id="76" name="SAMPLE.ENTNAHME" tableColumnId="72"/>
      <queryTableField id="77" name="SAMPLE.SCHADSTOFFVERDACHT" tableColumnId="73"/>
      <queryTableField id="78" name="SAMPLE.ABFALLSCHLUESSEL_MATERIAL" tableColumnId="74"/>
      <queryTableField id="79" name="SAMPLE.ABFALLSCHLÜSSEL_GEMISCH" tableColumnId="7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0860B2-9C07-4581-9E0E-DC4E29064FC0}" name="DATENSATZ" displayName="DATENSATZ" ref="A1:DF5" tableType="queryTable" totalsRowShown="0">
  <autoFilter ref="A1:DF5" xr:uid="{E80860B2-9C07-4581-9E0E-DC4E29064FC0}"/>
  <tableColumns count="110">
    <tableColumn id="104" xr3:uid="{1F240B8B-8105-4BC9-88F6-FC0354DA609F}" uniqueName="104" name="PROBE.ID" queryTableFieldId="104"/>
    <tableColumn id="105" xr3:uid="{04659A8A-E3E9-4848-B18F-ABE0E13E229C}" uniqueName="105" name="PROBE.NUMMER" queryTableFieldId="105"/>
    <tableColumn id="111" xr3:uid="{E04A5055-B91B-459B-B5AD-30425366E731}" uniqueName="111" name="PROBE.LP.ID" queryTableFieldId="118"/>
    <tableColumn id="107" xr3:uid="{8736A32C-C811-4513-B152-47C2F222690F}" uniqueName="107" name="PROBE.DATUM" queryTableFieldId="107"/>
    <tableColumn id="108" xr3:uid="{7F3A4BD9-93B1-4DAB-A838-8F07EA750547}" uniqueName="108" name="PROBE.PRUEFER" queryTableFieldId="108"/>
    <tableColumn id="109" xr3:uid="{7C21774B-C6F9-462C-AD92-2BC3011B8CAF}" uniqueName="109" name="PROBE.BEREICH" queryTableFieldId="109"/>
    <tableColumn id="119" xr3:uid="{F7641E2E-5379-4749-A39A-2099C0173F2B}" uniqueName="119" name="PROBE.ANSPRECHPARTNER" queryTableFieldId="134"/>
    <tableColumn id="120" xr3:uid="{C7A5F27E-942F-434F-A921-FD05DB52E7B4}" uniqueName="120" name="PROBE.KOORDINATEN" queryTableFieldId="135"/>
    <tableColumn id="121" xr3:uid="{DBB0A97F-821E-4F30-BD00-814F26B00A84}" uniqueName="121" name="PROBE.ORT" queryTableFieldId="136"/>
    <tableColumn id="122" xr3:uid="{569C54FF-44F6-4D7C-8127-C06F3ACC4CAC}" uniqueName="122" name="PROBE.AUFSCHLUSS_OB" queryTableFieldId="137"/>
    <tableColumn id="123" xr3:uid="{EFDD48AF-5C74-41D3-857A-B1573BF5B6DD}" uniqueName="123" name="PROBE.AUFSCHLUSS_TOB" queryTableFieldId="138"/>
    <tableColumn id="124" xr3:uid="{5211412B-972E-46EA-A5C3-FE4AC4A6F2AD}" uniqueName="124" name="PROBE.AUFSCHLUSS_UG_OH_BA" queryTableFieldId="139"/>
    <tableColumn id="125" xr3:uid="{655EE610-0B31-4446-BADA-941295BE7673}" uniqueName="125" name="PROBE.OBERKANTE" queryTableFieldId="140"/>
    <tableColumn id="126" xr3:uid="{61C7ABAA-7F72-40AC-9800-F184E48C6A74}" uniqueName="126" name="PROBE.BELASTUNGSKLASSE" queryTableFieldId="141"/>
    <tableColumn id="127" xr3:uid="{D1CC60E1-2965-4940-8062-E24583F2DD72}" uniqueName="127" name="PROBE.BELASTUNGSKLASSE_TAFEL" queryTableFieldId="142"/>
    <tableColumn id="128" xr3:uid="{1CAB739E-1E4C-4C78-BBBC-D32125DECCF0}" uniqueName="128" name="PROBE.PECH_QUALITATIV" queryTableFieldId="143"/>
    <tableColumn id="129" xr3:uid="{BCB6AEFC-6CAE-4ABD-B01C-FCDA517D7E37}" uniqueName="129" name="PROBE.PECH_HALBQUANTITATIV" queryTableFieldId="144"/>
    <tableColumn id="130" xr3:uid="{5BFE2EC9-3B78-49B9-BC97-B427FD835E71}" uniqueName="130" name="PROBE.PECH_QUANTITATIV" queryTableFieldId="145"/>
    <tableColumn id="131" xr3:uid="{64DD190E-F4E9-4CCD-B266-6062FD027BF5}" uniqueName="131" name="PROBE.TRAG_PLANUM" queryTableFieldId="146"/>
    <tableColumn id="132" xr3:uid="{F9DB570A-67D0-45A2-87CC-E092C5DD2051}" uniqueName="132" name="PROBE.TRAG_GRABENSOHLE" queryTableFieldId="147"/>
    <tableColumn id="133" xr3:uid="{1F47DC2C-7B52-40D8-9271-021D04F72CF9}" uniqueName="133" name="PROBE.SOHLE_TIEFE" queryTableFieldId="148"/>
    <tableColumn id="134" xr3:uid="{7E7939A5-468E-449C-AD45-904ACB43FEEE}" uniqueName="134" name="PROBE.VERBUND_UNTERLAGE" queryTableFieldId="149"/>
    <tableColumn id="135" xr3:uid="{644444E1-E331-4EDE-881A-975C9356AB2B}" uniqueName="135" name="PROBE.ZIELTIEFE" queryTableFieldId="150"/>
    <tableColumn id="136" xr3:uid="{4BDE17D7-8E26-4E5E-A015-C87FE2FC6126}" uniqueName="136" name="PROBE.LEITFADEN_AUSBAUASPHALT" queryTableFieldId="151"/>
    <tableColumn id="137" xr3:uid="{159325CA-D6B1-47E0-A542-130CA5FDA11F}" uniqueName="137" name="PROBE.TEILWEISE_VERFESTIGT" queryTableFieldId="152"/>
    <tableColumn id="138" xr3:uid="{43FE9A4D-6256-4F17-9D47-B1A1DBF88DCD}" uniqueName="138" name="PROBE.UEBERSCHREITUNG_ORIENT" queryTableFieldId="153"/>
    <tableColumn id="139" xr3:uid="{EB3395DB-2DD3-4389-96E5-214E74CA3014}" uniqueName="139" name="PROBE.RAMMHINDERNIS" queryTableFieldId="154"/>
    <tableColumn id="140" xr3:uid="{A957067C-9502-4689-8EEA-ED76A617F14E}" uniqueName="140" name="PROBE.KABELTRASSE" queryTableFieldId="155"/>
    <tableColumn id="141" xr3:uid="{48637F8B-13DF-454F-A885-F52D0C87E3A9}" uniqueName="141" name="PROBE.FREMDBESTANDTEILE" queryTableFieldId="156"/>
    <tableColumn id="142" xr3:uid="{EFDC0168-7088-4568-9CE8-5D12ADFDFC45}" uniqueName="142" name="PROBE.GUENSTIGE_EINSTUFUNG" queryTableFieldId="157"/>
    <tableColumn id="143" xr3:uid="{E79100EF-1CC7-4F2F-8CF7-9B061DA975EF}" uniqueName="143" name="PROBE.VERNACHLAESSIGUNG_LEITFAEHIGKEIT" queryTableFieldId="158"/>
    <tableColumn id="144" xr3:uid="{27F50809-EB7D-46AB-8741-F49D08DFEB0D}" uniqueName="144" name="PROBE.VARIABLE_FOOTNOTE_1" queryTableFieldId="159"/>
    <tableColumn id="145" xr3:uid="{F541D6EE-7F65-4CB8-886E-01BB7DE58EE9}" uniqueName="145" name="PROBE.VARIABLE_FOOTNOTE_2" queryTableFieldId="160"/>
    <tableColumn id="146" xr3:uid="{4349D14A-06D2-41E0-A219-3AA995D35DEA}" uniqueName="146" name="PROBE.VARIABLE_FOOTNOTE_3" queryTableFieldId="161"/>
    <tableColumn id="110" xr3:uid="{6C77FFD3-3FF6-4CA6-8037-5CD140A2E4E9}" uniqueName="110" name="PROBE.BAUTEIL" queryTableFieldId="110"/>
    <tableColumn id="147" xr3:uid="{0D9DBD9E-5BF0-4B05-9029-B76ECAC3D42F}" uniqueName="147" name="PROBE.PROBENCHARAKTER" queryTableFieldId="162"/>
    <tableColumn id="148" xr3:uid="{5C4036E7-A058-4F43-9D08-A825129EE0D6}" uniqueName="148" name="PROBE.GERUCH" queryTableFieldId="163"/>
    <tableColumn id="149" xr3:uid="{9BCC51F9-FCCB-474E-995A-1769EB910B06}" uniqueName="149" name="PROBE.PROBENNUMMER" queryTableFieldId="164"/>
    <tableColumn id="150" xr3:uid="{DCACE920-2989-466C-82C7-1AF02C760792}" uniqueName="150" name="PROBE.GEBÄUDE" queryTableFieldId="165"/>
    <tableColumn id="151" xr3:uid="{76BEA1A1-A088-40DB-AE99-226BAC48BD94}" uniqueName="151" name="PROBE.ETAGE" queryTableFieldId="166"/>
    <tableColumn id="152" xr3:uid="{B182016C-C19B-4D3C-9488-55998B1704FA}" uniqueName="152" name="PROBE.RAUM" queryTableFieldId="167"/>
    <tableColumn id="153" xr3:uid="{36CE632A-91C9-4AD1-AF50-39D898F94A3B}" uniqueName="153" name="PROBE.ENTNAHME" queryTableFieldId="168"/>
    <tableColumn id="112" xr3:uid="{17556F43-86A6-4AFB-A407-CA2FCE88D859}" uniqueName="112" name="SAMPLE.ID" queryTableFieldId="119"/>
    <tableColumn id="113" xr3:uid="{BC1DC451-B781-432D-AA6E-9C275481DE17}" uniqueName="113" name="SAMPLE.PROBE.ID" queryTableFieldId="120"/>
    <tableColumn id="114" xr3:uid="{5BF21B37-C214-4391-A37E-46F98FE9B9A6}" uniqueName="114" name="SAMPLE.CHEMISTRY.ID" queryTableFieldId="121"/>
    <tableColumn id="115" xr3:uid="{BC3F41A1-1471-4EBB-87B8-DD0BB333FDCE}" uniqueName="115" name="SAMPLE.RUK.ID" queryTableFieldId="122"/>
    <tableColumn id="154" xr3:uid="{2CCC28A4-8919-4F01-8308-FBEAFB91354D}" uniqueName="154" name="SAMPLE.NUMMER" queryTableFieldId="204"/>
    <tableColumn id="155" xr3:uid="{80605546-7176-4780-B865-1C66AA432025}" uniqueName="155" name="SAMPLE.AUFSCHLUSS" queryTableFieldId="205"/>
    <tableColumn id="156" xr3:uid="{CC0CFE57-8312-47EF-920A-2D6D3740B23B}" uniqueName="156" name="SAMPLE.ART" queryTableFieldId="206"/>
    <tableColumn id="157" xr3:uid="{86E4E31F-86B6-438C-BE65-EC8C23B2C703}" uniqueName="157" name="SAMPLE.KOERNUNG" queryTableFieldId="207"/>
    <tableColumn id="158" xr3:uid="{ABDFE324-7BD3-459A-9F28-E0606FA001EA}" uniqueName="158" name="SAMPLE.BODENKLASSE" queryTableFieldId="208"/>
    <tableColumn id="159" xr3:uid="{643727B5-6F15-4564-981E-B9D670C45798}" uniqueName="159" name="SAMPLE.DICKE" queryTableFieldId="209"/>
    <tableColumn id="160" xr3:uid="{C67AB5FE-0E5A-40C5-8944-D0A069948831}" uniqueName="160" name="SAMPLE.TIEFE_START" queryTableFieldId="210"/>
    <tableColumn id="161" xr3:uid="{FDB320A0-51AD-498E-96FA-0DE7A9BDE329}" uniqueName="161" name="SAMPLE.TIEFE_ENDE" queryTableFieldId="211"/>
    <tableColumn id="162" xr3:uid="{EECE798E-42F9-4005-BE8F-6C64E4597CC1}" uniqueName="162" name="SAMPLE.PECH" queryTableFieldId="212"/>
    <tableColumn id="163" xr3:uid="{F4D283D0-E1AD-44A6-AE5D-3422F1B57116}" uniqueName="163" name="SAMPLE.PAK" queryTableFieldId="213"/>
    <tableColumn id="164" xr3:uid="{48F3F88C-CAE2-47F2-A8FD-903FC05D5E3F}" uniqueName="164" name="SAMPLE.RUNDUNGSGRAD_GESTUFTHEIT" queryTableFieldId="214"/>
    <tableColumn id="165" xr3:uid="{26D90AB3-479C-4D90-9658-4507A9768767}" uniqueName="165" name="SAMPLE.FARBE" queryTableFieldId="215"/>
    <tableColumn id="166" xr3:uid="{AC2DD65F-09E6-49F8-B735-4A17D2089FB2}" uniqueName="166" name="SAMPLE.BODENART" queryTableFieldId="216"/>
    <tableColumn id="167" xr3:uid="{ABD8DE43-0A36-4FCC-8295-27B80268410F}" uniqueName="167" name="SAMPLE.KONSISTENZ" queryTableFieldId="217"/>
    <tableColumn id="168" xr3:uid="{C9D643C5-47C7-4199-919F-0552C1F47EF5}" uniqueName="168" name="SAMPLE.FEUCHTIGKEIT" queryTableFieldId="218"/>
    <tableColumn id="169" xr3:uid="{13A97994-7BD5-4710-8C80-E46D096509E2}" uniqueName="169" name="SAMPLE.WASSERGEHALT" queryTableFieldId="219"/>
    <tableColumn id="170" xr3:uid="{58658A06-6A79-476F-B2C2-96C877AC2762}" uniqueName="170" name="SAMPLE.WASSERPROCTOR" queryTableFieldId="220"/>
    <tableColumn id="171" xr3:uid="{FD4CD116-57E5-4B08-917D-282CF11FEC4E}" uniqueName="171" name="SAMPLE.NOTIZ" queryTableFieldId="221"/>
    <tableColumn id="172" xr3:uid="{C94D6569-C954-45E3-93E1-CCD370161CD5}" uniqueName="172" name="SAMPLE.BEHAELTNIS" queryTableFieldId="222"/>
    <tableColumn id="173" xr3:uid="{AD162C20-EFD3-4C57-9C5B-A1B303BDEC16}" uniqueName="173" name="SAMPLE.ABFALLART" queryTableFieldId="223"/>
    <tableColumn id="174" xr3:uid="{EDBEED35-7B17-41D9-8EDA-08509CA1ADEB}" uniqueName="174" name="SAMPLE.GERUCH" queryTableFieldId="224"/>
    <tableColumn id="175" xr3:uid="{07D9942F-0795-46F9-AB87-C557CF910C1A}" uniqueName="175" name="SAMPLE.KORNGROESSENVERTEILUNG" queryTableFieldId="225"/>
    <tableColumn id="176" xr3:uid="{36318DBB-84A7-47DA-848E-0CABA3069658}" uniqueName="176" name="SAMPLE.DRUCKFESTIGKEIT" queryTableFieldId="226"/>
    <tableColumn id="177" xr3:uid="{DE7B2FE4-2C34-4B99-8E1B-2472C20221E9}" uniqueName="177" name="SAMPLE.FROSTEMPFINDLICHKEITSKLASSE" queryTableFieldId="227"/>
    <tableColumn id="178" xr3:uid="{AA0DECCC-55F7-4F5B-B0DC-A4051889E767}" uniqueName="178" name="SAMPLE.VERDICHTUNGSFAEHIGKEIT" queryTableFieldId="228"/>
    <tableColumn id="179" xr3:uid="{37DCEA82-55BA-4C49-94A8-D1E67DEB92E0}" uniqueName="179" name="SAMPLE.HOMOGENBEREICH" queryTableFieldId="229"/>
    <tableColumn id="180" xr3:uid="{E0E5DA25-5DD7-4F84-B3F5-8B4A7FE760E9}" uniqueName="180" name="SAMPLE.MATERIAL" queryTableFieldId="230"/>
    <tableColumn id="181" xr3:uid="{7AC9C377-A270-4FB0-B4C4-843FF8D56CB9}" uniqueName="181" name="SAMPLE.VOLUMEN" queryTableFieldId="231"/>
    <tableColumn id="182" xr3:uid="{F508E174-034F-4520-B08C-82EAD5E807DE}" uniqueName="182" name="SAMPLE.PROBEN" queryTableFieldId="232"/>
    <tableColumn id="183" xr3:uid="{F7D10DBF-7481-4945-80EE-8EAEC6089397}" uniqueName="183" name="SAMPLE.ENTNAHME" queryTableFieldId="233"/>
    <tableColumn id="184" xr3:uid="{4FB3B468-9F67-46C7-A3AB-DA48E27FE7E1}" uniqueName="184" name="SAMPLE.SCHADSTOFFVERDACHT" queryTableFieldId="234"/>
    <tableColumn id="185" xr3:uid="{B9362267-E745-454F-8D0B-54D90619895E}" uniqueName="185" name="SAMPLE.ABFALLSCHLUESSEL_MATERIAL" queryTableFieldId="235"/>
    <tableColumn id="186" xr3:uid="{F9E91316-D1E0-4DF1-B08E-EF190C7B5DF3}" uniqueName="186" name="SAMPLE.ABFALLSCHLÜSSEL_GEMISCH" queryTableFieldId="236"/>
    <tableColumn id="116" xr3:uid="{1C3BEBD1-838F-4E63-9E07-A61129A4DC2B}" uniqueName="116" name="PARAMETER.CHEMISTRY.ID" queryTableFieldId="123"/>
    <tableColumn id="187" xr3:uid="{C3523C70-AB00-45F0-86AF-2726BF80E4C4}" uniqueName="187" name="PARAMETER.CHEMISTRY.MUFV" queryTableFieldId="237"/>
    <tableColumn id="188" xr3:uid="{ADF0A525-4795-412E-9C9F-9A7F8281D6B0}" uniqueName="188" name="PARAMETER.CHEMISTRY.MUFV_PARAMETER" queryTableFieldId="238"/>
    <tableColumn id="189" xr3:uid="{040379D1-88CC-4002-A335-9E1212908DC8}" uniqueName="189" name="PARAMETER.CHEMISTRY.LFS" queryTableFieldId="239"/>
    <tableColumn id="190" xr3:uid="{000ECB6D-8141-4EB7-B56E-313FDB8D315D}" uniqueName="190" name="PARAMETER.CHEMISTRY.LAGA_BO" queryTableFieldId="240"/>
    <tableColumn id="191" xr3:uid="{036F6A34-B760-4C74-BFE8-D1497F2A8208}" uniqueName="191" name="PARAMETER.CHEMISTRY.LAGA_RC" queryTableFieldId="241"/>
    <tableColumn id="193" xr3:uid="{5513A05F-32BC-4257-A7A2-58EE4CB38332}" uniqueName="193" name="PARAMETER.CHEMISTRY.TL_GESTEIN" queryTableFieldId="243"/>
    <tableColumn id="194" xr3:uid="{2AAE1AEC-098F-4905-9B02-18CCDA38AA5D}" uniqueName="194" name="PARAMETER.CHEMISTRY.DEPV" queryTableFieldId="244"/>
    <tableColumn id="195" xr3:uid="{2DF5C69A-D479-4650-93D9-4B3D2295F982}" uniqueName="195" name="PARAMETER.CHEMISTRY.ENTSCHEIDUNGSHILFE" queryTableFieldId="245"/>
    <tableColumn id="196" xr3:uid="{D5AE69E1-8331-45B3-994D-F33F57F65AAA}" uniqueName="196" name="PARAMETER.CHEMISTRY.REKU" queryTableFieldId="246"/>
    <tableColumn id="197" xr3:uid="{636D6414-5722-41F5-9BA6-72103620A87B}" uniqueName="197" name="PARAMETER.CHEMISTRY.ABFALLSCHLUESSEL" queryTableFieldId="247"/>
    <tableColumn id="198" xr3:uid="{54E09388-0575-4596-BEB0-8CEBBF42D348}" uniqueName="198" name="PARAMETER.CHEMISTRY.ASBEST" queryTableFieldId="248"/>
    <tableColumn id="199" xr3:uid="{486D59F5-6DAC-42F1-AC10-5E39D624FB10}" uniqueName="199" name="PARAMETER.CHEMISTRY.PCB" queryTableFieldId="249"/>
    <tableColumn id="200" xr3:uid="{53E421F2-E06A-4428-B7AA-5E61EAB34754}" uniqueName="200" name="PARAMETER.CHEMISTRY.BTEX" queryTableFieldId="250"/>
    <tableColumn id="209" xr3:uid="{E43AA668-0145-4075-BA64-20DEC6EA6E32}" uniqueName="209" name="PARAMETER.CHEMISTRY.EOX" queryTableFieldId="311"/>
    <tableColumn id="210" xr3:uid="{5F11F18E-22EF-4F90-9D34-9D57A78A8689}" uniqueName="210" name="PARAMETER.CHEMISTRY.Phenole" queryTableFieldId="312"/>
    <tableColumn id="211" xr3:uid="{6AB74A10-32BA-422B-9A48-68B64B6D0EA8}" uniqueName="211" name="PARAMETER.CHEMISTRY.ICP_SCREENING" queryTableFieldId="313"/>
    <tableColumn id="212" xr3:uid="{7F9F0B48-2CE0-4350-9121-ECFC5C3D2262}" uniqueName="212" name="PARAMETER.CHEMISTRY.SULFAT" queryTableFieldId="314"/>
    <tableColumn id="213" xr3:uid="{E30AAFF9-2352-45D1-A0E8-A4832E632875}" uniqueName="213" name="PARAMETER.CHEMISTRY.KMF" queryTableFieldId="315"/>
    <tableColumn id="214" xr3:uid="{AE7EC459-BFDE-4620-BAFA-E466F279471E}" uniqueName="214" name="PARAMETER.CHEMISTRY.PAK" queryTableFieldId="316"/>
    <tableColumn id="215" xr3:uid="{EA340C37-42C1-4780-B439-247947E5E4CA}" uniqueName="215" name="PARAMETER.CHEMISTRY.ALTHOLZ_VERORDNUNG" queryTableFieldId="317"/>
    <tableColumn id="117" xr3:uid="{B231F1DB-81A2-4CD5-94E1-9150CA1012EE}" uniqueName="117" name="PARAMETER.LP.ID" queryTableFieldId="124"/>
    <tableColumn id="201" xr3:uid="{2F7ED52A-FF43-49DD-99A6-9E3D0C11AE75}" uniqueName="201" name="PARAMETER.LP.NUMMER" queryTableFieldId="251"/>
    <tableColumn id="202" xr3:uid="{44BBC7B1-D5EE-46B0-AADB-B96D8756261C}" uniqueName="202" name="PARAMETER.LP.WERT_1" queryTableFieldId="252"/>
    <tableColumn id="203" xr3:uid="{77584044-22A3-4FC1-91B1-B85E6DFD359D}" uniqueName="203" name="PARAMETER.LP.WERT_2" queryTableFieldId="253"/>
    <tableColumn id="204" xr3:uid="{D1970CA6-53F4-4527-A657-9A3F8D6F2586}" uniqueName="204" name="PARAMETER.LP.WERT_3" queryTableFieldId="254"/>
    <tableColumn id="205" xr3:uid="{9EEBEC39-67AD-4652-9B72-98166D22418B}" uniqueName="205" name="PARAMETER.LP.MITTELWERT" queryTableFieldId="255"/>
    <tableColumn id="118" xr3:uid="{004E4D98-A4A2-4A34-A16B-423104B1DE1C}" uniqueName="118" name="PARAMETER.RUK.ID" queryTableFieldId="125"/>
    <tableColumn id="206" xr3:uid="{722F86FA-5A6D-4B36-B37E-7905B9F7702F}" uniqueName="206" name="PARAMETER.RUK.NUMMER" queryTableFieldId="256"/>
    <tableColumn id="207" xr3:uid="{D518FFCE-A515-4B56-8E80-7C8C8C790655}" uniqueName="207" name="PARAMETER.RUK.PROBENART" queryTableFieldId="257"/>
    <tableColumn id="208" xr3:uid="{09E5AED4-C70F-41DC-890D-DFB7C52A14E2}" uniqueName="208" name="PARAMETER.RUK.WERT" queryTableFieldId="25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B04F822-FCA3-4EC4-9533-8178FB26AFC3}" name="SAMPLE_HAUFWERK" displayName="SAMPLE_HAUFWERK" ref="A1:S3" totalsRowShown="0">
  <autoFilter ref="A1:S3" xr:uid="{4B04F822-FCA3-4EC4-9533-8178FB26AFC3}"/>
  <tableColumns count="19">
    <tableColumn id="1" xr3:uid="{1C03AB31-B2D9-46CB-9DD4-8ABB4FBBF85D}" name="ID"/>
    <tableColumn id="2" xr3:uid="{27DC18A4-2ADD-405E-9311-C04C0BD82A2D}" name="PROBE.ID"/>
    <tableColumn id="3" xr3:uid="{312C73CC-979A-4483-A0A8-83428A4FE885}" name="CHEMISTRY.ID"/>
    <tableColumn id="4" xr3:uid="{3ED91F37-4267-4EA4-B393-9999AECBCBFD}" name="NUMMER"/>
    <tableColumn id="5" xr3:uid="{A4B66729-75F7-4E3C-A914-B3EFB36EE008}" name="AUFSCHLUSS"/>
    <tableColumn id="6" xr3:uid="{1586FA36-B4DE-4684-9D6E-C35C26DEC2A1}" name="ART"/>
    <tableColumn id="7" xr3:uid="{A14620EF-6D87-41CD-B8D4-595661C8230F}" name="MATERIAL"/>
    <tableColumn id="8" xr3:uid="{69FF4125-21BA-4CBD-9954-E215037CB7AD}" name="VOLUMEN"/>
    <tableColumn id="9" xr3:uid="{7E912052-6687-4171-AC83-DAECF0043AD8}" name="PROBEN"/>
    <tableColumn id="10" xr3:uid="{43E17521-538A-4151-9133-288F54B08474}" name="BEHAELTNIS"/>
    <tableColumn id="11" xr3:uid="{F3615C03-AAC3-454B-9820-1DE785D3C6C5}" name="FARBE"/>
    <tableColumn id="12" xr3:uid="{D172E82F-D043-4F90-A716-D35755CED4EE}" name="GERUCH"/>
    <tableColumn id="13" xr3:uid="{A0A83F5B-449D-4A84-AF99-EA61CB7A4B64}" name="KOERNUNG"/>
    <tableColumn id="14" xr3:uid="{B8EE0E66-CA09-4080-B53D-B247FE4C5805}" name="BODENKLASSE"/>
    <tableColumn id="15" xr3:uid="{7E279583-C1A2-4453-94A9-383ED44D3C12}" name="PECH"/>
    <tableColumn id="16" xr3:uid="{DC2F70C6-26CA-4AA1-9C93-2B88AC8E5971}" name="PAK"/>
    <tableColumn id="17" xr3:uid="{E14FFB57-978F-4369-8C99-2731CB8C9A3B}" name="RUNDUNGSGRAD_GESTUFTHEIT"/>
    <tableColumn id="18" xr3:uid="{591F0959-1D63-4947-BBBB-4738500939CF}" name="BODENART"/>
    <tableColumn id="19" xr3:uid="{EBECC27F-66AC-4EEC-8EEC-D107D8CB22BC}" name="NOTIZ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3D31A9-0098-428A-BD52-FB14AEB31A8E}" name="PROBE_GEBAEUDE" displayName="PROBE_GEBAEUDE" ref="A1:K2" totalsRowShown="0">
  <autoFilter ref="A1:K2" xr:uid="{783D31A9-0098-428A-BD52-FB14AEB31A8E}"/>
  <tableColumns count="11">
    <tableColumn id="1" xr3:uid="{DFC95AB4-C2C4-4331-914E-D0BA5DE00A0A}" name="ID"/>
    <tableColumn id="2" xr3:uid="{3EEAA087-E8CD-44B3-8DF7-FA0EE5A08610}" name="NUMMER"/>
    <tableColumn id="3" xr3:uid="{A368117F-57A6-414D-A93E-3A6BD44DE902}" name="DATUM"/>
    <tableColumn id="4" xr3:uid="{89A03C32-A8DF-45C6-A873-2F050ECE505E}" name="BAUTEIL"/>
    <tableColumn id="5" xr3:uid="{34760493-5B96-4031-ABE8-60A994DC1306}" name="PROBENCHARAKTER"/>
    <tableColumn id="6" xr3:uid="{E249EC8E-C551-485F-88B0-4BF445D506C2}" name="GERUCH"/>
    <tableColumn id="7" xr3:uid="{4FEF5B7C-EB9F-451F-A024-9F0C2E7E85E1}" name="PROBENNUMMER"/>
    <tableColumn id="8" xr3:uid="{1243F9B4-EA61-49B6-A7F8-99DA51BE8E9C}" name="GEBÄUDE"/>
    <tableColumn id="9" xr3:uid="{67ADEC80-C50F-4089-BF03-566EE49F5E7A}" name="ETAGE"/>
    <tableColumn id="10" xr3:uid="{C7133D7F-93F0-4BCD-B869-86727BCB66F9}" name="RAUM"/>
    <tableColumn id="11" xr3:uid="{78D2F165-EA0F-4A68-A0AC-2DB86211B356}" name="ENTNAHM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A767C01-4406-436F-BD9A-A3FFF55799C0}" name="SAMPLE_GEBAEUDE" displayName="SAMPLE_GEBAEUDE" ref="A1:N2" totalsRowShown="0" headerRowDxfId="18" dataDxfId="16" headerRowBorderDxfId="17" tableBorderDxfId="15" totalsRowBorderDxfId="14">
  <autoFilter ref="A1:N2" xr:uid="{6A767C01-4406-436F-BD9A-A3FFF55799C0}"/>
  <tableColumns count="14">
    <tableColumn id="1" xr3:uid="{464C12D3-725E-45F8-AD19-AAA56FE8C87E}" name="ID" dataDxfId="13"/>
    <tableColumn id="2" xr3:uid="{09703B2C-E7CE-4CB7-B63F-D395864A3F5D}" name="PROBE.ID" dataDxfId="12"/>
    <tableColumn id="3" xr3:uid="{84CEF5DD-029B-470D-8ED5-96DD8A50DD65}" name="CHEMISTRY.ID" dataDxfId="11"/>
    <tableColumn id="4" xr3:uid="{B7736C9C-0487-4944-BEF4-8F38D92C738C}" name="NUMMER" dataDxfId="10"/>
    <tableColumn id="5" xr3:uid="{10FBA733-C674-40CA-802F-8335395B72BA}" name="AUFSCHLUSS" dataDxfId="9"/>
    <tableColumn id="6" xr3:uid="{C5595458-AF75-4C70-A0B0-A072EBD0DC00}" name="MATERIAL" dataDxfId="8"/>
    <tableColumn id="7" xr3:uid="{75F310A1-D2F7-44E4-8EE6-7B4911C8827D}" name="FARBE" dataDxfId="7"/>
    <tableColumn id="8" xr3:uid="{E56017A3-7C60-41C7-99DA-2863169A05E0}" name="DICKE" dataDxfId="6"/>
    <tableColumn id="9" xr3:uid="{54DFF4F5-42B8-44E4-99F0-3D2FCAF85FB0}" name="TIEFE_START" dataDxfId="5"/>
    <tableColumn id="10" xr3:uid="{B961A2BE-1ADA-431B-905A-BB02BE55CB8D}" name="TIEFE_ENDE" dataDxfId="4"/>
    <tableColumn id="11" xr3:uid="{62C7E9A6-9838-4B4D-A4CD-114B00565A4F}" name="ENTNAHME" dataDxfId="3"/>
    <tableColumn id="12" xr3:uid="{04AD4050-39A1-4BBD-B7B4-F9B17763573F}" name="SCHADSTOFFVERDACHT" dataDxfId="2"/>
    <tableColumn id="13" xr3:uid="{85B651DE-D92F-468E-BECC-500BFDF1C539}" name="ABFALLSCHLUESSEL_MATERIAL" dataDxfId="1"/>
    <tableColumn id="14" xr3:uid="{B7E0A481-8497-47AC-B1AD-91DAF0069CDD}" name="ABFALLSCHLÜSSEL_GEMISCH" dataDxfId="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055F3DA-5118-49AB-94C1-988D940BAC5E}" name="PARAMETER_CHEMIE" displayName="PARAMETER_CHEMIE" ref="A1:V2" totalsRowShown="0">
  <autoFilter ref="A1:V2" xr:uid="{5055F3DA-5118-49AB-94C1-988D940BAC5E}"/>
  <tableColumns count="22">
    <tableColumn id="1" xr3:uid="{D9C24FA3-7E99-4350-AD3C-35054EA6B038}" name="ID"/>
    <tableColumn id="2" xr3:uid="{1EC6AAF1-E2FC-4ED6-A4D5-C010C2413F13}" name="MUFV"/>
    <tableColumn id="16" xr3:uid="{4FBEE99E-6726-407D-BA2C-84A62439D2FB}" name="MUFV_PARAMETER"/>
    <tableColumn id="3" xr3:uid="{152A4813-76C5-48CE-B1A9-EB552F436079}" name="LFS"/>
    <tableColumn id="4" xr3:uid="{634D4DAD-A8B2-4446-9856-0ADD2BAC4409}" name="LAGA_BO"/>
    <tableColumn id="5" xr3:uid="{D7FDFA58-17A2-4A40-8C28-DE608E1C5A70}" name="LAGA_RC"/>
    <tableColumn id="6" xr3:uid="{4B821845-DCCD-4ABF-A244-F7B9FF21FE6A}" name="LAGA_RC_ORIENTIERUNGSWERT"/>
    <tableColumn id="7" xr3:uid="{909ED58B-3450-444D-B24A-209AD4F437C3}" name="TL_GESTEIN"/>
    <tableColumn id="8" xr3:uid="{15A04BB6-5795-4551-9194-8A459DD8141A}" name="DEPV"/>
    <tableColumn id="9" xr3:uid="{307CD9FC-692D-43E6-BC35-79FA4C75336D}" name="ENTSCHEIDUNGSHILFE"/>
    <tableColumn id="11" xr3:uid="{2CAFFF1A-4BB0-45EB-8955-6B652126F903}" name="REKU"/>
    <tableColumn id="12" xr3:uid="{547EAA06-0EED-46B1-A755-78937370B21B}" name="ABFALLSCHLUESSEL"/>
    <tableColumn id="13" xr3:uid="{87190918-68B4-4EBA-AEA5-093BC9345F08}" name="ASBEST"/>
    <tableColumn id="14" xr3:uid="{B75BDBF3-2826-47FF-8907-561A06327742}" name="PCB"/>
    <tableColumn id="15" xr3:uid="{209298F0-FB59-4A3D-BBDD-1E84450AE2C2}" name="BTEX"/>
    <tableColumn id="17" xr3:uid="{5F61BEFD-4532-4A54-AA86-C2ED6F1A7EDD}" name="EOX"/>
    <tableColumn id="18" xr3:uid="{03626B8F-16AD-4D07-8E67-D25677BDDF5F}" name="Phenole"/>
    <tableColumn id="19" xr3:uid="{F485A8BF-928B-4F26-920D-CF51FA4F3983}" name="ICP_SCREENING"/>
    <tableColumn id="20" xr3:uid="{DC31763D-7175-4EF9-8FDE-AB64D3C364B3}" name="SULFAT"/>
    <tableColumn id="21" xr3:uid="{0A1E73BE-A400-4295-8F88-BF6AE0683BFD}" name="KMF"/>
    <tableColumn id="22" xr3:uid="{EA0C6EA5-9FE8-46AD-8E5D-6E2EC83FFC01}" name="PAK"/>
    <tableColumn id="23" xr3:uid="{CCB49F5D-8FE3-4728-8DAB-B3FA8B48E768}" name="ALTHOLZ_VERORDNUNG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0D35800-9D67-48C4-AD9A-6C0A5709A897}" name="PARAMETER_RUK" displayName="PARAMETER_RUK" ref="A1:D2" totalsRowShown="0">
  <autoFilter ref="A1:D2" xr:uid="{10D35800-9D67-48C4-AD9A-6C0A5709A897}"/>
  <tableColumns count="4">
    <tableColumn id="1" xr3:uid="{8939B6B1-95AF-4C73-877C-EF82136B8050}" name="ID"/>
    <tableColumn id="2" xr3:uid="{13C1D8F4-818C-4CFC-AC2E-0EFCBE09C492}" name="NUMMER">
      <calculatedColumnFormula>ROW()-1</calculatedColumnFormula>
    </tableColumn>
    <tableColumn id="3" xr3:uid="{9F345E23-C8F8-4090-B96B-0157641507E4}" name="PROBENART"/>
    <tableColumn id="4" xr3:uid="{2E6AB03A-BF29-41C2-8BA4-A164961B8601}" name="WE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5B5D589-DA93-4F14-A4A4-7B60407AADCF}" name="PARAMETER_LP" displayName="PARAMETER_LP" ref="A1:F2" totalsRowShown="0">
  <autoFilter ref="A1:F2" xr:uid="{C5B5D589-DA93-4F14-A4A4-7B60407AADCF}"/>
  <tableColumns count="6">
    <tableColumn id="1" xr3:uid="{4F88403B-0C27-4180-BCBE-62627665E7D8}" name="ID"/>
    <tableColumn id="2" xr3:uid="{51F153C6-5FF1-44FD-B39F-464F5777D26F}" name="NUMMER">
      <calculatedColumnFormula>ROW()-1</calculatedColumnFormula>
    </tableColumn>
    <tableColumn id="3" xr3:uid="{D635D0C6-EC46-4499-87D8-E68BA2217AC3}" name="WERT_1"/>
    <tableColumn id="4" xr3:uid="{EB4DDFA1-C89E-49B6-A6D9-3E4EE912B328}" name="WERT_2"/>
    <tableColumn id="5" xr3:uid="{675180B4-A186-4E41-9A3F-809597A2D137}" name="WERT_3"/>
    <tableColumn id="6" xr3:uid="{1BCD8931-601C-4036-97BE-6890E0BB8E1A}" name="MITTELWE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642070B-3AB3-44EA-9DA2-93573DF98DBF}" name="PROBE_SAMPLE_KOMBINIERT" displayName="PROBE_SAMPLE_KOMBINIERT" ref="A1:V4" totalsRowShown="0">
  <autoFilter ref="A1:V4" xr:uid="{7642070B-3AB3-44EA-9DA2-93573DF98DBF}"/>
  <tableColumns count="22">
    <tableColumn id="1" xr3:uid="{EB623029-854E-4FF3-88E5-B2F6B1A411BF}" name="PROBE_ID" dataDxfId="56"/>
    <tableColumn id="2" xr3:uid="{A884964A-A112-4314-A9CC-C2018EA8EC0B}" name="PROBE_NUMMER"/>
    <tableColumn id="21" xr3:uid="{88697A8C-23BE-421F-BF98-4C74CBB6CAFC}" name="PARAMETER_LP_ID"/>
    <tableColumn id="3" xr3:uid="{28523EB9-1FBB-4BAF-A516-946FC4050359}" name="SAMPLE_ID"/>
    <tableColumn id="4" xr3:uid="{C2F9AFF6-5630-42DD-95BC-7916E6A0EBA5}" name="PARAMETER_CHEMIE_ID"/>
    <tableColumn id="22" xr3:uid="{F0823804-B27B-4EE5-9978-8C924DCF9B5D}" name="PARAMETER_RUK_ID"/>
    <tableColumn id="5" xr3:uid="{C27087F1-F25F-4098-B11E-8DC66A8912F1}" name="SAMPLE_NUMMER"/>
    <tableColumn id="6" xr3:uid="{5C418FE7-D3A3-4776-8951-78B0D33E6A86}" name="SAMPLE_AUFSCHLUSS"/>
    <tableColumn id="7" xr3:uid="{C05648E2-C006-46FC-A537-830777EB1FF0}" name="SAMPLE_ART"/>
    <tableColumn id="8" xr3:uid="{CFFA825C-213D-4FC7-B1E2-C0F7EDAC56F6}" name="SAMPLE_MATERIAL"/>
    <tableColumn id="9" xr3:uid="{469E1279-8064-487C-8923-1080848AF039}" name="SAMPLE_VOLUMEN"/>
    <tableColumn id="10" xr3:uid="{6F451C9C-73A8-4A8A-B8D7-9529D135C0D6}" name="SAMPLE_PROBEN"/>
    <tableColumn id="11" xr3:uid="{FF7DFE79-676D-406C-81A3-E5C6D112B996}" name="SAMPLE_BEHAELTNIS"/>
    <tableColumn id="12" xr3:uid="{1D52A335-8FB4-4FE8-AC1F-987FBD64649F}" name="SAMPLE_FARBE"/>
    <tableColumn id="13" xr3:uid="{2BF7FC1D-C418-4627-A833-A46004C80BDF}" name="SAMPLE_GERUCH"/>
    <tableColumn id="14" xr3:uid="{42292606-2073-43AA-919C-F123D3F989DC}" name="SAMPLE_KOERNUNG"/>
    <tableColumn id="15" xr3:uid="{C4C2722E-0F53-404C-96B8-013303401737}" name="SAMPLE_BODENKLASSE"/>
    <tableColumn id="16" xr3:uid="{F113A13D-31A0-4A11-9177-4AE033C4715B}" name="SAMPLE_PECH"/>
    <tableColumn id="17" xr3:uid="{16E6AC5A-91D2-4FC9-A755-03D18B191A1E}" name="SAMPLE_PAK"/>
    <tableColumn id="18" xr3:uid="{C3B8CEAB-6B49-4FFA-B2C8-CAA68ADBC87B}" name="SAMPLE_RUNDUNGSGRAD_GESTUFTHEIT"/>
    <tableColumn id="19" xr3:uid="{7A1355FB-4DFD-4620-8877-ED037C3F48F2}" name="SAMPLE_BODENART"/>
    <tableColumn id="20" xr3:uid="{8E455E04-CCE9-40BC-A475-07850878A157}" name="SAMPLE_NOTIZ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85275B-9C5F-4E4B-904D-2113C5E57A4F}" name="PROBE_GESAMT" displayName="PROBE_GESAMT" ref="A1:C4" totalsRowShown="0">
  <autoFilter ref="A1:C4" xr:uid="{E685275B-9C5F-4E4B-904D-2113C5E57A4F}"/>
  <tableColumns count="3">
    <tableColumn id="1" xr3:uid="{B14F42E4-CE27-4537-9E90-AA2DED5C76F9}" name="PROBE_ID" dataDxfId="55"/>
    <tableColumn id="2" xr3:uid="{5F8E457E-E46B-406B-AFCA-BECB87A42A7D}" name="PROBE_NUMMER"/>
    <tableColumn id="3" xr3:uid="{A6ABAE00-6C26-47AD-A69E-176C29CBA9F5}" name="PARAMETER_LP_ID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139C971-1C95-41D2-9196-B58B866DB03A}" name="SAMPLE_GESAMT" displayName="SAMPLE_GESAMT" ref="A1:T4" totalsRowShown="0">
  <autoFilter ref="A1:T4" xr:uid="{7139C971-1C95-41D2-9196-B58B866DB03A}"/>
  <tableColumns count="20">
    <tableColumn id="1" xr3:uid="{2A5A945E-4C0B-462A-A984-1F094B4E4DDC}" name="SAMPLE_ID"/>
    <tableColumn id="2" xr3:uid="{6FD4C89C-C163-4540-8E13-7535372BD637}" name="PROBE_ID" dataDxfId="54"/>
    <tableColumn id="3" xr3:uid="{BC23FCFB-FF28-4185-A353-A44165868752}" name="PARAMETER_CHEMIE_ID"/>
    <tableColumn id="20" xr3:uid="{7EDBE8A0-262B-4D90-9BFB-7319A21C1AFE}" name="PARAMETER_RUK_ID"/>
    <tableColumn id="4" xr3:uid="{286C5119-A8A0-4AE7-A62D-372A95417B7F}" name="SAMPLE_NUMMER"/>
    <tableColumn id="5" xr3:uid="{2409020E-3EFD-45A0-9943-F38710F94838}" name="SAMPLE_AUFSCHLUSS"/>
    <tableColumn id="6" xr3:uid="{F69E8C71-E329-4156-9A30-452225E8A9DD}" name="SAMPLE_ART"/>
    <tableColumn id="7" xr3:uid="{0649C7DE-12F4-4D73-BD45-636B3C433D09}" name="SAMPLE_MATERIAL"/>
    <tableColumn id="8" xr3:uid="{D932EF26-A20B-436E-8C24-D5B6E05C3533}" name="SAMPLE_VOLUMEN"/>
    <tableColumn id="9" xr3:uid="{BA2F8E2E-CE97-414E-83E1-88E9F6C2A315}" name="SAMPLE_PROBEN"/>
    <tableColumn id="10" xr3:uid="{36958C30-9C42-4997-A3C4-EEDEA07C3AE2}" name="SAMPLE_BEHAELTNIS"/>
    <tableColumn id="11" xr3:uid="{3E80CC1E-6BBB-4212-9048-526DC52C67E2}" name="SAMPLE_FARBE"/>
    <tableColumn id="12" xr3:uid="{5F74F27D-C634-4476-911F-AFE184C90827}" name="SAMPLE_GERUCH"/>
    <tableColumn id="13" xr3:uid="{58F1CF5C-5AE1-4759-ABCC-4D3DE1EB5451}" name="SAMPLE_KOERNUNG"/>
    <tableColumn id="14" xr3:uid="{168C323D-1EFE-4E0D-86BF-C4A2CE59C48D}" name="SAMPLE_BODENKLASSE"/>
    <tableColumn id="15" xr3:uid="{A22DC39D-CAC0-4109-8523-7996114140FA}" name="SAMPLE_PECH"/>
    <tableColumn id="16" xr3:uid="{8B5918B2-1DFE-4471-AE99-001FCAD9E4DB}" name="SAMPLE_PAK"/>
    <tableColumn id="17" xr3:uid="{5D44DBF6-252D-4B11-9BC3-72AA79FBF69C}" name="SAMPLE_RUNDUNGSGRAD_GESTUFTHEIT"/>
    <tableColumn id="18" xr3:uid="{336DE6F9-CDFF-4413-B6C6-4E5E63D586AA}" name="SAMPLE_BODENART"/>
    <tableColumn id="19" xr3:uid="{26DCE18B-A31B-4D98-B814-7B3D9745E546}" name="SAMPLE_NOTIZ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704CF6F-4B7C-42B5-932C-F928B27FDCB8}" name="PROBE_KOMBINIERT" displayName="PROBE_KOMBINIERT" ref="A1:AP4" tableType="queryTable" totalsRowShown="0">
  <autoFilter ref="A1:AP4" xr:uid="{2704CF6F-4B7C-42B5-932C-F928B27FDCB8}"/>
  <tableColumns count="42">
    <tableColumn id="1" xr3:uid="{1D673679-7E0C-492F-8273-ACF67536814F}" uniqueName="1" name="PROBE.ID" queryTableFieldId="1"/>
    <tableColumn id="2" xr3:uid="{99707473-6460-4534-A329-BA0D384DEC44}" uniqueName="2" name="PROBE.NUMMER" queryTableFieldId="2"/>
    <tableColumn id="43" xr3:uid="{2BED8B0B-F9D5-40E8-9FA2-5011DDC4F5C4}" uniqueName="43" name="PROBE.LP.ID" queryTableFieldId="43"/>
    <tableColumn id="4" xr3:uid="{D84DF2F0-1428-4F73-BA9E-61E31B0FA230}" uniqueName="4" name="PROBE.DATUM" queryTableFieldId="4"/>
    <tableColumn id="5" xr3:uid="{8B37836F-938F-4D6F-8FF4-7FB4F7640232}" uniqueName="5" name="PROBE.PRUEFER" queryTableFieldId="5"/>
    <tableColumn id="6" xr3:uid="{A273DC1C-2E1D-4C0F-87E6-519AF8E01FF7}" uniqueName="6" name="PROBE.BEREICH" queryTableFieldId="6"/>
    <tableColumn id="44" xr3:uid="{079C6519-BE9A-44DD-AD31-7684B4E7E27F}" uniqueName="44" name="PROBE.ANSPRECHPARTNER" queryTableFieldId="44"/>
    <tableColumn id="45" xr3:uid="{25F0E54C-C935-4B14-A7AD-C3C15436B6FD}" uniqueName="45" name="PROBE.KOORDINATEN" queryTableFieldId="45"/>
    <tableColumn id="46" xr3:uid="{64E4B50F-D5C4-4CAC-A6ED-D78B6C795515}" uniqueName="46" name="PROBE.ORT" queryTableFieldId="46"/>
    <tableColumn id="47" xr3:uid="{965AAF3F-9C92-473F-A622-9A58D79BD886}" uniqueName="47" name="PROBE.AUFSCHLUSS_OB" queryTableFieldId="47"/>
    <tableColumn id="48" xr3:uid="{15377568-8C4C-4724-9FAE-01D9E4DFF6FD}" uniqueName="48" name="PROBE.AUFSCHLUSS_TOB" queryTableFieldId="48"/>
    <tableColumn id="49" xr3:uid="{4CDF20F3-0012-4453-BFEC-765605B3BD3A}" uniqueName="49" name="PROBE.AUFSCHLUSS_UG_OH_BA" queryTableFieldId="49"/>
    <tableColumn id="50" xr3:uid="{43C7AF11-7BD7-4584-AA49-9785793CFB27}" uniqueName="50" name="PROBE.OBERKANTE" queryTableFieldId="50"/>
    <tableColumn id="51" xr3:uid="{56F1F43C-7C2E-4A98-8912-927B9D50D745}" uniqueName="51" name="PROBE.BELASTUNGSKLASSE" queryTableFieldId="51"/>
    <tableColumn id="52" xr3:uid="{8ED2CFBE-B72B-468B-82FE-39B6EFCCBAF1}" uniqueName="52" name="PROBE.BELASTUNGSKLASSE_TAFEL" queryTableFieldId="52"/>
    <tableColumn id="53" xr3:uid="{4A673B94-29A9-4D47-8188-EDE913D19058}" uniqueName="53" name="PROBE.PECH_QUALITATIV" queryTableFieldId="53"/>
    <tableColumn id="54" xr3:uid="{5C9C02C5-0CFD-4C76-965E-DC267F57BB1F}" uniqueName="54" name="PROBE.PECH_HALBQUANTITATIV" queryTableFieldId="54"/>
    <tableColumn id="55" xr3:uid="{747342F6-C3DA-4EE3-B942-AEBC53C60634}" uniqueName="55" name="PROBE.PECH_QUANTITATIV" queryTableFieldId="55"/>
    <tableColumn id="56" xr3:uid="{FCB77C6C-304B-495B-A130-D653F09380CB}" uniqueName="56" name="PROBE.TRAG_PLANUM" queryTableFieldId="56"/>
    <tableColumn id="57" xr3:uid="{CE029EB5-AB21-4655-828D-C6E9C2ECF2AC}" uniqueName="57" name="PROBE.TRAG_GRABENSOHLE" queryTableFieldId="57"/>
    <tableColumn id="58" xr3:uid="{26471E20-54AB-4336-A2A2-5119F31EA566}" uniqueName="58" name="PROBE.SOHLE_TIEFE" queryTableFieldId="58"/>
    <tableColumn id="59" xr3:uid="{AFB179F3-FCEA-4044-AFF7-505F4B15D335}" uniqueName="59" name="PROBE.VERBUND_UNTERLAGE" queryTableFieldId="59"/>
    <tableColumn id="60" xr3:uid="{F179741B-FF4A-451F-ADC9-15439CA1326F}" uniqueName="60" name="PROBE.ZIELTIEFE" queryTableFieldId="60"/>
    <tableColumn id="61" xr3:uid="{5261E2FD-6075-44D1-8D09-E5FD756F0F05}" uniqueName="61" name="PROBE.LEITFADEN_AUSBAUASPHALT" queryTableFieldId="61"/>
    <tableColumn id="62" xr3:uid="{A79DFD85-19E8-4BE8-9F55-CA2EBBCCF7E1}" uniqueName="62" name="PROBE.TEILWEISE_VERFESTIGT" queryTableFieldId="62"/>
    <tableColumn id="63" xr3:uid="{D226879A-271E-4E64-B470-FBF28617C958}" uniqueName="63" name="PROBE.UEBERSCHREITUNG_ORIENT" queryTableFieldId="63"/>
    <tableColumn id="64" xr3:uid="{05DEF8DB-73B6-4217-B83B-D8B8F9596CC2}" uniqueName="64" name="PROBE.RAMMHINDERNIS" queryTableFieldId="64"/>
    <tableColumn id="65" xr3:uid="{66F7C90B-AC86-410B-911F-B7DDB5179A2B}" uniqueName="65" name="PROBE.KABELTRASSE" queryTableFieldId="65"/>
    <tableColumn id="66" xr3:uid="{EE6AD674-7569-41B2-A7D5-778D4A55CEBF}" uniqueName="66" name="PROBE.FREMDBESTANDTEILE" queryTableFieldId="66"/>
    <tableColumn id="67" xr3:uid="{659D2AD5-337E-47D9-823E-84DC21FD3EFB}" uniqueName="67" name="PROBE.GUENSTIGE_EINSTUFUNG" queryTableFieldId="67"/>
    <tableColumn id="68" xr3:uid="{4619BC1E-9022-48A3-A282-F5AD5BD5334A}" uniqueName="68" name="PROBE.VERNACHLAESSIGUNG_LEITFAEHIGKEIT" queryTableFieldId="68"/>
    <tableColumn id="69" xr3:uid="{CF7DBFB3-9EA3-46DE-A080-6A1729B88E4A}" uniqueName="69" name="PROBE.VARIABLE_FOOTNOTE_1" queryTableFieldId="69"/>
    <tableColumn id="70" xr3:uid="{57E45233-C1C8-4667-84AA-9517792A032F}" uniqueName="70" name="PROBE.VARIABLE_FOOTNOTE_2" queryTableFieldId="70"/>
    <tableColumn id="71" xr3:uid="{EFB122EC-B494-4AF7-A931-AAEF63192F27}" uniqueName="71" name="PROBE.VARIABLE_FOOTNOTE_3" queryTableFieldId="71"/>
    <tableColumn id="35" xr3:uid="{ADCFD4CE-3240-4D6C-9993-616C6C165016}" uniqueName="35" name="PROBE.BAUTEIL" queryTableFieldId="35"/>
    <tableColumn id="72" xr3:uid="{4AF91531-3638-4613-AF06-11CE5AFDA76E}" uniqueName="72" name="PROBE.PROBENCHARAKTER" queryTableFieldId="72"/>
    <tableColumn id="73" xr3:uid="{F629F782-D241-43B2-9C72-0E61210E548D}" uniqueName="73" name="PROBE.GERUCH" queryTableFieldId="73"/>
    <tableColumn id="74" xr3:uid="{07C84B6A-95D0-4517-8717-6907FCDAB816}" uniqueName="74" name="PROBE.PROBENNUMMER" queryTableFieldId="74"/>
    <tableColumn id="75" xr3:uid="{C0150A5C-42D5-4BB5-AEC2-9ACA163F4F81}" uniqueName="75" name="PROBE.GEBÄUDE" queryTableFieldId="75"/>
    <tableColumn id="76" xr3:uid="{9D4BB0E6-E3A1-4BDD-8335-C82D9F740D84}" uniqueName="76" name="PROBE.ETAGE" queryTableFieldId="76"/>
    <tableColumn id="77" xr3:uid="{5FD876CF-1BAD-4772-9950-F6F315D09A21}" uniqueName="77" name="PROBE.RAUM" queryTableFieldId="77"/>
    <tableColumn id="78" xr3:uid="{1183AE04-300D-4543-8A9D-5D7021EAB9EE}" uniqueName="78" name="PROBE.ENTNAHME" queryTableFieldId="7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62F0C59-1BF9-4521-9F53-A316341998D5}" name="SAMPLE_KOMBINIERT" displayName="SAMPLE_KOMBINIERT" ref="A1:AK4" tableType="queryTable" totalsRowShown="0">
  <autoFilter ref="A1:AK4" xr:uid="{E62F0C59-1BF9-4521-9F53-A316341998D5}"/>
  <tableColumns count="37">
    <tableColumn id="38" xr3:uid="{D834430C-7D90-4193-B059-E5C04CE4305B}" uniqueName="38" name="SAMPLE.ID" queryTableFieldId="38"/>
    <tableColumn id="39" xr3:uid="{311F047D-8F7B-4B59-8912-2B7443B7B49D}" uniqueName="39" name="SAMPLE.PROBE.ID" queryTableFieldId="39"/>
    <tableColumn id="40" xr3:uid="{1B41A5A6-AD1F-4F42-A399-35298B227E4A}" uniqueName="40" name="SAMPLE.CHEMISTRY.ID" queryTableFieldId="40"/>
    <tableColumn id="42" xr3:uid="{49867366-2039-4CB9-88C6-914C040C3889}" uniqueName="42" name="SAMPLE.RUK.ID" queryTableFieldId="46"/>
    <tableColumn id="43" xr3:uid="{5745AA24-3141-4AEE-961A-D3E87CA8B887}" uniqueName="43" name="SAMPLE.NUMMER" queryTableFieldId="47"/>
    <tableColumn id="44" xr3:uid="{14899F16-AC53-4BD4-9A12-AF512B58CEB5}" uniqueName="44" name="SAMPLE.AUFSCHLUSS" queryTableFieldId="48"/>
    <tableColumn id="45" xr3:uid="{41CC6149-A564-47A0-8860-98E4E02CD68E}" uniqueName="45" name="SAMPLE.ART" queryTableFieldId="49"/>
    <tableColumn id="46" xr3:uid="{95C13B69-0680-4EDD-B21B-974F0AFE6075}" uniqueName="46" name="SAMPLE.KOERNUNG" queryTableFieldId="50"/>
    <tableColumn id="47" xr3:uid="{31D2D657-BFFD-49DA-AFDC-30D7BD63FCEA}" uniqueName="47" name="SAMPLE.BODENKLASSE" queryTableFieldId="51"/>
    <tableColumn id="48" xr3:uid="{D68D840A-770C-4135-AE68-E2A870904B2C}" uniqueName="48" name="SAMPLE.DICKE" queryTableFieldId="52"/>
    <tableColumn id="49" xr3:uid="{C5C72DCD-B8D8-4D4A-869C-67D8569A46AA}" uniqueName="49" name="SAMPLE.TIEFE_START" queryTableFieldId="53"/>
    <tableColumn id="50" xr3:uid="{41D41271-D955-42DF-B1EC-368454DCC26E}" uniqueName="50" name="SAMPLE.TIEFE_ENDE" queryTableFieldId="54"/>
    <tableColumn id="51" xr3:uid="{959A6B3E-588C-4FE5-8790-F5A0ACDAC140}" uniqueName="51" name="SAMPLE.PECH" queryTableFieldId="55"/>
    <tableColumn id="52" xr3:uid="{1D7B596E-326A-4C13-A7D2-A38B6460F2D8}" uniqueName="52" name="SAMPLE.PAK" queryTableFieldId="56"/>
    <tableColumn id="53" xr3:uid="{EFA17749-D4AE-4993-8883-6733F6BEF712}" uniqueName="53" name="SAMPLE.RUNDUNGSGRAD_GESTUFTHEIT" queryTableFieldId="57"/>
    <tableColumn id="54" xr3:uid="{CD9B3D87-458D-4B55-A3FC-AF618B35F080}" uniqueName="54" name="SAMPLE.FARBE" queryTableFieldId="58"/>
    <tableColumn id="55" xr3:uid="{A2834185-87FA-4219-A3EC-518418D7730B}" uniqueName="55" name="SAMPLE.BODENART" queryTableFieldId="59"/>
    <tableColumn id="56" xr3:uid="{429D4444-CC4B-4CB1-BE58-1B4FC505FA24}" uniqueName="56" name="SAMPLE.KONSISTENZ" queryTableFieldId="60"/>
    <tableColumn id="57" xr3:uid="{7C0D33E8-4B1C-4938-8889-0D4913032156}" uniqueName="57" name="SAMPLE.FEUCHTIGKEIT" queryTableFieldId="61"/>
    <tableColumn id="58" xr3:uid="{BBA82BBD-5872-4430-B6D9-B9A6C10D96C7}" uniqueName="58" name="SAMPLE.WASSERGEHALT" queryTableFieldId="62"/>
    <tableColumn id="59" xr3:uid="{8B6754AC-80E7-40E4-AC92-03DCA4DF16AC}" uniqueName="59" name="SAMPLE.WASSERPROCTOR" queryTableFieldId="63"/>
    <tableColumn id="60" xr3:uid="{2F9B3260-BB8C-4273-A365-B35BD38DECD5}" uniqueName="60" name="SAMPLE.NOTIZ" queryTableFieldId="64"/>
    <tableColumn id="61" xr3:uid="{EF08221A-32B5-42AE-AE45-B58DE4CF6BCF}" uniqueName="61" name="SAMPLE.BEHAELTNIS" queryTableFieldId="65"/>
    <tableColumn id="62" xr3:uid="{881C7BA8-6B71-4EB7-8739-EF4F9782739A}" uniqueName="62" name="SAMPLE.ABFALLART" queryTableFieldId="66"/>
    <tableColumn id="63" xr3:uid="{2F9C9258-2DCF-459C-9BEF-09ED86C2C3E9}" uniqueName="63" name="SAMPLE.GERUCH" queryTableFieldId="67"/>
    <tableColumn id="64" xr3:uid="{ACB99E76-E139-4D27-B66F-CA467ABEAA87}" uniqueName="64" name="SAMPLE.KORNGROESSENVERTEILUNG" queryTableFieldId="68"/>
    <tableColumn id="65" xr3:uid="{31AF1AFE-D38E-4B6A-A28D-2F0464C441F2}" uniqueName="65" name="SAMPLE.DRUCKFESTIGKEIT" queryTableFieldId="69"/>
    <tableColumn id="66" xr3:uid="{0C0B4F2B-53FB-4D3D-A1EE-2F36EEDE05E5}" uniqueName="66" name="SAMPLE.FROSTEMPFINDLICHKEITSKLASSE" queryTableFieldId="70"/>
    <tableColumn id="67" xr3:uid="{09EADDF8-8F0E-471A-9C49-59E974E3917B}" uniqueName="67" name="SAMPLE.VERDICHTUNGSFAEHIGKEIT" queryTableFieldId="71"/>
    <tableColumn id="68" xr3:uid="{D9EF183D-EC95-4C2A-8A70-43E1E69BA657}" uniqueName="68" name="SAMPLE.HOMOGENBEREICH" queryTableFieldId="72"/>
    <tableColumn id="69" xr3:uid="{314D3E91-AE51-4DA4-B38E-0139C52651C1}" uniqueName="69" name="SAMPLE.MATERIAL" queryTableFieldId="73"/>
    <tableColumn id="70" xr3:uid="{0E89E018-E411-47CA-89E0-699AAD9EC278}" uniqueName="70" name="SAMPLE.VOLUMEN" queryTableFieldId="74"/>
    <tableColumn id="71" xr3:uid="{8A7A48EB-36DA-49B1-BB44-876D1354A767}" uniqueName="71" name="SAMPLE.PROBEN" queryTableFieldId="75"/>
    <tableColumn id="72" xr3:uid="{85549819-FC25-47D7-B6A3-EC928528A777}" uniqueName="72" name="SAMPLE.ENTNAHME" queryTableFieldId="76"/>
    <tableColumn id="73" xr3:uid="{B4234B25-2769-4F87-B0FB-FF22F78FA1DA}" uniqueName="73" name="SAMPLE.SCHADSTOFFVERDACHT" queryTableFieldId="77"/>
    <tableColumn id="74" xr3:uid="{D3913146-7F67-4783-B632-16A44FAA2DCB}" uniqueName="74" name="SAMPLE.ABFALLSCHLUESSEL_MATERIAL" queryTableFieldId="78"/>
    <tableColumn id="75" xr3:uid="{84F50292-C4DF-4A07-A9C6-F41927DCC6C4}" uniqueName="75" name="SAMPLE.ABFALLSCHLÜSSEL_GEMISCH" queryTableFieldId="7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98E13D-EE76-407A-9E41-2FEB0148ED29}" name="PROBE_ERKUNDUNGSSTELLE" displayName="PROBE_ERKUNDUNGSSTELLE" ref="A1:AH2" totalsRowShown="0">
  <autoFilter ref="A1:AH2" xr:uid="{AB98E13D-EE76-407A-9E41-2FEB0148ED29}"/>
  <tableColumns count="34">
    <tableColumn id="1" xr3:uid="{694A277F-BFC2-43E2-BA7B-9942E6414962}" name="ID"/>
    <tableColumn id="2" xr3:uid="{5E32C2F2-99B1-4F86-B125-5BC77663FE3F}" name="NUMMER"/>
    <tableColumn id="3" xr3:uid="{B4EFB0C9-C3FC-4065-9BF2-50AF47067F29}" name="LP.ID"/>
    <tableColumn id="4" xr3:uid="{4963561D-ADA7-4207-B968-F5A9A09EF179}" name="DATUM"/>
    <tableColumn id="5" xr3:uid="{BABEC796-9288-4E03-98E0-189CC9C85F4E}" name="PRUEFER"/>
    <tableColumn id="6" xr3:uid="{F5F02E36-CA39-4C13-B20C-8F8174FB5913}" name="BEREICH"/>
    <tableColumn id="7" xr3:uid="{3BA5DD9E-3485-41BB-8101-869C4296A392}" name="ANSPRECHPARTNER"/>
    <tableColumn id="8" xr3:uid="{A6209035-F189-4F2E-851F-C6F2662A1CBC}" name="KOORDINATEN"/>
    <tableColumn id="9" xr3:uid="{87D511FA-CD62-41BA-A0D7-4472A003FB54}" name="ORT"/>
    <tableColumn id="10" xr3:uid="{1A91CE2B-CBFA-4BAB-A2C1-65A006460EA7}" name="AUFSCHLUSS_OB"/>
    <tableColumn id="11" xr3:uid="{E40DE134-EE26-4DAA-B569-441A35FB1C72}" name="AUFSCHLUSS_TOB"/>
    <tableColumn id="12" xr3:uid="{2EDC2A4F-DFBA-481C-BAB2-FE041B42BF61}" name="AUFSCHLUSS_UG_OH_BA"/>
    <tableColumn id="13" xr3:uid="{7BECC057-57C3-4D58-943A-BAA271B200FA}" name="OBERKANTE"/>
    <tableColumn id="14" xr3:uid="{13962C6C-4D67-4590-AC1C-EF2A67992EBE}" name="BELASTUNGSKLASSE"/>
    <tableColumn id="15" xr3:uid="{005F580A-41C6-4E6E-B207-2405CF08B91D}" name="BELASTUNGSKLASSE_TAFEL"/>
    <tableColumn id="16" xr3:uid="{A6A8DDBC-4279-4C87-8EDB-79B61910EB77}" name="PECH_QUALITATIV"/>
    <tableColumn id="17" xr3:uid="{ABCDD1CD-9AAB-4E59-BE2F-EC4CE254BBE0}" name="PECH_HALBQUANTITATIV"/>
    <tableColumn id="18" xr3:uid="{05922D03-5ACF-4037-AF85-9EF0A5FA0909}" name="PECH_QUANTITATIV"/>
    <tableColumn id="19" xr3:uid="{5E72D703-7149-41C2-A1FC-BDA93E3344C0}" name="TRAG_PLANUM"/>
    <tableColumn id="20" xr3:uid="{832D25E4-A7DF-4DBA-AFCE-8E3CE850EEB6}" name="TRAG_GRABENSOHLE"/>
    <tableColumn id="21" xr3:uid="{4DD0F9B0-A1A0-4EB0-A971-FAC8B99DA42C}" name="SOHLE_TIEFE"/>
    <tableColumn id="22" xr3:uid="{11FC1A31-8292-4566-AF1D-75D2FCBEB090}" name="VERBUND_UNTERLAGE"/>
    <tableColumn id="32" xr3:uid="{423E5F5B-5073-4D7B-BADA-78B2740B7CB8}" name="ZIELTIEFE"/>
    <tableColumn id="36" xr3:uid="{0CA72B14-3646-46A0-A217-3F5200F047E2}" name="LEITFADEN_AUSBAUASPHALT"/>
    <tableColumn id="37" xr3:uid="{94ED1A0B-97AB-4C40-82B3-6025DD599411}" name="TEILWEISE_VERFESTIGT"/>
    <tableColumn id="38" xr3:uid="{7120010A-7FC5-43A3-A271-3AFA5ED9824B}" name="UEBERSCHREITUNG_ORIENT"/>
    <tableColumn id="39" xr3:uid="{147E127B-98EE-4AD7-BAB7-B686813637F6}" name="RAMMHINDERNIS"/>
    <tableColumn id="40" xr3:uid="{78CF2DD5-6B4F-47D2-8275-EBA1A8DE3F24}" name="KABELTRASSE"/>
    <tableColumn id="41" xr3:uid="{9EDE3CBF-AD53-441D-BF2C-71731A620EB8}" name="FREMDBESTANDTEILE"/>
    <tableColumn id="42" xr3:uid="{E2734AE0-7AC1-45CB-B256-E1C1794C24BB}" name="GUENSTIGE_EINSTUFUNG"/>
    <tableColumn id="43" xr3:uid="{D342E588-7993-4930-A727-822C3942A49F}" name="VERNACHLAESSIGUNG_LEITFAEHIGKEIT"/>
    <tableColumn id="44" xr3:uid="{83DF9C65-535F-44C5-91ED-FE393845A009}" name="VARIABLE_FOOTNOTE_1"/>
    <tableColumn id="45" xr3:uid="{19182B51-443B-460D-AE7B-D283BEFF3E52}" name="VARIABLE_FOOTNOTE_2"/>
    <tableColumn id="46" xr3:uid="{A91AC4B4-6DE2-4FA3-B359-97407DB652A5}" name="VARIABLE_FOOTNOTE_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86754EA-51DA-43DE-88B3-FBD64291D8EA}" name="SAMPLE_ERKUNDUNGSSTELLE" displayName="SAMPLE_ERKUNDUNGSSTELLE" ref="A1:AD2" totalsRowShown="0" headerRowDxfId="53" dataDxfId="51" headerRowBorderDxfId="52" tableBorderDxfId="50" totalsRowBorderDxfId="49">
  <autoFilter ref="A1:AD2" xr:uid="{686754EA-51DA-43DE-88B3-FBD64291D8EA}"/>
  <tableColumns count="30">
    <tableColumn id="1" xr3:uid="{91C060AF-C243-44E1-B59F-75CF712912AD}" name="ID" dataDxfId="48"/>
    <tableColumn id="2" xr3:uid="{C1AB7AD2-4809-47B7-8FC9-45DB5AD896D3}" name="PROBE.ID" dataDxfId="47"/>
    <tableColumn id="3" xr3:uid="{15945C43-2B60-4D8F-ACAB-9ACD21399FCF}" name="CHEMISTRY.ID" dataDxfId="46"/>
    <tableColumn id="6" xr3:uid="{2E2003D6-DC6D-427B-AA28-5FF0F0AAC9CA}" name="RUK.ID" dataDxfId="45"/>
    <tableColumn id="4" xr3:uid="{818129A5-0350-4DD1-8519-3FB375782718}" name="NUMMER" dataDxfId="44"/>
    <tableColumn id="5" xr3:uid="{B8D76753-9945-45ED-8996-E2B7195D17C7}" name="AUFSCHLUSS" dataDxfId="43"/>
    <tableColumn id="7" xr3:uid="{C8B25736-B173-4636-8273-A63E6CE9DE59}" name="ART" dataDxfId="42"/>
    <tableColumn id="8" xr3:uid="{5B928228-798C-4090-AE3C-FC5384C6F7B4}" name="KOERNUNG" dataDxfId="41"/>
    <tableColumn id="9" xr3:uid="{9B7DEAA8-7982-476D-A4B8-64EA894AECE5}" name="BODENKLASSE" dataDxfId="40"/>
    <tableColumn id="10" xr3:uid="{C061F8C2-A081-45C0-93AD-15541AD44FBC}" name="DICKE" dataDxfId="39"/>
    <tableColumn id="11" xr3:uid="{82DF48D2-7631-4282-B880-1113EE32B247}" name="TIEFE_START" dataDxfId="38"/>
    <tableColumn id="12" xr3:uid="{E8695974-0841-431D-8CEE-D5CE0B176A5A}" name="TIEFE_ENDE" dataDxfId="37"/>
    <tableColumn id="13" xr3:uid="{B157073B-7518-471D-9947-0F09040FB444}" name="PECH" dataDxfId="36"/>
    <tableColumn id="14" xr3:uid="{0F050F60-3949-4328-9110-0655E9849EA7}" name="PAK" dataDxfId="35"/>
    <tableColumn id="15" xr3:uid="{99E311E3-5163-46E8-B93E-6F5FC5259D10}" name="RUNDUNGSGRAD_GESTUFTHEIT" dataDxfId="34"/>
    <tableColumn id="16" xr3:uid="{A285488D-B971-4C15-9449-E201188EB5A0}" name="FARBE" dataDxfId="33"/>
    <tableColumn id="17" xr3:uid="{249D57F6-5F41-44F1-9CCB-04120DD90F33}" name="BODENART" dataDxfId="32"/>
    <tableColumn id="18" xr3:uid="{962449DE-E035-48F1-87F4-7DEE52D490BD}" name="KONSISTENZ" dataDxfId="31"/>
    <tableColumn id="19" xr3:uid="{16FB7DBB-591F-4FC6-A65E-2DC7456CCCB0}" name="FEUCHTIGKEIT" dataDxfId="30"/>
    <tableColumn id="20" xr3:uid="{DD3E896D-5346-4DD2-B67B-707A5F8408B2}" name="WASSERGEHALT" dataDxfId="29"/>
    <tableColumn id="21" xr3:uid="{599B39F0-E5BE-474C-80B4-D61D25AB5240}" name="WASSERPROCTOR" dataDxfId="28"/>
    <tableColumn id="22" xr3:uid="{01691A17-D32C-4971-8CA9-4F4C45A5B3E8}" name="NOTIZ" dataDxfId="27"/>
    <tableColumn id="23" xr3:uid="{A82813FC-D25D-48BA-9D51-572FBA76D81D}" name="BEHAELTNIS" dataDxfId="26"/>
    <tableColumn id="24" xr3:uid="{12C181C0-EE5B-45AE-9E49-C30630519D23}" name="ABFALLART" dataDxfId="25"/>
    <tableColumn id="25" xr3:uid="{E62E33D8-9999-49C2-87D1-747515766F48}" name="GERUCH" dataDxfId="24"/>
    <tableColumn id="26" xr3:uid="{16A743AA-F638-4AEE-9BF9-4F1F81CBD1BF}" name="KORNGROESSENVERTEILUNG" dataDxfId="23"/>
    <tableColumn id="30" xr3:uid="{932C683F-5FBC-4118-A19E-789EE0DB27EF}" name="DRUCKFESTIGKEIT" dataDxfId="22"/>
    <tableColumn id="31" xr3:uid="{378F218B-DDAE-42CB-B447-8A70E953F1CF}" name="FROSTEMPFINDLICHKEITSKLASSE" dataDxfId="21"/>
    <tableColumn id="33" xr3:uid="{B3408F05-F99B-459D-B135-5652B7DCF447}" name="VERDICHTUNGSFAEHIGKEIT" dataDxfId="20"/>
    <tableColumn id="34" xr3:uid="{AC3E2064-5120-45EE-BC83-7C422B63A83A}" name="HOMOGENBEREICH" dataDxfId="1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681AB7-4CB7-4C37-909F-81BC9A75631F}" name="PROBE_HAUFWERK" displayName="PROBE_HAUFWERK" ref="A1:H2" totalsRowShown="0">
  <autoFilter ref="A1:H2" xr:uid="{82681AB7-4CB7-4C37-909F-81BC9A75631F}"/>
  <tableColumns count="8">
    <tableColumn id="1" xr3:uid="{723E0C7C-29CB-4333-B738-AE7109312EC6}" name="ID"/>
    <tableColumn id="2" xr3:uid="{C9EE29C7-8255-4EF9-83D8-E08FAAD17350}" name="NUMMER"/>
    <tableColumn id="3" xr3:uid="{D14B54F3-6095-4809-ACDD-B6CC2E4EF256}" name="DATUM"/>
    <tableColumn id="4" xr3:uid="{AFCBA1F5-7ED9-4F80-AFC7-1097245E4221}" name="PRUEFER"/>
    <tableColumn id="5" xr3:uid="{A8F5E4B0-2857-4924-8516-E41867E428DC}" name="BEREICH"/>
    <tableColumn id="6" xr3:uid="{EFC886FB-D4E1-4D90-BE94-B759F1198FB9}" name="ANSPRECHPARTNER"/>
    <tableColumn id="7" xr3:uid="{72FC2D53-C857-44C2-8E65-968894FE95E2}" name="KOORDINATEN"/>
    <tableColumn id="8" xr3:uid="{AB0FD246-D5E3-4C82-B3E3-636CDE8A8D37}" name="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4CF-9BEB-451E-9371-26A7AA5C9472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D661-287D-4F88-875A-63E4F0E70659}">
  <dimension ref="A1:H2"/>
  <sheetViews>
    <sheetView workbookViewId="0">
      <selection activeCell="D9" sqref="D9"/>
    </sheetView>
  </sheetViews>
  <sheetFormatPr baseColWidth="10" defaultRowHeight="15" x14ac:dyDescent="0.25"/>
  <cols>
    <col min="1" max="1" width="13.5703125" customWidth="1"/>
    <col min="2" max="2" width="21.28515625" customWidth="1"/>
    <col min="3" max="3" width="18.140625" customWidth="1"/>
    <col min="4" max="4" width="18.85546875" customWidth="1"/>
    <col min="5" max="5" width="17.85546875" customWidth="1"/>
    <col min="6" max="6" width="29.5703125" customWidth="1"/>
    <col min="7" max="7" width="25.140625" customWidth="1"/>
    <col min="8" max="8" width="15.7109375" customWidth="1"/>
  </cols>
  <sheetData>
    <row r="1" spans="1:8" x14ac:dyDescent="0.25">
      <c r="A1" t="s">
        <v>31</v>
      </c>
      <c r="B1" t="s">
        <v>32</v>
      </c>
      <c r="C1" s="4" t="s">
        <v>33</v>
      </c>
      <c r="D1" s="5" t="s">
        <v>34</v>
      </c>
      <c r="E1" s="5" t="s">
        <v>35</v>
      </c>
      <c r="F1" s="5" t="s">
        <v>54</v>
      </c>
      <c r="G1" s="5" t="s">
        <v>55</v>
      </c>
      <c r="H1" s="5" t="s">
        <v>56</v>
      </c>
    </row>
    <row r="2" spans="1:8" x14ac:dyDescent="0.25">
      <c r="A2" t="s">
        <v>3</v>
      </c>
      <c r="B2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7650-865A-4A0E-B90F-5CA11C871185}">
  <dimension ref="A1:S3"/>
  <sheetViews>
    <sheetView workbookViewId="0">
      <selection activeCell="C9" sqref="C9"/>
    </sheetView>
  </sheetViews>
  <sheetFormatPr baseColWidth="10" defaultRowHeight="15" x14ac:dyDescent="0.25"/>
  <cols>
    <col min="1" max="1" width="13.140625" customWidth="1"/>
    <col min="2" max="2" width="11.85546875" customWidth="1"/>
    <col min="3" max="3" width="24.7109375" customWidth="1"/>
    <col min="4" max="4" width="20" customWidth="1"/>
    <col min="5" max="5" width="22.7109375" customWidth="1"/>
    <col min="6" max="6" width="14.7109375" customWidth="1"/>
    <col min="7" max="7" width="20.28515625" customWidth="1"/>
    <col min="8" max="8" width="20.5703125" customWidth="1"/>
    <col min="9" max="9" width="18.5703125" customWidth="1"/>
    <col min="10" max="10" width="21.85546875" customWidth="1"/>
    <col min="11" max="11" width="16.85546875" customWidth="1"/>
    <col min="12" max="12" width="18.7109375" customWidth="1"/>
    <col min="13" max="13" width="21.7109375" customWidth="1"/>
    <col min="14" max="14" width="23.85546875" customWidth="1"/>
    <col min="15" max="15" width="15.85546875" customWidth="1"/>
    <col min="16" max="16" width="14.85546875" customWidth="1"/>
    <col min="17" max="17" width="39.7109375" customWidth="1"/>
    <col min="18" max="18" width="21" customWidth="1"/>
    <col min="19" max="19" width="16.7109375" customWidth="1"/>
  </cols>
  <sheetData>
    <row r="1" spans="1:19" x14ac:dyDescent="0.25">
      <c r="A1" t="s">
        <v>31</v>
      </c>
      <c r="B1" t="s">
        <v>37</v>
      </c>
      <c r="C1" t="s">
        <v>43</v>
      </c>
      <c r="D1" t="s">
        <v>32</v>
      </c>
      <c r="E1" t="s">
        <v>124</v>
      </c>
      <c r="F1" t="s">
        <v>125</v>
      </c>
      <c r="G1" t="s">
        <v>148</v>
      </c>
      <c r="H1" t="s">
        <v>149</v>
      </c>
      <c r="I1" t="s">
        <v>150</v>
      </c>
      <c r="J1" t="s">
        <v>141</v>
      </c>
      <c r="K1" t="s">
        <v>134</v>
      </c>
      <c r="L1" t="s">
        <v>83</v>
      </c>
      <c r="M1" t="s">
        <v>126</v>
      </c>
      <c r="N1" t="s">
        <v>127</v>
      </c>
      <c r="O1" t="s">
        <v>131</v>
      </c>
      <c r="P1" t="s">
        <v>132</v>
      </c>
      <c r="Q1" t="s">
        <v>133</v>
      </c>
      <c r="R1" t="s">
        <v>135</v>
      </c>
      <c r="S1" t="s">
        <v>140</v>
      </c>
    </row>
    <row r="2" spans="1:19" x14ac:dyDescent="0.25">
      <c r="A2">
        <v>1</v>
      </c>
      <c r="B2" t="s">
        <v>3</v>
      </c>
      <c r="C2" t="s">
        <v>5</v>
      </c>
      <c r="D2">
        <v>1</v>
      </c>
    </row>
    <row r="3" spans="1:19" x14ac:dyDescent="0.25">
      <c r="A3">
        <v>2</v>
      </c>
      <c r="B3" t="s">
        <v>3</v>
      </c>
      <c r="D3">
        <v>2</v>
      </c>
    </row>
  </sheetData>
  <dataValidations count="5">
    <dataValidation allowBlank="1" showInputMessage="1" showErrorMessage="1" errorTitle="Falscher Aufschluss!" error="Bitte wählen Sie einen Aufschluss aus der Liste." promptTitle="Aufschluss" prompt="Bitte wählen sie einen Aufschluss aus der Liste." sqref="E1" xr:uid="{26934A02-ECC8-433F-9D85-7066244DF5B7}"/>
    <dataValidation errorStyle="warning" allowBlank="1" showInputMessage="1" showErrorMessage="1" errorTitle="Achtung!" error="Möglicherweise fehlerhaftes Behältnis." promptTitle="Behältnis" prompt="Bitte wählen Sie eines der Behältnisse!" sqref="J1:L1" xr:uid="{3CCB9401-072C-4901-A699-44B9159849DC}"/>
    <dataValidation errorStyle="information" allowBlank="1" showInputMessage="1" showErrorMessage="1" errorTitle="Achtung" promptTitle="Rundungsgrad" prompt="Bitte wählen Sie eine Eigenschaft aus der Liste oder tragen selbst einen Wert ein." sqref="Q1" xr:uid="{B69E2BF1-B2DF-4C6D-B019-0E560D3720A2}"/>
    <dataValidation errorStyle="information" allowBlank="1" showInputMessage="1" showErrorMessage="1" errorTitle="Achtung!" error="Diese Bodenart ist nicht in der Liste vorhanden." promptTitle="Bodenart" prompt="Bitte wählen sie eine Bodenart aus der Liste." sqref="R1" xr:uid="{AACF19FE-E026-4D3C-A8E2-FCBD2E1EC77B}"/>
    <dataValidation allowBlank="1" showInputMessage="1" showErrorMessage="1" errorTitle="Fehler!" error="Ungültige Eingabe." promptTitle="Pechnachweis" prompt="Wählen Sie aus der Liste aus." sqref="O1" xr:uid="{12FEE02B-43EA-4EA0-A642-F66708093086}"/>
  </dataValidations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87BD-2A7F-4D3E-8E6A-5DC4630880B6}">
  <dimension ref="A1:K2"/>
  <sheetViews>
    <sheetView workbookViewId="0">
      <selection activeCell="E31" sqref="E31"/>
    </sheetView>
  </sheetViews>
  <sheetFormatPr baseColWidth="10" defaultRowHeight="15" x14ac:dyDescent="0.25"/>
  <cols>
    <col min="1" max="1" width="13.28515625" customWidth="1"/>
    <col min="2" max="2" width="19.42578125" customWidth="1"/>
    <col min="3" max="3" width="17.28515625" customWidth="1"/>
    <col min="4" max="4" width="18.7109375" customWidth="1"/>
    <col min="5" max="5" width="29.7109375" customWidth="1"/>
    <col min="6" max="6" width="18.140625" customWidth="1"/>
    <col min="7" max="7" width="27.42578125" customWidth="1"/>
    <col min="8" max="8" width="20" customWidth="1"/>
    <col min="9" max="9" width="17.140625" customWidth="1"/>
    <col min="10" max="10" width="19.42578125" customWidth="1"/>
    <col min="11" max="11" width="22.28515625" customWidth="1"/>
  </cols>
  <sheetData>
    <row r="1" spans="1:11" x14ac:dyDescent="0.25">
      <c r="A1" t="s">
        <v>31</v>
      </c>
      <c r="B1" t="s">
        <v>32</v>
      </c>
      <c r="C1" s="4" t="s">
        <v>33</v>
      </c>
      <c r="D1" t="s">
        <v>36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</row>
    <row r="2" spans="1:11" x14ac:dyDescent="0.25">
      <c r="A2" t="s">
        <v>4</v>
      </c>
      <c r="B2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C3AAC-571B-4D71-BBC7-D570A4552BCF}">
  <dimension ref="A1:N2"/>
  <sheetViews>
    <sheetView tabSelected="1" workbookViewId="0">
      <selection activeCell="E19" sqref="E19"/>
    </sheetView>
  </sheetViews>
  <sheetFormatPr baseColWidth="10" defaultRowHeight="15" x14ac:dyDescent="0.25"/>
  <cols>
    <col min="1" max="1" width="13.140625" customWidth="1"/>
    <col min="2" max="2" width="11.85546875" customWidth="1"/>
    <col min="3" max="3" width="25" customWidth="1"/>
    <col min="4" max="4" width="20" customWidth="1"/>
    <col min="5" max="5" width="22.7109375" customWidth="1"/>
    <col min="6" max="6" width="21.140625" customWidth="1"/>
    <col min="7" max="7" width="18.5703125" customWidth="1"/>
    <col min="8" max="8" width="17" customWidth="1"/>
    <col min="9" max="9" width="16.28515625" customWidth="1"/>
    <col min="10" max="10" width="22.140625" customWidth="1"/>
    <col min="11" max="11" width="23.28515625" customWidth="1"/>
    <col min="12" max="12" width="34.42578125" customWidth="1"/>
    <col min="13" max="13" width="39.5703125" customWidth="1"/>
    <col min="14" max="14" width="37.140625" customWidth="1"/>
  </cols>
  <sheetData>
    <row r="1" spans="1:14" x14ac:dyDescent="0.25">
      <c r="A1" s="2" t="s">
        <v>31</v>
      </c>
      <c r="B1" s="2" t="s">
        <v>37</v>
      </c>
      <c r="C1" s="2" t="s">
        <v>43</v>
      </c>
      <c r="D1" s="2" t="s">
        <v>32</v>
      </c>
      <c r="E1" s="2" t="s">
        <v>124</v>
      </c>
      <c r="F1" s="2" t="s">
        <v>148</v>
      </c>
      <c r="G1" s="2" t="s">
        <v>134</v>
      </c>
      <c r="H1" s="2" t="s">
        <v>128</v>
      </c>
      <c r="I1" s="2" t="s">
        <v>129</v>
      </c>
      <c r="J1" s="2" t="s">
        <v>130</v>
      </c>
      <c r="K1" s="2" t="s">
        <v>88</v>
      </c>
      <c r="L1" s="2" t="s">
        <v>151</v>
      </c>
      <c r="M1" s="2" t="s">
        <v>152</v>
      </c>
      <c r="N1" s="2" t="s">
        <v>153</v>
      </c>
    </row>
    <row r="2" spans="1:14" x14ac:dyDescent="0.25">
      <c r="A2" s="3">
        <v>1</v>
      </c>
      <c r="B2" s="3" t="s">
        <v>4</v>
      </c>
      <c r="C2" s="3" t="s">
        <v>5</v>
      </c>
      <c r="D2" s="3"/>
      <c r="E2" s="3"/>
      <c r="F2" s="6"/>
      <c r="G2" s="6"/>
      <c r="H2" s="6"/>
      <c r="I2" s="6"/>
      <c r="J2" s="6"/>
      <c r="K2" s="6"/>
      <c r="L2" s="6"/>
      <c r="M2" s="6"/>
      <c r="N2" s="6"/>
    </row>
  </sheetData>
  <dataValidations count="1">
    <dataValidation allowBlank="1" showInputMessage="1" showErrorMessage="1" errorTitle="Falscher Aufschluss!" error="Bitte wählen Sie einen Aufschluss aus der Liste." promptTitle="Aufschluss" prompt="Bitte wählen sie einen Aufschluss aus der Liste." sqref="E1" xr:uid="{DD3DC43E-2780-49D2-9C3B-9D694937EC10}"/>
  </dataValidations>
  <pageMargins left="0.7" right="0.7" top="0.78740157499999996" bottom="0.78740157499999996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82462-153B-40C1-AA28-C1DF5A9D88FA}">
  <dimension ref="A1:V2"/>
  <sheetViews>
    <sheetView workbookViewId="0">
      <selection activeCell="I12" sqref="I12"/>
    </sheetView>
  </sheetViews>
  <sheetFormatPr baseColWidth="10" defaultRowHeight="15" x14ac:dyDescent="0.25"/>
  <cols>
    <col min="1" max="1" width="16.85546875" customWidth="1"/>
    <col min="2" max="2" width="13.140625" customWidth="1"/>
    <col min="3" max="3" width="20.85546875" customWidth="1"/>
    <col min="4" max="4" width="16.85546875" customWidth="1"/>
    <col min="5" max="5" width="14.42578125" customWidth="1"/>
    <col min="6" max="6" width="12.85546875" customWidth="1"/>
    <col min="7" max="7" width="32.28515625" customWidth="1"/>
    <col min="8" max="8" width="13.85546875" customWidth="1"/>
    <col min="9" max="9" width="8.28515625" customWidth="1"/>
    <col min="10" max="10" width="24" customWidth="1"/>
    <col min="11" max="11" width="9.28515625" customWidth="1"/>
    <col min="12" max="12" width="21.7109375" customWidth="1"/>
    <col min="13" max="13" width="10.42578125" customWidth="1"/>
    <col min="14" max="14" width="8.5703125" customWidth="1"/>
    <col min="15" max="15" width="10.5703125" customWidth="1"/>
    <col min="18" max="18" width="18.28515625" customWidth="1"/>
    <col min="22" max="22" width="26.85546875" customWidth="1"/>
  </cols>
  <sheetData>
    <row r="1" spans="1:22" x14ac:dyDescent="0.25">
      <c r="A1" t="s">
        <v>31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240</v>
      </c>
      <c r="H1" t="s">
        <v>159</v>
      </c>
      <c r="I1" t="s">
        <v>160</v>
      </c>
      <c r="J1" t="s">
        <v>161</v>
      </c>
      <c r="K1" t="s">
        <v>162</v>
      </c>
      <c r="L1" t="s">
        <v>163</v>
      </c>
      <c r="M1" t="s">
        <v>164</v>
      </c>
      <c r="N1" t="s">
        <v>165</v>
      </c>
      <c r="O1" t="s">
        <v>166</v>
      </c>
      <c r="P1" t="s">
        <v>227</v>
      </c>
      <c r="Q1" t="s">
        <v>228</v>
      </c>
      <c r="R1" t="s">
        <v>229</v>
      </c>
      <c r="S1" t="s">
        <v>230</v>
      </c>
      <c r="T1" t="s">
        <v>231</v>
      </c>
      <c r="U1" t="s">
        <v>132</v>
      </c>
      <c r="V1" t="s">
        <v>232</v>
      </c>
    </row>
    <row r="2" spans="1:22" x14ac:dyDescent="0.25">
      <c r="A2" t="s">
        <v>5</v>
      </c>
      <c r="B2" t="s">
        <v>27</v>
      </c>
      <c r="D2" t="s">
        <v>28</v>
      </c>
    </row>
  </sheetData>
  <dataValidations count="8">
    <dataValidation allowBlank="1" showInputMessage="1" showErrorMessage="1" errorTitle="Fehler!" error="Eingabe ungültig." promptTitle="Asbest" prompt="Bitte wählen Sie aus der Liste." sqref="M1" xr:uid="{1AEF4453-9462-4A3D-B789-C86FF78ACF62}"/>
    <dataValidation allowBlank="1" showInputMessage="1" showErrorMessage="1" errorTitle="Fehler!" error="Eingabe ungültig." promptTitle="REKU" prompt="Bitte wählen Sie aus der Liste." sqref="K1" xr:uid="{3E5805A4-EE3B-4E32-B151-193147194D4D}"/>
    <dataValidation allowBlank="1" showInputMessage="1" showErrorMessage="1" errorTitle="Fehler!" error="Ungültige Eingabe." promptTitle="Entscheidungshilfe" prompt="Bitte wählen Sie eine Einstufung aus der Liste." sqref="J1" xr:uid="{38528B3B-40F9-45BF-912A-65CF964A81A3}"/>
    <dataValidation allowBlank="1" showInputMessage="1" showErrorMessage="1" errorTitle="Fehler!" error="Eingabe ungültig." promptTitle="DepV" prompt="Bitte wählen Sie eine Einstufung aus der Liste." sqref="I1" xr:uid="{D7EF6357-5B0A-45B8-A4A2-DA22B934E843}"/>
    <dataValidation allowBlank="1" showInputMessage="1" showErrorMessage="1" errorTitle="Fehler!" error="Ungültige Eingabe." promptTitle="TL Gestein" prompt="Wählen Sie eine Einstufung aus der Liste." sqref="H1" xr:uid="{EAE9BF2E-91A8-4F08-8603-2A07785663CD}"/>
    <dataValidation allowBlank="1" showInputMessage="1" showErrorMessage="1" errorTitle="Fehler!" error="Eingabe ungültig." promptTitle="Orientierungswert" prompt="Wählen Sie aus der Liste." sqref="G1" xr:uid="{1878F4BC-D821-410E-A276-3687EC6E7258}"/>
    <dataValidation allowBlank="1" showInputMessage="1" showErrorMessage="1" errorTitle="Fehler!" error="Eingabe ungültig." promptTitle="Laga RC" prompt="Wählen Sie eine Einstufung aus der Liste." sqref="F1" xr:uid="{11EE0D70-0FE6-46E3-8ED8-9FEB30A45931}"/>
    <dataValidation allowBlank="1" showInputMessage="1" showErrorMessage="1" errorTitle="Fehler!" error="Die Angabe ist ungültig." promptTitle="Laga Boden" prompt="Wählen Sie eine Einstufung aus der Liste." sqref="E1" xr:uid="{9D5553FD-C891-4019-8505-1851E99024BA}"/>
  </dataValidations>
  <pageMargins left="0.7" right="0.7" top="0.78740157499999996" bottom="0.78740157499999996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4B976-51B2-4C99-9DF1-AC5266596B47}">
  <dimension ref="A1:D2"/>
  <sheetViews>
    <sheetView workbookViewId="0">
      <selection activeCell="D7" sqref="D7"/>
    </sheetView>
  </sheetViews>
  <sheetFormatPr baseColWidth="10" defaultRowHeight="15" x14ac:dyDescent="0.25"/>
  <cols>
    <col min="1" max="1" width="19" customWidth="1"/>
    <col min="2" max="2" width="29.28515625" customWidth="1"/>
    <col min="3" max="3" width="31.28515625" customWidth="1"/>
    <col min="4" max="4" width="26" customWidth="1"/>
  </cols>
  <sheetData>
    <row r="1" spans="1:4" x14ac:dyDescent="0.25">
      <c r="A1" t="s">
        <v>31</v>
      </c>
      <c r="B1" t="s">
        <v>32</v>
      </c>
      <c r="C1" t="s">
        <v>167</v>
      </c>
      <c r="D1" t="s">
        <v>168</v>
      </c>
    </row>
    <row r="2" spans="1:4" x14ac:dyDescent="0.25">
      <c r="A2" t="s">
        <v>25</v>
      </c>
      <c r="B2">
        <f>ROW()-1</f>
        <v>1</v>
      </c>
      <c r="C2" t="s">
        <v>29</v>
      </c>
      <c r="D2">
        <v>77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7359-ABC0-4F35-80F7-1AB5587A2ADE}">
  <dimension ref="A1:F2"/>
  <sheetViews>
    <sheetView workbookViewId="0">
      <selection activeCell="F22" sqref="F22"/>
    </sheetView>
  </sheetViews>
  <sheetFormatPr baseColWidth="10" defaultRowHeight="15" x14ac:dyDescent="0.25"/>
  <cols>
    <col min="1" max="1" width="18" customWidth="1"/>
    <col min="2" max="2" width="27.28515625" customWidth="1"/>
    <col min="3" max="3" width="25.85546875" customWidth="1"/>
    <col min="4" max="4" width="24.28515625" customWidth="1"/>
    <col min="5" max="5" width="23" customWidth="1"/>
    <col min="6" max="6" width="29.28515625" customWidth="1"/>
  </cols>
  <sheetData>
    <row r="1" spans="1:6" x14ac:dyDescent="0.25">
      <c r="A1" t="s">
        <v>31</v>
      </c>
      <c r="B1" t="s">
        <v>32</v>
      </c>
      <c r="C1" t="s">
        <v>169</v>
      </c>
      <c r="D1" t="s">
        <v>170</v>
      </c>
      <c r="E1" t="s">
        <v>171</v>
      </c>
      <c r="F1" t="s">
        <v>172</v>
      </c>
    </row>
    <row r="2" spans="1:6" x14ac:dyDescent="0.25">
      <c r="A2" t="s">
        <v>24</v>
      </c>
      <c r="B2">
        <f>ROW()-1</f>
        <v>1</v>
      </c>
      <c r="C2">
        <v>0.42299999999999999</v>
      </c>
      <c r="D2">
        <v>0.23499999999999999</v>
      </c>
      <c r="E2">
        <v>0.21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64EE-3444-48E0-B34C-3C81734B8577}">
  <dimension ref="A1:DF5"/>
  <sheetViews>
    <sheetView topLeftCell="AO1" workbookViewId="0">
      <selection activeCell="AU7" sqref="AU7"/>
    </sheetView>
  </sheetViews>
  <sheetFormatPr baseColWidth="10" defaultRowHeight="15" x14ac:dyDescent="0.25"/>
  <cols>
    <col min="1" max="1" width="11.5703125" bestFit="1" customWidth="1"/>
    <col min="2" max="2" width="18.5703125" bestFit="1" customWidth="1"/>
    <col min="3" max="3" width="14.140625" bestFit="1" customWidth="1"/>
    <col min="4" max="4" width="16.5703125" bestFit="1" customWidth="1"/>
    <col min="5" max="5" width="17.5703125" bestFit="1" customWidth="1"/>
    <col min="6" max="6" width="17" bestFit="1" customWidth="1"/>
    <col min="7" max="7" width="27.5703125" bestFit="1" customWidth="1"/>
    <col min="8" max="8" width="23" bestFit="1" customWidth="1"/>
    <col min="9" max="9" width="13.28515625" bestFit="1" customWidth="1"/>
    <col min="10" max="10" width="25" bestFit="1" customWidth="1"/>
    <col min="11" max="11" width="26" bestFit="1" customWidth="1"/>
    <col min="12" max="12" width="32.5703125" bestFit="1" customWidth="1"/>
    <col min="13" max="13" width="20.42578125" bestFit="1" customWidth="1"/>
    <col min="14" max="14" width="27.85546875" bestFit="1" customWidth="1"/>
    <col min="15" max="15" width="34.28515625" bestFit="1" customWidth="1"/>
    <col min="16" max="16" width="26.28515625" bestFit="1" customWidth="1"/>
    <col min="17" max="17" width="32.5703125" bestFit="1" customWidth="1"/>
    <col min="18" max="18" width="27.85546875" bestFit="1" customWidth="1"/>
    <col min="19" max="19" width="23.85546875" bestFit="1" customWidth="1"/>
    <col min="20" max="20" width="29" bestFit="1" customWidth="1"/>
    <col min="21" max="21" width="21" bestFit="1" customWidth="1"/>
    <col min="22" max="22" width="30.42578125" bestFit="1" customWidth="1"/>
    <col min="23" max="23" width="17.7109375" bestFit="1" customWidth="1"/>
    <col min="24" max="24" width="36.140625" bestFit="1" customWidth="1"/>
    <col min="25" max="25" width="30.5703125" bestFit="1" customWidth="1"/>
    <col min="26" max="26" width="35" bestFit="1" customWidth="1"/>
    <col min="27" max="27" width="25.85546875" bestFit="1" customWidth="1"/>
    <col min="28" max="28" width="21.7109375" bestFit="1" customWidth="1"/>
    <col min="29" max="29" width="29" bestFit="1" customWidth="1"/>
    <col min="30" max="30" width="33.140625" bestFit="1" customWidth="1"/>
    <col min="31" max="31" width="45.28515625" bestFit="1" customWidth="1"/>
    <col min="32" max="34" width="31.42578125" bestFit="1" customWidth="1"/>
    <col min="35" max="35" width="17" bestFit="1" customWidth="1"/>
    <col min="36" max="36" width="27.7109375" bestFit="1" customWidth="1"/>
    <col min="37" max="37" width="17.140625" bestFit="1" customWidth="1"/>
    <col min="38" max="38" width="26" bestFit="1" customWidth="1"/>
    <col min="39" max="39" width="18.42578125" bestFit="1" customWidth="1"/>
    <col min="40" max="41" width="15.42578125" bestFit="1" customWidth="1"/>
    <col min="42" max="42" width="20.140625" bestFit="1" customWidth="1"/>
    <col min="43" max="43" width="12.85546875" bestFit="1" customWidth="1"/>
    <col min="44" max="44" width="19.42578125" bestFit="1" customWidth="1"/>
    <col min="45" max="45" width="23.85546875" bestFit="1" customWidth="1"/>
    <col min="46" max="46" width="17.140625" bestFit="1" customWidth="1"/>
    <col min="47" max="47" width="19.85546875" bestFit="1" customWidth="1"/>
    <col min="48" max="48" width="22.5703125" bestFit="1" customWidth="1"/>
    <col min="49" max="49" width="14.42578125" bestFit="1" customWidth="1"/>
    <col min="50" max="50" width="21.5703125" bestFit="1" customWidth="1"/>
    <col min="51" max="51" width="23.85546875" bestFit="1" customWidth="1"/>
    <col min="52" max="52" width="16.140625" bestFit="1" customWidth="1"/>
    <col min="53" max="53" width="22.140625" bestFit="1" customWidth="1"/>
    <col min="54" max="54" width="21.42578125" bestFit="1" customWidth="1"/>
    <col min="55" max="55" width="15.5703125" bestFit="1" customWidth="1"/>
    <col min="56" max="56" width="14.5703125" bestFit="1" customWidth="1"/>
    <col min="57" max="57" width="40.140625" bestFit="1" customWidth="1"/>
    <col min="58" max="58" width="16.5703125" bestFit="1" customWidth="1"/>
    <col min="59" max="59" width="20.85546875" bestFit="1" customWidth="1"/>
    <col min="60" max="60" width="22.140625" bestFit="1" customWidth="1"/>
    <col min="61" max="61" width="23.85546875" bestFit="1" customWidth="1"/>
    <col min="62" max="62" width="25.5703125" bestFit="1" customWidth="1"/>
    <col min="63" max="63" width="27.140625" bestFit="1" customWidth="1"/>
    <col min="64" max="64" width="16.42578125" bestFit="1" customWidth="1"/>
    <col min="65" max="65" width="21.7109375" bestFit="1" customWidth="1"/>
    <col min="66" max="66" width="21" customWidth="1"/>
    <col min="67" max="67" width="18.5703125" bestFit="1" customWidth="1"/>
    <col min="68" max="68" width="37.28515625" bestFit="1" customWidth="1"/>
    <col min="69" max="69" width="27.140625" bestFit="1" customWidth="1"/>
    <col min="70" max="70" width="40.42578125" bestFit="1" customWidth="1"/>
    <col min="71" max="71" width="35.85546875" bestFit="1" customWidth="1"/>
    <col min="72" max="72" width="28.42578125" bestFit="1" customWidth="1"/>
    <col min="73" max="73" width="20.140625" bestFit="1" customWidth="1"/>
    <col min="74" max="74" width="20.42578125" bestFit="1" customWidth="1"/>
    <col min="75" max="75" width="18.42578125" bestFit="1" customWidth="1"/>
    <col min="76" max="76" width="21.42578125" bestFit="1" customWidth="1"/>
    <col min="77" max="77" width="32.28515625" bestFit="1" customWidth="1"/>
    <col min="78" max="78" width="38.5703125" bestFit="1" customWidth="1"/>
    <col min="79" max="79" width="36.85546875" bestFit="1" customWidth="1"/>
    <col min="80" max="80" width="27.5703125" bestFit="1" customWidth="1"/>
    <col min="81" max="81" width="31.42578125" bestFit="1" customWidth="1"/>
    <col min="82" max="82" width="43.5703125" bestFit="1" customWidth="1"/>
    <col min="83" max="83" width="28.7109375" bestFit="1" customWidth="1"/>
    <col min="84" max="84" width="34.42578125" bestFit="1" customWidth="1"/>
    <col min="85" max="85" width="34.140625" bestFit="1" customWidth="1"/>
    <col min="86" max="86" width="36.28515625" bestFit="1" customWidth="1"/>
    <col min="87" max="87" width="30.5703125" bestFit="1" customWidth="1"/>
    <col min="88" max="88" width="46" bestFit="1" customWidth="1"/>
    <col min="89" max="89" width="30.5703125" bestFit="1" customWidth="1"/>
    <col min="90" max="90" width="43.140625" bestFit="1" customWidth="1"/>
    <col min="91" max="91" width="32.28515625" bestFit="1" customWidth="1"/>
    <col min="92" max="92" width="29.28515625" bestFit="1" customWidth="1"/>
    <col min="93" max="93" width="30.140625" bestFit="1" customWidth="1"/>
    <col min="94" max="94" width="29.42578125" bestFit="1" customWidth="1"/>
    <col min="95" max="95" width="33.28515625" bestFit="1" customWidth="1"/>
    <col min="96" max="96" width="40.140625" bestFit="1" customWidth="1"/>
    <col min="97" max="97" width="32.42578125" bestFit="1" customWidth="1"/>
    <col min="98" max="98" width="29.85546875" bestFit="1" customWidth="1"/>
    <col min="99" max="99" width="29.42578125" bestFit="1" customWidth="1"/>
    <col min="100" max="100" width="48" bestFit="1" customWidth="1"/>
    <col min="101" max="101" width="19.28515625" bestFit="1" customWidth="1"/>
    <col min="102" max="102" width="26.28515625" bestFit="1" customWidth="1"/>
    <col min="103" max="105" width="24.7109375" bestFit="1" customWidth="1"/>
    <col min="106" max="106" width="29.140625" bestFit="1" customWidth="1"/>
    <col min="107" max="107" width="21" bestFit="1" customWidth="1"/>
    <col min="108" max="108" width="28" bestFit="1" customWidth="1"/>
    <col min="109" max="109" width="30.140625" bestFit="1" customWidth="1"/>
    <col min="110" max="110" width="24.42578125" bestFit="1" customWidth="1"/>
    <col min="111" max="111" width="24.42578125" customWidth="1"/>
    <col min="112" max="112" width="30" bestFit="1" customWidth="1"/>
    <col min="113" max="113" width="32.140625" bestFit="1" customWidth="1"/>
    <col min="114" max="114" width="24.5703125" bestFit="1" customWidth="1"/>
    <col min="115" max="115" width="30.5703125" bestFit="1" customWidth="1"/>
    <col min="116" max="116" width="29.85546875" bestFit="1" customWidth="1"/>
    <col min="117" max="117" width="24" bestFit="1" customWidth="1"/>
    <col min="118" max="118" width="22.85546875" bestFit="1" customWidth="1"/>
    <col min="119" max="119" width="48.42578125" bestFit="1" customWidth="1"/>
    <col min="120" max="120" width="25" bestFit="1" customWidth="1"/>
    <col min="121" max="121" width="29.28515625" bestFit="1" customWidth="1"/>
    <col min="122" max="122" width="30.5703125" bestFit="1" customWidth="1"/>
    <col min="123" max="123" width="32.140625" bestFit="1" customWidth="1"/>
    <col min="124" max="124" width="34" bestFit="1" customWidth="1"/>
    <col min="125" max="125" width="35.5703125" bestFit="1" customWidth="1"/>
    <col min="126" max="126" width="24.85546875" bestFit="1" customWidth="1"/>
    <col min="127" max="127" width="30.140625" bestFit="1" customWidth="1"/>
    <col min="128" max="128" width="29.42578125" bestFit="1" customWidth="1"/>
    <col min="129" max="129" width="26.85546875" bestFit="1" customWidth="1"/>
    <col min="130" max="130" width="45.7109375" bestFit="1" customWidth="1"/>
    <col min="131" max="131" width="35.5703125" bestFit="1" customWidth="1"/>
    <col min="132" max="132" width="48.7109375" bestFit="1" customWidth="1"/>
    <col min="133" max="133" width="44.28515625" bestFit="1" customWidth="1"/>
    <col min="134" max="134" width="36.85546875" bestFit="1" customWidth="1"/>
    <col min="135" max="135" width="28.42578125" bestFit="1" customWidth="1"/>
    <col min="136" max="136" width="28.85546875" bestFit="1" customWidth="1"/>
    <col min="137" max="137" width="26.7109375" bestFit="1" customWidth="1"/>
    <col min="138" max="138" width="29.85546875" bestFit="1" customWidth="1"/>
    <col min="139" max="139" width="40.7109375" bestFit="1" customWidth="1"/>
    <col min="140" max="140" width="47" bestFit="1" customWidth="1"/>
    <col min="141" max="141" width="45.28515625" bestFit="1" customWidth="1"/>
    <col min="142" max="142" width="27.5703125" bestFit="1" customWidth="1"/>
    <col min="143" max="143" width="51.7109375" bestFit="1" customWidth="1"/>
    <col min="144" max="144" width="63.85546875" bestFit="1" customWidth="1"/>
    <col min="145" max="145" width="48.85546875" bestFit="1" customWidth="1"/>
    <col min="146" max="146" width="42.42578125" bestFit="1" customWidth="1"/>
    <col min="147" max="147" width="42.140625" bestFit="1" customWidth="1"/>
    <col min="148" max="148" width="62.42578125" bestFit="1" customWidth="1"/>
    <col min="149" max="149" width="44.42578125" bestFit="1" customWidth="1"/>
    <col min="150" max="150" width="38.5703125" bestFit="1" customWidth="1"/>
    <col min="151" max="151" width="54" bestFit="1" customWidth="1"/>
    <col min="152" max="152" width="38.5703125" bestFit="1" customWidth="1"/>
    <col min="153" max="153" width="51.28515625" bestFit="1" customWidth="1"/>
    <col min="154" max="154" width="40.42578125" bestFit="1" customWidth="1"/>
    <col min="155" max="155" width="37.28515625" bestFit="1" customWidth="1"/>
    <col min="156" max="156" width="38.140625" bestFit="1" customWidth="1"/>
    <col min="157" max="157" width="19.28515625" bestFit="1" customWidth="1"/>
    <col min="158" max="158" width="41.5703125" bestFit="1" customWidth="1"/>
    <col min="159" max="161" width="40" bestFit="1" customWidth="1"/>
    <col min="162" max="162" width="44.42578125" bestFit="1" customWidth="1"/>
    <col min="163" max="163" width="21" bestFit="1" customWidth="1"/>
    <col min="164" max="164" width="45.140625" bestFit="1" customWidth="1"/>
    <col min="165" max="165" width="47.140625" bestFit="1" customWidth="1"/>
    <col min="166" max="166" width="41.42578125" bestFit="1" customWidth="1"/>
    <col min="167" max="167" width="48.7109375" bestFit="1" customWidth="1"/>
    <col min="168" max="168" width="44.28515625" bestFit="1" customWidth="1"/>
    <col min="169" max="169" width="36.85546875" bestFit="1" customWidth="1"/>
    <col min="170" max="170" width="28.42578125" bestFit="1" customWidth="1"/>
    <col min="171" max="171" width="28.85546875" bestFit="1" customWidth="1"/>
    <col min="172" max="172" width="26.7109375" bestFit="1" customWidth="1"/>
    <col min="173" max="173" width="29.85546875" bestFit="1" customWidth="1"/>
    <col min="174" max="174" width="40.7109375" bestFit="1" customWidth="1"/>
    <col min="175" max="175" width="47" bestFit="1" customWidth="1"/>
    <col min="176" max="176" width="45.28515625" bestFit="1" customWidth="1"/>
    <col min="177" max="177" width="27.5703125" bestFit="1" customWidth="1"/>
    <col min="178" max="178" width="51.7109375" bestFit="1" customWidth="1"/>
    <col min="179" max="179" width="63.85546875" bestFit="1" customWidth="1"/>
    <col min="180" max="180" width="48.85546875" bestFit="1" customWidth="1"/>
    <col min="181" max="181" width="42.42578125" bestFit="1" customWidth="1"/>
    <col min="182" max="182" width="42.140625" bestFit="1" customWidth="1"/>
    <col min="183" max="183" width="62.42578125" bestFit="1" customWidth="1"/>
    <col min="184" max="184" width="44.42578125" bestFit="1" customWidth="1"/>
    <col min="185" max="185" width="38.5703125" bestFit="1" customWidth="1"/>
    <col min="186" max="186" width="54" bestFit="1" customWidth="1"/>
    <col min="187" max="187" width="38.5703125" bestFit="1" customWidth="1"/>
    <col min="188" max="188" width="51.28515625" bestFit="1" customWidth="1"/>
    <col min="189" max="189" width="40.42578125" bestFit="1" customWidth="1"/>
    <col min="190" max="190" width="37.28515625" bestFit="1" customWidth="1"/>
    <col min="191" max="191" width="38.140625" bestFit="1" customWidth="1"/>
    <col min="192" max="192" width="19.28515625" bestFit="1" customWidth="1"/>
    <col min="193" max="193" width="41.5703125" bestFit="1" customWidth="1"/>
    <col min="194" max="196" width="40" customWidth="1"/>
    <col min="197" max="197" width="44.42578125" bestFit="1" customWidth="1"/>
    <col min="198" max="198" width="21" bestFit="1" customWidth="1"/>
    <col min="199" max="199" width="45.140625" bestFit="1" customWidth="1"/>
    <col min="200" max="200" width="47.140625" bestFit="1" customWidth="1"/>
    <col min="201" max="201" width="41.42578125" bestFit="1" customWidth="1"/>
    <col min="202" max="203" width="40" customWidth="1"/>
    <col min="204" max="204" width="44.42578125" bestFit="1" customWidth="1"/>
    <col min="205" max="205" width="33.140625" bestFit="1" customWidth="1"/>
    <col min="206" max="206" width="45.140625" bestFit="1" customWidth="1"/>
    <col min="207" max="207" width="47.140625" bestFit="1" customWidth="1"/>
    <col min="208" max="208" width="41.42578125" bestFit="1" customWidth="1"/>
    <col min="209" max="210" width="40" bestFit="1" customWidth="1"/>
    <col min="211" max="211" width="44.42578125" bestFit="1" customWidth="1"/>
    <col min="212" max="212" width="33.140625" bestFit="1" customWidth="1"/>
    <col min="213" max="213" width="45.140625" bestFit="1" customWidth="1"/>
    <col min="214" max="214" width="47.140625" bestFit="1" customWidth="1"/>
    <col min="215" max="215" width="41.42578125" bestFit="1" customWidth="1"/>
  </cols>
  <sheetData>
    <row r="1" spans="1:110" x14ac:dyDescent="0.25">
      <c r="A1" t="s">
        <v>37</v>
      </c>
      <c r="B1" t="s">
        <v>38</v>
      </c>
      <c r="C1" t="s">
        <v>47</v>
      </c>
      <c r="D1" t="s">
        <v>39</v>
      </c>
      <c r="E1" t="s">
        <v>40</v>
      </c>
      <c r="F1" t="s">
        <v>41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42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44</v>
      </c>
      <c r="AR1" t="s">
        <v>45</v>
      </c>
      <c r="AS1" t="s">
        <v>46</v>
      </c>
      <c r="AT1" t="s">
        <v>50</v>
      </c>
      <c r="AU1" t="s">
        <v>173</v>
      </c>
      <c r="AV1" t="s">
        <v>174</v>
      </c>
      <c r="AW1" t="s">
        <v>175</v>
      </c>
      <c r="AX1" t="s">
        <v>176</v>
      </c>
      <c r="AY1" t="s">
        <v>177</v>
      </c>
      <c r="AZ1" t="s">
        <v>178</v>
      </c>
      <c r="BA1" t="s">
        <v>179</v>
      </c>
      <c r="BB1" t="s">
        <v>180</v>
      </c>
      <c r="BC1" t="s">
        <v>181</v>
      </c>
      <c r="BD1" t="s">
        <v>182</v>
      </c>
      <c r="BE1" t="s">
        <v>183</v>
      </c>
      <c r="BF1" t="s">
        <v>184</v>
      </c>
      <c r="BG1" t="s">
        <v>185</v>
      </c>
      <c r="BH1" t="s">
        <v>186</v>
      </c>
      <c r="BI1" t="s">
        <v>187</v>
      </c>
      <c r="BJ1" t="s">
        <v>188</v>
      </c>
      <c r="BK1" t="s">
        <v>189</v>
      </c>
      <c r="BL1" t="s">
        <v>190</v>
      </c>
      <c r="BM1" t="s">
        <v>191</v>
      </c>
      <c r="BN1" t="s">
        <v>192</v>
      </c>
      <c r="BO1" t="s">
        <v>193</v>
      </c>
      <c r="BP1" t="s">
        <v>194</v>
      </c>
      <c r="BQ1" t="s">
        <v>195</v>
      </c>
      <c r="BR1" t="s">
        <v>196</v>
      </c>
      <c r="BS1" t="s">
        <v>197</v>
      </c>
      <c r="BT1" t="s">
        <v>198</v>
      </c>
      <c r="BU1" t="s">
        <v>199</v>
      </c>
      <c r="BV1" t="s">
        <v>200</v>
      </c>
      <c r="BW1" t="s">
        <v>201</v>
      </c>
      <c r="BX1" t="s">
        <v>202</v>
      </c>
      <c r="BY1" t="s">
        <v>203</v>
      </c>
      <c r="BZ1" t="s">
        <v>204</v>
      </c>
      <c r="CA1" t="s">
        <v>205</v>
      </c>
      <c r="CB1" t="s">
        <v>51</v>
      </c>
      <c r="CC1" t="s">
        <v>206</v>
      </c>
      <c r="CD1" t="s">
        <v>207</v>
      </c>
      <c r="CE1" t="s">
        <v>208</v>
      </c>
      <c r="CF1" t="s">
        <v>209</v>
      </c>
      <c r="CG1" t="s">
        <v>210</v>
      </c>
      <c r="CH1" t="s">
        <v>211</v>
      </c>
      <c r="CI1" t="s">
        <v>212</v>
      </c>
      <c r="CJ1" t="s">
        <v>213</v>
      </c>
      <c r="CK1" t="s">
        <v>214</v>
      </c>
      <c r="CL1" t="s">
        <v>215</v>
      </c>
      <c r="CM1" t="s">
        <v>216</v>
      </c>
      <c r="CN1" t="s">
        <v>217</v>
      </c>
      <c r="CO1" t="s">
        <v>218</v>
      </c>
      <c r="CP1" t="s">
        <v>233</v>
      </c>
      <c r="CQ1" t="s">
        <v>234</v>
      </c>
      <c r="CR1" t="s">
        <v>235</v>
      </c>
      <c r="CS1" t="s">
        <v>236</v>
      </c>
      <c r="CT1" t="s">
        <v>237</v>
      </c>
      <c r="CU1" t="s">
        <v>238</v>
      </c>
      <c r="CV1" t="s">
        <v>239</v>
      </c>
      <c r="CW1" t="s">
        <v>52</v>
      </c>
      <c r="CX1" t="s">
        <v>219</v>
      </c>
      <c r="CY1" t="s">
        <v>220</v>
      </c>
      <c r="CZ1" t="s">
        <v>221</v>
      </c>
      <c r="DA1" t="s">
        <v>222</v>
      </c>
      <c r="DB1" t="s">
        <v>223</v>
      </c>
      <c r="DC1" t="s">
        <v>53</v>
      </c>
      <c r="DD1" t="s">
        <v>224</v>
      </c>
      <c r="DE1" t="s">
        <v>225</v>
      </c>
      <c r="DF1" t="s">
        <v>226</v>
      </c>
    </row>
    <row r="2" spans="1:110" x14ac:dyDescent="0.25">
      <c r="A2" t="s">
        <v>2</v>
      </c>
      <c r="B2">
        <v>1</v>
      </c>
      <c r="C2" t="s">
        <v>24</v>
      </c>
      <c r="AQ2">
        <v>1</v>
      </c>
      <c r="AR2" t="s">
        <v>2</v>
      </c>
      <c r="AT2" t="s">
        <v>25</v>
      </c>
      <c r="CW2" t="s">
        <v>24</v>
      </c>
      <c r="CX2">
        <v>1</v>
      </c>
      <c r="CY2">
        <v>0.42299999999999999</v>
      </c>
      <c r="CZ2">
        <v>0.23499999999999999</v>
      </c>
      <c r="DA2">
        <v>0.21</v>
      </c>
      <c r="DC2" t="s">
        <v>25</v>
      </c>
      <c r="DD2">
        <v>1</v>
      </c>
      <c r="DE2" t="s">
        <v>29</v>
      </c>
      <c r="DF2">
        <v>77</v>
      </c>
    </row>
    <row r="3" spans="1:110" x14ac:dyDescent="0.25">
      <c r="A3" t="s">
        <v>3</v>
      </c>
      <c r="B3">
        <v>1</v>
      </c>
      <c r="AQ3">
        <v>1</v>
      </c>
      <c r="AR3" t="s">
        <v>3</v>
      </c>
      <c r="AS3" t="s">
        <v>5</v>
      </c>
      <c r="AU3">
        <v>1</v>
      </c>
      <c r="CB3" t="s">
        <v>5</v>
      </c>
      <c r="CC3" t="s">
        <v>27</v>
      </c>
      <c r="CE3" t="s">
        <v>28</v>
      </c>
    </row>
    <row r="4" spans="1:110" x14ac:dyDescent="0.25">
      <c r="A4" t="s">
        <v>3</v>
      </c>
      <c r="B4">
        <v>1</v>
      </c>
      <c r="AQ4">
        <v>2</v>
      </c>
      <c r="AR4" t="s">
        <v>3</v>
      </c>
      <c r="AU4">
        <v>2</v>
      </c>
    </row>
    <row r="5" spans="1:110" x14ac:dyDescent="0.25">
      <c r="A5" t="s">
        <v>4</v>
      </c>
      <c r="B5">
        <v>1</v>
      </c>
      <c r="AQ5">
        <v>1</v>
      </c>
      <c r="AR5" t="s">
        <v>4</v>
      </c>
      <c r="AS5" t="s">
        <v>5</v>
      </c>
      <c r="CB5" t="s">
        <v>5</v>
      </c>
      <c r="CC5" t="s">
        <v>27</v>
      </c>
      <c r="CE5" t="s">
        <v>28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F0236-0A6A-43F3-A249-9C9D1688EBE6}">
  <dimension ref="A1:V4"/>
  <sheetViews>
    <sheetView workbookViewId="0">
      <selection activeCell="D33" sqref="D33"/>
    </sheetView>
  </sheetViews>
  <sheetFormatPr baseColWidth="10" defaultRowHeight="15" x14ac:dyDescent="0.25"/>
  <cols>
    <col min="1" max="1" width="12" bestFit="1" customWidth="1"/>
    <col min="2" max="2" width="19" bestFit="1" customWidth="1"/>
    <col min="3" max="3" width="20.140625" bestFit="1" customWidth="1"/>
    <col min="4" max="4" width="13.28515625" bestFit="1" customWidth="1"/>
    <col min="5" max="5" width="25.140625" bestFit="1" customWidth="1"/>
    <col min="6" max="6" width="21.85546875" bestFit="1" customWidth="1"/>
    <col min="7" max="7" width="20.28515625" bestFit="1" customWidth="1"/>
    <col min="8" max="8" width="23" bestFit="1" customWidth="1"/>
    <col min="9" max="9" width="14.85546875" bestFit="1" customWidth="1"/>
    <col min="10" max="10" width="20.5703125" bestFit="1" customWidth="1"/>
    <col min="11" max="11" width="20.85546875" bestFit="1" customWidth="1"/>
    <col min="12" max="12" width="18.85546875" bestFit="1" customWidth="1"/>
    <col min="13" max="13" width="22.140625" bestFit="1" customWidth="1"/>
    <col min="14" max="14" width="17" bestFit="1" customWidth="1"/>
    <col min="15" max="15" width="19" bestFit="1" customWidth="1"/>
    <col min="16" max="16" width="22" bestFit="1" customWidth="1"/>
    <col min="17" max="17" width="24.28515625" bestFit="1" customWidth="1"/>
    <col min="18" max="18" width="16" bestFit="1" customWidth="1"/>
    <col min="19" max="19" width="15" bestFit="1" customWidth="1"/>
    <col min="20" max="20" width="40.5703125" bestFit="1" customWidth="1"/>
    <col min="21" max="21" width="21.28515625" bestFit="1" customWidth="1"/>
    <col min="22" max="22" width="16.85546875" customWidth="1"/>
  </cols>
  <sheetData>
    <row r="1" spans="1:22" x14ac:dyDescent="0.25">
      <c r="A1" t="s">
        <v>0</v>
      </c>
      <c r="B1" t="s">
        <v>1</v>
      </c>
      <c r="C1" t="s">
        <v>30</v>
      </c>
      <c r="D1" t="s">
        <v>6</v>
      </c>
      <c r="E1" t="s">
        <v>7</v>
      </c>
      <c r="F1" t="s">
        <v>26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</row>
    <row r="2" spans="1:22" x14ac:dyDescent="0.25">
      <c r="A2" s="1" t="s">
        <v>2</v>
      </c>
      <c r="B2">
        <v>1</v>
      </c>
      <c r="C2" t="s">
        <v>24</v>
      </c>
      <c r="D2">
        <v>1</v>
      </c>
      <c r="F2" t="s">
        <v>25</v>
      </c>
    </row>
    <row r="3" spans="1:22" x14ac:dyDescent="0.25">
      <c r="A3" s="1" t="s">
        <v>3</v>
      </c>
      <c r="B3">
        <v>1</v>
      </c>
      <c r="D3">
        <v>1</v>
      </c>
      <c r="E3" t="s">
        <v>5</v>
      </c>
    </row>
    <row r="4" spans="1:22" x14ac:dyDescent="0.25">
      <c r="A4" s="1" t="s">
        <v>4</v>
      </c>
      <c r="B4">
        <v>1</v>
      </c>
      <c r="D4">
        <v>1</v>
      </c>
      <c r="E4" t="s">
        <v>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2625-8DEF-4FE3-AD0F-C7DE28E0CFDD}">
  <dimension ref="A1:C4"/>
  <sheetViews>
    <sheetView workbookViewId="0">
      <selection activeCell="J24" sqref="J24"/>
    </sheetView>
  </sheetViews>
  <sheetFormatPr baseColWidth="10" defaultRowHeight="15" x14ac:dyDescent="0.25"/>
  <cols>
    <col min="1" max="1" width="12" bestFit="1" customWidth="1"/>
    <col min="2" max="2" width="19" bestFit="1" customWidth="1"/>
    <col min="3" max="3" width="20.140625" bestFit="1" customWidth="1"/>
    <col min="4" max="4" width="17" bestFit="1" customWidth="1"/>
  </cols>
  <sheetData>
    <row r="1" spans="1:3" x14ac:dyDescent="0.25">
      <c r="A1" t="s">
        <v>0</v>
      </c>
      <c r="B1" t="s">
        <v>1</v>
      </c>
      <c r="C1" t="s">
        <v>30</v>
      </c>
    </row>
    <row r="2" spans="1:3" x14ac:dyDescent="0.25">
      <c r="A2" s="1" t="s">
        <v>2</v>
      </c>
      <c r="B2">
        <v>1</v>
      </c>
      <c r="C2" t="s">
        <v>24</v>
      </c>
    </row>
    <row r="3" spans="1:3" x14ac:dyDescent="0.25">
      <c r="A3" s="1" t="s">
        <v>3</v>
      </c>
      <c r="B3">
        <v>1</v>
      </c>
    </row>
    <row r="4" spans="1:3" x14ac:dyDescent="0.25">
      <c r="A4" s="1" t="s">
        <v>4</v>
      </c>
      <c r="B4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CB4-06F8-44D5-B249-DCF4981DDCB7}">
  <dimension ref="A1:T4"/>
  <sheetViews>
    <sheetView workbookViewId="0">
      <selection activeCell="B16" sqref="B4:E16"/>
    </sheetView>
  </sheetViews>
  <sheetFormatPr baseColWidth="10" defaultRowHeight="15" x14ac:dyDescent="0.25"/>
  <cols>
    <col min="1" max="1" width="13.28515625" bestFit="1" customWidth="1"/>
    <col min="2" max="2" width="12" bestFit="1" customWidth="1"/>
    <col min="3" max="3" width="25.140625" bestFit="1" customWidth="1"/>
    <col min="4" max="4" width="21.85546875" bestFit="1" customWidth="1"/>
    <col min="5" max="5" width="20.28515625" bestFit="1" customWidth="1"/>
    <col min="6" max="6" width="23" bestFit="1" customWidth="1"/>
    <col min="7" max="7" width="14.85546875" bestFit="1" customWidth="1"/>
    <col min="8" max="8" width="20.5703125" bestFit="1" customWidth="1"/>
    <col min="9" max="9" width="20.85546875" bestFit="1" customWidth="1"/>
    <col min="10" max="10" width="18.85546875" bestFit="1" customWidth="1"/>
    <col min="11" max="11" width="22.140625" bestFit="1" customWidth="1"/>
    <col min="12" max="12" width="17" bestFit="1" customWidth="1"/>
    <col min="13" max="13" width="19" bestFit="1" customWidth="1"/>
    <col min="14" max="14" width="22" bestFit="1" customWidth="1"/>
    <col min="15" max="15" width="24.28515625" bestFit="1" customWidth="1"/>
    <col min="16" max="16" width="16" bestFit="1" customWidth="1"/>
    <col min="17" max="17" width="15" bestFit="1" customWidth="1"/>
    <col min="18" max="18" width="40.5703125" bestFit="1" customWidth="1"/>
    <col min="19" max="19" width="21.28515625" bestFit="1" customWidth="1"/>
    <col min="20" max="20" width="16.85546875" customWidth="1"/>
  </cols>
  <sheetData>
    <row r="1" spans="1:20" x14ac:dyDescent="0.25">
      <c r="A1" t="s">
        <v>6</v>
      </c>
      <c r="B1" t="s">
        <v>0</v>
      </c>
      <c r="C1" t="s">
        <v>7</v>
      </c>
      <c r="D1" t="s">
        <v>26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</row>
    <row r="2" spans="1:20" x14ac:dyDescent="0.25">
      <c r="A2">
        <v>1</v>
      </c>
      <c r="B2" s="1" t="s">
        <v>2</v>
      </c>
      <c r="D2" t="s">
        <v>25</v>
      </c>
    </row>
    <row r="3" spans="1:20" x14ac:dyDescent="0.25">
      <c r="A3">
        <v>1</v>
      </c>
      <c r="B3" s="1" t="s">
        <v>3</v>
      </c>
      <c r="C3" t="s">
        <v>5</v>
      </c>
    </row>
    <row r="4" spans="1:20" x14ac:dyDescent="0.25">
      <c r="A4">
        <v>1</v>
      </c>
      <c r="B4" s="1" t="s">
        <v>4</v>
      </c>
      <c r="C4" t="s">
        <v>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8D00-1404-4D88-963F-36D7017212A5}">
  <dimension ref="A1:AP4"/>
  <sheetViews>
    <sheetView workbookViewId="0">
      <selection activeCell="E33" sqref="E33"/>
    </sheetView>
  </sheetViews>
  <sheetFormatPr baseColWidth="10" defaultRowHeight="15" x14ac:dyDescent="0.25"/>
  <cols>
    <col min="1" max="1" width="11.5703125" bestFit="1" customWidth="1"/>
    <col min="2" max="2" width="18.5703125" bestFit="1" customWidth="1"/>
    <col min="3" max="3" width="14.140625" bestFit="1" customWidth="1"/>
    <col min="4" max="4" width="16.5703125" bestFit="1" customWidth="1"/>
    <col min="5" max="5" width="17.5703125" bestFit="1" customWidth="1"/>
    <col min="6" max="6" width="17" bestFit="1" customWidth="1"/>
    <col min="7" max="7" width="27.5703125" bestFit="1" customWidth="1"/>
    <col min="8" max="8" width="23" bestFit="1" customWidth="1"/>
    <col min="9" max="9" width="13.28515625" bestFit="1" customWidth="1"/>
    <col min="10" max="10" width="25" bestFit="1" customWidth="1"/>
    <col min="11" max="11" width="26" bestFit="1" customWidth="1"/>
    <col min="12" max="12" width="32.5703125" bestFit="1" customWidth="1"/>
    <col min="13" max="13" width="20.42578125" bestFit="1" customWidth="1"/>
    <col min="14" max="14" width="27.85546875" bestFit="1" customWidth="1"/>
    <col min="15" max="15" width="34.28515625" bestFit="1" customWidth="1"/>
    <col min="16" max="16" width="26.28515625" bestFit="1" customWidth="1"/>
    <col min="17" max="17" width="32.5703125" bestFit="1" customWidth="1"/>
    <col min="18" max="18" width="27.85546875" bestFit="1" customWidth="1"/>
    <col min="19" max="19" width="23.85546875" bestFit="1" customWidth="1"/>
    <col min="20" max="20" width="29" bestFit="1" customWidth="1"/>
    <col min="21" max="21" width="21" bestFit="1" customWidth="1"/>
    <col min="22" max="22" width="30.42578125" bestFit="1" customWidth="1"/>
    <col min="23" max="23" width="17.7109375" bestFit="1" customWidth="1"/>
    <col min="24" max="24" width="36.140625" bestFit="1" customWidth="1"/>
    <col min="25" max="25" width="30.5703125" bestFit="1" customWidth="1"/>
    <col min="26" max="26" width="35" bestFit="1" customWidth="1"/>
    <col min="27" max="27" width="25.85546875" bestFit="1" customWidth="1"/>
    <col min="28" max="28" width="21.7109375" bestFit="1" customWidth="1"/>
    <col min="29" max="29" width="29" bestFit="1" customWidth="1"/>
    <col min="30" max="30" width="33.140625" bestFit="1" customWidth="1"/>
    <col min="31" max="31" width="45.28515625" bestFit="1" customWidth="1"/>
    <col min="32" max="34" width="31.42578125" bestFit="1" customWidth="1"/>
    <col min="35" max="35" width="17" customWidth="1"/>
    <col min="36" max="36" width="27.7109375" bestFit="1" customWidth="1"/>
    <col min="37" max="37" width="17.140625" bestFit="1" customWidth="1"/>
    <col min="38" max="38" width="26" bestFit="1" customWidth="1"/>
    <col min="39" max="39" width="18.42578125" bestFit="1" customWidth="1"/>
    <col min="40" max="41" width="15.42578125" bestFit="1" customWidth="1"/>
    <col min="42" max="42" width="20.140625" bestFit="1" customWidth="1"/>
    <col min="43" max="43" width="34.7109375" bestFit="1" customWidth="1"/>
    <col min="44" max="44" width="30.140625" bestFit="1" customWidth="1"/>
    <col min="45" max="45" width="20.28515625" bestFit="1" customWidth="1"/>
    <col min="46" max="46" width="32" bestFit="1" customWidth="1"/>
    <col min="47" max="47" width="33" bestFit="1" customWidth="1"/>
    <col min="48" max="48" width="39.7109375" bestFit="1" customWidth="1"/>
    <col min="49" max="49" width="27.42578125" bestFit="1" customWidth="1"/>
    <col min="50" max="50" width="35" bestFit="1" customWidth="1"/>
    <col min="51" max="51" width="41.28515625" bestFit="1" customWidth="1"/>
    <col min="52" max="52" width="33.28515625" bestFit="1" customWidth="1"/>
    <col min="53" max="53" width="39.7109375" bestFit="1" customWidth="1"/>
    <col min="54" max="54" width="35" bestFit="1" customWidth="1"/>
    <col min="55" max="55" width="30.85546875" bestFit="1" customWidth="1"/>
    <col min="56" max="56" width="36" bestFit="1" customWidth="1"/>
    <col min="57" max="57" width="28" bestFit="1" customWidth="1"/>
    <col min="58" max="58" width="37.42578125" bestFit="1" customWidth="1"/>
    <col min="59" max="59" width="24.85546875" bestFit="1" customWidth="1"/>
    <col min="60" max="60" width="43.140625" bestFit="1" customWidth="1"/>
    <col min="61" max="61" width="37.5703125" bestFit="1" customWidth="1"/>
    <col min="62" max="62" width="42" bestFit="1" customWidth="1"/>
    <col min="63" max="63" width="32.85546875" bestFit="1" customWidth="1"/>
    <col min="64" max="64" width="28.85546875" bestFit="1" customWidth="1"/>
    <col min="65" max="65" width="36" bestFit="1" customWidth="1"/>
    <col min="66" max="66" width="40.28515625" bestFit="1" customWidth="1"/>
    <col min="67" max="67" width="52.28515625" bestFit="1" customWidth="1"/>
    <col min="68" max="70" width="38.42578125" bestFit="1" customWidth="1"/>
    <col min="71" max="71" width="17" bestFit="1" customWidth="1"/>
    <col min="72" max="72" width="34.85546875" bestFit="1" customWidth="1"/>
    <col min="73" max="73" width="24.28515625" bestFit="1" customWidth="1"/>
    <col min="74" max="74" width="33" bestFit="1" customWidth="1"/>
    <col min="75" max="75" width="25.42578125" bestFit="1" customWidth="1"/>
    <col min="76" max="77" width="22.42578125" bestFit="1" customWidth="1"/>
    <col min="78" max="78" width="27.140625" bestFit="1" customWidth="1"/>
  </cols>
  <sheetData>
    <row r="1" spans="1:42" x14ac:dyDescent="0.25">
      <c r="A1" t="s">
        <v>37</v>
      </c>
      <c r="B1" t="s">
        <v>38</v>
      </c>
      <c r="C1" t="s">
        <v>47</v>
      </c>
      <c r="D1" t="s">
        <v>39</v>
      </c>
      <c r="E1" t="s">
        <v>40</v>
      </c>
      <c r="F1" t="s">
        <v>41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42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</row>
    <row r="2" spans="1:42" x14ac:dyDescent="0.25">
      <c r="A2" t="s">
        <v>2</v>
      </c>
      <c r="B2">
        <v>1</v>
      </c>
      <c r="C2" t="s">
        <v>24</v>
      </c>
    </row>
    <row r="3" spans="1:42" x14ac:dyDescent="0.25">
      <c r="A3" t="s">
        <v>3</v>
      </c>
      <c r="B3">
        <v>1</v>
      </c>
    </row>
    <row r="4" spans="1:42" x14ac:dyDescent="0.25">
      <c r="A4" t="s">
        <v>4</v>
      </c>
      <c r="B4">
        <v>1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40DAC-625B-4BA5-8A1F-5106E06B74B1}">
  <dimension ref="A1:AK4"/>
  <sheetViews>
    <sheetView workbookViewId="0">
      <selection activeCell="B1" sqref="B1"/>
    </sheetView>
  </sheetViews>
  <sheetFormatPr baseColWidth="10" defaultRowHeight="15" x14ac:dyDescent="0.25"/>
  <cols>
    <col min="1" max="1" width="12.85546875" bestFit="1" customWidth="1"/>
    <col min="2" max="2" width="19.42578125" bestFit="1" customWidth="1"/>
    <col min="3" max="3" width="23.85546875" bestFit="1" customWidth="1"/>
    <col min="4" max="4" width="17.140625" bestFit="1" customWidth="1"/>
    <col min="5" max="5" width="19.85546875" bestFit="1" customWidth="1"/>
    <col min="6" max="6" width="22.5703125" bestFit="1" customWidth="1"/>
    <col min="7" max="7" width="14.42578125" bestFit="1" customWidth="1"/>
    <col min="8" max="8" width="21.5703125" bestFit="1" customWidth="1"/>
    <col min="9" max="9" width="23.85546875" customWidth="1"/>
    <col min="10" max="10" width="16.140625" bestFit="1" customWidth="1"/>
    <col min="11" max="11" width="22.140625" bestFit="1" customWidth="1"/>
    <col min="12" max="12" width="21.42578125" bestFit="1" customWidth="1"/>
    <col min="13" max="13" width="15.5703125" bestFit="1" customWidth="1"/>
    <col min="14" max="14" width="14.5703125" bestFit="1" customWidth="1"/>
    <col min="15" max="15" width="40.140625" bestFit="1" customWidth="1"/>
    <col min="16" max="16" width="16.5703125" bestFit="1" customWidth="1"/>
    <col min="17" max="17" width="20.85546875" bestFit="1" customWidth="1"/>
    <col min="18" max="18" width="22.140625" bestFit="1" customWidth="1"/>
    <col min="19" max="19" width="23.85546875" customWidth="1"/>
    <col min="20" max="20" width="25.5703125" bestFit="1" customWidth="1"/>
    <col min="21" max="21" width="27.140625" bestFit="1" customWidth="1"/>
    <col min="22" max="22" width="16.42578125" bestFit="1" customWidth="1"/>
    <col min="23" max="23" width="21.7109375" bestFit="1" customWidth="1"/>
    <col min="24" max="24" width="21" bestFit="1" customWidth="1"/>
    <col min="25" max="25" width="18.5703125" bestFit="1" customWidth="1"/>
    <col min="26" max="26" width="37.28515625" bestFit="1" customWidth="1"/>
    <col min="27" max="27" width="27.140625" bestFit="1" customWidth="1"/>
    <col min="28" max="28" width="40.42578125" bestFit="1" customWidth="1"/>
    <col min="29" max="29" width="35.85546875" bestFit="1" customWidth="1"/>
    <col min="30" max="30" width="28.42578125" bestFit="1" customWidth="1"/>
    <col min="31" max="31" width="20.140625" bestFit="1" customWidth="1"/>
    <col min="32" max="32" width="20.42578125" bestFit="1" customWidth="1"/>
    <col min="33" max="33" width="18.42578125" bestFit="1" customWidth="1"/>
    <col min="34" max="34" width="21.42578125" bestFit="1" customWidth="1"/>
    <col min="35" max="35" width="32.28515625" bestFit="1" customWidth="1"/>
    <col min="36" max="36" width="38.5703125" bestFit="1" customWidth="1"/>
    <col min="37" max="37" width="36.85546875" bestFit="1" customWidth="1"/>
    <col min="38" max="38" width="17.5703125" bestFit="1" customWidth="1"/>
    <col min="39" max="39" width="28.140625" bestFit="1" customWidth="1"/>
    <col min="40" max="40" width="31" bestFit="1" customWidth="1"/>
    <col min="41" max="41" width="22.7109375" bestFit="1" customWidth="1"/>
    <col min="42" max="42" width="30" bestFit="1" customWidth="1"/>
    <col min="43" max="43" width="32.140625" bestFit="1" customWidth="1"/>
    <col min="44" max="44" width="24.5703125" bestFit="1" customWidth="1"/>
    <col min="45" max="45" width="30.5703125" bestFit="1" customWidth="1"/>
    <col min="46" max="46" width="29.85546875" bestFit="1" customWidth="1"/>
    <col min="47" max="47" width="24" bestFit="1" customWidth="1"/>
    <col min="48" max="48" width="22.85546875" bestFit="1" customWidth="1"/>
    <col min="49" max="49" width="48.42578125" bestFit="1" customWidth="1"/>
    <col min="50" max="50" width="25" bestFit="1" customWidth="1"/>
    <col min="51" max="51" width="29.28515625" bestFit="1" customWidth="1"/>
    <col min="52" max="52" width="30.5703125" bestFit="1" customWidth="1"/>
    <col min="53" max="53" width="32.140625" bestFit="1" customWidth="1"/>
    <col min="54" max="54" width="34" bestFit="1" customWidth="1"/>
    <col min="55" max="55" width="35.5703125" bestFit="1" customWidth="1"/>
    <col min="56" max="56" width="24.85546875" bestFit="1" customWidth="1"/>
    <col min="57" max="57" width="30.140625" bestFit="1" customWidth="1"/>
    <col min="58" max="58" width="29.42578125" bestFit="1" customWidth="1"/>
    <col min="59" max="59" width="26.85546875" bestFit="1" customWidth="1"/>
    <col min="60" max="60" width="45.7109375" bestFit="1" customWidth="1"/>
    <col min="61" max="61" width="35.5703125" bestFit="1" customWidth="1"/>
    <col min="62" max="62" width="48.7109375" bestFit="1" customWidth="1"/>
    <col min="63" max="63" width="44.28515625" bestFit="1" customWidth="1"/>
    <col min="64" max="64" width="36.85546875" bestFit="1" customWidth="1"/>
    <col min="65" max="65" width="28.42578125" bestFit="1" customWidth="1"/>
    <col min="66" max="66" width="28.85546875" bestFit="1" customWidth="1"/>
    <col min="67" max="67" width="26.7109375" bestFit="1" customWidth="1"/>
    <col min="68" max="68" width="29.85546875" bestFit="1" customWidth="1"/>
    <col min="69" max="69" width="40.7109375" bestFit="1" customWidth="1"/>
    <col min="70" max="70" width="47" bestFit="1" customWidth="1"/>
    <col min="71" max="71" width="45.28515625" bestFit="1" customWidth="1"/>
    <col min="72" max="72" width="29.85546875" bestFit="1" customWidth="1"/>
    <col min="73" max="73" width="40.7109375" bestFit="1" customWidth="1"/>
    <col min="74" max="74" width="47" bestFit="1" customWidth="1"/>
    <col min="75" max="75" width="45.28515625" bestFit="1" customWidth="1"/>
  </cols>
  <sheetData>
    <row r="1" spans="1:37" x14ac:dyDescent="0.25">
      <c r="A1" t="s">
        <v>44</v>
      </c>
      <c r="B1" t="s">
        <v>45</v>
      </c>
      <c r="C1" t="s">
        <v>46</v>
      </c>
      <c r="D1" t="s">
        <v>50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  <c r="J1" t="s">
        <v>178</v>
      </c>
      <c r="K1" t="s">
        <v>179</v>
      </c>
      <c r="L1" t="s">
        <v>180</v>
      </c>
      <c r="M1" t="s">
        <v>181</v>
      </c>
      <c r="N1" t="s">
        <v>182</v>
      </c>
      <c r="O1" t="s">
        <v>183</v>
      </c>
      <c r="P1" t="s">
        <v>184</v>
      </c>
      <c r="Q1" t="s">
        <v>185</v>
      </c>
      <c r="R1" t="s">
        <v>186</v>
      </c>
      <c r="S1" t="s">
        <v>187</v>
      </c>
      <c r="T1" t="s">
        <v>188</v>
      </c>
      <c r="U1" t="s">
        <v>189</v>
      </c>
      <c r="V1" t="s">
        <v>190</v>
      </c>
      <c r="W1" t="s">
        <v>191</v>
      </c>
      <c r="X1" t="s">
        <v>192</v>
      </c>
      <c r="Y1" t="s">
        <v>193</v>
      </c>
      <c r="Z1" t="s">
        <v>194</v>
      </c>
      <c r="AA1" t="s">
        <v>195</v>
      </c>
      <c r="AB1" t="s">
        <v>196</v>
      </c>
      <c r="AC1" t="s">
        <v>197</v>
      </c>
      <c r="AD1" t="s">
        <v>198</v>
      </c>
      <c r="AE1" t="s">
        <v>199</v>
      </c>
      <c r="AF1" t="s">
        <v>200</v>
      </c>
      <c r="AG1" t="s">
        <v>201</v>
      </c>
      <c r="AH1" t="s">
        <v>202</v>
      </c>
      <c r="AI1" t="s">
        <v>203</v>
      </c>
      <c r="AJ1" t="s">
        <v>204</v>
      </c>
      <c r="AK1" t="s">
        <v>205</v>
      </c>
    </row>
    <row r="2" spans="1:37" x14ac:dyDescent="0.25">
      <c r="A2">
        <v>1</v>
      </c>
      <c r="B2" t="s">
        <v>2</v>
      </c>
      <c r="D2" t="s">
        <v>25</v>
      </c>
    </row>
    <row r="3" spans="1:37" x14ac:dyDescent="0.25">
      <c r="A3">
        <v>1</v>
      </c>
      <c r="B3" t="s">
        <v>3</v>
      </c>
      <c r="C3" t="s">
        <v>5</v>
      </c>
    </row>
    <row r="4" spans="1:37" x14ac:dyDescent="0.25">
      <c r="A4">
        <v>1</v>
      </c>
      <c r="B4" t="s">
        <v>4</v>
      </c>
      <c r="C4" t="s">
        <v>5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6CF92-DC63-43B3-8BD1-A34739C47A9E}">
  <dimension ref="A1:AH2"/>
  <sheetViews>
    <sheetView workbookViewId="0">
      <selection activeCell="G2" sqref="G2"/>
    </sheetView>
  </sheetViews>
  <sheetFormatPr baseColWidth="10" defaultRowHeight="15" x14ac:dyDescent="0.25"/>
  <cols>
    <col min="1" max="1" width="11.85546875" customWidth="1"/>
    <col min="2" max="2" width="18.7109375" customWidth="1"/>
    <col min="3" max="3" width="20.28515625" customWidth="1"/>
    <col min="4" max="4" width="16.85546875" customWidth="1"/>
    <col min="5" max="5" width="17.7109375" customWidth="1"/>
    <col min="6" max="6" width="17.85546875" customWidth="1"/>
    <col min="7" max="7" width="27.85546875" customWidth="1"/>
    <col min="8" max="8" width="23.42578125" customWidth="1"/>
    <col min="9" max="9" width="13.7109375" customWidth="1"/>
    <col min="10" max="10" width="25.28515625" customWidth="1"/>
    <col min="11" max="11" width="26.5703125" customWidth="1"/>
    <col min="12" max="12" width="34.42578125" customWidth="1"/>
    <col min="13" max="13" width="21.5703125" customWidth="1"/>
    <col min="14" max="14" width="28.5703125" customWidth="1"/>
    <col min="15" max="15" width="34.28515625" customWidth="1"/>
    <col min="16" max="16" width="26.5703125" customWidth="1"/>
    <col min="17" max="17" width="33.140625" customWidth="1"/>
    <col min="18" max="18" width="28.5703125" customWidth="1"/>
    <col min="19" max="19" width="25.7109375" customWidth="1"/>
    <col min="20" max="20" width="30.28515625" customWidth="1"/>
    <col min="21" max="21" width="24.7109375" customWidth="1"/>
    <col min="22" max="22" width="31" customWidth="1"/>
    <col min="23" max="23" width="18.140625" customWidth="1"/>
  </cols>
  <sheetData>
    <row r="1" spans="1:34" x14ac:dyDescent="0.25">
      <c r="A1" t="s">
        <v>31</v>
      </c>
      <c r="B1" t="s">
        <v>32</v>
      </c>
      <c r="C1" t="s">
        <v>48</v>
      </c>
      <c r="D1" s="4" t="s">
        <v>33</v>
      </c>
      <c r="E1" s="5" t="s">
        <v>34</v>
      </c>
      <c r="F1" s="5" t="s">
        <v>35</v>
      </c>
      <c r="G1" s="5" t="s">
        <v>54</v>
      </c>
      <c r="H1" s="5" t="s">
        <v>55</v>
      </c>
      <c r="I1" s="5" t="s">
        <v>56</v>
      </c>
      <c r="J1" s="5" t="s">
        <v>57</v>
      </c>
      <c r="K1" s="5" t="s">
        <v>58</v>
      </c>
      <c r="L1" s="5" t="s">
        <v>59</v>
      </c>
      <c r="M1" s="5" t="s">
        <v>60</v>
      </c>
      <c r="N1" s="5" t="s">
        <v>61</v>
      </c>
      <c r="O1" s="5" t="s">
        <v>62</v>
      </c>
      <c r="P1" s="5" t="s">
        <v>63</v>
      </c>
      <c r="Q1" s="5" t="s">
        <v>64</v>
      </c>
      <c r="R1" s="5" t="s">
        <v>65</v>
      </c>
      <c r="S1" s="5" t="s">
        <v>66</v>
      </c>
      <c r="T1" s="5" t="s">
        <v>67</v>
      </c>
      <c r="U1" s="5" t="s">
        <v>68</v>
      </c>
      <c r="V1" s="5" t="s">
        <v>69</v>
      </c>
      <c r="W1" s="5" t="s">
        <v>70</v>
      </c>
      <c r="X1" s="5" t="s">
        <v>71</v>
      </c>
      <c r="Y1" s="5" t="s">
        <v>72</v>
      </c>
      <c r="Z1" s="5" t="s">
        <v>73</v>
      </c>
      <c r="AA1" s="5" t="s">
        <v>74</v>
      </c>
      <c r="AB1" s="5" t="s">
        <v>75</v>
      </c>
      <c r="AC1" s="5" t="s">
        <v>76</v>
      </c>
      <c r="AD1" s="5" t="s">
        <v>77</v>
      </c>
      <c r="AE1" s="5" t="s">
        <v>78</v>
      </c>
      <c r="AF1" s="5" t="s">
        <v>79</v>
      </c>
      <c r="AG1" s="5" t="s">
        <v>80</v>
      </c>
      <c r="AH1" s="5" t="s">
        <v>81</v>
      </c>
    </row>
    <row r="2" spans="1:34" x14ac:dyDescent="0.25">
      <c r="A2" t="s">
        <v>2</v>
      </c>
      <c r="B2">
        <v>1</v>
      </c>
      <c r="C2" t="s">
        <v>24</v>
      </c>
    </row>
  </sheetData>
  <dataValidations count="6">
    <dataValidation allowBlank="1" showInputMessage="1" showErrorMessage="1" errorTitle="Fehler!" error="Ungültige Eingabe._x000a_" promptTitle="quantitativer Pechnachweis" prompt="Wählen Sie aus der Liste." sqref="R1" xr:uid="{7C085159-B0DA-4B3A-BD1A-F66701A9D3C1}"/>
    <dataValidation errorStyle="information" allowBlank="1" showInputMessage="1" showErrorMessage="1" errorTitle="Achtung!" error="Eingabe nicht unter Vorgaben." promptTitle="Belastungsklasse" prompt="Bitte wählen Sie aus der Liste oder tragen selbst eine Belastungsklasse ein." sqref="N1" xr:uid="{36D5D46E-9324-4BEA-9A15-C12DBBC97689}"/>
    <dataValidation errorStyle="information" allowBlank="1" showInputMessage="1" showErrorMessage="1" errorTitle="Achtung!" error="Oberkante nicht unter der Vorgabe." promptTitle="Oberkante" prompt="Bitte wählen Sie aus der Liste oder tragen selbst eine Oberkante ein." sqref="M1" xr:uid="{CD6A343E-A9A4-4FB6-AD42-F3EE8A87028A}"/>
    <dataValidation errorStyle="information" allowBlank="1" showInputMessage="1" showErrorMessage="1" errorTitle="Achtung!" error="Aufschluss nicht unter den Vorgaben." promptTitle="Aufschluss für UG, OH und BA" prompt="Bitte wählen Sie aus der Liste oder tragen selbst einen Aufschluss ein." sqref="L1" xr:uid="{778F4377-0800-4E7C-876D-D2B999B93CD2}"/>
    <dataValidation errorStyle="information" allowBlank="1" showInputMessage="1" showErrorMessage="1" errorTitle="Achtung!" error="Aufschluss nicht unter den Vorgaben." promptTitle="Aufschluss ToB" prompt="Bitte wählen Sie aus der Liste oder tragen selbst einen Aufschluss ein." sqref="K1" xr:uid="{A7E9BF8F-5E50-46F4-AFA5-A04B4055274E}"/>
    <dataValidation errorStyle="information" allowBlank="1" showInputMessage="1" showErrorMessage="1" errorTitle="Achtung!" error="Aufschluss nicht unter den Vorgaben." promptTitle="Aufschluss geb. Oberboden" prompt="Bitte wählen Sie einen Aufschluss aus der Liste oder tragen selbst einen ein." sqref="J1" xr:uid="{7F1FF105-03C1-449B-96C1-5DC380EDD8F5}"/>
  </dataValidations>
  <pageMargins left="0.7" right="0.7" top="0.78740157499999996" bottom="0.78740157499999996" header="0.3" footer="0.3"/>
  <pageSetup paperSize="9" orientation="portrait" horizontalDpi="360" verticalDpi="36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8EF97-8A87-48A3-BFDB-CC195B89FCDE}">
  <dimension ref="A1:AD2"/>
  <sheetViews>
    <sheetView workbookViewId="0">
      <selection activeCell="Z12" sqref="Z12"/>
    </sheetView>
  </sheetViews>
  <sheetFormatPr baseColWidth="10" defaultRowHeight="15" x14ac:dyDescent="0.25"/>
  <cols>
    <col min="1" max="1" width="13.140625" customWidth="1"/>
    <col min="2" max="2" width="11.85546875" customWidth="1"/>
    <col min="3" max="4" width="24.7109375" customWidth="1"/>
    <col min="5" max="5" width="20" customWidth="1"/>
    <col min="6" max="6" width="22.7109375" customWidth="1"/>
    <col min="7" max="7" width="16.42578125" customWidth="1"/>
    <col min="8" max="8" width="21.7109375" customWidth="1"/>
    <col min="9" max="9" width="24.85546875" customWidth="1"/>
    <col min="10" max="10" width="18.85546875" customWidth="1"/>
    <col min="11" max="11" width="22.5703125" customWidth="1"/>
    <col min="12" max="12" width="22.140625" customWidth="1"/>
    <col min="13" max="13" width="18" customWidth="1"/>
    <col min="14" max="14" width="17.28515625" customWidth="1"/>
    <col min="15" max="15" width="41.42578125" customWidth="1"/>
    <col min="16" max="16" width="17.140625" customWidth="1"/>
    <col min="17" max="17" width="21.7109375" customWidth="1"/>
    <col min="18" max="18" width="24.140625" customWidth="1"/>
    <col min="19" max="19" width="24.5703125" customWidth="1"/>
    <col min="20" max="20" width="26.140625" customWidth="1"/>
    <col min="21" max="21" width="27.5703125" customWidth="1"/>
    <col min="22" max="22" width="17.42578125" customWidth="1"/>
    <col min="23" max="23" width="22.7109375" customWidth="1"/>
    <col min="24" max="24" width="21.140625" customWidth="1"/>
    <col min="25" max="25" width="18.5703125" customWidth="1"/>
    <col min="26" max="26" width="38.28515625" customWidth="1"/>
    <col min="27" max="27" width="27.28515625" customWidth="1"/>
    <col min="28" max="28" width="40.85546875" customWidth="1"/>
    <col min="29" max="29" width="37.28515625" customWidth="1"/>
    <col min="30" max="30" width="29.5703125" customWidth="1"/>
  </cols>
  <sheetData>
    <row r="1" spans="1:30" x14ac:dyDescent="0.25">
      <c r="A1" s="2" t="s">
        <v>31</v>
      </c>
      <c r="B1" s="2" t="s">
        <v>37</v>
      </c>
      <c r="C1" s="2" t="s">
        <v>43</v>
      </c>
      <c r="D1" s="2" t="s">
        <v>49</v>
      </c>
      <c r="E1" s="2" t="s">
        <v>32</v>
      </c>
      <c r="F1" s="2" t="s">
        <v>124</v>
      </c>
      <c r="G1" s="7" t="s">
        <v>125</v>
      </c>
      <c r="H1" s="7" t="s">
        <v>126</v>
      </c>
      <c r="I1" s="8" t="s">
        <v>127</v>
      </c>
      <c r="J1" s="7" t="s">
        <v>128</v>
      </c>
      <c r="K1" s="7" t="s">
        <v>129</v>
      </c>
      <c r="L1" s="7" t="s">
        <v>130</v>
      </c>
      <c r="M1" s="7" t="s">
        <v>131</v>
      </c>
      <c r="N1" s="7" t="s">
        <v>132</v>
      </c>
      <c r="O1" s="7" t="s">
        <v>133</v>
      </c>
      <c r="P1" s="7" t="s">
        <v>134</v>
      </c>
      <c r="Q1" s="7" t="s">
        <v>135</v>
      </c>
      <c r="R1" s="7" t="s">
        <v>136</v>
      </c>
      <c r="S1" s="7" t="s">
        <v>137</v>
      </c>
      <c r="T1" s="9" t="s">
        <v>138</v>
      </c>
      <c r="U1" s="7" t="s">
        <v>139</v>
      </c>
      <c r="V1" s="7" t="s">
        <v>140</v>
      </c>
      <c r="W1" s="7" t="s">
        <v>141</v>
      </c>
      <c r="X1" s="7" t="s">
        <v>142</v>
      </c>
      <c r="Y1" s="7" t="s">
        <v>83</v>
      </c>
      <c r="Z1" s="7" t="s">
        <v>143</v>
      </c>
      <c r="AA1" s="7" t="s">
        <v>144</v>
      </c>
      <c r="AB1" s="7" t="s">
        <v>145</v>
      </c>
      <c r="AC1" s="7" t="s">
        <v>146</v>
      </c>
      <c r="AD1" s="7" t="s">
        <v>147</v>
      </c>
    </row>
    <row r="2" spans="1:30" x14ac:dyDescent="0.25">
      <c r="A2" s="3">
        <v>1</v>
      </c>
      <c r="B2" s="3" t="s">
        <v>2</v>
      </c>
      <c r="C2" s="3"/>
      <c r="D2" s="3" t="s">
        <v>25</v>
      </c>
      <c r="E2" s="3"/>
      <c r="F2" s="3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</sheetData>
  <dataConsolidate/>
  <dataValidations count="8">
    <dataValidation allowBlank="1" showInputMessage="1" showErrorMessage="1" errorTitle="Falscher Aufschluss!" error="Bitte wählen Sie einen Aufschluss aus der Liste." promptTitle="Aufschluss" prompt="Bitte wählen sie einen Aufschluss aus der Liste." sqref="F1" xr:uid="{2812C2F9-489F-4251-B754-A0C5278AECA6}"/>
    <dataValidation allowBlank="1" showInputMessage="1" showErrorMessage="1" errorTitle="Fehler!" error="Ungültige Eingabe." promptTitle="Pechnachweis" prompt="Wählen Sie aus der Liste aus." sqref="M1" xr:uid="{1300AB54-2A2F-4104-8C7B-AA8163C4B3A7}"/>
    <dataValidation errorStyle="information" allowBlank="1" showInputMessage="1" showErrorMessage="1" errorTitle="Achtung!" error="Ihre Eingabe befindet sich nicht unter den Vorgaben." promptTitle="Verdichtung" prompt="Wählen sie aus ob die Schicht die Verdichtungsfähigkeit beistzt." sqref="AC1" xr:uid="{32623C16-14FD-4FE5-A180-C8C2C943A3E6}"/>
    <dataValidation errorStyle="information" allowBlank="1" showInputMessage="1" showErrorMessage="1" errorTitle="Achtung!" error="Die angegebene Feuchtigkeit befindet sich unter den Vorgaben." promptTitle="Feuchtigkeit" prompt="Bitte wählen Sie aus der Liste." sqref="S1" xr:uid="{AE7DFBCA-E1D7-4972-B9D3-1235B694B319}"/>
    <dataValidation errorStyle="information" allowBlank="1" showInputMessage="1" showErrorMessage="1" errorTitle="Achtung!" error="Die angegebene Konsistenz befindet sich nicht unter den Vorgaben." promptTitle="Konsistenz" prompt="Bitte wählen Sie eine Konsistenz aus der Liste." sqref="R1" xr:uid="{37153180-5D93-47F8-A5B5-CCEA187F8ECE}"/>
    <dataValidation errorStyle="information" allowBlank="1" showInputMessage="1" showErrorMessage="1" errorTitle="Achtung!" error="Diese Bodenart ist nicht in der Liste vorhanden." promptTitle="Bodenart" prompt="Bitte wählen sie eine Bodenart aus der Liste." sqref="Q1" xr:uid="{7CFD7AD4-8602-442C-91D5-E5A4E1F46779}"/>
    <dataValidation errorStyle="information" allowBlank="1" showInputMessage="1" showErrorMessage="1" errorTitle="Achtung" promptTitle="Rundungsgrad" prompt="Bitte wählen Sie eine Eigenschaft aus der Liste oder tragen selbst einen Wert ein." sqref="O1" xr:uid="{C4C7E983-7EF4-4F8B-8BA3-B0FE51090EA2}"/>
    <dataValidation errorStyle="warning" allowBlank="1" showInputMessage="1" showErrorMessage="1" errorTitle="Achtung!" error="Möglicherweise fehlerhaftes Behältnis." promptTitle="Behältnis" prompt="Bitte wählen Sie eines der Behältnisse!" sqref="W1" xr:uid="{E2174CBD-EBE5-4279-BEDD-1F10FD0F1C06}"/>
  </dataValidation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f 2 0 b 3 e - d b a 5 - 4 e 4 9 - a 6 b e - 7 6 f a 4 6 6 0 1 1 8 0 "   x m l n s = " h t t p : / / s c h e m a s . m i c r o s o f t . c o m / D a t a M a s h u p " > A A A A A C w H A A B Q S w M E F A A C A A g A Y Y b 7 U k A Z e / y k A A A A 9 Q A A A B I A H A B D b 2 5 m a W c v U G F j a 2 F n Z S 5 4 b W w g o h g A K K A U A A A A A A A A A A A A A A A A A A A A A A A A A A A A h Y 8 x D o I w G I W v Q r r T l u q g 5 K c M 6 i a J i Y l x b U q F B i i G F s v d H D y S V x C j q J v j + 9 4 3 v H e / 3 i A d m j q 4 q M 7 q 1 i Q o w h Q F y s g 2 1 6 Z I U O 9 O 4 Q K l H H Z C V q J Q w S g b G w 8 2 T 1 D p 3 D k m x H u P / Q y 3 X U E Y p R E 5 Z t u 9 L F U j 0 E f W / + V Q G + u E k Q p x O L z G c I a X c 8 w Y w x T I x C D T 5 t u z c e 6 z / Y G w 6 m v X d 4 r n K l x v g E w R y P s C f w B Q S w M E F A A C A A g A Y Y b 7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G G + 1 K D z 7 M A J g Q A A A I a A A A T A B w A R m 9 y b X V s Y X M v U 2 V j d G l v b j E u b S C i G A A o o B Q A A A A A A A A A A A A A A A A A A A A A A A A A A A D t W M 1 u 2 z g Q v g f I O x j e S w I Y B r p 7 L H q g p J H E F U V p S a r Z T V E I T s 1 s j D r y w n a w A Q K / S R 9 l b 3 2 x p a T a J i X K j e 0 g a A H 7 Y m s 4 / O a b 4 f z Q W s h P y 8 m s 6 P H 6 + 8 3 b 8 7 P z s 8 X d a C 7 H v Z Q l D u T A o o x 6 G Q 0 4 F 0 A I 9 N 7 1 p n J 5 f t Z T n z 8 e 5 H Q q l Q Q e P 8 n p 0 H 2 Y z 2 W x v J r N P 9 / M Z p 8 v L p 8 + 0 N G 9 f N e 3 I / U / r j 6 4 s 2 K p t n w c 1 I D p X N 5 O H k M 5 G s v 5 Q u G K 0 c 1 U D m u p O 5 s + 3 B e L i 9 r o o F e j 9 i / P z y a F Z X f b k x B l / p U i c b g H a 4 T X Z h 6 A g y D z j o j 9 G u H 1 m H M U p + R l 0 q c D 6 l h f a t h 9 n D k m g x o Q r 0 / + m C R q Q L w i + R Q x F I M A l r s h x P i w E m h g H F 0 E a 7 x h h c c F + 2 t P X 1 h 2 W B f S A V 7 O i x J s P / 4 k P Y 4 + S V + O v c J 6 f i e N k t j B F A M T V g d q k + 7 s / m Z S y I s n + 9 w a N O b J o N G l V x q d G t l S j f s R 6 e i A g 2 Z j G j S L f T c X D w m g H I n r H R y o X C z l + P f Z p L h o h n D Q e 6 o H w h B 7 / d W g 7 V q p U A u H u l 6 / p d g f 9 E o L 0 a Q Y D 4 m 8 X S Y P S z m / / J Y X v / R h / q + c K M l S t m 3 0 N 0 z h 8 Z 9 R M a 5 + 1 + n S b D i m w Q 0 1 R W q j s u W 5 F W 2 K 3 B S r q j E F N I t j Y J p A H Q p 3 Q 5 J x r g s r 4 + u n K A F G 1 Y F q I i f x g E Y E c Q 6 a 1 M N u p D 8 L D D 7 k X J h w t R S o p 6 u m 4 I b 6 I 4 o M L + q E C h j y V N Z w k f k i B K y D + o g 5 0 C T Y d I N y F S K g 1 / o + y N x Q 4 C A y 4 a 5 K z 1 g A I S J t s Q q / K x I 9 i D Q R W E d 1 1 E Y g g m I j q I 6 P C D E 5 B c A y w / E o Y T R g C S g 7 9 L 3 K A c D E j L y n N k S + i k G L s 8 8 S 5 V 2 c + p h 6 B L t h u c x b Z 6 R A 1 T G F o o y n j y B s w Y R J n A R A H W C A D W q x K k S G E d H B E p L F Q J u p q Q u A C o r C W K e g 8 g 1 5 X C S + X 5 J B i k w r S l V K l k E g u c X s V u f r l 0 o n K J N f k V 2 d K u Z U M a e K 2 a d i t g M M F b d f / / t b F j 3 3 T t 5 P Z N 8 2 X b 8 z 5 r T y M 8 p L 1 W X z f l v N 5 f Y d d T 1 9 W 9 f h Z w / f 1 s 4 d s 7 f t t N 1 0 J 1 X 7 R X s Y Z / 7 7 X W v 5 Z q F L i / i 8 c w k F K H e S n c v M 3 b X M 3 D x h W O W Z O r Q y q 6 / q s 7 P q C 1 L 1 D 8 C 0 S 8 O D t N N Z Z U N l G e C q G Y W Y + N C l y S D K u t a a G d 6 p x x 1 F t W s 1 d Z 2 u J U f A n 5 0 u J J 1 L 6 Z 0 s Z l P Z t Y z d N O c u A 6 C 4 b k g 2 J Z 4 R H 3 V y j m K / 0 3 j d 8 K 1 x I C J M y H W u m k X C v G o Q r U 5 J f E r i n z 6 J L c N K / b P + 7 q C y d / T q S k j S 1 n w i q V k r G x X z 3 c A B A 0 n n u n M Y V f B N c 2 1 O j V c M 2 l X V E J e V k b + x i 3 + 1 i 3 9 r i W M s 1 N / 5 q s h W P x I X S 0 q w h 2 i f n P g W X P P + b 2 S E k p k u b 5 U a r 7 s O S I p y 2 / O y o v T L Y t F C z A h Y K b O d R i m v L 5 + o 2 T n L J d t R v z i 8 9 u Z n R 3 j e / g 9 Q S w E C L Q A U A A I A C A B h h v t S Q B l 7 / K Q A A A D 1 A A A A E g A A A A A A A A A A A A A A A A A A A A A A Q 2 9 u Z m l n L 1 B h Y 2 t h Z 2 U u e G 1 s U E s B A i 0 A F A A C A A g A Y Y b 7 U g / K 6 a u k A A A A 6 Q A A A B M A A A A A A A A A A A A A A A A A 8 A A A A F t D b 2 5 0 Z W 5 0 X 1 R 5 c G V z X S 5 4 b W x Q S w E C L Q A U A A I A C A B h h v t S g 8 + z A C Y E A A A C G g A A E w A A A A A A A A A A A A A A A A D h A Q A A R m 9 y b X V s Y X M v U 2 V j d G l v b j E u b V B L B Q Y A A A A A A w A D A M I A A A B U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+ w A A A A A A A L v 7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U k 9 C R V 9 F U k t V T k R V T k d T U 1 R F T E x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F J P Q k V f S U Q m c X V v d D s s J n F 1 b 3 Q 7 U F J P Q k V f T l V N T U V S J n F 1 b 3 Q 7 X S I g L z 4 8 R W 5 0 c n k g V H l w Z T 0 i R m l s b E N v b H V t b l R 5 c G V z I i B W Y W x 1 Z T 0 i c 0 J n T T 0 i I C 8 + P E V u d H J 5 I F R 5 c G U 9 I k Z p b G x M Y X N 0 V X B k Y X R l Z C I g V m F s d W U 9 I m Q y M D I x L T A 3 L T I 3 V D E 0 O j E 5 O j I 2 L j Y 0 M T A w O D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J P Q k V f R V J L V U 5 E V U 5 H U 1 N U R U x M R S 9 B d X R v U m V t b 3 Z l Z E N v b H V t b n M x L n t Q U k 9 C R V 9 J R C w w f S Z x d W 9 0 O y w m c X V v d D t T Z W N 0 a W 9 u M S 9 Q U k 9 C R V 9 F U k t V T k R V T k d T U 1 R F T E x F L 0 F 1 d G 9 S Z W 1 v d m V k Q 2 9 s d W 1 u c z E u e 1 B S T 0 J F X 0 5 V T U 1 F U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U k 9 C R V 9 F U k t V T k R V T k d T U 1 R F T E x F L 0 F 1 d G 9 S Z W 1 v d m V k Q 2 9 s d W 1 u c z E u e 1 B S T 0 J F X 0 l E L D B 9 J n F 1 b 3 Q 7 L C Z x d W 9 0 O 1 N l Y 3 R p b 2 4 x L 1 B S T 0 J F X 0 V S S 1 V O R F V O R 1 N T V E V M T E U v Q X V 0 b 1 J l b W 9 2 Z W R D b 2 x 1 b W 5 z M S 5 7 U F J P Q k V f T l V N T U V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U k 9 C R V 9 F U k t V T k R V T k d T U 1 R F T E x F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J F X 0 h B V U Z X R V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F J P Q k V f S U Q m c X V v d D s s J n F 1 b 3 Q 7 U F J P Q k V f T l V N T U V S J n F 1 b 3 Q 7 X S I g L z 4 8 R W 5 0 c n k g V H l w Z T 0 i R m l s b E N v b H V t b l R 5 c G V z I i B W Y W x 1 Z T 0 i c 0 J n T T 0 i I C 8 + P E V u d H J 5 I F R 5 c G U 9 I k Z p b G x M Y X N 0 V X B k Y X R l Z C I g V m F s d W U 9 I m Q y M D I x L T A 3 L T I 3 V D E 0 O j E 5 O j I 2 L j Y 4 N z g 4 N T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J P Q k V f S E F V R l d F U k s v Q X V 0 b 1 J l b W 9 2 Z W R D b 2 x 1 b W 5 z M S 5 7 U F J P Q k V f S U Q s M H 0 m c X V v d D s s J n F 1 b 3 Q 7 U 2 V j d G l v b j E v U F J P Q k V f S E F V R l d F U k s v Q X V 0 b 1 J l b W 9 2 Z W R D b 2 x 1 b W 5 z M S 5 7 U F J P Q k V f T l V N T U V S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S T 0 J F X 0 h B V U Z X R V J L L 0 F 1 d G 9 S Z W 1 v d m V k Q 2 9 s d W 1 u c z E u e 1 B S T 0 J F X 0 l E L D B 9 J n F 1 b 3 Q 7 L C Z x d W 9 0 O 1 N l Y 3 R p b 2 4 x L 1 B S T 0 J F X 0 h B V U Z X R V J L L 0 F 1 d G 9 S Z W 1 v d m V k Q 2 9 s d W 1 u c z E u e 1 B S T 0 J F X 0 5 V T U 1 F U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J P Q k V f S E F V R l d F U k s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Q k V f R 0 V C Q U V V R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U k 9 C R V 9 J R C Z x d W 9 0 O y w m c X V v d D t Q U k 9 C R V 9 O V U 1 N R V I m c X V v d D t d I i A v P j x F b n R y e S B U e X B l P S J G a W x s Q 2 9 s d W 1 u V H l w Z X M i I F Z h b H V l P S J z Q m d N P S I g L z 4 8 R W 5 0 c n k g V H l w Z T 0 i R m l s b E x h c 3 R V c G R h d G V k I i B W Y W x 1 Z T 0 i Z D I w M j E t M D c t M j d U M T Q 6 M T k 6 M j Y u N z E x O D I x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k 9 C R V 9 H R U J B R V V E R S 9 B d X R v U m V t b 3 Z l Z E N v b H V t b n M x L n t Q U k 9 C R V 9 J R C w w f S Z x d W 9 0 O y w m c X V v d D t T Z W N 0 a W 9 u M S 9 Q U k 9 C R V 9 H R U J B R V V E R S 9 B d X R v U m V t b 3 Z l Z E N v b H V t b n M x L n t Q U k 9 C R V 9 O V U 1 N R V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F J P Q k V f R 0 V C Q U V V R E U v Q X V 0 b 1 J l b W 9 2 Z W R D b 2 x 1 b W 5 z M S 5 7 U F J P Q k V f S U Q s M H 0 m c X V v d D s s J n F 1 b 3 Q 7 U 2 V j d G l v b j E v U F J P Q k V f R 0 V C Q U V V R E U v Q X V 0 b 1 J l b W 9 2 Z W R D b 2 x 1 b W 5 z M S 5 7 U F J P Q k V f T l V N T U V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U k 9 C R V 9 H R U J B R V V E R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1 Q T E V f R V J L V U 5 E V U 5 H U 1 N U R U x M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N B T V B M R V 9 J R C Z x d W 9 0 O y w m c X V v d D t Q U k 9 C R V 9 J R C Z x d W 9 0 O y w m c X V v d D t Q Q V J B T U V U R V J f Q 0 h F T U l F X 0 l E J n F 1 b 3 Q 7 L C Z x d W 9 0 O 1 N B T V B M R V 9 O V U 1 N R V I m c X V v d D s s J n F 1 b 3 Q 7 U 0 F N U E x F X 0 F V R l N D S E x V U 1 M m c X V v d D t d I i A v P j x F b n R y e S B U e X B l P S J G a W x s Q 2 9 s d W 1 u V H l w Z X M i I F Z h b H V l P S J z Q X d Z Q U F B Q T 0 i I C 8 + P E V u d H J 5 I F R 5 c G U 9 I k Z p b G x M Y X N 0 V X B k Y X R l Z C I g V m F s d W U 9 I m Q y M D I x L T A 3 L T I 3 V D E 0 O j E 5 O j I 2 L j c 0 O T c x O T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F N U E x F X 0 V S S 1 V O R F V O R 1 N T V E V M T E U v Q X V 0 b 1 J l b W 9 2 Z W R D b 2 x 1 b W 5 z M S 5 7 U 0 F N U E x F X 0 l E L D B 9 J n F 1 b 3 Q 7 L C Z x d W 9 0 O 1 N l Y 3 R p b 2 4 x L 1 N B T V B M R V 9 F U k t V T k R V T k d T U 1 R F T E x F L 0 F 1 d G 9 S Z W 1 v d m V k Q 2 9 s d W 1 u c z E u e 1 B S T 0 J F X 0 l E L D F 9 J n F 1 b 3 Q 7 L C Z x d W 9 0 O 1 N l Y 3 R p b 2 4 x L 1 N B T V B M R V 9 F U k t V T k R V T k d T U 1 R F T E x F L 0 F 1 d G 9 S Z W 1 v d m V k Q 2 9 s d W 1 u c z E u e 1 B B U k F N R V R F U l 9 D S E V N S U V f S U Q s M n 0 m c X V v d D s s J n F 1 b 3 Q 7 U 2 V j d G l v b j E v U 0 F N U E x F X 0 V S S 1 V O R F V O R 1 N T V E V M T E U v Q X V 0 b 1 J l b W 9 2 Z W R D b 2 x 1 b W 5 z M S 5 7 U 0 F N U E x F X 0 5 V T U 1 F U i w z f S Z x d W 9 0 O y w m c X V v d D t T Z W N 0 a W 9 u M S 9 T Q U 1 Q T E V f R V J L V U 5 E V U 5 H U 1 N U R U x M R S 9 B d X R v U m V t b 3 Z l Z E N v b H V t b n M x L n t T Q U 1 Q T E V f Q V V G U 0 N I T F V T U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Q U 1 Q T E V f R V J L V U 5 E V U 5 H U 1 N U R U x M R S 9 B d X R v U m V t b 3 Z l Z E N v b H V t b n M x L n t T Q U 1 Q T E V f S U Q s M H 0 m c X V v d D s s J n F 1 b 3 Q 7 U 2 V j d G l v b j E v U 0 F N U E x F X 0 V S S 1 V O R F V O R 1 N T V E V M T E U v Q X V 0 b 1 J l b W 9 2 Z W R D b 2 x 1 b W 5 z M S 5 7 U F J P Q k V f S U Q s M X 0 m c X V v d D s s J n F 1 b 3 Q 7 U 2 V j d G l v b j E v U 0 F N U E x F X 0 V S S 1 V O R F V O R 1 N T V E V M T E U v Q X V 0 b 1 J l b W 9 2 Z W R D b 2 x 1 b W 5 z M S 5 7 U E F S Q U 1 F V E V S X 0 N I R U 1 J R V 9 J R C w y f S Z x d W 9 0 O y w m c X V v d D t T Z W N 0 a W 9 u M S 9 T Q U 1 Q T E V f R V J L V U 5 E V U 5 H U 1 N U R U x M R S 9 B d X R v U m V t b 3 Z l Z E N v b H V t b n M x L n t T Q U 1 Q T E V f T l V N T U V S L D N 9 J n F 1 b 3 Q 7 L C Z x d W 9 0 O 1 N l Y 3 R p b 2 4 x L 1 N B T V B M R V 9 F U k t V T k R V T k d T U 1 R F T E x F L 0 F 1 d G 9 S Z W 1 v d m V k Q 2 9 s d W 1 u c z E u e 1 N B T V B M R V 9 B V U Z T Q 0 h M V V N T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U 1 Q T E V f R V J L V U 5 E V U 5 H U 1 N U R U x M R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1 Q T E V f S E F V R l d F U k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T Q U 1 Q T E V f S U Q m c X V v d D s s J n F 1 b 3 Q 7 U F J P Q k V f S U Q m c X V v d D s s J n F 1 b 3 Q 7 U E F S Q U 1 F V E V S X 0 N I R U 1 J R V 9 J R C Z x d W 9 0 O y w m c X V v d D t T Q U 1 Q T E V f T l V N T U V S J n F 1 b 3 Q 7 L C Z x d W 9 0 O 1 N B T V B M R V 9 B V U Z T Q 0 h M V V N T J n F 1 b 3 Q 7 L C Z x d W 9 0 O 1 N B T V B M R V 9 B U l Q m c X V v d D s s J n F 1 b 3 Q 7 U 0 F N U E x F X 0 1 B V E V S S U F M J n F 1 b 3 Q 7 L C Z x d W 9 0 O 1 N B T V B M R V 9 W T 0 x V T U V O J n F 1 b 3 Q 7 L C Z x d W 9 0 O 1 N B T V B M R V 9 Q U k 9 C R U 4 m c X V v d D s s J n F 1 b 3 Q 7 U 0 F N U E x F X 0 J F S E F F T F R O S V M m c X V v d D s s J n F 1 b 3 Q 7 U 0 F N U E x F X 0 Z B U k J F J n F 1 b 3 Q 7 L C Z x d W 9 0 O 1 N B T V B M R V 9 H R V J V Q 0 g m c X V v d D s s J n F 1 b 3 Q 7 U 0 F N U E x F X 0 t P R V J O V U 5 H J n F 1 b 3 Q 7 L C Z x d W 9 0 O 1 N B T V B M R V 9 C T 0 R F T k t M Q V N T R S Z x d W 9 0 O y w m c X V v d D t T Q U 1 Q T E V f U E V D S C Z x d W 9 0 O y w m c X V v d D t T Q U 1 Q T E V f U E F L J n F 1 b 3 Q 7 L C Z x d W 9 0 O 1 N B T V B M R V 9 S V U 5 E V U 5 H U 0 d S Q U R f R 0 V T V F V G V E h F S V Q m c X V v d D s s J n F 1 b 3 Q 7 U 0 F N U E x F X 0 J P R E V O Q V J U J n F 1 b 3 Q 7 L C Z x d W 9 0 O 1 N B T V B M R V 9 O T 1 R J W i Z x d W 9 0 O 1 0 i I C 8 + P E V u d H J 5 I F R 5 c G U 9 I k Z p b G x D b 2 x 1 b W 5 U e X B l c y I g V m F s d W U 9 I n N B d 1 l B Q U F B Q U F B Q U F B Q U F B Q U F B Q U F B Q U F B Q T 0 9 I i A v P j x F b n R y e S B U e X B l P S J G a W x s T G F z d F V w Z G F 0 Z W Q i I F Z h b H V l P S J k M j A y M S 0 w N y 0 y N 1 Q x N D o x O T o y N i 4 3 N z c 2 M z g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U 1 Q T E V f S E F V R l d F U k s v Q X V 0 b 1 J l b W 9 2 Z W R D b 2 x 1 b W 5 z M S 5 7 U 0 F N U E x F X 0 l E L D B 9 J n F 1 b 3 Q 7 L C Z x d W 9 0 O 1 N l Y 3 R p b 2 4 x L 1 N B T V B M R V 9 I Q V V G V 0 V S S y 9 B d X R v U m V t b 3 Z l Z E N v b H V t b n M x L n t Q U k 9 C R V 9 J R C w x f S Z x d W 9 0 O y w m c X V v d D t T Z W N 0 a W 9 u M S 9 T Q U 1 Q T E V f S E F V R l d F U k s v Q X V 0 b 1 J l b W 9 2 Z W R D b 2 x 1 b W 5 z M S 5 7 U E F S Q U 1 F V E V S X 0 N I R U 1 J R V 9 J R C w y f S Z x d W 9 0 O y w m c X V v d D t T Z W N 0 a W 9 u M S 9 T Q U 1 Q T E V f S E F V R l d F U k s v Q X V 0 b 1 J l b W 9 2 Z W R D b 2 x 1 b W 5 z M S 5 7 U 0 F N U E x F X 0 5 V T U 1 F U i w z f S Z x d W 9 0 O y w m c X V v d D t T Z W N 0 a W 9 u M S 9 T Q U 1 Q T E V f S E F V R l d F U k s v Q X V 0 b 1 J l b W 9 2 Z W R D b 2 x 1 b W 5 z M S 5 7 U 0 F N U E x F X 0 F V R l N D S E x V U 1 M s N H 0 m c X V v d D s s J n F 1 b 3 Q 7 U 2 V j d G l v b j E v U 0 F N U E x F X 0 h B V U Z X R V J L L 0 F 1 d G 9 S Z W 1 v d m V k Q 2 9 s d W 1 u c z E u e 1 N B T V B M R V 9 B U l Q s N X 0 m c X V v d D s s J n F 1 b 3 Q 7 U 2 V j d G l v b j E v U 0 F N U E x F X 0 h B V U Z X R V J L L 0 F 1 d G 9 S Z W 1 v d m V k Q 2 9 s d W 1 u c z E u e 1 N B T V B M R V 9 N Q V R F U k l B T C w 2 f S Z x d W 9 0 O y w m c X V v d D t T Z W N 0 a W 9 u M S 9 T Q U 1 Q T E V f S E F V R l d F U k s v Q X V 0 b 1 J l b W 9 2 Z W R D b 2 x 1 b W 5 z M S 5 7 U 0 F N U E x F X 1 Z P T F V N R U 4 s N 3 0 m c X V v d D s s J n F 1 b 3 Q 7 U 2 V j d G l v b j E v U 0 F N U E x F X 0 h B V U Z X R V J L L 0 F 1 d G 9 S Z W 1 v d m V k Q 2 9 s d W 1 u c z E u e 1 N B T V B M R V 9 Q U k 9 C R U 4 s O H 0 m c X V v d D s s J n F 1 b 3 Q 7 U 2 V j d G l v b j E v U 0 F N U E x F X 0 h B V U Z X R V J L L 0 F 1 d G 9 S Z W 1 v d m V k Q 2 9 s d W 1 u c z E u e 1 N B T V B M R V 9 C R U h B R U x U T k l T L D l 9 J n F 1 b 3 Q 7 L C Z x d W 9 0 O 1 N l Y 3 R p b 2 4 x L 1 N B T V B M R V 9 I Q V V G V 0 V S S y 9 B d X R v U m V t b 3 Z l Z E N v b H V t b n M x L n t T Q U 1 Q T E V f R k F S Q k U s M T B 9 J n F 1 b 3 Q 7 L C Z x d W 9 0 O 1 N l Y 3 R p b 2 4 x L 1 N B T V B M R V 9 I Q V V G V 0 V S S y 9 B d X R v U m V t b 3 Z l Z E N v b H V t b n M x L n t T Q U 1 Q T E V f R 0 V S V U N I L D E x f S Z x d W 9 0 O y w m c X V v d D t T Z W N 0 a W 9 u M S 9 T Q U 1 Q T E V f S E F V R l d F U k s v Q X V 0 b 1 J l b W 9 2 Z W R D b 2 x 1 b W 5 z M S 5 7 U 0 F N U E x F X 0 t P R V J O V U 5 H L D E y f S Z x d W 9 0 O y w m c X V v d D t T Z W N 0 a W 9 u M S 9 T Q U 1 Q T E V f S E F V R l d F U k s v Q X V 0 b 1 J l b W 9 2 Z W R D b 2 x 1 b W 5 z M S 5 7 U 0 F N U E x F X 0 J P R E V O S 0 x B U 1 N F L D E z f S Z x d W 9 0 O y w m c X V v d D t T Z W N 0 a W 9 u M S 9 T Q U 1 Q T E V f S E F V R l d F U k s v Q X V 0 b 1 J l b W 9 2 Z W R D b 2 x 1 b W 5 z M S 5 7 U 0 F N U E x F X 1 B F Q 0 g s M T R 9 J n F 1 b 3 Q 7 L C Z x d W 9 0 O 1 N l Y 3 R p b 2 4 x L 1 N B T V B M R V 9 I Q V V G V 0 V S S y 9 B d X R v U m V t b 3 Z l Z E N v b H V t b n M x L n t T Q U 1 Q T E V f U E F L L D E 1 f S Z x d W 9 0 O y w m c X V v d D t T Z W N 0 a W 9 u M S 9 T Q U 1 Q T E V f S E F V R l d F U k s v Q X V 0 b 1 J l b W 9 2 Z W R D b 2 x 1 b W 5 z M S 5 7 U 0 F N U E x F X 1 J V T k R V T k d T R 1 J B R F 9 H R V N U V U Z U S E V J V C w x N n 0 m c X V v d D s s J n F 1 b 3 Q 7 U 2 V j d G l v b j E v U 0 F N U E x F X 0 h B V U Z X R V J L L 0 F 1 d G 9 S Z W 1 v d m V k Q 2 9 s d W 1 u c z E u e 1 N B T V B M R V 9 C T 0 R F T k F S V C w x N 3 0 m c X V v d D s s J n F 1 b 3 Q 7 U 2 V j d G l v b j E v U 0 F N U E x F X 0 h B V U Z X R V J L L 0 F 1 d G 9 S Z W 1 v d m V k Q 2 9 s d W 1 u c z E u e 1 N B T V B M R V 9 O T 1 R J W i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N B T V B M R V 9 I Q V V G V 0 V S S y 9 B d X R v U m V t b 3 Z l Z E N v b H V t b n M x L n t T Q U 1 Q T E V f S U Q s M H 0 m c X V v d D s s J n F 1 b 3 Q 7 U 2 V j d G l v b j E v U 0 F N U E x F X 0 h B V U Z X R V J L L 0 F 1 d G 9 S Z W 1 v d m V k Q 2 9 s d W 1 u c z E u e 1 B S T 0 J F X 0 l E L D F 9 J n F 1 b 3 Q 7 L C Z x d W 9 0 O 1 N l Y 3 R p b 2 4 x L 1 N B T V B M R V 9 I Q V V G V 0 V S S y 9 B d X R v U m V t b 3 Z l Z E N v b H V t b n M x L n t Q Q V J B T U V U R V J f Q 0 h F T U l F X 0 l E L D J 9 J n F 1 b 3 Q 7 L C Z x d W 9 0 O 1 N l Y 3 R p b 2 4 x L 1 N B T V B M R V 9 I Q V V G V 0 V S S y 9 B d X R v U m V t b 3 Z l Z E N v b H V t b n M x L n t T Q U 1 Q T E V f T l V N T U V S L D N 9 J n F 1 b 3 Q 7 L C Z x d W 9 0 O 1 N l Y 3 R p b 2 4 x L 1 N B T V B M R V 9 I Q V V G V 0 V S S y 9 B d X R v U m V t b 3 Z l Z E N v b H V t b n M x L n t T Q U 1 Q T E V f Q V V G U 0 N I T F V T U y w 0 f S Z x d W 9 0 O y w m c X V v d D t T Z W N 0 a W 9 u M S 9 T Q U 1 Q T E V f S E F V R l d F U k s v Q X V 0 b 1 J l b W 9 2 Z W R D b 2 x 1 b W 5 z M S 5 7 U 0 F N U E x F X 0 F S V C w 1 f S Z x d W 9 0 O y w m c X V v d D t T Z W N 0 a W 9 u M S 9 T Q U 1 Q T E V f S E F V R l d F U k s v Q X V 0 b 1 J l b W 9 2 Z W R D b 2 x 1 b W 5 z M S 5 7 U 0 F N U E x F X 0 1 B V E V S S U F M L D Z 9 J n F 1 b 3 Q 7 L C Z x d W 9 0 O 1 N l Y 3 R p b 2 4 x L 1 N B T V B M R V 9 I Q V V G V 0 V S S y 9 B d X R v U m V t b 3 Z l Z E N v b H V t b n M x L n t T Q U 1 Q T E V f V k 9 M V U 1 F T i w 3 f S Z x d W 9 0 O y w m c X V v d D t T Z W N 0 a W 9 u M S 9 T Q U 1 Q T E V f S E F V R l d F U k s v Q X V 0 b 1 J l b W 9 2 Z W R D b 2 x 1 b W 5 z M S 5 7 U 0 F N U E x F X 1 B S T 0 J F T i w 4 f S Z x d W 9 0 O y w m c X V v d D t T Z W N 0 a W 9 u M S 9 T Q U 1 Q T E V f S E F V R l d F U k s v Q X V 0 b 1 J l b W 9 2 Z W R D b 2 x 1 b W 5 z M S 5 7 U 0 F N U E x F X 0 J F S E F F T F R O S V M s O X 0 m c X V v d D s s J n F 1 b 3 Q 7 U 2 V j d G l v b j E v U 0 F N U E x F X 0 h B V U Z X R V J L L 0 F 1 d G 9 S Z W 1 v d m V k Q 2 9 s d W 1 u c z E u e 1 N B T V B M R V 9 G Q V J C R S w x M H 0 m c X V v d D s s J n F 1 b 3 Q 7 U 2 V j d G l v b j E v U 0 F N U E x F X 0 h B V U Z X R V J L L 0 F 1 d G 9 S Z W 1 v d m V k Q 2 9 s d W 1 u c z E u e 1 N B T V B M R V 9 H R V J V Q 0 g s M T F 9 J n F 1 b 3 Q 7 L C Z x d W 9 0 O 1 N l Y 3 R p b 2 4 x L 1 N B T V B M R V 9 I Q V V G V 0 V S S y 9 B d X R v U m V t b 3 Z l Z E N v b H V t b n M x L n t T Q U 1 Q T E V f S 0 9 F U k 5 V T k c s M T J 9 J n F 1 b 3 Q 7 L C Z x d W 9 0 O 1 N l Y 3 R p b 2 4 x L 1 N B T V B M R V 9 I Q V V G V 0 V S S y 9 B d X R v U m V t b 3 Z l Z E N v b H V t b n M x L n t T Q U 1 Q T E V f Q k 9 E R U 5 L T E F T U 0 U s M T N 9 J n F 1 b 3 Q 7 L C Z x d W 9 0 O 1 N l Y 3 R p b 2 4 x L 1 N B T V B M R V 9 I Q V V G V 0 V S S y 9 B d X R v U m V t b 3 Z l Z E N v b H V t b n M x L n t T Q U 1 Q T E V f U E V D S C w x N H 0 m c X V v d D s s J n F 1 b 3 Q 7 U 2 V j d G l v b j E v U 0 F N U E x F X 0 h B V U Z X R V J L L 0 F 1 d G 9 S Z W 1 v d m V k Q 2 9 s d W 1 u c z E u e 1 N B T V B M R V 9 Q Q U s s M T V 9 J n F 1 b 3 Q 7 L C Z x d W 9 0 O 1 N l Y 3 R p b 2 4 x L 1 N B T V B M R V 9 I Q V V G V 0 V S S y 9 B d X R v U m V t b 3 Z l Z E N v b H V t b n M x L n t T Q U 1 Q T E V f U l V O R F V O R 1 N H U k F E X 0 d F U 1 R V R l R I R U l U L D E 2 f S Z x d W 9 0 O y w m c X V v d D t T Z W N 0 a W 9 u M S 9 T Q U 1 Q T E V f S E F V R l d F U k s v Q X V 0 b 1 J l b W 9 2 Z W R D b 2 x 1 b W 5 z M S 5 7 U 0 F N U E x F X 0 J P R E V O Q V J U L D E 3 f S Z x d W 9 0 O y w m c X V v d D t T Z W N 0 a W 9 u M S 9 T Q U 1 Q T E V f S E F V R l d F U k s v Q X V 0 b 1 J l b W 9 2 Z W R D b 2 x 1 b W 5 z M S 5 7 U 0 F N U E x F X 0 5 P V E l a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F N U E x F X 0 d F Q k F F V U R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0 F N U E x F X 0 l E J n F 1 b 3 Q 7 L C Z x d W 9 0 O 1 B S T 0 J F X 0 l E J n F 1 b 3 Q 7 L C Z x d W 9 0 O 1 B B U k F N R V R F U l 9 D S E V N S U V f S U Q m c X V v d D s s J n F 1 b 3 Q 7 U 0 F N U E x F X 0 5 V T U 1 F U i Z x d W 9 0 O y w m c X V v d D t T Q U 1 Q T E V f Q V V G U 0 N I T F V T U y Z x d W 9 0 O 1 0 i I C 8 + P E V u d H J 5 I F R 5 c G U 9 I k Z p b G x D b 2 x 1 b W 5 U e X B l c y I g V m F s d W U 9 I n N B d 1 l B Q U F B P S I g L z 4 8 R W 5 0 c n k g V H l w Z T 0 i R m l s b E x h c 3 R V c G R h d G V k I i B W Y W x 1 Z T 0 i Z D I w M j E t M D c t M j d U M T Q 6 M T k 6 M j Y u O D E 1 N T E 1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U 1 Q T E V f R 0 V C Q U V V R E U v Q X V 0 b 1 J l b W 9 2 Z W R D b 2 x 1 b W 5 z M S 5 7 U 0 F N U E x F X 0 l E L D B 9 J n F 1 b 3 Q 7 L C Z x d W 9 0 O 1 N l Y 3 R p b 2 4 x L 1 N B T V B M R V 9 H R U J B R V V E R S 9 B d X R v U m V t b 3 Z l Z E N v b H V t b n M x L n t Q U k 9 C R V 9 J R C w x f S Z x d W 9 0 O y w m c X V v d D t T Z W N 0 a W 9 u M S 9 T Q U 1 Q T E V f R 0 V C Q U V V R E U v Q X V 0 b 1 J l b W 9 2 Z W R D b 2 x 1 b W 5 z M S 5 7 U E F S Q U 1 F V E V S X 0 N I R U 1 J R V 9 J R C w y f S Z x d W 9 0 O y w m c X V v d D t T Z W N 0 a W 9 u M S 9 T Q U 1 Q T E V f R 0 V C Q U V V R E U v Q X V 0 b 1 J l b W 9 2 Z W R D b 2 x 1 b W 5 z M S 5 7 U 0 F N U E x F X 0 5 V T U 1 F U i w z f S Z x d W 9 0 O y w m c X V v d D t T Z W N 0 a W 9 u M S 9 T Q U 1 Q T E V f R 0 V C Q U V V R E U v Q X V 0 b 1 J l b W 9 2 Z W R D b 2 x 1 b W 5 z M S 5 7 U 0 F N U E x F X 0 F V R l N D S E x V U 1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0 F N U E x F X 0 d F Q k F F V U R F L 0 F 1 d G 9 S Z W 1 v d m V k Q 2 9 s d W 1 u c z E u e 1 N B T V B M R V 9 J R C w w f S Z x d W 9 0 O y w m c X V v d D t T Z W N 0 a W 9 u M S 9 T Q U 1 Q T E V f R 0 V C Q U V V R E U v Q X V 0 b 1 J l b W 9 2 Z W R D b 2 x 1 b W 5 z M S 5 7 U F J P Q k V f S U Q s M X 0 m c X V v d D s s J n F 1 b 3 Q 7 U 2 V j d G l v b j E v U 0 F N U E x F X 0 d F Q k F F V U R F L 0 F 1 d G 9 S Z W 1 v d m V k Q 2 9 s d W 1 u c z E u e 1 B B U k F N R V R F U l 9 D S E V N S U V f S U Q s M n 0 m c X V v d D s s J n F 1 b 3 Q 7 U 2 V j d G l v b j E v U 0 F N U E x F X 0 d F Q k F F V U R F L 0 F 1 d G 9 S Z W 1 v d m V k Q 2 9 s d W 1 u c z E u e 1 N B T V B M R V 9 O V U 1 N R V I s M 3 0 m c X V v d D s s J n F 1 b 3 Q 7 U 2 V j d G l v b j E v U 0 F N U E x F X 0 d F Q k F F V U R F L 0 F 1 d G 9 S Z W 1 v d m V k Q 2 9 s d W 1 u c z E u e 1 N B T V B M R V 9 B V U Z T Q 0 h M V V N T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U 1 Q T E V f R 0 V C Q U V V R E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S Q U 1 F V E V S X 0 N I R U 1 J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s d W 1 u V H l w Z X M i I F Z h b H V l P S J z Q U F B Q S I g L z 4 8 R W 5 0 c n k g V H l w Z T 0 i R m l s b E x h c 3 R V c G R h d G V k I i B W Y W x 1 Z T 0 i Z D I w M j E t M D c t M j d U M T Q 6 M T k 6 M j Y u O D U 2 N D A 4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1 B B U k F N R V R F U l 9 J R C Z x d W 9 0 O y w m c X V v d D t Q Q V J B T U V U R V J f T V V G V i Z x d W 9 0 O y w m c X V v d D t Q Q V J B T U V U R V J f T E Z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F S Q U 1 F V E V S X 0 N I R U 1 J R S 9 B d X R v U m V t b 3 Z l Z E N v b H V t b n M x L n t Q Q V J B T U V U R V J f S U Q s M H 0 m c X V v d D s s J n F 1 b 3 Q 7 U 2 V j d G l v b j E v U E F S Q U 1 F V E V S X 0 N I R U 1 J R S 9 B d X R v U m V t b 3 Z l Z E N v b H V t b n M x L n t Q Q V J B T U V U R V J f T V V G V i w x f S Z x d W 9 0 O y w m c X V v d D t T Z W N 0 a W 9 u M S 9 Q Q V J B T U V U R V J f Q 0 h F T U l F L 0 F 1 d G 9 S Z W 1 v d m V k Q 2 9 s d W 1 u c z E u e 1 B B U k F N R V R F U l 9 M R l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E F S Q U 1 F V E V S X 0 N I R U 1 J R S 9 B d X R v U m V t b 3 Z l Z E N v b H V t b n M x L n t Q Q V J B T U V U R V J f S U Q s M H 0 m c X V v d D s s J n F 1 b 3 Q 7 U 2 V j d G l v b j E v U E F S Q U 1 F V E V S X 0 N I R U 1 J R S 9 B d X R v U m V t b 3 Z l Z E N v b H V t b n M x L n t Q Q V J B T U V U R V J f T V V G V i w x f S Z x d W 9 0 O y w m c X V v d D t T Z W N 0 a W 9 u M S 9 Q Q V J B T U V U R V J f Q 0 h F T U l F L 0 F 1 d G 9 S Z W 1 v d m V k Q 2 9 s d W 1 u c z E u e 1 B B U k F N R V R F U l 9 M R l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B U k F N R V R F U l 9 S V U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3 L T I 3 V D E 0 O j E 5 O j I 2 L j g 5 N j I 5 O T d a I i A v P j x F b n R y e S B U e X B l P S J G a W x s Q 2 9 s d W 1 u V H l w Z X M i I F Z h b H V l P S J z Q m d B Q U F B P T 0 i I C 8 + P E V u d H J 5 I F R 5 c G U 9 I k Z p b G x D b 2 x 1 b W 5 O Y W 1 l c y I g V m F s d W U 9 I n N b J n F 1 b 3 Q 7 U E F S Q U 1 F V E V S X 0 l E J n F 1 b 3 Q 7 L C Z x d W 9 0 O 1 B B U k F N R V R F U l 9 O V U 1 N R V I m c X V v d D s s J n F 1 b 3 Q 7 U E F S Q U 1 F V E V S X 1 B S T 0 J F T k F S V C Z x d W 9 0 O y w m c X V v d D t Q Q V J B T U V U R V J f V 0 V S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B U k F N R V R F U l 9 S V U s v Q X V 0 b 1 J l b W 9 2 Z W R D b 2 x 1 b W 5 z M S 5 7 U E F S Q U 1 F V E V S X 0 l E L D B 9 J n F 1 b 3 Q 7 L C Z x d W 9 0 O 1 N l Y 3 R p b 2 4 x L 1 B B U k F N R V R F U l 9 S V U s v Q X V 0 b 1 J l b W 9 2 Z W R D b 2 x 1 b W 5 z M S 5 7 U E F S Q U 1 F V E V S X 0 5 V T U 1 F U i w x f S Z x d W 9 0 O y w m c X V v d D t T Z W N 0 a W 9 u M S 9 Q Q V J B T U V U R V J f U l V L L 0 F 1 d G 9 S Z W 1 v d m V k Q 2 9 s d W 1 u c z E u e 1 B B U k F N R V R F U l 9 Q U k 9 C R U 5 B U l Q s M n 0 m c X V v d D s s J n F 1 b 3 Q 7 U 2 V j d G l v b j E v U E F S Q U 1 F V E V S X 1 J V S y 9 B d X R v U m V t b 3 Z l Z E N v b H V t b n M x L n t Q Q V J B T U V U R V J f V 0 V S V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Q V J B T U V U R V J f U l V L L 0 F 1 d G 9 S Z W 1 v d m V k Q 2 9 s d W 1 u c z E u e 1 B B U k F N R V R F U l 9 J R C w w f S Z x d W 9 0 O y w m c X V v d D t T Z W N 0 a W 9 u M S 9 Q Q V J B T U V U R V J f U l V L L 0 F 1 d G 9 S Z W 1 v d m V k Q 2 9 s d W 1 u c z E u e 1 B B U k F N R V R F U l 9 O V U 1 N R V I s M X 0 m c X V v d D s s J n F 1 b 3 Q 7 U 2 V j d G l v b j E v U E F S Q U 1 F V E V S X 1 J V S y 9 B d X R v U m V t b 3 Z l Z E N v b H V t b n M x L n t Q Q V J B T U V U R V J f U F J P Q k V O Q V J U L D J 9 J n F 1 b 3 Q 7 L C Z x d W 9 0 O 1 N l Y 3 R p b 2 4 x L 1 B B U k F N R V R F U l 9 S V U s v Q X V 0 b 1 J l b W 9 2 Z W R D b 2 x 1 b W 5 z M S 5 7 U E F S Q U 1 F V E V S X 1 d F U l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B U k F N R V R F U l 9 S V U s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S Q U 1 F V E V S X 0 x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y 0 y N 1 Q x N D o x O T o y N i 4 5 M j c y N D U 3 W i I g L z 4 8 R W 5 0 c n k g V H l w Z T 0 i R m l s b E N v b H V t b l R 5 c G V z I i B W Y W x 1 Z T 0 i c 0 J n Q U F B Q U F B I i A v P j x F b n R y e S B U e X B l P S J G a W x s Q 2 9 s d W 1 u T m F t Z X M i I F Z h b H V l P S J z W y Z x d W 9 0 O 1 B B U k F N R V R F U l 9 J R C Z x d W 9 0 O y w m c X V v d D t Q Q V J B T U V U R V J f T l V N T U V S J n F 1 b 3 Q 7 L C Z x d W 9 0 O 1 B B U k F N R V R F U l 9 X R V J U X z E m c X V v d D s s J n F 1 b 3 Q 7 U E F S Q U 1 F V E V S X 1 d F U l R f M i Z x d W 9 0 O y w m c X V v d D t Q Q V J B T U V U R V J f V 0 V S V F 8 z J n F 1 b 3 Q 7 L C Z x d W 9 0 O 1 B B U k F N R V R F U l 9 N S V R U R U x X R V J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F S Q U 1 F V E V S X 0 x Q L 0 F 1 d G 9 S Z W 1 v d m V k Q 2 9 s d W 1 u c z E u e 1 B B U k F N R V R F U l 9 J R C w w f S Z x d W 9 0 O y w m c X V v d D t T Z W N 0 a W 9 u M S 9 Q Q V J B T U V U R V J f T F A v Q X V 0 b 1 J l b W 9 2 Z W R D b 2 x 1 b W 5 z M S 5 7 U E F S Q U 1 F V E V S X 0 5 V T U 1 F U i w x f S Z x d W 9 0 O y w m c X V v d D t T Z W N 0 a W 9 u M S 9 Q Q V J B T U V U R V J f T F A v Q X V 0 b 1 J l b W 9 2 Z W R D b 2 x 1 b W 5 z M S 5 7 U E F S Q U 1 F V E V S X 1 d F U l R f M S w y f S Z x d W 9 0 O y w m c X V v d D t T Z W N 0 a W 9 u M S 9 Q Q V J B T U V U R V J f T F A v Q X V 0 b 1 J l b W 9 2 Z W R D b 2 x 1 b W 5 z M S 5 7 U E F S Q U 1 F V E V S X 1 d F U l R f M i w z f S Z x d W 9 0 O y w m c X V v d D t T Z W N 0 a W 9 u M S 9 Q Q V J B T U V U R V J f T F A v Q X V 0 b 1 J l b W 9 2 Z W R D b 2 x 1 b W 5 z M S 5 7 U E F S Q U 1 F V E V S X 1 d F U l R f M y w 0 f S Z x d W 9 0 O y w m c X V v d D t T Z W N 0 a W 9 u M S 9 Q Q V J B T U V U R V J f T F A v Q X V 0 b 1 J l b W 9 2 Z W R D b 2 x 1 b W 5 z M S 5 7 U E F S Q U 1 F V E V S X 0 1 J V F R F T F d F U l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E F S Q U 1 F V E V S X 0 x Q L 0 F 1 d G 9 S Z W 1 v d m V k Q 2 9 s d W 1 u c z E u e 1 B B U k F N R V R F U l 9 J R C w w f S Z x d W 9 0 O y w m c X V v d D t T Z W N 0 a W 9 u M S 9 Q Q V J B T U V U R V J f T F A v Q X V 0 b 1 J l b W 9 2 Z W R D b 2 x 1 b W 5 z M S 5 7 U E F S Q U 1 F V E V S X 0 5 V T U 1 F U i w x f S Z x d W 9 0 O y w m c X V v d D t T Z W N 0 a W 9 u M S 9 Q Q V J B T U V U R V J f T F A v Q X V 0 b 1 J l b W 9 2 Z W R D b 2 x 1 b W 5 z M S 5 7 U E F S Q U 1 F V E V S X 1 d F U l R f M S w y f S Z x d W 9 0 O y w m c X V v d D t T Z W N 0 a W 9 u M S 9 Q Q V J B T U V U R V J f T F A v Q X V 0 b 1 J l b W 9 2 Z W R D b 2 x 1 b W 5 z M S 5 7 U E F S Q U 1 F V E V S X 1 d F U l R f M i w z f S Z x d W 9 0 O y w m c X V v d D t T Z W N 0 a W 9 u M S 9 Q Q V J B T U V U R V J f T F A v Q X V 0 b 1 J l b W 9 2 Z W R D b 2 x 1 b W 5 z M S 5 7 U E F S Q U 1 F V E V S X 1 d F U l R f M y w 0 f S Z x d W 9 0 O y w m c X V v d D t T Z W N 0 a W 9 u M S 9 Q Q V J B T U V U R V J f T F A v Q X V 0 b 1 J l b W 9 2 Z W R D b 2 x 1 b W 5 z M S 5 7 U E F S Q U 1 F V E V S X 0 1 J V F R F T F d F U l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B U k F N R V R F U l 9 M U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J B T U V U R V J f Q 0 h F T U l F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U k F N R V R F U l 9 D S E V N S U U v U H J l Z m l 4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U k F N R V R F U l 9 S V U s v U H J l Z m l 4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U k F N R V R F U l 9 M U C 9 Q c m V m a X h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N U E x F X 0 d F Q k F F V U R F L 1 B y Z W Z p e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1 Q T E V f S E F V R l d F U k s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N U E x F X 0 h B V U Z X R V J L L 1 B y Z W Z p e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1 Q T E V f R V J L V U 5 E V U 5 H U 1 N U R U x M R S 9 Q c m V m a X h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Q k V f R 0 V C Q U V V R E U v U H J l Z m l 4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J F X 0 h B V U Z X R V J L L 1 B y Z W Z p e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C R V 9 F U k t V T k R V T k d T U 1 R F T E x F L 1 B y Z W Z p e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C R V 9 L T 0 1 C S U 5 J R V J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B S T 0 J F X 0 t P T U J J T k l F U l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0 J F X 0 t P T U J J T k l F U l Q v Q X V 0 b 1 J l b W 9 2 Z W R D b 2 x 1 b W 5 z M S 5 7 U F J P Q k U u S U Q s M H 0 m c X V v d D s s J n F 1 b 3 Q 7 U 2 V j d G l v b j E v U F J P Q k V f S 0 9 N Q k l O S U V S V C 9 B d X R v U m V t b 3 Z l Z E N v b H V t b n M x L n t Q U k 9 C R S 5 O V U 1 N R V I s M X 0 m c X V v d D s s J n F 1 b 3 Q 7 U 2 V j d G l v b j E v U F J P Q k V f S 0 9 N Q k l O S U V S V C 9 B d X R v U m V t b 3 Z l Z E N v b H V t b n M x L n t Q U k 9 C R S 5 M U C 5 J R C w y f S Z x d W 9 0 O y w m c X V v d D t T Z W N 0 a W 9 u M S 9 Q U k 9 C R V 9 L T 0 1 C S U 5 J R V J U L 0 F 1 d G 9 S Z W 1 v d m V k Q 2 9 s d W 1 u c z E u e 1 B S T 0 J F L k R B V F V N L D N 9 J n F 1 b 3 Q 7 L C Z x d W 9 0 O 1 N l Y 3 R p b 2 4 x L 1 B S T 0 J F X 0 t P T U J J T k l F U l Q v Q X V 0 b 1 J l b W 9 2 Z W R D b 2 x 1 b W 5 z M S 5 7 U F J P Q k U u U F J V R U Z F U i w 0 f S Z x d W 9 0 O y w m c X V v d D t T Z W N 0 a W 9 u M S 9 Q U k 9 C R V 9 L T 0 1 C S U 5 J R V J U L 0 F 1 d G 9 S Z W 1 v d m V k Q 2 9 s d W 1 u c z E u e 1 B S T 0 J F L k J F U k V J Q 0 g s N X 0 m c X V v d D s s J n F 1 b 3 Q 7 U 2 V j d G l v b j E v U F J P Q k V f S 0 9 N Q k l O S U V S V C 9 B d X R v U m V t b 3 Z l Z E N v b H V t b n M x L n t Q U k 9 C R S 5 B T l N Q U k V D S F B B U l R O R V I s N n 0 m c X V v d D s s J n F 1 b 3 Q 7 U 2 V j d G l v b j E v U F J P Q k V f S 0 9 N Q k l O S U V S V C 9 B d X R v U m V t b 3 Z l Z E N v b H V t b n M x L n t Q U k 9 C R S 5 L T 0 9 S R E l O Q V R F T i w 3 f S Z x d W 9 0 O y w m c X V v d D t T Z W N 0 a W 9 u M S 9 Q U k 9 C R V 9 L T 0 1 C S U 5 J R V J U L 0 F 1 d G 9 S Z W 1 v d m V k Q 2 9 s d W 1 u c z E u e 1 B S T 0 J F L k 9 S V C w 4 f S Z x d W 9 0 O y w m c X V v d D t T Z W N 0 a W 9 u M S 9 Q U k 9 C R V 9 L T 0 1 C S U 5 J R V J U L 0 F 1 d G 9 S Z W 1 v d m V k Q 2 9 s d W 1 u c z E u e 1 B S T 0 J F L k F V R l N D S E x V U 1 N f T 0 I s O X 0 m c X V v d D s s J n F 1 b 3 Q 7 U 2 V j d G l v b j E v U F J P Q k V f S 0 9 N Q k l O S U V S V C 9 B d X R v U m V t b 3 Z l Z E N v b H V t b n M x L n t Q U k 9 C R S 5 B V U Z T Q 0 h M V V N T X 1 R P Q i w x M H 0 m c X V v d D s s J n F 1 b 3 Q 7 U 2 V j d G l v b j E v U F J P Q k V f S 0 9 N Q k l O S U V S V C 9 B d X R v U m V t b 3 Z l Z E N v b H V t b n M x L n t Q U k 9 C R S 5 B V U Z T Q 0 h M V V N T X 1 V H X 0 9 I X 0 J B L D E x f S Z x d W 9 0 O y w m c X V v d D t T Z W N 0 a W 9 u M S 9 Q U k 9 C R V 9 L T 0 1 C S U 5 J R V J U L 0 F 1 d G 9 S Z W 1 v d m V k Q 2 9 s d W 1 u c z E u e 1 B S T 0 J F L k 9 C R V J L Q U 5 U R S w x M n 0 m c X V v d D s s J n F 1 b 3 Q 7 U 2 V j d G l v b j E v U F J P Q k V f S 0 9 N Q k l O S U V S V C 9 B d X R v U m V t b 3 Z l Z E N v b H V t b n M x L n t Q U k 9 C R S 5 C R U x B U 1 R V T k d T S 0 x B U 1 N F L D E z f S Z x d W 9 0 O y w m c X V v d D t T Z W N 0 a W 9 u M S 9 Q U k 9 C R V 9 L T 0 1 C S U 5 J R V J U L 0 F 1 d G 9 S Z W 1 v d m V k Q 2 9 s d W 1 u c z E u e 1 B S T 0 J F L k J F T E F T V F V O R 1 N L T E F T U 0 V f V E F G R U w s M T R 9 J n F 1 b 3 Q 7 L C Z x d W 9 0 O 1 N l Y 3 R p b 2 4 x L 1 B S T 0 J F X 0 t P T U J J T k l F U l Q v Q X V 0 b 1 J l b W 9 2 Z W R D b 2 x 1 b W 5 z M S 5 7 U F J P Q k U u U E V D S F 9 R V U F M S V R B V E l W L D E 1 f S Z x d W 9 0 O y w m c X V v d D t T Z W N 0 a W 9 u M S 9 Q U k 9 C R V 9 L T 0 1 C S U 5 J R V J U L 0 F 1 d G 9 S Z W 1 v d m V k Q 2 9 s d W 1 u c z E u e 1 B S T 0 J F L l B F Q 0 h f S E F M Q l F V Q U 5 U S V R B V E l W L D E 2 f S Z x d W 9 0 O y w m c X V v d D t T Z W N 0 a W 9 u M S 9 Q U k 9 C R V 9 L T 0 1 C S U 5 J R V J U L 0 F 1 d G 9 S Z W 1 v d m V k Q 2 9 s d W 1 u c z E u e 1 B S T 0 J F L l B F Q 0 h f U V V B T l R J V E F U S V Y s M T d 9 J n F 1 b 3 Q 7 L C Z x d W 9 0 O 1 N l Y 3 R p b 2 4 x L 1 B S T 0 J F X 0 t P T U J J T k l F U l Q v Q X V 0 b 1 J l b W 9 2 Z W R D b 2 x 1 b W 5 z M S 5 7 U F J P Q k U u V F J B R 1 9 Q T E F O V U 0 s M T h 9 J n F 1 b 3 Q 7 L C Z x d W 9 0 O 1 N l Y 3 R p b 2 4 x L 1 B S T 0 J F X 0 t P T U J J T k l F U l Q v Q X V 0 b 1 J l b W 9 2 Z W R D b 2 x 1 b W 5 z M S 5 7 U F J P Q k U u V F J B R 1 9 H U k F C R U 5 T T 0 h M R S w x O X 0 m c X V v d D s s J n F 1 b 3 Q 7 U 2 V j d G l v b j E v U F J P Q k V f S 0 9 N Q k l O S U V S V C 9 B d X R v U m V t b 3 Z l Z E N v b H V t b n M x L n t Q U k 9 C R S 5 T T 0 h M R V 9 U S U V G R S w y M H 0 m c X V v d D s s J n F 1 b 3 Q 7 U 2 V j d G l v b j E v U F J P Q k V f S 0 9 N Q k l O S U V S V C 9 B d X R v U m V t b 3 Z l Z E N v b H V t b n M x L n t Q U k 9 C R S 5 W R V J C V U 5 E X 1 V O V E V S T E F H R S w y M X 0 m c X V v d D s s J n F 1 b 3 Q 7 U 2 V j d G l v b j E v U F J P Q k V f S 0 9 N Q k l O S U V S V C 9 B d X R v U m V t b 3 Z l Z E N v b H V t b n M x L n t Q U k 9 C R S 5 a S U V M V E l F R k U s M j J 9 J n F 1 b 3 Q 7 L C Z x d W 9 0 O 1 N l Y 3 R p b 2 4 x L 1 B S T 0 J F X 0 t P T U J J T k l F U l Q v Q X V 0 b 1 J l b W 9 2 Z W R D b 2 x 1 b W 5 z M S 5 7 U F J P Q k U u T E V J V E Z B R E V O X 0 F V U 0 J B V U F T U E h B T F Q s M j N 9 J n F 1 b 3 Q 7 L C Z x d W 9 0 O 1 N l Y 3 R p b 2 4 x L 1 B S T 0 J F X 0 t P T U J J T k l F U l Q v Q X V 0 b 1 J l b W 9 2 Z W R D b 2 x 1 b W 5 z M S 5 7 U F J P Q k U u V E V J T F d F S V N F X 1 Z F U k Z F U 1 R J R 1 Q s M j R 9 J n F 1 b 3 Q 7 L C Z x d W 9 0 O 1 N l Y 3 R p b 2 4 x L 1 B S T 0 J F X 0 t P T U J J T k l F U l Q v Q X V 0 b 1 J l b W 9 2 Z W R D b 2 x 1 b W 5 z M S 5 7 U F J P Q k U u V U V C R V J T Q 0 h S R U l U V U 5 H X 0 9 S S U V O V C w y N X 0 m c X V v d D s s J n F 1 b 3 Q 7 U 2 V j d G l v b j E v U F J P Q k V f S 0 9 N Q k l O S U V S V C 9 B d X R v U m V t b 3 Z l Z E N v b H V t b n M x L n t Q U k 9 C R S 5 S Q U 1 N S E l O R E V S T k l T L D I 2 f S Z x d W 9 0 O y w m c X V v d D t T Z W N 0 a W 9 u M S 9 Q U k 9 C R V 9 L T 0 1 C S U 5 J R V J U L 0 F 1 d G 9 S Z W 1 v d m V k Q 2 9 s d W 1 u c z E u e 1 B S T 0 J F L k t B Q k V M V F J B U 1 N F L D I 3 f S Z x d W 9 0 O y w m c X V v d D t T Z W N 0 a W 9 u M S 9 Q U k 9 C R V 9 L T 0 1 C S U 5 J R V J U L 0 F 1 d G 9 S Z W 1 v d m V k Q 2 9 s d W 1 u c z E u e 1 B S T 0 J F L k Z S R U 1 E Q k V T V E F O R F R F S U x F L D I 4 f S Z x d W 9 0 O y w m c X V v d D t T Z W N 0 a W 9 u M S 9 Q U k 9 C R V 9 L T 0 1 C S U 5 J R V J U L 0 F 1 d G 9 S Z W 1 v d m V k Q 2 9 s d W 1 u c z E u e 1 B S T 0 J F L k d V R U 5 T V E l H R V 9 F S U 5 T V F V G V U 5 H L D I 5 f S Z x d W 9 0 O y w m c X V v d D t T Z W N 0 a W 9 u M S 9 Q U k 9 C R V 9 L T 0 1 C S U 5 J R V J U L 0 F 1 d G 9 S Z W 1 v d m V k Q 2 9 s d W 1 u c z E u e 1 B S T 0 J F L l Z F U k 5 B Q 0 h M Q U V T U 0 l H V U 5 H X 0 x F S V R G Q U V I S U d L R U l U L D M w f S Z x d W 9 0 O y w m c X V v d D t T Z W N 0 a W 9 u M S 9 Q U k 9 C R V 9 L T 0 1 C S U 5 J R V J U L 0 F 1 d G 9 S Z W 1 v d m V k Q 2 9 s d W 1 u c z E u e 1 B S T 0 J F L l Z B U k l B Q k x F X 0 Z P T 1 R O T 1 R F X z E s M z F 9 J n F 1 b 3 Q 7 L C Z x d W 9 0 O 1 N l Y 3 R p b 2 4 x L 1 B S T 0 J F X 0 t P T U J J T k l F U l Q v Q X V 0 b 1 J l b W 9 2 Z W R D b 2 x 1 b W 5 z M S 5 7 U F J P Q k U u V k F S S U F C T E V f R k 9 P V E 5 P V E V f M i w z M n 0 m c X V v d D s s J n F 1 b 3 Q 7 U 2 V j d G l v b j E v U F J P Q k V f S 0 9 N Q k l O S U V S V C 9 B d X R v U m V t b 3 Z l Z E N v b H V t b n M x L n t Q U k 9 C R S 5 W Q V J J Q U J M R V 9 G T 0 9 U T k 9 U R V 8 z L D M z f S Z x d W 9 0 O y w m c X V v d D t T Z W N 0 a W 9 u M S 9 Q U k 9 C R V 9 L T 0 1 C S U 5 J R V J U L 0 F 1 d G 9 S Z W 1 v d m V k Q 2 9 s d W 1 u c z E u e 1 B S T 0 J F L k J B V V R F S U w s M z R 9 J n F 1 b 3 Q 7 L C Z x d W 9 0 O 1 N l Y 3 R p b 2 4 x L 1 B S T 0 J F X 0 t P T U J J T k l F U l Q v Q X V 0 b 1 J l b W 9 2 Z W R D b 2 x 1 b W 5 z M S 5 7 U F J P Q k U u U F J P Q k V O Q 0 h B U k F L V E V S L D M 1 f S Z x d W 9 0 O y w m c X V v d D t T Z W N 0 a W 9 u M S 9 Q U k 9 C R V 9 L T 0 1 C S U 5 J R V J U L 0 F 1 d G 9 S Z W 1 v d m V k Q 2 9 s d W 1 u c z E u e 1 B S T 0 J F L k d F U l V D S C w z N n 0 m c X V v d D s s J n F 1 b 3 Q 7 U 2 V j d G l v b j E v U F J P Q k V f S 0 9 N Q k l O S U V S V C 9 B d X R v U m V t b 3 Z l Z E N v b H V t b n M x L n t Q U k 9 C R S 5 Q U k 9 C R U 5 O V U 1 N R V I s M z d 9 J n F 1 b 3 Q 7 L C Z x d W 9 0 O 1 N l Y 3 R p b 2 4 x L 1 B S T 0 J F X 0 t P T U J J T k l F U l Q v Q X V 0 b 1 J l b W 9 2 Z W R D b 2 x 1 b W 5 z M S 5 7 U F J P Q k U u R 0 V C w 4 R V R E U s M z h 9 J n F 1 b 3 Q 7 L C Z x d W 9 0 O 1 N l Y 3 R p b 2 4 x L 1 B S T 0 J F X 0 t P T U J J T k l F U l Q v Q X V 0 b 1 J l b W 9 2 Z W R D b 2 x 1 b W 5 z M S 5 7 U F J P Q k U u R V R B R 0 U s M z l 9 J n F 1 b 3 Q 7 L C Z x d W 9 0 O 1 N l Y 3 R p b 2 4 x L 1 B S T 0 J F X 0 t P T U J J T k l F U l Q v Q X V 0 b 1 J l b W 9 2 Z W R D b 2 x 1 b W 5 z M S 5 7 U F J P Q k U u U k F V T S w 0 M H 0 m c X V v d D s s J n F 1 b 3 Q 7 U 2 V j d G l v b j E v U F J P Q k V f S 0 9 N Q k l O S U V S V C 9 B d X R v U m V t b 3 Z l Z E N v b H V t b n M x L n t Q U k 9 C R S 5 F T l R O Q U h N R S w 0 M X 0 m c X V v d D t d L C Z x d W 9 0 O 0 N v b H V t b k N v d W 5 0 J n F 1 b 3 Q 7 O j Q y L C Z x d W 9 0 O 0 t l e U N v b H V t b k 5 h b W V z J n F 1 b 3 Q 7 O l t d L C Z x d W 9 0 O 0 N v b H V t b k l k Z W 5 0 a X R p Z X M m c X V v d D s 6 W y Z x d W 9 0 O 1 N l Y 3 R p b 2 4 x L 1 B S T 0 J F X 0 t P T U J J T k l F U l Q v Q X V 0 b 1 J l b W 9 2 Z W R D b 2 x 1 b W 5 z M S 5 7 U F J P Q k U u S U Q s M H 0 m c X V v d D s s J n F 1 b 3 Q 7 U 2 V j d G l v b j E v U F J P Q k V f S 0 9 N Q k l O S U V S V C 9 B d X R v U m V t b 3 Z l Z E N v b H V t b n M x L n t Q U k 9 C R S 5 O V U 1 N R V I s M X 0 m c X V v d D s s J n F 1 b 3 Q 7 U 2 V j d G l v b j E v U F J P Q k V f S 0 9 N Q k l O S U V S V C 9 B d X R v U m V t b 3 Z l Z E N v b H V t b n M x L n t Q U k 9 C R S 5 M U C 5 J R C w y f S Z x d W 9 0 O y w m c X V v d D t T Z W N 0 a W 9 u M S 9 Q U k 9 C R V 9 L T 0 1 C S U 5 J R V J U L 0 F 1 d G 9 S Z W 1 v d m V k Q 2 9 s d W 1 u c z E u e 1 B S T 0 J F L k R B V F V N L D N 9 J n F 1 b 3 Q 7 L C Z x d W 9 0 O 1 N l Y 3 R p b 2 4 x L 1 B S T 0 J F X 0 t P T U J J T k l F U l Q v Q X V 0 b 1 J l b W 9 2 Z W R D b 2 x 1 b W 5 z M S 5 7 U F J P Q k U u U F J V R U Z F U i w 0 f S Z x d W 9 0 O y w m c X V v d D t T Z W N 0 a W 9 u M S 9 Q U k 9 C R V 9 L T 0 1 C S U 5 J R V J U L 0 F 1 d G 9 S Z W 1 v d m V k Q 2 9 s d W 1 u c z E u e 1 B S T 0 J F L k J F U k V J Q 0 g s N X 0 m c X V v d D s s J n F 1 b 3 Q 7 U 2 V j d G l v b j E v U F J P Q k V f S 0 9 N Q k l O S U V S V C 9 B d X R v U m V t b 3 Z l Z E N v b H V t b n M x L n t Q U k 9 C R S 5 B T l N Q U k V D S F B B U l R O R V I s N n 0 m c X V v d D s s J n F 1 b 3 Q 7 U 2 V j d G l v b j E v U F J P Q k V f S 0 9 N Q k l O S U V S V C 9 B d X R v U m V t b 3 Z l Z E N v b H V t b n M x L n t Q U k 9 C R S 5 L T 0 9 S R E l O Q V R F T i w 3 f S Z x d W 9 0 O y w m c X V v d D t T Z W N 0 a W 9 u M S 9 Q U k 9 C R V 9 L T 0 1 C S U 5 J R V J U L 0 F 1 d G 9 S Z W 1 v d m V k Q 2 9 s d W 1 u c z E u e 1 B S T 0 J F L k 9 S V C w 4 f S Z x d W 9 0 O y w m c X V v d D t T Z W N 0 a W 9 u M S 9 Q U k 9 C R V 9 L T 0 1 C S U 5 J R V J U L 0 F 1 d G 9 S Z W 1 v d m V k Q 2 9 s d W 1 u c z E u e 1 B S T 0 J F L k F V R l N D S E x V U 1 N f T 0 I s O X 0 m c X V v d D s s J n F 1 b 3 Q 7 U 2 V j d G l v b j E v U F J P Q k V f S 0 9 N Q k l O S U V S V C 9 B d X R v U m V t b 3 Z l Z E N v b H V t b n M x L n t Q U k 9 C R S 5 B V U Z T Q 0 h M V V N T X 1 R P Q i w x M H 0 m c X V v d D s s J n F 1 b 3 Q 7 U 2 V j d G l v b j E v U F J P Q k V f S 0 9 N Q k l O S U V S V C 9 B d X R v U m V t b 3 Z l Z E N v b H V t b n M x L n t Q U k 9 C R S 5 B V U Z T Q 0 h M V V N T X 1 V H X 0 9 I X 0 J B L D E x f S Z x d W 9 0 O y w m c X V v d D t T Z W N 0 a W 9 u M S 9 Q U k 9 C R V 9 L T 0 1 C S U 5 J R V J U L 0 F 1 d G 9 S Z W 1 v d m V k Q 2 9 s d W 1 u c z E u e 1 B S T 0 J F L k 9 C R V J L Q U 5 U R S w x M n 0 m c X V v d D s s J n F 1 b 3 Q 7 U 2 V j d G l v b j E v U F J P Q k V f S 0 9 N Q k l O S U V S V C 9 B d X R v U m V t b 3 Z l Z E N v b H V t b n M x L n t Q U k 9 C R S 5 C R U x B U 1 R V T k d T S 0 x B U 1 N F L D E z f S Z x d W 9 0 O y w m c X V v d D t T Z W N 0 a W 9 u M S 9 Q U k 9 C R V 9 L T 0 1 C S U 5 J R V J U L 0 F 1 d G 9 S Z W 1 v d m V k Q 2 9 s d W 1 u c z E u e 1 B S T 0 J F L k J F T E F T V F V O R 1 N L T E F T U 0 V f V E F G R U w s M T R 9 J n F 1 b 3 Q 7 L C Z x d W 9 0 O 1 N l Y 3 R p b 2 4 x L 1 B S T 0 J F X 0 t P T U J J T k l F U l Q v Q X V 0 b 1 J l b W 9 2 Z W R D b 2 x 1 b W 5 z M S 5 7 U F J P Q k U u U E V D S F 9 R V U F M S V R B V E l W L D E 1 f S Z x d W 9 0 O y w m c X V v d D t T Z W N 0 a W 9 u M S 9 Q U k 9 C R V 9 L T 0 1 C S U 5 J R V J U L 0 F 1 d G 9 S Z W 1 v d m V k Q 2 9 s d W 1 u c z E u e 1 B S T 0 J F L l B F Q 0 h f S E F M Q l F V Q U 5 U S V R B V E l W L D E 2 f S Z x d W 9 0 O y w m c X V v d D t T Z W N 0 a W 9 u M S 9 Q U k 9 C R V 9 L T 0 1 C S U 5 J R V J U L 0 F 1 d G 9 S Z W 1 v d m V k Q 2 9 s d W 1 u c z E u e 1 B S T 0 J F L l B F Q 0 h f U V V B T l R J V E F U S V Y s M T d 9 J n F 1 b 3 Q 7 L C Z x d W 9 0 O 1 N l Y 3 R p b 2 4 x L 1 B S T 0 J F X 0 t P T U J J T k l F U l Q v Q X V 0 b 1 J l b W 9 2 Z W R D b 2 x 1 b W 5 z M S 5 7 U F J P Q k U u V F J B R 1 9 Q T E F O V U 0 s M T h 9 J n F 1 b 3 Q 7 L C Z x d W 9 0 O 1 N l Y 3 R p b 2 4 x L 1 B S T 0 J F X 0 t P T U J J T k l F U l Q v Q X V 0 b 1 J l b W 9 2 Z W R D b 2 x 1 b W 5 z M S 5 7 U F J P Q k U u V F J B R 1 9 H U k F C R U 5 T T 0 h M R S w x O X 0 m c X V v d D s s J n F 1 b 3 Q 7 U 2 V j d G l v b j E v U F J P Q k V f S 0 9 N Q k l O S U V S V C 9 B d X R v U m V t b 3 Z l Z E N v b H V t b n M x L n t Q U k 9 C R S 5 T T 0 h M R V 9 U S U V G R S w y M H 0 m c X V v d D s s J n F 1 b 3 Q 7 U 2 V j d G l v b j E v U F J P Q k V f S 0 9 N Q k l O S U V S V C 9 B d X R v U m V t b 3 Z l Z E N v b H V t b n M x L n t Q U k 9 C R S 5 W R V J C V U 5 E X 1 V O V E V S T E F H R S w y M X 0 m c X V v d D s s J n F 1 b 3 Q 7 U 2 V j d G l v b j E v U F J P Q k V f S 0 9 N Q k l O S U V S V C 9 B d X R v U m V t b 3 Z l Z E N v b H V t b n M x L n t Q U k 9 C R S 5 a S U V M V E l F R k U s M j J 9 J n F 1 b 3 Q 7 L C Z x d W 9 0 O 1 N l Y 3 R p b 2 4 x L 1 B S T 0 J F X 0 t P T U J J T k l F U l Q v Q X V 0 b 1 J l b W 9 2 Z W R D b 2 x 1 b W 5 z M S 5 7 U F J P Q k U u T E V J V E Z B R E V O X 0 F V U 0 J B V U F T U E h B T F Q s M j N 9 J n F 1 b 3 Q 7 L C Z x d W 9 0 O 1 N l Y 3 R p b 2 4 x L 1 B S T 0 J F X 0 t P T U J J T k l F U l Q v Q X V 0 b 1 J l b W 9 2 Z W R D b 2 x 1 b W 5 z M S 5 7 U F J P Q k U u V E V J T F d F S V N F X 1 Z F U k Z F U 1 R J R 1 Q s M j R 9 J n F 1 b 3 Q 7 L C Z x d W 9 0 O 1 N l Y 3 R p b 2 4 x L 1 B S T 0 J F X 0 t P T U J J T k l F U l Q v Q X V 0 b 1 J l b W 9 2 Z W R D b 2 x 1 b W 5 z M S 5 7 U F J P Q k U u V U V C R V J T Q 0 h S R U l U V U 5 H X 0 9 S S U V O V C w y N X 0 m c X V v d D s s J n F 1 b 3 Q 7 U 2 V j d G l v b j E v U F J P Q k V f S 0 9 N Q k l O S U V S V C 9 B d X R v U m V t b 3 Z l Z E N v b H V t b n M x L n t Q U k 9 C R S 5 S Q U 1 N S E l O R E V S T k l T L D I 2 f S Z x d W 9 0 O y w m c X V v d D t T Z W N 0 a W 9 u M S 9 Q U k 9 C R V 9 L T 0 1 C S U 5 J R V J U L 0 F 1 d G 9 S Z W 1 v d m V k Q 2 9 s d W 1 u c z E u e 1 B S T 0 J F L k t B Q k V M V F J B U 1 N F L D I 3 f S Z x d W 9 0 O y w m c X V v d D t T Z W N 0 a W 9 u M S 9 Q U k 9 C R V 9 L T 0 1 C S U 5 J R V J U L 0 F 1 d G 9 S Z W 1 v d m V k Q 2 9 s d W 1 u c z E u e 1 B S T 0 J F L k Z S R U 1 E Q k V T V E F O R F R F S U x F L D I 4 f S Z x d W 9 0 O y w m c X V v d D t T Z W N 0 a W 9 u M S 9 Q U k 9 C R V 9 L T 0 1 C S U 5 J R V J U L 0 F 1 d G 9 S Z W 1 v d m V k Q 2 9 s d W 1 u c z E u e 1 B S T 0 J F L k d V R U 5 T V E l H R V 9 F S U 5 T V F V G V U 5 H L D I 5 f S Z x d W 9 0 O y w m c X V v d D t T Z W N 0 a W 9 u M S 9 Q U k 9 C R V 9 L T 0 1 C S U 5 J R V J U L 0 F 1 d G 9 S Z W 1 v d m V k Q 2 9 s d W 1 u c z E u e 1 B S T 0 J F L l Z F U k 5 B Q 0 h M Q U V T U 0 l H V U 5 H X 0 x F S V R G Q U V I S U d L R U l U L D M w f S Z x d W 9 0 O y w m c X V v d D t T Z W N 0 a W 9 u M S 9 Q U k 9 C R V 9 L T 0 1 C S U 5 J R V J U L 0 F 1 d G 9 S Z W 1 v d m V k Q 2 9 s d W 1 u c z E u e 1 B S T 0 J F L l Z B U k l B Q k x F X 0 Z P T 1 R O T 1 R F X z E s M z F 9 J n F 1 b 3 Q 7 L C Z x d W 9 0 O 1 N l Y 3 R p b 2 4 x L 1 B S T 0 J F X 0 t P T U J J T k l F U l Q v Q X V 0 b 1 J l b W 9 2 Z W R D b 2 x 1 b W 5 z M S 5 7 U F J P Q k U u V k F S S U F C T E V f R k 9 P V E 5 P V E V f M i w z M n 0 m c X V v d D s s J n F 1 b 3 Q 7 U 2 V j d G l v b j E v U F J P Q k V f S 0 9 N Q k l O S U V S V C 9 B d X R v U m V t b 3 Z l Z E N v b H V t b n M x L n t Q U k 9 C R S 5 W Q V J J Q U J M R V 9 G T 0 9 U T k 9 U R V 8 z L D M z f S Z x d W 9 0 O y w m c X V v d D t T Z W N 0 a W 9 u M S 9 Q U k 9 C R V 9 L T 0 1 C S U 5 J R V J U L 0 F 1 d G 9 S Z W 1 v d m V k Q 2 9 s d W 1 u c z E u e 1 B S T 0 J F L k J B V V R F S U w s M z R 9 J n F 1 b 3 Q 7 L C Z x d W 9 0 O 1 N l Y 3 R p b 2 4 x L 1 B S T 0 J F X 0 t P T U J J T k l F U l Q v Q X V 0 b 1 J l b W 9 2 Z W R D b 2 x 1 b W 5 z M S 5 7 U F J P Q k U u U F J P Q k V O Q 0 h B U k F L V E V S L D M 1 f S Z x d W 9 0 O y w m c X V v d D t T Z W N 0 a W 9 u M S 9 Q U k 9 C R V 9 L T 0 1 C S U 5 J R V J U L 0 F 1 d G 9 S Z W 1 v d m V k Q 2 9 s d W 1 u c z E u e 1 B S T 0 J F L k d F U l V D S C w z N n 0 m c X V v d D s s J n F 1 b 3 Q 7 U 2 V j d G l v b j E v U F J P Q k V f S 0 9 N Q k l O S U V S V C 9 B d X R v U m V t b 3 Z l Z E N v b H V t b n M x L n t Q U k 9 C R S 5 Q U k 9 C R U 5 O V U 1 N R V I s M z d 9 J n F 1 b 3 Q 7 L C Z x d W 9 0 O 1 N l Y 3 R p b 2 4 x L 1 B S T 0 J F X 0 t P T U J J T k l F U l Q v Q X V 0 b 1 J l b W 9 2 Z W R D b 2 x 1 b W 5 z M S 5 7 U F J P Q k U u R 0 V C w 4 R V R E U s M z h 9 J n F 1 b 3 Q 7 L C Z x d W 9 0 O 1 N l Y 3 R p b 2 4 x L 1 B S T 0 J F X 0 t P T U J J T k l F U l Q v Q X V 0 b 1 J l b W 9 2 Z W R D b 2 x 1 b W 5 z M S 5 7 U F J P Q k U u R V R B R 0 U s M z l 9 J n F 1 b 3 Q 7 L C Z x d W 9 0 O 1 N l Y 3 R p b 2 4 x L 1 B S T 0 J F X 0 t P T U J J T k l F U l Q v Q X V 0 b 1 J l b W 9 2 Z W R D b 2 x 1 b W 5 z M S 5 7 U F J P Q k U u U k F V T S w 0 M H 0 m c X V v d D s s J n F 1 b 3 Q 7 U 2 V j d G l v b j E v U F J P Q k V f S 0 9 N Q k l O S U V S V C 9 B d X R v U m V t b 3 Z l Z E N v b H V t b n M x L n t Q U k 9 C R S 5 F T l R O Q U h N R S w 0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S T 0 J F L k l E J n F 1 b 3 Q 7 L C Z x d W 9 0 O 1 B S T 0 J F L k 5 V T U 1 F U i Z x d W 9 0 O y w m c X V v d D t Q U k 9 C R S 5 M U C 5 J R C Z x d W 9 0 O y w m c X V v d D t Q U k 9 C R S 5 E Q V R V T S Z x d W 9 0 O y w m c X V v d D t Q U k 9 C R S 5 Q U l V F R k V S J n F 1 b 3 Q 7 L C Z x d W 9 0 O 1 B S T 0 J F L k J F U k V J Q 0 g m c X V v d D s s J n F 1 b 3 Q 7 U F J P Q k U u Q U 5 T U F J F Q 0 h Q Q V J U T k V S J n F 1 b 3 Q 7 L C Z x d W 9 0 O 1 B S T 0 J F L k t P T 1 J E S U 5 B V E V O J n F 1 b 3 Q 7 L C Z x d W 9 0 O 1 B S T 0 J F L k 9 S V C Z x d W 9 0 O y w m c X V v d D t Q U k 9 C R S 5 B V U Z T Q 0 h M V V N T X 0 9 C J n F 1 b 3 Q 7 L C Z x d W 9 0 O 1 B S T 0 J F L k F V R l N D S E x V U 1 N f V E 9 C J n F 1 b 3 Q 7 L C Z x d W 9 0 O 1 B S T 0 J F L k F V R l N D S E x V U 1 N f V U d f T 0 h f Q k E m c X V v d D s s J n F 1 b 3 Q 7 U F J P Q k U u T 0 J F U k t B T l R F J n F 1 b 3 Q 7 L C Z x d W 9 0 O 1 B S T 0 J F L k J F T E F T V F V O R 1 N L T E F T U 0 U m c X V v d D s s J n F 1 b 3 Q 7 U F J P Q k U u Q k V M Q V N U V U 5 H U 0 t M Q V N T R V 9 U Q U Z F T C Z x d W 9 0 O y w m c X V v d D t Q U k 9 C R S 5 Q R U N I X 1 F V Q U x J V E F U S V Y m c X V v d D s s J n F 1 b 3 Q 7 U F J P Q k U u U E V D S F 9 I Q U x C U V V B T l R J V E F U S V Y m c X V v d D s s J n F 1 b 3 Q 7 U F J P Q k U u U E V D S F 9 R V U F O V E l U Q V R J V i Z x d W 9 0 O y w m c X V v d D t Q U k 9 C R S 5 U U k F H X 1 B M Q U 5 V T S Z x d W 9 0 O y w m c X V v d D t Q U k 9 C R S 5 U U k F H X 0 d S Q U J F T l N P S E x F J n F 1 b 3 Q 7 L C Z x d W 9 0 O 1 B S T 0 J F L l N P S E x F X 1 R J R U Z F J n F 1 b 3 Q 7 L C Z x d W 9 0 O 1 B S T 0 J F L l Z F U k J V T k R f V U 5 U R V J M Q U d F J n F 1 b 3 Q 7 L C Z x d W 9 0 O 1 B S T 0 J F L l p J R U x U S U V G R S Z x d W 9 0 O y w m c X V v d D t Q U k 9 C R S 5 M R U l U R k F E R U 5 f Q V V T Q k F V Q V N Q S E F M V C Z x d W 9 0 O y w m c X V v d D t Q U k 9 C R S 5 U R U l M V 0 V J U 0 V f V k V S R k V T V E l H V C Z x d W 9 0 O y w m c X V v d D t Q U k 9 C R S 5 V R U J F U l N D S F J F S V R V T k d f T 1 J J R U 5 U J n F 1 b 3 Q 7 L C Z x d W 9 0 O 1 B S T 0 J F L l J B T U 1 I S U 5 E R V J O S V M m c X V v d D s s J n F 1 b 3 Q 7 U F J P Q k U u S 0 F C R U x U U k F T U 0 U m c X V v d D s s J n F 1 b 3 Q 7 U F J P Q k U u R l J F T U R C R V N U Q U 5 E V E V J T E U m c X V v d D s s J n F 1 b 3 Q 7 U F J P Q k U u R 1 V F T l N U S U d F X 0 V J T l N U V U Z V T k c m c X V v d D s s J n F 1 b 3 Q 7 U F J P Q k U u V k V S T k F D S E x B R V N T S U d V T k d f T E V J V E Z B R U h J R 0 t F S V Q m c X V v d D s s J n F 1 b 3 Q 7 U F J P Q k U u V k F S S U F C T E V f R k 9 P V E 5 P V E V f M S Z x d W 9 0 O y w m c X V v d D t Q U k 9 C R S 5 W Q V J J Q U J M R V 9 G T 0 9 U T k 9 U R V 8 y J n F 1 b 3 Q 7 L C Z x d W 9 0 O 1 B S T 0 J F L l Z B U k l B Q k x F X 0 Z P T 1 R O T 1 R F X z M m c X V v d D s s J n F 1 b 3 Q 7 U F J P Q k U u Q k F V V E V J T C Z x d W 9 0 O y w m c X V v d D t Q U k 9 C R S 5 Q U k 9 C R U 5 D S E F S Q U t U R V I m c X V v d D s s J n F 1 b 3 Q 7 U F J P Q k U u R 0 V S V U N I J n F 1 b 3 Q 7 L C Z x d W 9 0 O 1 B S T 0 J F L l B S T 0 J F T k 5 V T U 1 F U i Z x d W 9 0 O y w m c X V v d D t Q U k 9 C R S 5 H R U L D h F V E R S Z x d W 9 0 O y w m c X V v d D t Q U k 9 C R S 5 F V E F H R S Z x d W 9 0 O y w m c X V v d D t Q U k 9 C R S 5 S Q V V N J n F 1 b 3 Q 7 L C Z x d W 9 0 O 1 B S T 0 J F L k V O V E 5 B S E 1 F J n F 1 b 3 Q 7 X S I g L z 4 8 R W 5 0 c n k g V H l w Z T 0 i R m l s b E N v b H V t b l R 5 c G V z I i B W Y W x 1 Z T 0 i c 0 F B Q U F B Q U F B Q U F B Q U F B Q U F B Q U F B Q U F B Q U F B Q U F B Q U F B Q U F B Q U F B Q U F B Q U F B Q U F B Q U F B Q U F B Q U F B I i A v P j x F b n R y e S B U e X B l P S J G a W x s T G F z d F V w Z G F 0 Z W Q i I F Z h b H V l P S J k M j A y M S 0 w N y 0 y N 1 Q x N D o 0 M z o w M y 4 4 O T E 4 N j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x F b n R y e S B U e X B l P S J S Z W N v d m V y e V R h c m d l d F N o Z W V 0 I i B W Y W x 1 Z T 0 i c 1 R h Y m V s b G U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E 5 Z G Z j N 2 R h L W I x O T M t N D M x O C 1 i N j U 5 L T B m Z D d i Y W N h Y j B i Z S I g L z 4 8 L 1 N 0 Y W J s Z U V u d H J p Z X M + P C 9 J d G V t P j x J d G V t P j x J d G V t T G 9 j Y X R p b 2 4 + P E l 0 Z W 1 U e X B l P k Z v c m 1 1 b G E 8 L 0 l 0 Z W 1 U e X B l P j x J d G V t U G F 0 a D 5 T Z W N 0 a W 9 u M S 9 Q U k 9 C R V 9 L T 0 1 C S U 5 J R V J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V B M R V 9 L T 0 1 C S U 5 J R V J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B T V B M R V 9 L T 0 1 C S U 5 J R V J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U 1 Q T E V f S 0 9 N Q k l O S U V S V C 9 B d X R v U m V t b 3 Z l Z E N v b H V t b n M x L n t T Q U 1 Q T E U u S U Q s M H 0 m c X V v d D s s J n F 1 b 3 Q 7 U 2 V j d G l v b j E v U 0 F N U E x F X 0 t P T U J J T k l F U l Q v Q X V 0 b 1 J l b W 9 2 Z W R D b 2 x 1 b W 5 z M S 5 7 U 0 F N U E x F L l B S T 0 J F L k l E L D F 9 J n F 1 b 3 Q 7 L C Z x d W 9 0 O 1 N l Y 3 R p b 2 4 x L 1 N B T V B M R V 9 L T 0 1 C S U 5 J R V J U L 0 F 1 d G 9 S Z W 1 v d m V k Q 2 9 s d W 1 u c z E u e 1 N B T V B M R S 5 D S E V N S V N U U l k u S U Q s M n 0 m c X V v d D s s J n F 1 b 3 Q 7 U 2 V j d G l v b j E v U 0 F N U E x F X 0 t P T U J J T k l F U l Q v Q X V 0 b 1 J l b W 9 2 Z W R D b 2 x 1 b W 5 z M S 5 7 U 0 F N U E x F L l J V S y 5 J R C w z f S Z x d W 9 0 O y w m c X V v d D t T Z W N 0 a W 9 u M S 9 T Q U 1 Q T E V f S 0 9 N Q k l O S U V S V C 9 B d X R v U m V t b 3 Z l Z E N v b H V t b n M x L n t T Q U 1 Q T E U u T l V N T U V S L D R 9 J n F 1 b 3 Q 7 L C Z x d W 9 0 O 1 N l Y 3 R p b 2 4 x L 1 N B T V B M R V 9 L T 0 1 C S U 5 J R V J U L 0 F 1 d G 9 S Z W 1 v d m V k Q 2 9 s d W 1 u c z E u e 1 N B T V B M R S 5 B V U Z T Q 0 h M V V N T L D V 9 J n F 1 b 3 Q 7 L C Z x d W 9 0 O 1 N l Y 3 R p b 2 4 x L 1 N B T V B M R V 9 L T 0 1 C S U 5 J R V J U L 0 F 1 d G 9 S Z W 1 v d m V k Q 2 9 s d W 1 u c z E u e 1 N B T V B M R S 5 B U l Q s N n 0 m c X V v d D s s J n F 1 b 3 Q 7 U 2 V j d G l v b j E v U 0 F N U E x F X 0 t P T U J J T k l F U l Q v Q X V 0 b 1 J l b W 9 2 Z W R D b 2 x 1 b W 5 z M S 5 7 U 0 F N U E x F L k t P R V J O V U 5 H L D d 9 J n F 1 b 3 Q 7 L C Z x d W 9 0 O 1 N l Y 3 R p b 2 4 x L 1 N B T V B M R V 9 L T 0 1 C S U 5 J R V J U L 0 F 1 d G 9 S Z W 1 v d m V k Q 2 9 s d W 1 u c z E u e 1 N B T V B M R S 5 C T 0 R F T k t M Q V N T R S w 4 f S Z x d W 9 0 O y w m c X V v d D t T Z W N 0 a W 9 u M S 9 T Q U 1 Q T E V f S 0 9 N Q k l O S U V S V C 9 B d X R v U m V t b 3 Z l Z E N v b H V t b n M x L n t T Q U 1 Q T E U u R E l D S 0 U s O X 0 m c X V v d D s s J n F 1 b 3 Q 7 U 2 V j d G l v b j E v U 0 F N U E x F X 0 t P T U J J T k l F U l Q v Q X V 0 b 1 J l b W 9 2 Z W R D b 2 x 1 b W 5 z M S 5 7 U 0 F N U E x F L l R J R U Z F X 1 N U Q V J U L D E w f S Z x d W 9 0 O y w m c X V v d D t T Z W N 0 a W 9 u M S 9 T Q U 1 Q T E V f S 0 9 N Q k l O S U V S V C 9 B d X R v U m V t b 3 Z l Z E N v b H V t b n M x L n t T Q U 1 Q T E U u V E l F R k V f R U 5 E R S w x M X 0 m c X V v d D s s J n F 1 b 3 Q 7 U 2 V j d G l v b j E v U 0 F N U E x F X 0 t P T U J J T k l F U l Q v Q X V 0 b 1 J l b W 9 2 Z W R D b 2 x 1 b W 5 z M S 5 7 U 0 F N U E x F L l B F Q 0 g s M T J 9 J n F 1 b 3 Q 7 L C Z x d W 9 0 O 1 N l Y 3 R p b 2 4 x L 1 N B T V B M R V 9 L T 0 1 C S U 5 J R V J U L 0 F 1 d G 9 S Z W 1 v d m V k Q 2 9 s d W 1 u c z E u e 1 N B T V B M R S 5 Q Q U s s M T N 9 J n F 1 b 3 Q 7 L C Z x d W 9 0 O 1 N l Y 3 R p b 2 4 x L 1 N B T V B M R V 9 L T 0 1 C S U 5 J R V J U L 0 F 1 d G 9 S Z W 1 v d m V k Q 2 9 s d W 1 u c z E u e 1 N B T V B M R S 5 S V U 5 E V U 5 H U 0 d S Q U R f R 0 V T V F V G V E h F S V Q s M T R 9 J n F 1 b 3 Q 7 L C Z x d W 9 0 O 1 N l Y 3 R p b 2 4 x L 1 N B T V B M R V 9 L T 0 1 C S U 5 J R V J U L 0 F 1 d G 9 S Z W 1 v d m V k Q 2 9 s d W 1 u c z E u e 1 N B T V B M R S 5 G Q V J C R S w x N X 0 m c X V v d D s s J n F 1 b 3 Q 7 U 2 V j d G l v b j E v U 0 F N U E x F X 0 t P T U J J T k l F U l Q v Q X V 0 b 1 J l b W 9 2 Z W R D b 2 x 1 b W 5 z M S 5 7 U 0 F N U E x F L k J P R E V O Q V J U L D E 2 f S Z x d W 9 0 O y w m c X V v d D t T Z W N 0 a W 9 u M S 9 T Q U 1 Q T E V f S 0 9 N Q k l O S U V S V C 9 B d X R v U m V t b 3 Z l Z E N v b H V t b n M x L n t T Q U 1 Q T E U u S 0 9 O U 0 l T V E V O W i w x N 3 0 m c X V v d D s s J n F 1 b 3 Q 7 U 2 V j d G l v b j E v U 0 F N U E x F X 0 t P T U J J T k l F U l Q v Q X V 0 b 1 J l b W 9 2 Z W R D b 2 x 1 b W 5 z M S 5 7 U 0 F N U E x F L k Z F V U N I V E l H S 0 V J V C w x O H 0 m c X V v d D s s J n F 1 b 3 Q 7 U 2 V j d G l v b j E v U 0 F N U E x F X 0 t P T U J J T k l F U l Q v Q X V 0 b 1 J l b W 9 2 Z W R D b 2 x 1 b W 5 z M S 5 7 U 0 F N U E x F L l d B U 1 N F U k d F S E F M V C w x O X 0 m c X V v d D s s J n F 1 b 3 Q 7 U 2 V j d G l v b j E v U 0 F N U E x F X 0 t P T U J J T k l F U l Q v Q X V 0 b 1 J l b W 9 2 Z W R D b 2 x 1 b W 5 z M S 5 7 U 0 F N U E x F L l d B U 1 N F U l B S T 0 N U T 1 I s M j B 9 J n F 1 b 3 Q 7 L C Z x d W 9 0 O 1 N l Y 3 R p b 2 4 x L 1 N B T V B M R V 9 L T 0 1 C S U 5 J R V J U L 0 F 1 d G 9 S Z W 1 v d m V k Q 2 9 s d W 1 u c z E u e 1 N B T V B M R S 5 O T 1 R J W i w y M X 0 m c X V v d D s s J n F 1 b 3 Q 7 U 2 V j d G l v b j E v U 0 F N U E x F X 0 t P T U J J T k l F U l Q v Q X V 0 b 1 J l b W 9 2 Z W R D b 2 x 1 b W 5 z M S 5 7 U 0 F N U E x F L k J F S E F F T F R O S V M s M j J 9 J n F 1 b 3 Q 7 L C Z x d W 9 0 O 1 N l Y 3 R p b 2 4 x L 1 N B T V B M R V 9 L T 0 1 C S U 5 J R V J U L 0 F 1 d G 9 S Z W 1 v d m V k Q 2 9 s d W 1 u c z E u e 1 N B T V B M R S 5 B Q k Z B T E x B U l Q s M j N 9 J n F 1 b 3 Q 7 L C Z x d W 9 0 O 1 N l Y 3 R p b 2 4 x L 1 N B T V B M R V 9 L T 0 1 C S U 5 J R V J U L 0 F 1 d G 9 S Z W 1 v d m V k Q 2 9 s d W 1 u c z E u e 1 N B T V B M R S 5 H R V J V Q 0 g s M j R 9 J n F 1 b 3 Q 7 L C Z x d W 9 0 O 1 N l Y 3 R p b 2 4 x L 1 N B T V B M R V 9 L T 0 1 C S U 5 J R V J U L 0 F 1 d G 9 S Z W 1 v d m V k Q 2 9 s d W 1 u c z E u e 1 N B T V B M R S 5 L T 1 J O R 1 J P R V N T R U 5 W R V J U R U l M V U 5 H L D I 1 f S Z x d W 9 0 O y w m c X V v d D t T Z W N 0 a W 9 u M S 9 T Q U 1 Q T E V f S 0 9 N Q k l O S U V S V C 9 B d X R v U m V t b 3 Z l Z E N v b H V t b n M x L n t T Q U 1 Q T E U u R F J V Q 0 t G R V N U S U d L R U l U L D I 2 f S Z x d W 9 0 O y w m c X V v d D t T Z W N 0 a W 9 u M S 9 T Q U 1 Q T E V f S 0 9 N Q k l O S U V S V C 9 B d X R v U m V t b 3 Z l Z E N v b H V t b n M x L n t T Q U 1 Q T E U u R l J P U 1 R F T V B G S U 5 E T E l D S E t F S V R T S 0 x B U 1 N F L D I 3 f S Z x d W 9 0 O y w m c X V v d D t T Z W N 0 a W 9 u M S 9 T Q U 1 Q T E V f S 0 9 N Q k l O S U V S V C 9 B d X R v U m V t b 3 Z l Z E N v b H V t b n M x L n t T Q U 1 Q T E U u V k V S R E l D S F R V T k d T R k F F S E l H S 0 V J V C w y O H 0 m c X V v d D s s J n F 1 b 3 Q 7 U 2 V j d G l v b j E v U 0 F N U E x F X 0 t P T U J J T k l F U l Q v Q X V 0 b 1 J l b W 9 2 Z W R D b 2 x 1 b W 5 z M S 5 7 U 0 F N U E x F L k h P T U 9 H R U 5 C R V J F S U N I L D I 5 f S Z x d W 9 0 O y w m c X V v d D t T Z W N 0 a W 9 u M S 9 T Q U 1 Q T E V f S 0 9 N Q k l O S U V S V C 9 B d X R v U m V t b 3 Z l Z E N v b H V t b n M x L n t T Q U 1 Q T E U u T U F U R V J J Q U w s M z B 9 J n F 1 b 3 Q 7 L C Z x d W 9 0 O 1 N l Y 3 R p b 2 4 x L 1 N B T V B M R V 9 L T 0 1 C S U 5 J R V J U L 0 F 1 d G 9 S Z W 1 v d m V k Q 2 9 s d W 1 u c z E u e 1 N B T V B M R S 5 W T 0 x V T U V O L D M x f S Z x d W 9 0 O y w m c X V v d D t T Z W N 0 a W 9 u M S 9 T Q U 1 Q T E V f S 0 9 N Q k l O S U V S V C 9 B d X R v U m V t b 3 Z l Z E N v b H V t b n M x L n t T Q U 1 Q T E U u U F J P Q k V O L D M y f S Z x d W 9 0 O y w m c X V v d D t T Z W N 0 a W 9 u M S 9 T Q U 1 Q T E V f S 0 9 N Q k l O S U V S V C 9 B d X R v U m V t b 3 Z l Z E N v b H V t b n M x L n t T Q U 1 Q T E U u R U 5 U T k F I T U U s M z N 9 J n F 1 b 3 Q 7 L C Z x d W 9 0 O 1 N l Y 3 R p b 2 4 x L 1 N B T V B M R V 9 L T 0 1 C S U 5 J R V J U L 0 F 1 d G 9 S Z W 1 v d m V k Q 2 9 s d W 1 u c z E u e 1 N B T V B M R S 5 T Q 0 h B R F N U T 0 Z G V k V S R E F D S F Q s M z R 9 J n F 1 b 3 Q 7 L C Z x d W 9 0 O 1 N l Y 3 R p b 2 4 x L 1 N B T V B M R V 9 L T 0 1 C S U 5 J R V J U L 0 F 1 d G 9 S Z W 1 v d m V k Q 2 9 s d W 1 u c z E u e 1 N B T V B M R S 5 B Q k Z B T E x T Q 0 h M V U V T U 0 V M X 0 1 B V E V S S U F M L D M 1 f S Z x d W 9 0 O y w m c X V v d D t T Z W N 0 a W 9 u M S 9 T Q U 1 Q T E V f S 0 9 N Q k l O S U V S V C 9 B d X R v U m V t b 3 Z l Z E N v b H V t b n M x L n t T Q U 1 Q T E U u Q U J G Q U x M U 0 N I T M O c U 1 N F T F 9 H R U 1 J U 0 N I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U 0 F N U E x F X 0 t P T U J J T k l F U l Q v Q X V 0 b 1 J l b W 9 2 Z W R D b 2 x 1 b W 5 z M S 5 7 U 0 F N U E x F L k l E L D B 9 J n F 1 b 3 Q 7 L C Z x d W 9 0 O 1 N l Y 3 R p b 2 4 x L 1 N B T V B M R V 9 L T 0 1 C S U 5 J R V J U L 0 F 1 d G 9 S Z W 1 v d m V k Q 2 9 s d W 1 u c z E u e 1 N B T V B M R S 5 Q U k 9 C R S 5 J R C w x f S Z x d W 9 0 O y w m c X V v d D t T Z W N 0 a W 9 u M S 9 T Q U 1 Q T E V f S 0 9 N Q k l O S U V S V C 9 B d X R v U m V t b 3 Z l Z E N v b H V t b n M x L n t T Q U 1 Q T E U u Q 0 h F T U l T V F J Z L k l E L D J 9 J n F 1 b 3 Q 7 L C Z x d W 9 0 O 1 N l Y 3 R p b 2 4 x L 1 N B T V B M R V 9 L T 0 1 C S U 5 J R V J U L 0 F 1 d G 9 S Z W 1 v d m V k Q 2 9 s d W 1 u c z E u e 1 N B T V B M R S 5 S V U s u S U Q s M 3 0 m c X V v d D s s J n F 1 b 3 Q 7 U 2 V j d G l v b j E v U 0 F N U E x F X 0 t P T U J J T k l F U l Q v Q X V 0 b 1 J l b W 9 2 Z W R D b 2 x 1 b W 5 z M S 5 7 U 0 F N U E x F L k 5 V T U 1 F U i w 0 f S Z x d W 9 0 O y w m c X V v d D t T Z W N 0 a W 9 u M S 9 T Q U 1 Q T E V f S 0 9 N Q k l O S U V S V C 9 B d X R v U m V t b 3 Z l Z E N v b H V t b n M x L n t T Q U 1 Q T E U u Q V V G U 0 N I T F V T U y w 1 f S Z x d W 9 0 O y w m c X V v d D t T Z W N 0 a W 9 u M S 9 T Q U 1 Q T E V f S 0 9 N Q k l O S U V S V C 9 B d X R v U m V t b 3 Z l Z E N v b H V t b n M x L n t T Q U 1 Q T E U u Q V J U L D Z 9 J n F 1 b 3 Q 7 L C Z x d W 9 0 O 1 N l Y 3 R p b 2 4 x L 1 N B T V B M R V 9 L T 0 1 C S U 5 J R V J U L 0 F 1 d G 9 S Z W 1 v d m V k Q 2 9 s d W 1 u c z E u e 1 N B T V B M R S 5 L T 0 V S T l V O R y w 3 f S Z x d W 9 0 O y w m c X V v d D t T Z W N 0 a W 9 u M S 9 T Q U 1 Q T E V f S 0 9 N Q k l O S U V S V C 9 B d X R v U m V t b 3 Z l Z E N v b H V t b n M x L n t T Q U 1 Q T E U u Q k 9 E R U 5 L T E F T U 0 U s O H 0 m c X V v d D s s J n F 1 b 3 Q 7 U 2 V j d G l v b j E v U 0 F N U E x F X 0 t P T U J J T k l F U l Q v Q X V 0 b 1 J l b W 9 2 Z W R D b 2 x 1 b W 5 z M S 5 7 U 0 F N U E x F L k R J Q 0 t F L D l 9 J n F 1 b 3 Q 7 L C Z x d W 9 0 O 1 N l Y 3 R p b 2 4 x L 1 N B T V B M R V 9 L T 0 1 C S U 5 J R V J U L 0 F 1 d G 9 S Z W 1 v d m V k Q 2 9 s d W 1 u c z E u e 1 N B T V B M R S 5 U S U V G R V 9 T V E F S V C w x M H 0 m c X V v d D s s J n F 1 b 3 Q 7 U 2 V j d G l v b j E v U 0 F N U E x F X 0 t P T U J J T k l F U l Q v Q X V 0 b 1 J l b W 9 2 Z W R D b 2 x 1 b W 5 z M S 5 7 U 0 F N U E x F L l R J R U Z F X 0 V O R E U s M T F 9 J n F 1 b 3 Q 7 L C Z x d W 9 0 O 1 N l Y 3 R p b 2 4 x L 1 N B T V B M R V 9 L T 0 1 C S U 5 J R V J U L 0 F 1 d G 9 S Z W 1 v d m V k Q 2 9 s d W 1 u c z E u e 1 N B T V B M R S 5 Q R U N I L D E y f S Z x d W 9 0 O y w m c X V v d D t T Z W N 0 a W 9 u M S 9 T Q U 1 Q T E V f S 0 9 N Q k l O S U V S V C 9 B d X R v U m V t b 3 Z l Z E N v b H V t b n M x L n t T Q U 1 Q T E U u U E F L L D E z f S Z x d W 9 0 O y w m c X V v d D t T Z W N 0 a W 9 u M S 9 T Q U 1 Q T E V f S 0 9 N Q k l O S U V S V C 9 B d X R v U m V t b 3 Z l Z E N v b H V t b n M x L n t T Q U 1 Q T E U u U l V O R F V O R 1 N H U k F E X 0 d F U 1 R V R l R I R U l U L D E 0 f S Z x d W 9 0 O y w m c X V v d D t T Z W N 0 a W 9 u M S 9 T Q U 1 Q T E V f S 0 9 N Q k l O S U V S V C 9 B d X R v U m V t b 3 Z l Z E N v b H V t b n M x L n t T Q U 1 Q T E U u R k F S Q k U s M T V 9 J n F 1 b 3 Q 7 L C Z x d W 9 0 O 1 N l Y 3 R p b 2 4 x L 1 N B T V B M R V 9 L T 0 1 C S U 5 J R V J U L 0 F 1 d G 9 S Z W 1 v d m V k Q 2 9 s d W 1 u c z E u e 1 N B T V B M R S 5 C T 0 R F T k F S V C w x N n 0 m c X V v d D s s J n F 1 b 3 Q 7 U 2 V j d G l v b j E v U 0 F N U E x F X 0 t P T U J J T k l F U l Q v Q X V 0 b 1 J l b W 9 2 Z W R D b 2 x 1 b W 5 z M S 5 7 U 0 F N U E x F L k t P T l N J U 1 R F T l o s M T d 9 J n F 1 b 3 Q 7 L C Z x d W 9 0 O 1 N l Y 3 R p b 2 4 x L 1 N B T V B M R V 9 L T 0 1 C S U 5 J R V J U L 0 F 1 d G 9 S Z W 1 v d m V k Q 2 9 s d W 1 u c z E u e 1 N B T V B M R S 5 G R V V D S F R J R 0 t F S V Q s M T h 9 J n F 1 b 3 Q 7 L C Z x d W 9 0 O 1 N l Y 3 R p b 2 4 x L 1 N B T V B M R V 9 L T 0 1 C S U 5 J R V J U L 0 F 1 d G 9 S Z W 1 v d m V k Q 2 9 s d W 1 u c z E u e 1 N B T V B M R S 5 X Q V N T R V J H R U h B T F Q s M T l 9 J n F 1 b 3 Q 7 L C Z x d W 9 0 O 1 N l Y 3 R p b 2 4 x L 1 N B T V B M R V 9 L T 0 1 C S U 5 J R V J U L 0 F 1 d G 9 S Z W 1 v d m V k Q 2 9 s d W 1 u c z E u e 1 N B T V B M R S 5 X Q V N T R V J Q U k 9 D V E 9 S L D I w f S Z x d W 9 0 O y w m c X V v d D t T Z W N 0 a W 9 u M S 9 T Q U 1 Q T E V f S 0 9 N Q k l O S U V S V C 9 B d X R v U m V t b 3 Z l Z E N v b H V t b n M x L n t T Q U 1 Q T E U u T k 9 U S V o s M j F 9 J n F 1 b 3 Q 7 L C Z x d W 9 0 O 1 N l Y 3 R p b 2 4 x L 1 N B T V B M R V 9 L T 0 1 C S U 5 J R V J U L 0 F 1 d G 9 S Z W 1 v d m V k Q 2 9 s d W 1 u c z E u e 1 N B T V B M R S 5 C R U h B R U x U T k l T L D I y f S Z x d W 9 0 O y w m c X V v d D t T Z W N 0 a W 9 u M S 9 T Q U 1 Q T E V f S 0 9 N Q k l O S U V S V C 9 B d X R v U m V t b 3 Z l Z E N v b H V t b n M x L n t T Q U 1 Q T E U u Q U J G Q U x M Q V J U L D I z f S Z x d W 9 0 O y w m c X V v d D t T Z W N 0 a W 9 u M S 9 T Q U 1 Q T E V f S 0 9 N Q k l O S U V S V C 9 B d X R v U m V t b 3 Z l Z E N v b H V t b n M x L n t T Q U 1 Q T E U u R 0 V S V U N I L D I 0 f S Z x d W 9 0 O y w m c X V v d D t T Z W N 0 a W 9 u M S 9 T Q U 1 Q T E V f S 0 9 N Q k l O S U V S V C 9 B d X R v U m V t b 3 Z l Z E N v b H V t b n M x L n t T Q U 1 Q T E U u S 0 9 S T k d S T 0 V T U 0 V O V k V S V E V J T F V O R y w y N X 0 m c X V v d D s s J n F 1 b 3 Q 7 U 2 V j d G l v b j E v U 0 F N U E x F X 0 t P T U J J T k l F U l Q v Q X V 0 b 1 J l b W 9 2 Z W R D b 2 x 1 b W 5 z M S 5 7 U 0 F N U E x F L k R S V U N L R k V T V E l H S 0 V J V C w y N n 0 m c X V v d D s s J n F 1 b 3 Q 7 U 2 V j d G l v b j E v U 0 F N U E x F X 0 t P T U J J T k l F U l Q v Q X V 0 b 1 J l b W 9 2 Z W R D b 2 x 1 b W 5 z M S 5 7 U 0 F N U E x F L k Z S T 1 N U R U 1 Q R k l O R E x J Q 0 h L R U l U U 0 t M Q V N T R S w y N 3 0 m c X V v d D s s J n F 1 b 3 Q 7 U 2 V j d G l v b j E v U 0 F N U E x F X 0 t P T U J J T k l F U l Q v Q X V 0 b 1 J l b W 9 2 Z W R D b 2 x 1 b W 5 z M S 5 7 U 0 F N U E x F L l Z F U k R J Q 0 h U V U 5 H U 0 Z B R U h J R 0 t F S V Q s M j h 9 J n F 1 b 3 Q 7 L C Z x d W 9 0 O 1 N l Y 3 R p b 2 4 x L 1 N B T V B M R V 9 L T 0 1 C S U 5 J R V J U L 0 F 1 d G 9 S Z W 1 v d m V k Q 2 9 s d W 1 u c z E u e 1 N B T V B M R S 5 I T 0 1 P R 0 V O Q k V S R U l D S C w y O X 0 m c X V v d D s s J n F 1 b 3 Q 7 U 2 V j d G l v b j E v U 0 F N U E x F X 0 t P T U J J T k l F U l Q v Q X V 0 b 1 J l b W 9 2 Z W R D b 2 x 1 b W 5 z M S 5 7 U 0 F N U E x F L k 1 B V E V S S U F M L D M w f S Z x d W 9 0 O y w m c X V v d D t T Z W N 0 a W 9 u M S 9 T Q U 1 Q T E V f S 0 9 N Q k l O S U V S V C 9 B d X R v U m V t b 3 Z l Z E N v b H V t b n M x L n t T Q U 1 Q T E U u V k 9 M V U 1 F T i w z M X 0 m c X V v d D s s J n F 1 b 3 Q 7 U 2 V j d G l v b j E v U 0 F N U E x F X 0 t P T U J J T k l F U l Q v Q X V 0 b 1 J l b W 9 2 Z W R D b 2 x 1 b W 5 z M S 5 7 U 0 F N U E x F L l B S T 0 J F T i w z M n 0 m c X V v d D s s J n F 1 b 3 Q 7 U 2 V j d G l v b j E v U 0 F N U E x F X 0 t P T U J J T k l F U l Q v Q X V 0 b 1 J l b W 9 2 Z W R D b 2 x 1 b W 5 z M S 5 7 U 0 F N U E x F L k V O V E 5 B S E 1 F L D M z f S Z x d W 9 0 O y w m c X V v d D t T Z W N 0 a W 9 u M S 9 T Q U 1 Q T E V f S 0 9 N Q k l O S U V S V C 9 B d X R v U m V t b 3 Z l Z E N v b H V t b n M x L n t T Q U 1 Q T E U u U 0 N I Q U R T V E 9 G R l Z F U k R B Q 0 h U L D M 0 f S Z x d W 9 0 O y w m c X V v d D t T Z W N 0 a W 9 u M S 9 T Q U 1 Q T E V f S 0 9 N Q k l O S U V S V C 9 B d X R v U m V t b 3 Z l Z E N v b H V t b n M x L n t T Q U 1 Q T E U u Q U J G Q U x M U 0 N I T F V F U 1 N F T F 9 N Q V R F U k l B T C w z N X 0 m c X V v d D s s J n F 1 b 3 Q 7 U 2 V j d G l v b j E v U 0 F N U E x F X 0 t P T U J J T k l F U l Q v Q X V 0 b 1 J l b W 9 2 Z W R D b 2 x 1 b W 5 z M S 5 7 U 0 F N U E x F L k F C R k F M T F N D S E z D n F N T R U x f R 0 V N S V N D S C w z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B T V B M R S 5 J R C Z x d W 9 0 O y w m c X V v d D t T Q U 1 Q T E U u U F J P Q k U u S U Q m c X V v d D s s J n F 1 b 3 Q 7 U 0 F N U E x F L k N I R U 1 J U 1 R S W S 5 J R C Z x d W 9 0 O y w m c X V v d D t T Q U 1 Q T E U u U l V L L k l E J n F 1 b 3 Q 7 L C Z x d W 9 0 O 1 N B T V B M R S 5 O V U 1 N R V I m c X V v d D s s J n F 1 b 3 Q 7 U 0 F N U E x F L k F V R l N D S E x V U 1 M m c X V v d D s s J n F 1 b 3 Q 7 U 0 F N U E x F L k F S V C Z x d W 9 0 O y w m c X V v d D t T Q U 1 Q T E U u S 0 9 F U k 5 V T k c m c X V v d D s s J n F 1 b 3 Q 7 U 0 F N U E x F L k J P R E V O S 0 x B U 1 N F J n F 1 b 3 Q 7 L C Z x d W 9 0 O 1 N B T V B M R S 5 E S U N L R S Z x d W 9 0 O y w m c X V v d D t T Q U 1 Q T E U u V E l F R k V f U 1 R B U l Q m c X V v d D s s J n F 1 b 3 Q 7 U 0 F N U E x F L l R J R U Z F X 0 V O R E U m c X V v d D s s J n F 1 b 3 Q 7 U 0 F N U E x F L l B F Q 0 g m c X V v d D s s J n F 1 b 3 Q 7 U 0 F N U E x F L l B B S y Z x d W 9 0 O y w m c X V v d D t T Q U 1 Q T E U u U l V O R F V O R 1 N H U k F E X 0 d F U 1 R V R l R I R U l U J n F 1 b 3 Q 7 L C Z x d W 9 0 O 1 N B T V B M R S 5 G Q V J C R S Z x d W 9 0 O y w m c X V v d D t T Q U 1 Q T E U u Q k 9 E R U 5 B U l Q m c X V v d D s s J n F 1 b 3 Q 7 U 0 F N U E x F L k t P T l N J U 1 R F T l o m c X V v d D s s J n F 1 b 3 Q 7 U 0 F N U E x F L k Z F V U N I V E l H S 0 V J V C Z x d W 9 0 O y w m c X V v d D t T Q U 1 Q T E U u V 0 F T U 0 V S R 0 V I Q U x U J n F 1 b 3 Q 7 L C Z x d W 9 0 O 1 N B T V B M R S 5 X Q V N T R V J Q U k 9 D V E 9 S J n F 1 b 3 Q 7 L C Z x d W 9 0 O 1 N B T V B M R S 5 O T 1 R J W i Z x d W 9 0 O y w m c X V v d D t T Q U 1 Q T E U u Q k V I Q U V M V E 5 J U y Z x d W 9 0 O y w m c X V v d D t T Q U 1 Q T E U u Q U J G Q U x M Q V J U J n F 1 b 3 Q 7 L C Z x d W 9 0 O 1 N B T V B M R S 5 H R V J V Q 0 g m c X V v d D s s J n F 1 b 3 Q 7 U 0 F N U E x F L k t P U k 5 H U k 9 F U 1 N F T l Z F U l R F S U x V T k c m c X V v d D s s J n F 1 b 3 Q 7 U 0 F N U E x F L k R S V U N L R k V T V E l H S 0 V J V C Z x d W 9 0 O y w m c X V v d D t T Q U 1 Q T E U u R l J P U 1 R F T V B G S U 5 E T E l D S E t F S V R T S 0 x B U 1 N F J n F 1 b 3 Q 7 L C Z x d W 9 0 O 1 N B T V B M R S 5 W R V J E S U N I V F V O R 1 N G Q U V I S U d L R U l U J n F 1 b 3 Q 7 L C Z x d W 9 0 O 1 N B T V B M R S 5 I T 0 1 P R 0 V O Q k V S R U l D S C Z x d W 9 0 O y w m c X V v d D t T Q U 1 Q T E U u T U F U R V J J Q U w m c X V v d D s s J n F 1 b 3 Q 7 U 0 F N U E x F L l Z P T F V N R U 4 m c X V v d D s s J n F 1 b 3 Q 7 U 0 F N U E x F L l B S T 0 J F T i Z x d W 9 0 O y w m c X V v d D t T Q U 1 Q T E U u R U 5 U T k F I T U U m c X V v d D s s J n F 1 b 3 Q 7 U 0 F N U E x F L l N D S E F E U 1 R P R k Z W R V J E Q U N I V C Z x d W 9 0 O y w m c X V v d D t T Q U 1 Q T E U u Q U J G Q U x M U 0 N I T F V F U 1 N F T F 9 N Q V R F U k l B T C Z x d W 9 0 O y w m c X V v d D t T Q U 1 Q T E U u Q U J G Q U x M U 0 N I T M O c U 1 N F T F 9 H R U 1 J U 0 N I J n F 1 b 3 Q 7 X S I g L z 4 8 R W 5 0 c n k g V H l w Z T 0 i R m l s b E N v b H V t b l R 5 c G V z I i B W Y W x 1 Z T 0 i c 0 F B Q U F B Q U F B Q U F B Q U F B Q U F B Q U F B Q U F B Q U F B Q U F B Q U F B Q U F B Q U F B Q U F B Q U F B Q U F B Q U F B P T 0 i I C 8 + P E V u d H J 5 I F R 5 c G U 9 I k Z p b G x M Y X N 0 V X B k Y X R l Z C I g V m F s d W U 9 I m Q y M D I x L T A 3 L T I 3 V D E 0 O j Q z O j A 2 L j g 4 N j I w O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J l Y 2 9 2 Z X J 5 V G F y Z 2 V 0 U 2 h l Z X Q i I F Z h b H V l P S J z V G F i Z W x s Z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Y z Z j M D F m O T Q t M D c w N i 0 0 Z T B l L T k 1 N D A t M D Z m Y j c 1 M z I 2 O W E 1 I i A v P j w v U 3 R h Y m x l R W 5 0 c m l l c z 4 8 L 0 l 0 Z W 0 + P E l 0 Z W 0 + P E l 0 Z W 1 M b 2 N h d G l v b j 4 8 S X R l b V R 5 c G U + R m 9 y b X V s Y T w v S X R l b V R 5 c G U + P E l 0 Z W 1 Q Y X R o P l N l Y 3 R p b 2 4 x L 1 N B T V B M R V 9 L T 0 1 C S U 5 J R V J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V O U 0 F U W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S I g L z 4 8 R W 5 0 c n k g V H l w Z T 0 i R m l s b E x h c 3 R V c G R h d G V k I i B W Y W x 1 Z T 0 i Z D I w M j E t M D c t M j d U M T Q 6 N T E 6 M D I u M D E w M T I 1 N l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B V E V O U 0 F U W i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Q 2 9 1 b n Q i I F Z h b H V l P S J s N C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N G M z M G M 3 Y T Q t Y z Q w N C 0 0 Y z Q y L T l m Y j Y t Z D c y Y 2 J h M m E x M G V l I i A v P j x F b n R y e S B U e X B l P S J G a W x s Q 2 9 s d W 1 u T m F t Z X M i I F Z h b H V l P S J z W y Z x d W 9 0 O 1 B S T 0 J F L k l E J n F 1 b 3 Q 7 L C Z x d W 9 0 O 1 B S T 0 J F L k 5 V T U 1 F U i Z x d W 9 0 O y w m c X V v d D t Q U k 9 C R S 5 M U C 5 J R C Z x d W 9 0 O y w m c X V v d D t Q U k 9 C R S 5 E Q V R V T S Z x d W 9 0 O y w m c X V v d D t Q U k 9 C R S 5 Q U l V F R k V S J n F 1 b 3 Q 7 L C Z x d W 9 0 O 1 B S T 0 J F L k J F U k V J Q 0 g m c X V v d D s s J n F 1 b 3 Q 7 U F J P Q k U u Q U 5 T U F J F Q 0 h Q Q V J U T k V S J n F 1 b 3 Q 7 L C Z x d W 9 0 O 1 B S T 0 J F L k t P T 1 J E S U 5 B V E V O J n F 1 b 3 Q 7 L C Z x d W 9 0 O 1 B S T 0 J F L k 9 S V C Z x d W 9 0 O y w m c X V v d D t Q U k 9 C R S 5 B V U Z T Q 0 h M V V N T X 0 9 C J n F 1 b 3 Q 7 L C Z x d W 9 0 O 1 B S T 0 J F L k F V R l N D S E x V U 1 N f V E 9 C J n F 1 b 3 Q 7 L C Z x d W 9 0 O 1 B S T 0 J F L k F V R l N D S E x V U 1 N f V U d f T 0 h f Q k E m c X V v d D s s J n F 1 b 3 Q 7 U F J P Q k U u T 0 J F U k t B T l R F J n F 1 b 3 Q 7 L C Z x d W 9 0 O 1 B S T 0 J F L k J F T E F T V F V O R 1 N L T E F T U 0 U m c X V v d D s s J n F 1 b 3 Q 7 U F J P Q k U u Q k V M Q V N U V U 5 H U 0 t M Q V N T R V 9 U Q U Z F T C Z x d W 9 0 O y w m c X V v d D t Q U k 9 C R S 5 Q R U N I X 1 F V Q U x J V E F U S V Y m c X V v d D s s J n F 1 b 3 Q 7 U F J P Q k U u U E V D S F 9 I Q U x C U V V B T l R J V E F U S V Y m c X V v d D s s J n F 1 b 3 Q 7 U F J P Q k U u U E V D S F 9 R V U F O V E l U Q V R J V i Z x d W 9 0 O y w m c X V v d D t Q U k 9 C R S 5 U U k F H X 1 B M Q U 5 V T S Z x d W 9 0 O y w m c X V v d D t Q U k 9 C R S 5 U U k F H X 0 d S Q U J F T l N P S E x F J n F 1 b 3 Q 7 L C Z x d W 9 0 O 1 B S T 0 J F L l N P S E x F X 1 R J R U Z F J n F 1 b 3 Q 7 L C Z x d W 9 0 O 1 B S T 0 J F L l Z F U k J V T k R f V U 5 U R V J M Q U d F J n F 1 b 3 Q 7 L C Z x d W 9 0 O 1 B S T 0 J F L l p J R U x U S U V G R S Z x d W 9 0 O y w m c X V v d D t Q U k 9 C R S 5 M R U l U R k F E R U 5 f Q V V T Q k F V Q V N Q S E F M V C Z x d W 9 0 O y w m c X V v d D t Q U k 9 C R S 5 U R U l M V 0 V J U 0 V f V k V S R k V T V E l H V C Z x d W 9 0 O y w m c X V v d D t Q U k 9 C R S 5 V R U J F U l N D S F J F S V R V T k d f T 1 J J R U 5 U J n F 1 b 3 Q 7 L C Z x d W 9 0 O 1 B S T 0 J F L l J B T U 1 I S U 5 E R V J O S V M m c X V v d D s s J n F 1 b 3 Q 7 U F J P Q k U u S 0 F C R U x U U k F T U 0 U m c X V v d D s s J n F 1 b 3 Q 7 U F J P Q k U u R l J F T U R C R V N U Q U 5 E V E V J T E U m c X V v d D s s J n F 1 b 3 Q 7 U F J P Q k U u R 1 V F T l N U S U d F X 0 V J T l N U V U Z V T k c m c X V v d D s s J n F 1 b 3 Q 7 U F J P Q k U u V k V S T k F D S E x B R V N T S U d V T k d f T E V J V E Z B R U h J R 0 t F S V Q m c X V v d D s s J n F 1 b 3 Q 7 U F J P Q k U u V k F S S U F C T E V f R k 9 P V E 5 P V E V f M S Z x d W 9 0 O y w m c X V v d D t Q U k 9 C R S 5 W Q V J J Q U J M R V 9 G T 0 9 U T k 9 U R V 8 y J n F 1 b 3 Q 7 L C Z x d W 9 0 O 1 B S T 0 J F L l Z B U k l B Q k x F X 0 Z P T 1 R O T 1 R F X z M m c X V v d D s s J n F 1 b 3 Q 7 U F J P Q k U u Q k F V V E V J T C Z x d W 9 0 O y w m c X V v d D t Q U k 9 C R S 5 Q U k 9 C R U 5 D S E F S Q U t U R V I m c X V v d D s s J n F 1 b 3 Q 7 U F J P Q k U u R 0 V S V U N I J n F 1 b 3 Q 7 L C Z x d W 9 0 O 1 B S T 0 J F L l B S T 0 J F T k 5 V T U 1 F U i Z x d W 9 0 O y w m c X V v d D t Q U k 9 C R S 5 H R U L D h F V E R S Z x d W 9 0 O y w m c X V v d D t Q U k 9 C R S 5 F V E F H R S Z x d W 9 0 O y w m c X V v d D t Q U k 9 C R S 5 S Q V V N J n F 1 b 3 Q 7 L C Z x d W 9 0 O 1 B S T 0 J F L k V O V E 5 B S E 1 F J n F 1 b 3 Q 7 L C Z x d W 9 0 O 1 N B T V B M R S 5 J R C Z x d W 9 0 O y w m c X V v d D t T Q U 1 Q T E U u U F J P Q k U u S U Q m c X V v d D s s J n F 1 b 3 Q 7 U 0 F N U E x F L k N I R U 1 J U 1 R S W S 5 J R C Z x d W 9 0 O y w m c X V v d D t T Q U 1 Q T E U u U l V L L k l E J n F 1 b 3 Q 7 L C Z x d W 9 0 O 1 N B T V B M R S 5 O V U 1 N R V I m c X V v d D s s J n F 1 b 3 Q 7 U 0 F N U E x F L k F V R l N D S E x V U 1 M m c X V v d D s s J n F 1 b 3 Q 7 U 0 F N U E x F L k F S V C Z x d W 9 0 O y w m c X V v d D t T Q U 1 Q T E U u S 0 9 F U k 5 V T k c m c X V v d D s s J n F 1 b 3 Q 7 U 0 F N U E x F L k J P R E V O S 0 x B U 1 N F J n F 1 b 3 Q 7 L C Z x d W 9 0 O 1 N B T V B M R S 5 E S U N L R S Z x d W 9 0 O y w m c X V v d D t T Q U 1 Q T E U u V E l F R k V f U 1 R B U l Q m c X V v d D s s J n F 1 b 3 Q 7 U 0 F N U E x F L l R J R U Z F X 0 V O R E U m c X V v d D s s J n F 1 b 3 Q 7 U 0 F N U E x F L l B F Q 0 g m c X V v d D s s J n F 1 b 3 Q 7 U 0 F N U E x F L l B B S y Z x d W 9 0 O y w m c X V v d D t T Q U 1 Q T E U u U l V O R F V O R 1 N H U k F E X 0 d F U 1 R V R l R I R U l U J n F 1 b 3 Q 7 L C Z x d W 9 0 O 1 N B T V B M R S 5 G Q V J C R S Z x d W 9 0 O y w m c X V v d D t T Q U 1 Q T E U u Q k 9 E R U 5 B U l Q m c X V v d D s s J n F 1 b 3 Q 7 U 0 F N U E x F L k t P T l N J U 1 R F T l o m c X V v d D s s J n F 1 b 3 Q 7 U 0 F N U E x F L k Z F V U N I V E l H S 0 V J V C Z x d W 9 0 O y w m c X V v d D t T Q U 1 Q T E U u V 0 F T U 0 V S R 0 V I Q U x U J n F 1 b 3 Q 7 L C Z x d W 9 0 O 1 N B T V B M R S 5 X Q V N T R V J Q U k 9 D V E 9 S J n F 1 b 3 Q 7 L C Z x d W 9 0 O 1 N B T V B M R S 5 O T 1 R J W i Z x d W 9 0 O y w m c X V v d D t T Q U 1 Q T E U u Q k V I Q U V M V E 5 J U y Z x d W 9 0 O y w m c X V v d D t T Q U 1 Q T E U u Q U J G Q U x M Q V J U J n F 1 b 3 Q 7 L C Z x d W 9 0 O 1 N B T V B M R S 5 H R V J V Q 0 g m c X V v d D s s J n F 1 b 3 Q 7 U 0 F N U E x F L k t P U k 5 H U k 9 F U 1 N F T l Z F U l R F S U x V T k c m c X V v d D s s J n F 1 b 3 Q 7 U 0 F N U E x F L k R S V U N L R k V T V E l H S 0 V J V C Z x d W 9 0 O y w m c X V v d D t T Q U 1 Q T E U u R l J P U 1 R F T V B G S U 5 E T E l D S E t F S V R T S 0 x B U 1 N F J n F 1 b 3 Q 7 L C Z x d W 9 0 O 1 N B T V B M R S 5 W R V J E S U N I V F V O R 1 N G Q U V I S U d L R U l U J n F 1 b 3 Q 7 L C Z x d W 9 0 O 1 N B T V B M R S 5 I T 0 1 P R 0 V O Q k V S R U l D S C Z x d W 9 0 O y w m c X V v d D t T Q U 1 Q T E U u T U F U R V J J Q U w m c X V v d D s s J n F 1 b 3 Q 7 U 0 F N U E x F L l Z P T F V N R U 4 m c X V v d D s s J n F 1 b 3 Q 7 U 0 F N U E x F L l B S T 0 J F T i Z x d W 9 0 O y w m c X V v d D t T Q U 1 Q T E U u R U 5 U T k F I T U U m c X V v d D s s J n F 1 b 3 Q 7 U 0 F N U E x F L l N D S E F E U 1 R P R k Z W R V J E Q U N I V C Z x d W 9 0 O y w m c X V v d D t T Q U 1 Q T E U u Q U J G Q U x M U 0 N I T F V F U 1 N F T F 9 N Q V R F U k l B T C Z x d W 9 0 O y w m c X V v d D t T Q U 1 Q T E U u Q U J G Q U x M U 0 N I T M O c U 1 N F T F 9 H R U 1 J U 0 N I J n F 1 b 3 Q 7 L C Z x d W 9 0 O 1 B B U k F N R V R F U i 5 D S E V N S V N U U l k u S U Q m c X V v d D s s J n F 1 b 3 Q 7 U E F S Q U 1 F V E V S L k N I R U 1 J U 1 R S W S 5 N V U Z W J n F 1 b 3 Q 7 L C Z x d W 9 0 O 1 B B U k F N R V R F U i 5 D S E V N S V N U U l k u T V V G V l 9 Q Q V J B T U V U R V I m c X V v d D s s J n F 1 b 3 Q 7 U E F S Q U 1 F V E V S L k N I R U 1 J U 1 R S W S 5 M R l M m c X V v d D s s J n F 1 b 3 Q 7 U E F S Q U 1 F V E V S L k N I R U 1 J U 1 R S W S 5 M Q U d B X 0 J P J n F 1 b 3 Q 7 L C Z x d W 9 0 O 1 B B U k F N R V R F U i 5 D S E V N S V N U U l k u T E F H Q V 9 S Q y Z x d W 9 0 O y w m c X V v d D t Q Q V J B T U V U R V I u Q 0 h F T U l T V F J Z L l R M X 0 d F U 1 R F S U 4 m c X V v d D s s J n F 1 b 3 Q 7 U E F S Q U 1 F V E V S L k N I R U 1 J U 1 R S W S 5 E R V B W J n F 1 b 3 Q 7 L C Z x d W 9 0 O 1 B B U k F N R V R F U i 5 D S E V N S V N U U l k u R U 5 U U 0 N I R U l E V U 5 H U 0 h J T E Z F J n F 1 b 3 Q 7 L C Z x d W 9 0 O 1 B B U k F N R V R F U i 5 D S E V N S V N U U l k u U k V L V S Z x d W 9 0 O y w m c X V v d D t Q Q V J B T U V U R V I u Q 0 h F T U l T V F J Z L k F C R k F M T F N D S E x V R V N T R U w m c X V v d D s s J n F 1 b 3 Q 7 U E F S Q U 1 F V E V S L k N I R U 1 J U 1 R S W S 5 B U 0 J F U 1 Q m c X V v d D s s J n F 1 b 3 Q 7 U E F S Q U 1 F V E V S L k N I R U 1 J U 1 R S W S 5 Q Q 0 I m c X V v d D s s J n F 1 b 3 Q 7 U E F S Q U 1 F V E V S L k N I R U 1 J U 1 R S W S 5 C V E V Y J n F 1 b 3 Q 7 L C Z x d W 9 0 O 1 B B U k F N R V R F U i 5 D S E V N S V N U U l k u R U 9 Y J n F 1 b 3 Q 7 L C Z x d W 9 0 O 1 B B U k F N R V R F U i 5 D S E V N S V N U U l k u U G h l b m 9 s Z S Z x d W 9 0 O y w m c X V v d D t Q Q V J B T U V U R V I u Q 0 h F T U l T V F J Z L k l D U F 9 T Q 1 J F R U 5 J T k c m c X V v d D s s J n F 1 b 3 Q 7 U E F S Q U 1 F V E V S L k N I R U 1 J U 1 R S W S 5 T V U x G Q V Q m c X V v d D s s J n F 1 b 3 Q 7 U E F S Q U 1 F V E V S L k N I R U 1 J U 1 R S W S 5 L T U Y m c X V v d D s s J n F 1 b 3 Q 7 U E F S Q U 1 F V E V S L k N I R U 1 J U 1 R S W S 5 Q Q U s m c X V v d D s s J n F 1 b 3 Q 7 U E F S Q U 1 F V E V S L k N I R U 1 J U 1 R S W S 5 B T F R I T 0 x a X 1 Z F U k 9 S R E 5 V T k c m c X V v d D s s J n F 1 b 3 Q 7 U E F S Q U 1 F V E V S L k x Q L k l E J n F 1 b 3 Q 7 L C Z x d W 9 0 O 1 B B U k F N R V R F U i 5 M U C 5 O V U 1 N R V I m c X V v d D s s J n F 1 b 3 Q 7 U E F S Q U 1 F V E V S L k x Q L l d F U l R f M S Z x d W 9 0 O y w m c X V v d D t Q Q V J B T U V U R V I u T F A u V 0 V S V F 8 y J n F 1 b 3 Q 7 L C Z x d W 9 0 O 1 B B U k F N R V R F U i 5 M U C 5 X R V J U X z M m c X V v d D s s J n F 1 b 3 Q 7 U E F S Q U 1 F V E V S L k x Q L k 1 J V F R F T F d F U l Q m c X V v d D s s J n F 1 b 3 Q 7 U E F S Q U 1 F V E V S L l J V S y 5 J R C Z x d W 9 0 O y w m c X V v d D t Q Q V J B T U V U R V I u U l V L L k 5 V T U 1 F U i Z x d W 9 0 O y w m c X V v d D t Q Q V J B T U V U R V I u U l V L L l B S T 0 J F T k F S V C Z x d W 9 0 O y w m c X V v d D t Q Q V J B T U V U R V I u U l V L L l d F U l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V O U 0 F U W i 9 B d X R v U m V t b 3 Z l Z E N v b H V t b n M x L n t Q U k 9 C R S 5 J R C w w f S Z x d W 9 0 O y w m c X V v d D t T Z W N 0 a W 9 u M S 9 E Q V R F T l N B V F o v Q X V 0 b 1 J l b W 9 2 Z W R D b 2 x 1 b W 5 z M S 5 7 U F J P Q k U u T l V N T U V S L D F 9 J n F 1 b 3 Q 7 L C Z x d W 9 0 O 1 N l Y 3 R p b 2 4 x L 0 R B V E V O U 0 F U W i 9 B d X R v U m V t b 3 Z l Z E N v b H V t b n M x L n t Q U k 9 C R S 5 M U C 5 J R C w y f S Z x d W 9 0 O y w m c X V v d D t T Z W N 0 a W 9 u M S 9 E Q V R F T l N B V F o v Q X V 0 b 1 J l b W 9 2 Z W R D b 2 x 1 b W 5 z M S 5 7 U F J P Q k U u R E F U V U 0 s M 3 0 m c X V v d D s s J n F 1 b 3 Q 7 U 2 V j d G l v b j E v R E F U R U 5 T Q V R a L 0 F 1 d G 9 S Z W 1 v d m V k Q 2 9 s d W 1 u c z E u e 1 B S T 0 J F L l B S V U V G R V I s N H 0 m c X V v d D s s J n F 1 b 3 Q 7 U 2 V j d G l v b j E v R E F U R U 5 T Q V R a L 0 F 1 d G 9 S Z W 1 v d m V k Q 2 9 s d W 1 u c z E u e 1 B S T 0 J F L k J F U k V J Q 0 g s N X 0 m c X V v d D s s J n F 1 b 3 Q 7 U 2 V j d G l v b j E v R E F U R U 5 T Q V R a L 0 F 1 d G 9 S Z W 1 v d m V k Q 2 9 s d W 1 u c z E u e 1 B S T 0 J F L k F O U 1 B S R U N I U E F S V E 5 F U i w 2 f S Z x d W 9 0 O y w m c X V v d D t T Z W N 0 a W 9 u M S 9 E Q V R F T l N B V F o v Q X V 0 b 1 J l b W 9 2 Z W R D b 2 x 1 b W 5 z M S 5 7 U F J P Q k U u S 0 9 P U k R J T k F U R U 4 s N 3 0 m c X V v d D s s J n F 1 b 3 Q 7 U 2 V j d G l v b j E v R E F U R U 5 T Q V R a L 0 F 1 d G 9 S Z W 1 v d m V k Q 2 9 s d W 1 u c z E u e 1 B S T 0 J F L k 9 S V C w 4 f S Z x d W 9 0 O y w m c X V v d D t T Z W N 0 a W 9 u M S 9 E Q V R F T l N B V F o v Q X V 0 b 1 J l b W 9 2 Z W R D b 2 x 1 b W 5 z M S 5 7 U F J P Q k U u Q V V G U 0 N I T F V T U 1 9 P Q i w 5 f S Z x d W 9 0 O y w m c X V v d D t T Z W N 0 a W 9 u M S 9 E Q V R F T l N B V F o v Q X V 0 b 1 J l b W 9 2 Z W R D b 2 x 1 b W 5 z M S 5 7 U F J P Q k U u Q V V G U 0 N I T F V T U 1 9 U T 0 I s M T B 9 J n F 1 b 3 Q 7 L C Z x d W 9 0 O 1 N l Y 3 R p b 2 4 x L 0 R B V E V O U 0 F U W i 9 B d X R v U m V t b 3 Z l Z E N v b H V t b n M x L n t Q U k 9 C R S 5 B V U Z T Q 0 h M V V N T X 1 V H X 0 9 I X 0 J B L D E x f S Z x d W 9 0 O y w m c X V v d D t T Z W N 0 a W 9 u M S 9 E Q V R F T l N B V F o v Q X V 0 b 1 J l b W 9 2 Z W R D b 2 x 1 b W 5 z M S 5 7 U F J P Q k U u T 0 J F U k t B T l R F L D E y f S Z x d W 9 0 O y w m c X V v d D t T Z W N 0 a W 9 u M S 9 E Q V R F T l N B V F o v Q X V 0 b 1 J l b W 9 2 Z W R D b 2 x 1 b W 5 z M S 5 7 U F J P Q k U u Q k V M Q V N U V U 5 H U 0 t M Q V N T R S w x M 3 0 m c X V v d D s s J n F 1 b 3 Q 7 U 2 V j d G l v b j E v R E F U R U 5 T Q V R a L 0 F 1 d G 9 S Z W 1 v d m V k Q 2 9 s d W 1 u c z E u e 1 B S T 0 J F L k J F T E F T V F V O R 1 N L T E F T U 0 V f V E F G R U w s M T R 9 J n F 1 b 3 Q 7 L C Z x d W 9 0 O 1 N l Y 3 R p b 2 4 x L 0 R B V E V O U 0 F U W i 9 B d X R v U m V t b 3 Z l Z E N v b H V t b n M x L n t Q U k 9 C R S 5 Q R U N I X 1 F V Q U x J V E F U S V Y s M T V 9 J n F 1 b 3 Q 7 L C Z x d W 9 0 O 1 N l Y 3 R p b 2 4 x L 0 R B V E V O U 0 F U W i 9 B d X R v U m V t b 3 Z l Z E N v b H V t b n M x L n t Q U k 9 C R S 5 Q R U N I X 0 h B T E J R V U F O V E l U Q V R J V i w x N n 0 m c X V v d D s s J n F 1 b 3 Q 7 U 2 V j d G l v b j E v R E F U R U 5 T Q V R a L 0 F 1 d G 9 S Z W 1 v d m V k Q 2 9 s d W 1 u c z E u e 1 B S T 0 J F L l B F Q 0 h f U V V B T l R J V E F U S V Y s M T d 9 J n F 1 b 3 Q 7 L C Z x d W 9 0 O 1 N l Y 3 R p b 2 4 x L 0 R B V E V O U 0 F U W i 9 B d X R v U m V t b 3 Z l Z E N v b H V t b n M x L n t Q U k 9 C R S 5 U U k F H X 1 B M Q U 5 V T S w x O H 0 m c X V v d D s s J n F 1 b 3 Q 7 U 2 V j d G l v b j E v R E F U R U 5 T Q V R a L 0 F 1 d G 9 S Z W 1 v d m V k Q 2 9 s d W 1 u c z E u e 1 B S T 0 J F L l R S Q U d f R 1 J B Q k V O U 0 9 I T E U s M T l 9 J n F 1 b 3 Q 7 L C Z x d W 9 0 O 1 N l Y 3 R p b 2 4 x L 0 R B V E V O U 0 F U W i 9 B d X R v U m V t b 3 Z l Z E N v b H V t b n M x L n t Q U k 9 C R S 5 T T 0 h M R V 9 U S U V G R S w y M H 0 m c X V v d D s s J n F 1 b 3 Q 7 U 2 V j d G l v b j E v R E F U R U 5 T Q V R a L 0 F 1 d G 9 S Z W 1 v d m V k Q 2 9 s d W 1 u c z E u e 1 B S T 0 J F L l Z F U k J V T k R f V U 5 U R V J M Q U d F L D I x f S Z x d W 9 0 O y w m c X V v d D t T Z W N 0 a W 9 u M S 9 E Q V R F T l N B V F o v Q X V 0 b 1 J l b W 9 2 Z W R D b 2 x 1 b W 5 z M S 5 7 U F J P Q k U u W k l F T F R J R U Z F L D I y f S Z x d W 9 0 O y w m c X V v d D t T Z W N 0 a W 9 u M S 9 E Q V R F T l N B V F o v Q X V 0 b 1 J l b W 9 2 Z W R D b 2 x 1 b W 5 z M S 5 7 U F J P Q k U u T E V J V E Z B R E V O X 0 F V U 0 J B V U F T U E h B T F Q s M j N 9 J n F 1 b 3 Q 7 L C Z x d W 9 0 O 1 N l Y 3 R p b 2 4 x L 0 R B V E V O U 0 F U W i 9 B d X R v U m V t b 3 Z l Z E N v b H V t b n M x L n t Q U k 9 C R S 5 U R U l M V 0 V J U 0 V f V k V S R k V T V E l H V C w y N H 0 m c X V v d D s s J n F 1 b 3 Q 7 U 2 V j d G l v b j E v R E F U R U 5 T Q V R a L 0 F 1 d G 9 S Z W 1 v d m V k Q 2 9 s d W 1 u c z E u e 1 B S T 0 J F L l V F Q k V S U 0 N I U k V J V F V O R 1 9 P U k l F T l Q s M j V 9 J n F 1 b 3 Q 7 L C Z x d W 9 0 O 1 N l Y 3 R p b 2 4 x L 0 R B V E V O U 0 F U W i 9 B d X R v U m V t b 3 Z l Z E N v b H V t b n M x L n t Q U k 9 C R S 5 S Q U 1 N S E l O R E V S T k l T L D I 2 f S Z x d W 9 0 O y w m c X V v d D t T Z W N 0 a W 9 u M S 9 E Q V R F T l N B V F o v Q X V 0 b 1 J l b W 9 2 Z W R D b 2 x 1 b W 5 z M S 5 7 U F J P Q k U u S 0 F C R U x U U k F T U 0 U s M j d 9 J n F 1 b 3 Q 7 L C Z x d W 9 0 O 1 N l Y 3 R p b 2 4 x L 0 R B V E V O U 0 F U W i 9 B d X R v U m V t b 3 Z l Z E N v b H V t b n M x L n t Q U k 9 C R S 5 G U k V N R E J F U 1 R B T k R U R U l M R S w y O H 0 m c X V v d D s s J n F 1 b 3 Q 7 U 2 V j d G l v b j E v R E F U R U 5 T Q V R a L 0 F 1 d G 9 S Z W 1 v d m V k Q 2 9 s d W 1 u c z E u e 1 B S T 0 J F L k d V R U 5 T V E l H R V 9 F S U 5 T V F V G V U 5 H L D I 5 f S Z x d W 9 0 O y w m c X V v d D t T Z W N 0 a W 9 u M S 9 E Q V R F T l N B V F o v Q X V 0 b 1 J l b W 9 2 Z W R D b 2 x 1 b W 5 z M S 5 7 U F J P Q k U u V k V S T k F D S E x B R V N T S U d V T k d f T E V J V E Z B R U h J R 0 t F S V Q s M z B 9 J n F 1 b 3 Q 7 L C Z x d W 9 0 O 1 N l Y 3 R p b 2 4 x L 0 R B V E V O U 0 F U W i 9 B d X R v U m V t b 3 Z l Z E N v b H V t b n M x L n t Q U k 9 C R S 5 W Q V J J Q U J M R V 9 G T 0 9 U T k 9 U R V 8 x L D M x f S Z x d W 9 0 O y w m c X V v d D t T Z W N 0 a W 9 u M S 9 E Q V R F T l N B V F o v Q X V 0 b 1 J l b W 9 2 Z W R D b 2 x 1 b W 5 z M S 5 7 U F J P Q k U u V k F S S U F C T E V f R k 9 P V E 5 P V E V f M i w z M n 0 m c X V v d D s s J n F 1 b 3 Q 7 U 2 V j d G l v b j E v R E F U R U 5 T Q V R a L 0 F 1 d G 9 S Z W 1 v d m V k Q 2 9 s d W 1 u c z E u e 1 B S T 0 J F L l Z B U k l B Q k x F X 0 Z P T 1 R O T 1 R F X z M s M z N 9 J n F 1 b 3 Q 7 L C Z x d W 9 0 O 1 N l Y 3 R p b 2 4 x L 0 R B V E V O U 0 F U W i 9 B d X R v U m V t b 3 Z l Z E N v b H V t b n M x L n t Q U k 9 C R S 5 C Q V V U R U l M L D M 0 f S Z x d W 9 0 O y w m c X V v d D t T Z W N 0 a W 9 u M S 9 E Q V R F T l N B V F o v Q X V 0 b 1 J l b W 9 2 Z W R D b 2 x 1 b W 5 z M S 5 7 U F J P Q k U u U F J P Q k V O Q 0 h B U k F L V E V S L D M 1 f S Z x d W 9 0 O y w m c X V v d D t T Z W N 0 a W 9 u M S 9 E Q V R F T l N B V F o v Q X V 0 b 1 J l b W 9 2 Z W R D b 2 x 1 b W 5 z M S 5 7 U F J P Q k U u R 0 V S V U N I L D M 2 f S Z x d W 9 0 O y w m c X V v d D t T Z W N 0 a W 9 u M S 9 E Q V R F T l N B V F o v Q X V 0 b 1 J l b W 9 2 Z W R D b 2 x 1 b W 5 z M S 5 7 U F J P Q k U u U F J P Q k V O T l V N T U V S L D M 3 f S Z x d W 9 0 O y w m c X V v d D t T Z W N 0 a W 9 u M S 9 E Q V R F T l N B V F o v Q X V 0 b 1 J l b W 9 2 Z W R D b 2 x 1 b W 5 z M S 5 7 U F J P Q k U u R 0 V C w 4 R V R E U s M z h 9 J n F 1 b 3 Q 7 L C Z x d W 9 0 O 1 N l Y 3 R p b 2 4 x L 0 R B V E V O U 0 F U W i 9 B d X R v U m V t b 3 Z l Z E N v b H V t b n M x L n t Q U k 9 C R S 5 F V E F H R S w z O X 0 m c X V v d D s s J n F 1 b 3 Q 7 U 2 V j d G l v b j E v R E F U R U 5 T Q V R a L 0 F 1 d G 9 S Z W 1 v d m V k Q 2 9 s d W 1 u c z E u e 1 B S T 0 J F L l J B V U 0 s N D B 9 J n F 1 b 3 Q 7 L C Z x d W 9 0 O 1 N l Y 3 R p b 2 4 x L 0 R B V E V O U 0 F U W i 9 B d X R v U m V t b 3 Z l Z E N v b H V t b n M x L n t Q U k 9 C R S 5 F T l R O Q U h N R S w 0 M X 0 m c X V v d D s s J n F 1 b 3 Q 7 U 2 V j d G l v b j E v R E F U R U 5 T Q V R a L 0 F 1 d G 9 S Z W 1 v d m V k Q 2 9 s d W 1 u c z E u e 1 N B T V B M R S 5 J R C w 0 M n 0 m c X V v d D s s J n F 1 b 3 Q 7 U 2 V j d G l v b j E v R E F U R U 5 T Q V R a L 0 F 1 d G 9 S Z W 1 v d m V k Q 2 9 s d W 1 u c z E u e 1 N B T V B M R S 5 Q U k 9 C R S 5 J R C w 0 M 3 0 m c X V v d D s s J n F 1 b 3 Q 7 U 2 V j d G l v b j E v R E F U R U 5 T Q V R a L 0 F 1 d G 9 S Z W 1 v d m V k Q 2 9 s d W 1 u c z E u e 1 N B T V B M R S 5 D S E V N S V N U U l k u S U Q s N D R 9 J n F 1 b 3 Q 7 L C Z x d W 9 0 O 1 N l Y 3 R p b 2 4 x L 0 R B V E V O U 0 F U W i 9 B d X R v U m V t b 3 Z l Z E N v b H V t b n M x L n t T Q U 1 Q T E U u U l V L L k l E L D Q 1 f S Z x d W 9 0 O y w m c X V v d D t T Z W N 0 a W 9 u M S 9 E Q V R F T l N B V F o v Q X V 0 b 1 J l b W 9 2 Z W R D b 2 x 1 b W 5 z M S 5 7 U 0 F N U E x F L k 5 V T U 1 F U i w 0 N n 0 m c X V v d D s s J n F 1 b 3 Q 7 U 2 V j d G l v b j E v R E F U R U 5 T Q V R a L 0 F 1 d G 9 S Z W 1 v d m V k Q 2 9 s d W 1 u c z E u e 1 N B T V B M R S 5 B V U Z T Q 0 h M V V N T L D Q 3 f S Z x d W 9 0 O y w m c X V v d D t T Z W N 0 a W 9 u M S 9 E Q V R F T l N B V F o v Q X V 0 b 1 J l b W 9 2 Z W R D b 2 x 1 b W 5 z M S 5 7 U 0 F N U E x F L k F S V C w 0 O H 0 m c X V v d D s s J n F 1 b 3 Q 7 U 2 V j d G l v b j E v R E F U R U 5 T Q V R a L 0 F 1 d G 9 S Z W 1 v d m V k Q 2 9 s d W 1 u c z E u e 1 N B T V B M R S 5 L T 0 V S T l V O R y w 0 O X 0 m c X V v d D s s J n F 1 b 3 Q 7 U 2 V j d G l v b j E v R E F U R U 5 T Q V R a L 0 F 1 d G 9 S Z W 1 v d m V k Q 2 9 s d W 1 u c z E u e 1 N B T V B M R S 5 C T 0 R F T k t M Q V N T R S w 1 M H 0 m c X V v d D s s J n F 1 b 3 Q 7 U 2 V j d G l v b j E v R E F U R U 5 T Q V R a L 0 F 1 d G 9 S Z W 1 v d m V k Q 2 9 s d W 1 u c z E u e 1 N B T V B M R S 5 E S U N L R S w 1 M X 0 m c X V v d D s s J n F 1 b 3 Q 7 U 2 V j d G l v b j E v R E F U R U 5 T Q V R a L 0 F 1 d G 9 S Z W 1 v d m V k Q 2 9 s d W 1 u c z E u e 1 N B T V B M R S 5 U S U V G R V 9 T V E F S V C w 1 M n 0 m c X V v d D s s J n F 1 b 3 Q 7 U 2 V j d G l v b j E v R E F U R U 5 T Q V R a L 0 F 1 d G 9 S Z W 1 v d m V k Q 2 9 s d W 1 u c z E u e 1 N B T V B M R S 5 U S U V G R V 9 F T k R F L D U z f S Z x d W 9 0 O y w m c X V v d D t T Z W N 0 a W 9 u M S 9 E Q V R F T l N B V F o v Q X V 0 b 1 J l b W 9 2 Z W R D b 2 x 1 b W 5 z M S 5 7 U 0 F N U E x F L l B F Q 0 g s N T R 9 J n F 1 b 3 Q 7 L C Z x d W 9 0 O 1 N l Y 3 R p b 2 4 x L 0 R B V E V O U 0 F U W i 9 B d X R v U m V t b 3 Z l Z E N v b H V t b n M x L n t T Q U 1 Q T E U u U E F L L D U 1 f S Z x d W 9 0 O y w m c X V v d D t T Z W N 0 a W 9 u M S 9 E Q V R F T l N B V F o v Q X V 0 b 1 J l b W 9 2 Z W R D b 2 x 1 b W 5 z M S 5 7 U 0 F N U E x F L l J V T k R V T k d T R 1 J B R F 9 H R V N U V U Z U S E V J V C w 1 N n 0 m c X V v d D s s J n F 1 b 3 Q 7 U 2 V j d G l v b j E v R E F U R U 5 T Q V R a L 0 F 1 d G 9 S Z W 1 v d m V k Q 2 9 s d W 1 u c z E u e 1 N B T V B M R S 5 G Q V J C R S w 1 N 3 0 m c X V v d D s s J n F 1 b 3 Q 7 U 2 V j d G l v b j E v R E F U R U 5 T Q V R a L 0 F 1 d G 9 S Z W 1 v d m V k Q 2 9 s d W 1 u c z E u e 1 N B T V B M R S 5 C T 0 R F T k F S V C w 1 O H 0 m c X V v d D s s J n F 1 b 3 Q 7 U 2 V j d G l v b j E v R E F U R U 5 T Q V R a L 0 F 1 d G 9 S Z W 1 v d m V k Q 2 9 s d W 1 u c z E u e 1 N B T V B M R S 5 L T 0 5 T S V N U R U 5 a L D U 5 f S Z x d W 9 0 O y w m c X V v d D t T Z W N 0 a W 9 u M S 9 E Q V R F T l N B V F o v Q X V 0 b 1 J l b W 9 2 Z W R D b 2 x 1 b W 5 z M S 5 7 U 0 F N U E x F L k Z F V U N I V E l H S 0 V J V C w 2 M H 0 m c X V v d D s s J n F 1 b 3 Q 7 U 2 V j d G l v b j E v R E F U R U 5 T Q V R a L 0 F 1 d G 9 S Z W 1 v d m V k Q 2 9 s d W 1 u c z E u e 1 N B T V B M R S 5 X Q V N T R V J H R U h B T F Q s N j F 9 J n F 1 b 3 Q 7 L C Z x d W 9 0 O 1 N l Y 3 R p b 2 4 x L 0 R B V E V O U 0 F U W i 9 B d X R v U m V t b 3 Z l Z E N v b H V t b n M x L n t T Q U 1 Q T E U u V 0 F T U 0 V S U F J P Q 1 R P U i w 2 M n 0 m c X V v d D s s J n F 1 b 3 Q 7 U 2 V j d G l v b j E v R E F U R U 5 T Q V R a L 0 F 1 d G 9 S Z W 1 v d m V k Q 2 9 s d W 1 u c z E u e 1 N B T V B M R S 5 O T 1 R J W i w 2 M 3 0 m c X V v d D s s J n F 1 b 3 Q 7 U 2 V j d G l v b j E v R E F U R U 5 T Q V R a L 0 F 1 d G 9 S Z W 1 v d m V k Q 2 9 s d W 1 u c z E u e 1 N B T V B M R S 5 C R U h B R U x U T k l T L D Y 0 f S Z x d W 9 0 O y w m c X V v d D t T Z W N 0 a W 9 u M S 9 E Q V R F T l N B V F o v Q X V 0 b 1 J l b W 9 2 Z W R D b 2 x 1 b W 5 z M S 5 7 U 0 F N U E x F L k F C R k F M T E F S V C w 2 N X 0 m c X V v d D s s J n F 1 b 3 Q 7 U 2 V j d G l v b j E v R E F U R U 5 T Q V R a L 0 F 1 d G 9 S Z W 1 v d m V k Q 2 9 s d W 1 u c z E u e 1 N B T V B M R S 5 H R V J V Q 0 g s N j Z 9 J n F 1 b 3 Q 7 L C Z x d W 9 0 O 1 N l Y 3 R p b 2 4 x L 0 R B V E V O U 0 F U W i 9 B d X R v U m V t b 3 Z l Z E N v b H V t b n M x L n t T Q U 1 Q T E U u S 0 9 S T k d S T 0 V T U 0 V O V k V S V E V J T F V O R y w 2 N 3 0 m c X V v d D s s J n F 1 b 3 Q 7 U 2 V j d G l v b j E v R E F U R U 5 T Q V R a L 0 F 1 d G 9 S Z W 1 v d m V k Q 2 9 s d W 1 u c z E u e 1 N B T V B M R S 5 E U l V D S 0 Z F U 1 R J R 0 t F S V Q s N j h 9 J n F 1 b 3 Q 7 L C Z x d W 9 0 O 1 N l Y 3 R p b 2 4 x L 0 R B V E V O U 0 F U W i 9 B d X R v U m V t b 3 Z l Z E N v b H V t b n M x L n t T Q U 1 Q T E U u R l J P U 1 R F T V B G S U 5 E T E l D S E t F S V R T S 0 x B U 1 N F L D Y 5 f S Z x d W 9 0 O y w m c X V v d D t T Z W N 0 a W 9 u M S 9 E Q V R F T l N B V F o v Q X V 0 b 1 J l b W 9 2 Z W R D b 2 x 1 b W 5 z M S 5 7 U 0 F N U E x F L l Z F U k R J Q 0 h U V U 5 H U 0 Z B R U h J R 0 t F S V Q s N z B 9 J n F 1 b 3 Q 7 L C Z x d W 9 0 O 1 N l Y 3 R p b 2 4 x L 0 R B V E V O U 0 F U W i 9 B d X R v U m V t b 3 Z l Z E N v b H V t b n M x L n t T Q U 1 Q T E U u S E 9 N T 0 d F T k J F U k V J Q 0 g s N z F 9 J n F 1 b 3 Q 7 L C Z x d W 9 0 O 1 N l Y 3 R p b 2 4 x L 0 R B V E V O U 0 F U W i 9 B d X R v U m V t b 3 Z l Z E N v b H V t b n M x L n t T Q U 1 Q T E U u T U F U R V J J Q U w s N z J 9 J n F 1 b 3 Q 7 L C Z x d W 9 0 O 1 N l Y 3 R p b 2 4 x L 0 R B V E V O U 0 F U W i 9 B d X R v U m V t b 3 Z l Z E N v b H V t b n M x L n t T Q U 1 Q T E U u V k 9 M V U 1 F T i w 3 M 3 0 m c X V v d D s s J n F 1 b 3 Q 7 U 2 V j d G l v b j E v R E F U R U 5 T Q V R a L 0 F 1 d G 9 S Z W 1 v d m V k Q 2 9 s d W 1 u c z E u e 1 N B T V B M R S 5 Q U k 9 C R U 4 s N z R 9 J n F 1 b 3 Q 7 L C Z x d W 9 0 O 1 N l Y 3 R p b 2 4 x L 0 R B V E V O U 0 F U W i 9 B d X R v U m V t b 3 Z l Z E N v b H V t b n M x L n t T Q U 1 Q T E U u R U 5 U T k F I T U U s N z V 9 J n F 1 b 3 Q 7 L C Z x d W 9 0 O 1 N l Y 3 R p b 2 4 x L 0 R B V E V O U 0 F U W i 9 B d X R v U m V t b 3 Z l Z E N v b H V t b n M x L n t T Q U 1 Q T E U u U 0 N I Q U R T V E 9 G R l Z F U k R B Q 0 h U L D c 2 f S Z x d W 9 0 O y w m c X V v d D t T Z W N 0 a W 9 u M S 9 E Q V R F T l N B V F o v Q X V 0 b 1 J l b W 9 2 Z W R D b 2 x 1 b W 5 z M S 5 7 U 0 F N U E x F L k F C R k F M T F N D S E x V R V N T R U x f T U F U R V J J Q U w s N z d 9 J n F 1 b 3 Q 7 L C Z x d W 9 0 O 1 N l Y 3 R p b 2 4 x L 0 R B V E V O U 0 F U W i 9 B d X R v U m V t b 3 Z l Z E N v b H V t b n M x L n t T Q U 1 Q T E U u Q U J G Q U x M U 0 N I T M O c U 1 N F T F 9 H R U 1 J U 0 N I L D c 4 f S Z x d W 9 0 O y w m c X V v d D t T Z W N 0 a W 9 u M S 9 E Q V R F T l N B V F o v Q X V 0 b 1 J l b W 9 2 Z W R D b 2 x 1 b W 5 z M S 5 7 U E F S Q U 1 F V E V S L k N I R U 1 J U 1 R S W S 5 J R C w 3 O X 0 m c X V v d D s s J n F 1 b 3 Q 7 U 2 V j d G l v b j E v R E F U R U 5 T Q V R a L 0 F 1 d G 9 S Z W 1 v d m V k Q 2 9 s d W 1 u c z E u e 1 B B U k F N R V R F U i 5 D S E V N S V N U U l k u T V V G V i w 4 M H 0 m c X V v d D s s J n F 1 b 3 Q 7 U 2 V j d G l v b j E v R E F U R U 5 T Q V R a L 0 F 1 d G 9 S Z W 1 v d m V k Q 2 9 s d W 1 u c z E u e 1 B B U k F N R V R F U i 5 D S E V N S V N U U l k u T V V G V l 9 Q Q V J B T U V U R V I s O D F 9 J n F 1 b 3 Q 7 L C Z x d W 9 0 O 1 N l Y 3 R p b 2 4 x L 0 R B V E V O U 0 F U W i 9 B d X R v U m V t b 3 Z l Z E N v b H V t b n M x L n t Q Q V J B T U V U R V I u Q 0 h F T U l T V F J Z L k x G U y w 4 M n 0 m c X V v d D s s J n F 1 b 3 Q 7 U 2 V j d G l v b j E v R E F U R U 5 T Q V R a L 0 F 1 d G 9 S Z W 1 v d m V k Q 2 9 s d W 1 u c z E u e 1 B B U k F N R V R F U i 5 D S E V N S V N U U l k u T E F H Q V 9 C T y w 4 M 3 0 m c X V v d D s s J n F 1 b 3 Q 7 U 2 V j d G l v b j E v R E F U R U 5 T Q V R a L 0 F 1 d G 9 S Z W 1 v d m V k Q 2 9 s d W 1 u c z E u e 1 B B U k F N R V R F U i 5 D S E V N S V N U U l k u T E F H Q V 9 S Q y w 4 N H 0 m c X V v d D s s J n F 1 b 3 Q 7 U 2 V j d G l v b j E v R E F U R U 5 T Q V R a L 0 F 1 d G 9 S Z W 1 v d m V k Q 2 9 s d W 1 u c z E u e 1 B B U k F N R V R F U i 5 D S E V N S V N U U l k u V E x f R 0 V T V E V J T i w 4 N X 0 m c X V v d D s s J n F 1 b 3 Q 7 U 2 V j d G l v b j E v R E F U R U 5 T Q V R a L 0 F 1 d G 9 S Z W 1 v d m V k Q 2 9 s d W 1 u c z E u e 1 B B U k F N R V R F U i 5 D S E V N S V N U U l k u R E V Q V i w 4 N n 0 m c X V v d D s s J n F 1 b 3 Q 7 U 2 V j d G l v b j E v R E F U R U 5 T Q V R a L 0 F 1 d G 9 S Z W 1 v d m V k Q 2 9 s d W 1 u c z E u e 1 B B U k F N R V R F U i 5 D S E V N S V N U U l k u R U 5 U U 0 N I R U l E V U 5 H U 0 h J T E Z F L D g 3 f S Z x d W 9 0 O y w m c X V v d D t T Z W N 0 a W 9 u M S 9 E Q V R F T l N B V F o v Q X V 0 b 1 J l b W 9 2 Z W R D b 2 x 1 b W 5 z M S 5 7 U E F S Q U 1 F V E V S L k N I R U 1 J U 1 R S W S 5 S R U t V L D g 4 f S Z x d W 9 0 O y w m c X V v d D t T Z W N 0 a W 9 u M S 9 E Q V R F T l N B V F o v Q X V 0 b 1 J l b W 9 2 Z W R D b 2 x 1 b W 5 z M S 5 7 U E F S Q U 1 F V E V S L k N I R U 1 J U 1 R S W S 5 B Q k Z B T E x T Q 0 h M V U V T U 0 V M L D g 5 f S Z x d W 9 0 O y w m c X V v d D t T Z W N 0 a W 9 u M S 9 E Q V R F T l N B V F o v Q X V 0 b 1 J l b W 9 2 Z W R D b 2 x 1 b W 5 z M S 5 7 U E F S Q U 1 F V E V S L k N I R U 1 J U 1 R S W S 5 B U 0 J F U 1 Q s O T B 9 J n F 1 b 3 Q 7 L C Z x d W 9 0 O 1 N l Y 3 R p b 2 4 x L 0 R B V E V O U 0 F U W i 9 B d X R v U m V t b 3 Z l Z E N v b H V t b n M x L n t Q Q V J B T U V U R V I u Q 0 h F T U l T V F J Z L l B D Q i w 5 M X 0 m c X V v d D s s J n F 1 b 3 Q 7 U 2 V j d G l v b j E v R E F U R U 5 T Q V R a L 0 F 1 d G 9 S Z W 1 v d m V k Q 2 9 s d W 1 u c z E u e 1 B B U k F N R V R F U i 5 D S E V N S V N U U l k u Q l R F W C w 5 M n 0 m c X V v d D s s J n F 1 b 3 Q 7 U 2 V j d G l v b j E v R E F U R U 5 T Q V R a L 0 F 1 d G 9 S Z W 1 v d m V k Q 2 9 s d W 1 u c z E u e 1 B B U k F N R V R F U i 5 D S E V N S V N U U l k u R U 9 Y L D k z f S Z x d W 9 0 O y w m c X V v d D t T Z W N 0 a W 9 u M S 9 E Q V R F T l N B V F o v Q X V 0 b 1 J l b W 9 2 Z W R D b 2 x 1 b W 5 z M S 5 7 U E F S Q U 1 F V E V S L k N I R U 1 J U 1 R S W S 5 Q a G V u b 2 x l L D k 0 f S Z x d W 9 0 O y w m c X V v d D t T Z W N 0 a W 9 u M S 9 E Q V R F T l N B V F o v Q X V 0 b 1 J l b W 9 2 Z W R D b 2 x 1 b W 5 z M S 5 7 U E F S Q U 1 F V E V S L k N I R U 1 J U 1 R S W S 5 J Q 1 B f U 0 N S R U V O S U 5 H L D k 1 f S Z x d W 9 0 O y w m c X V v d D t T Z W N 0 a W 9 u M S 9 E Q V R F T l N B V F o v Q X V 0 b 1 J l b W 9 2 Z W R D b 2 x 1 b W 5 z M S 5 7 U E F S Q U 1 F V E V S L k N I R U 1 J U 1 R S W S 5 T V U x G Q V Q s O T Z 9 J n F 1 b 3 Q 7 L C Z x d W 9 0 O 1 N l Y 3 R p b 2 4 x L 0 R B V E V O U 0 F U W i 9 B d X R v U m V t b 3 Z l Z E N v b H V t b n M x L n t Q Q V J B T U V U R V I u Q 0 h F T U l T V F J Z L k t N R i w 5 N 3 0 m c X V v d D s s J n F 1 b 3 Q 7 U 2 V j d G l v b j E v R E F U R U 5 T Q V R a L 0 F 1 d G 9 S Z W 1 v d m V k Q 2 9 s d W 1 u c z E u e 1 B B U k F N R V R F U i 5 D S E V N S V N U U l k u U E F L L D k 4 f S Z x d W 9 0 O y w m c X V v d D t T Z W N 0 a W 9 u M S 9 E Q V R F T l N B V F o v Q X V 0 b 1 J l b W 9 2 Z W R D b 2 x 1 b W 5 z M S 5 7 U E F S Q U 1 F V E V S L k N I R U 1 J U 1 R S W S 5 B T F R I T 0 x a X 1 Z F U k 9 S R E 5 V T k c s O T l 9 J n F 1 b 3 Q 7 L C Z x d W 9 0 O 1 N l Y 3 R p b 2 4 x L 0 R B V E V O U 0 F U W i 9 B d X R v U m V t b 3 Z l Z E N v b H V t b n M x L n t Q Q V J B T U V U R V I u T F A u S U Q s M T A w f S Z x d W 9 0 O y w m c X V v d D t T Z W N 0 a W 9 u M S 9 E Q V R F T l N B V F o v Q X V 0 b 1 J l b W 9 2 Z W R D b 2 x 1 b W 5 z M S 5 7 U E F S Q U 1 F V E V S L k x Q L k 5 V T U 1 F U i w x M D F 9 J n F 1 b 3 Q 7 L C Z x d W 9 0 O 1 N l Y 3 R p b 2 4 x L 0 R B V E V O U 0 F U W i 9 B d X R v U m V t b 3 Z l Z E N v b H V t b n M x L n t Q Q V J B T U V U R V I u T F A u V 0 V S V F 8 x L D E w M n 0 m c X V v d D s s J n F 1 b 3 Q 7 U 2 V j d G l v b j E v R E F U R U 5 T Q V R a L 0 F 1 d G 9 S Z W 1 v d m V k Q 2 9 s d W 1 u c z E u e 1 B B U k F N R V R F U i 5 M U C 5 X R V J U X z I s M T A z f S Z x d W 9 0 O y w m c X V v d D t T Z W N 0 a W 9 u M S 9 E Q V R F T l N B V F o v Q X V 0 b 1 J l b W 9 2 Z W R D b 2 x 1 b W 5 z M S 5 7 U E F S Q U 1 F V E V S L k x Q L l d F U l R f M y w x M D R 9 J n F 1 b 3 Q 7 L C Z x d W 9 0 O 1 N l Y 3 R p b 2 4 x L 0 R B V E V O U 0 F U W i 9 B d X R v U m V t b 3 Z l Z E N v b H V t b n M x L n t Q Q V J B T U V U R V I u T F A u T U l U V E V M V 0 V S V C w x M D V 9 J n F 1 b 3 Q 7 L C Z x d W 9 0 O 1 N l Y 3 R p b 2 4 x L 0 R B V E V O U 0 F U W i 9 B d X R v U m V t b 3 Z l Z E N v b H V t b n M x L n t Q Q V J B T U V U R V I u U l V L L k l E L D E w N n 0 m c X V v d D s s J n F 1 b 3 Q 7 U 2 V j d G l v b j E v R E F U R U 5 T Q V R a L 0 F 1 d G 9 S Z W 1 v d m V k Q 2 9 s d W 1 u c z E u e 1 B B U k F N R V R F U i 5 S V U s u T l V N T U V S L D E w N 3 0 m c X V v d D s s J n F 1 b 3 Q 7 U 2 V j d G l v b j E v R E F U R U 5 T Q V R a L 0 F 1 d G 9 S Z W 1 v d m V k Q 2 9 s d W 1 u c z E u e 1 B B U k F N R V R F U i 5 S V U s u U F J P Q k V O Q V J U L D E w O H 0 m c X V v d D s s J n F 1 b 3 Q 7 U 2 V j d G l v b j E v R E F U R U 5 T Q V R a L 0 F 1 d G 9 S Z W 1 v d m V k Q 2 9 s d W 1 u c z E u e 1 B B U k F N R V R F U i 5 S V U s u V 0 V S V C w x M D l 9 J n F 1 b 3 Q 7 X S w m c X V v d D t D b 2 x 1 b W 5 D b 3 V u d C Z x d W 9 0 O z o x M T A s J n F 1 b 3 Q 7 S 2 V 5 Q 2 9 s d W 1 u T m F t Z X M m c X V v d D s 6 W 1 0 s J n F 1 b 3 Q 7 Q 2 9 s d W 1 u S W R l b n R p d G l l c y Z x d W 9 0 O z p b J n F 1 b 3 Q 7 U 2 V j d G l v b j E v R E F U R U 5 T Q V R a L 0 F 1 d G 9 S Z W 1 v d m V k Q 2 9 s d W 1 u c z E u e 1 B S T 0 J F L k l E L D B 9 J n F 1 b 3 Q 7 L C Z x d W 9 0 O 1 N l Y 3 R p b 2 4 x L 0 R B V E V O U 0 F U W i 9 B d X R v U m V t b 3 Z l Z E N v b H V t b n M x L n t Q U k 9 C R S 5 O V U 1 N R V I s M X 0 m c X V v d D s s J n F 1 b 3 Q 7 U 2 V j d G l v b j E v R E F U R U 5 T Q V R a L 0 F 1 d G 9 S Z W 1 v d m V k Q 2 9 s d W 1 u c z E u e 1 B S T 0 J F L k x Q L k l E L D J 9 J n F 1 b 3 Q 7 L C Z x d W 9 0 O 1 N l Y 3 R p b 2 4 x L 0 R B V E V O U 0 F U W i 9 B d X R v U m V t b 3 Z l Z E N v b H V t b n M x L n t Q U k 9 C R S 5 E Q V R V T S w z f S Z x d W 9 0 O y w m c X V v d D t T Z W N 0 a W 9 u M S 9 E Q V R F T l N B V F o v Q X V 0 b 1 J l b W 9 2 Z W R D b 2 x 1 b W 5 z M S 5 7 U F J P Q k U u U F J V R U Z F U i w 0 f S Z x d W 9 0 O y w m c X V v d D t T Z W N 0 a W 9 u M S 9 E Q V R F T l N B V F o v Q X V 0 b 1 J l b W 9 2 Z W R D b 2 x 1 b W 5 z M S 5 7 U F J P Q k U u Q k V S R U l D S C w 1 f S Z x d W 9 0 O y w m c X V v d D t T Z W N 0 a W 9 u M S 9 E Q V R F T l N B V F o v Q X V 0 b 1 J l b W 9 2 Z W R D b 2 x 1 b W 5 z M S 5 7 U F J P Q k U u Q U 5 T U F J F Q 0 h Q Q V J U T k V S L D Z 9 J n F 1 b 3 Q 7 L C Z x d W 9 0 O 1 N l Y 3 R p b 2 4 x L 0 R B V E V O U 0 F U W i 9 B d X R v U m V t b 3 Z l Z E N v b H V t b n M x L n t Q U k 9 C R S 5 L T 0 9 S R E l O Q V R F T i w 3 f S Z x d W 9 0 O y w m c X V v d D t T Z W N 0 a W 9 u M S 9 E Q V R F T l N B V F o v Q X V 0 b 1 J l b W 9 2 Z W R D b 2 x 1 b W 5 z M S 5 7 U F J P Q k U u T 1 J U L D h 9 J n F 1 b 3 Q 7 L C Z x d W 9 0 O 1 N l Y 3 R p b 2 4 x L 0 R B V E V O U 0 F U W i 9 B d X R v U m V t b 3 Z l Z E N v b H V t b n M x L n t Q U k 9 C R S 5 B V U Z T Q 0 h M V V N T X 0 9 C L D l 9 J n F 1 b 3 Q 7 L C Z x d W 9 0 O 1 N l Y 3 R p b 2 4 x L 0 R B V E V O U 0 F U W i 9 B d X R v U m V t b 3 Z l Z E N v b H V t b n M x L n t Q U k 9 C R S 5 B V U Z T Q 0 h M V V N T X 1 R P Q i w x M H 0 m c X V v d D s s J n F 1 b 3 Q 7 U 2 V j d G l v b j E v R E F U R U 5 T Q V R a L 0 F 1 d G 9 S Z W 1 v d m V k Q 2 9 s d W 1 u c z E u e 1 B S T 0 J F L k F V R l N D S E x V U 1 N f V U d f T 0 h f Q k E s M T F 9 J n F 1 b 3 Q 7 L C Z x d W 9 0 O 1 N l Y 3 R p b 2 4 x L 0 R B V E V O U 0 F U W i 9 B d X R v U m V t b 3 Z l Z E N v b H V t b n M x L n t Q U k 9 C R S 5 P Q k V S S 0 F O V E U s M T J 9 J n F 1 b 3 Q 7 L C Z x d W 9 0 O 1 N l Y 3 R p b 2 4 x L 0 R B V E V O U 0 F U W i 9 B d X R v U m V t b 3 Z l Z E N v b H V t b n M x L n t Q U k 9 C R S 5 C R U x B U 1 R V T k d T S 0 x B U 1 N F L D E z f S Z x d W 9 0 O y w m c X V v d D t T Z W N 0 a W 9 u M S 9 E Q V R F T l N B V F o v Q X V 0 b 1 J l b W 9 2 Z W R D b 2 x 1 b W 5 z M S 5 7 U F J P Q k U u Q k V M Q V N U V U 5 H U 0 t M Q V N T R V 9 U Q U Z F T C w x N H 0 m c X V v d D s s J n F 1 b 3 Q 7 U 2 V j d G l v b j E v R E F U R U 5 T Q V R a L 0 F 1 d G 9 S Z W 1 v d m V k Q 2 9 s d W 1 u c z E u e 1 B S T 0 J F L l B F Q 0 h f U V V B T E l U Q V R J V i w x N X 0 m c X V v d D s s J n F 1 b 3 Q 7 U 2 V j d G l v b j E v R E F U R U 5 T Q V R a L 0 F 1 d G 9 S Z W 1 v d m V k Q 2 9 s d W 1 u c z E u e 1 B S T 0 J F L l B F Q 0 h f S E F M Q l F V Q U 5 U S V R B V E l W L D E 2 f S Z x d W 9 0 O y w m c X V v d D t T Z W N 0 a W 9 u M S 9 E Q V R F T l N B V F o v Q X V 0 b 1 J l b W 9 2 Z W R D b 2 x 1 b W 5 z M S 5 7 U F J P Q k U u U E V D S F 9 R V U F O V E l U Q V R J V i w x N 3 0 m c X V v d D s s J n F 1 b 3 Q 7 U 2 V j d G l v b j E v R E F U R U 5 T Q V R a L 0 F 1 d G 9 S Z W 1 v d m V k Q 2 9 s d W 1 u c z E u e 1 B S T 0 J F L l R S Q U d f U E x B T l V N L D E 4 f S Z x d W 9 0 O y w m c X V v d D t T Z W N 0 a W 9 u M S 9 E Q V R F T l N B V F o v Q X V 0 b 1 J l b W 9 2 Z W R D b 2 x 1 b W 5 z M S 5 7 U F J P Q k U u V F J B R 1 9 H U k F C R U 5 T T 0 h M R S w x O X 0 m c X V v d D s s J n F 1 b 3 Q 7 U 2 V j d G l v b j E v R E F U R U 5 T Q V R a L 0 F 1 d G 9 S Z W 1 v d m V k Q 2 9 s d W 1 u c z E u e 1 B S T 0 J F L l N P S E x F X 1 R J R U Z F L D I w f S Z x d W 9 0 O y w m c X V v d D t T Z W N 0 a W 9 u M S 9 E Q V R F T l N B V F o v Q X V 0 b 1 J l b W 9 2 Z W R D b 2 x 1 b W 5 z M S 5 7 U F J P Q k U u V k V S Q l V O R F 9 V T l R F U k x B R 0 U s M j F 9 J n F 1 b 3 Q 7 L C Z x d W 9 0 O 1 N l Y 3 R p b 2 4 x L 0 R B V E V O U 0 F U W i 9 B d X R v U m V t b 3 Z l Z E N v b H V t b n M x L n t Q U k 9 C R S 5 a S U V M V E l F R k U s M j J 9 J n F 1 b 3 Q 7 L C Z x d W 9 0 O 1 N l Y 3 R p b 2 4 x L 0 R B V E V O U 0 F U W i 9 B d X R v U m V t b 3 Z l Z E N v b H V t b n M x L n t Q U k 9 C R S 5 M R U l U R k F E R U 5 f Q V V T Q k F V Q V N Q S E F M V C w y M 3 0 m c X V v d D s s J n F 1 b 3 Q 7 U 2 V j d G l v b j E v R E F U R U 5 T Q V R a L 0 F 1 d G 9 S Z W 1 v d m V k Q 2 9 s d W 1 u c z E u e 1 B S T 0 J F L l R F S U x X R U l T R V 9 W R V J G R V N U S U d U L D I 0 f S Z x d W 9 0 O y w m c X V v d D t T Z W N 0 a W 9 u M S 9 E Q V R F T l N B V F o v Q X V 0 b 1 J l b W 9 2 Z W R D b 2 x 1 b W 5 z M S 5 7 U F J P Q k U u V U V C R V J T Q 0 h S R U l U V U 5 H X 0 9 S S U V O V C w y N X 0 m c X V v d D s s J n F 1 b 3 Q 7 U 2 V j d G l v b j E v R E F U R U 5 T Q V R a L 0 F 1 d G 9 S Z W 1 v d m V k Q 2 9 s d W 1 u c z E u e 1 B S T 0 J F L l J B T U 1 I S U 5 E R V J O S V M s M j Z 9 J n F 1 b 3 Q 7 L C Z x d W 9 0 O 1 N l Y 3 R p b 2 4 x L 0 R B V E V O U 0 F U W i 9 B d X R v U m V t b 3 Z l Z E N v b H V t b n M x L n t Q U k 9 C R S 5 L Q U J F T F R S Q V N T R S w y N 3 0 m c X V v d D s s J n F 1 b 3 Q 7 U 2 V j d G l v b j E v R E F U R U 5 T Q V R a L 0 F 1 d G 9 S Z W 1 v d m V k Q 2 9 s d W 1 u c z E u e 1 B S T 0 J F L k Z S R U 1 E Q k V T V E F O R F R F S U x F L D I 4 f S Z x d W 9 0 O y w m c X V v d D t T Z W N 0 a W 9 u M S 9 E Q V R F T l N B V F o v Q X V 0 b 1 J l b W 9 2 Z W R D b 2 x 1 b W 5 z M S 5 7 U F J P Q k U u R 1 V F T l N U S U d F X 0 V J T l N U V U Z V T k c s M j l 9 J n F 1 b 3 Q 7 L C Z x d W 9 0 O 1 N l Y 3 R p b 2 4 x L 0 R B V E V O U 0 F U W i 9 B d X R v U m V t b 3 Z l Z E N v b H V t b n M x L n t Q U k 9 C R S 5 W R V J O Q U N I T E F F U 1 N J R 1 V O R 1 9 M R U l U R k F F S E l H S 0 V J V C w z M H 0 m c X V v d D s s J n F 1 b 3 Q 7 U 2 V j d G l v b j E v R E F U R U 5 T Q V R a L 0 F 1 d G 9 S Z W 1 v d m V k Q 2 9 s d W 1 u c z E u e 1 B S T 0 J F L l Z B U k l B Q k x F X 0 Z P T 1 R O T 1 R F X z E s M z F 9 J n F 1 b 3 Q 7 L C Z x d W 9 0 O 1 N l Y 3 R p b 2 4 x L 0 R B V E V O U 0 F U W i 9 B d X R v U m V t b 3 Z l Z E N v b H V t b n M x L n t Q U k 9 C R S 5 W Q V J J Q U J M R V 9 G T 0 9 U T k 9 U R V 8 y L D M y f S Z x d W 9 0 O y w m c X V v d D t T Z W N 0 a W 9 u M S 9 E Q V R F T l N B V F o v Q X V 0 b 1 J l b W 9 2 Z W R D b 2 x 1 b W 5 z M S 5 7 U F J P Q k U u V k F S S U F C T E V f R k 9 P V E 5 P V E V f M y w z M 3 0 m c X V v d D s s J n F 1 b 3 Q 7 U 2 V j d G l v b j E v R E F U R U 5 T Q V R a L 0 F 1 d G 9 S Z W 1 v d m V k Q 2 9 s d W 1 u c z E u e 1 B S T 0 J F L k J B V V R F S U w s M z R 9 J n F 1 b 3 Q 7 L C Z x d W 9 0 O 1 N l Y 3 R p b 2 4 x L 0 R B V E V O U 0 F U W i 9 B d X R v U m V t b 3 Z l Z E N v b H V t b n M x L n t Q U k 9 C R S 5 Q U k 9 C R U 5 D S E F S Q U t U R V I s M z V 9 J n F 1 b 3 Q 7 L C Z x d W 9 0 O 1 N l Y 3 R p b 2 4 x L 0 R B V E V O U 0 F U W i 9 B d X R v U m V t b 3 Z l Z E N v b H V t b n M x L n t Q U k 9 C R S 5 H R V J V Q 0 g s M z Z 9 J n F 1 b 3 Q 7 L C Z x d W 9 0 O 1 N l Y 3 R p b 2 4 x L 0 R B V E V O U 0 F U W i 9 B d X R v U m V t b 3 Z l Z E N v b H V t b n M x L n t Q U k 9 C R S 5 Q U k 9 C R U 5 O V U 1 N R V I s M z d 9 J n F 1 b 3 Q 7 L C Z x d W 9 0 O 1 N l Y 3 R p b 2 4 x L 0 R B V E V O U 0 F U W i 9 B d X R v U m V t b 3 Z l Z E N v b H V t b n M x L n t Q U k 9 C R S 5 H R U L D h F V E R S w z O H 0 m c X V v d D s s J n F 1 b 3 Q 7 U 2 V j d G l v b j E v R E F U R U 5 T Q V R a L 0 F 1 d G 9 S Z W 1 v d m V k Q 2 9 s d W 1 u c z E u e 1 B S T 0 J F L k V U Q U d F L D M 5 f S Z x d W 9 0 O y w m c X V v d D t T Z W N 0 a W 9 u M S 9 E Q V R F T l N B V F o v Q X V 0 b 1 J l b W 9 2 Z W R D b 2 x 1 b W 5 z M S 5 7 U F J P Q k U u U k F V T S w 0 M H 0 m c X V v d D s s J n F 1 b 3 Q 7 U 2 V j d G l v b j E v R E F U R U 5 T Q V R a L 0 F 1 d G 9 S Z W 1 v d m V k Q 2 9 s d W 1 u c z E u e 1 B S T 0 J F L k V O V E 5 B S E 1 F L D Q x f S Z x d W 9 0 O y w m c X V v d D t T Z W N 0 a W 9 u M S 9 E Q V R F T l N B V F o v Q X V 0 b 1 J l b W 9 2 Z W R D b 2 x 1 b W 5 z M S 5 7 U 0 F N U E x F L k l E L D Q y f S Z x d W 9 0 O y w m c X V v d D t T Z W N 0 a W 9 u M S 9 E Q V R F T l N B V F o v Q X V 0 b 1 J l b W 9 2 Z W R D b 2 x 1 b W 5 z M S 5 7 U 0 F N U E x F L l B S T 0 J F L k l E L D Q z f S Z x d W 9 0 O y w m c X V v d D t T Z W N 0 a W 9 u M S 9 E Q V R F T l N B V F o v Q X V 0 b 1 J l b W 9 2 Z W R D b 2 x 1 b W 5 z M S 5 7 U 0 F N U E x F L k N I R U 1 J U 1 R S W S 5 J R C w 0 N H 0 m c X V v d D s s J n F 1 b 3 Q 7 U 2 V j d G l v b j E v R E F U R U 5 T Q V R a L 0 F 1 d G 9 S Z W 1 v d m V k Q 2 9 s d W 1 u c z E u e 1 N B T V B M R S 5 S V U s u S U Q s N D V 9 J n F 1 b 3 Q 7 L C Z x d W 9 0 O 1 N l Y 3 R p b 2 4 x L 0 R B V E V O U 0 F U W i 9 B d X R v U m V t b 3 Z l Z E N v b H V t b n M x L n t T Q U 1 Q T E U u T l V N T U V S L D Q 2 f S Z x d W 9 0 O y w m c X V v d D t T Z W N 0 a W 9 u M S 9 E Q V R F T l N B V F o v Q X V 0 b 1 J l b W 9 2 Z W R D b 2 x 1 b W 5 z M S 5 7 U 0 F N U E x F L k F V R l N D S E x V U 1 M s N D d 9 J n F 1 b 3 Q 7 L C Z x d W 9 0 O 1 N l Y 3 R p b 2 4 x L 0 R B V E V O U 0 F U W i 9 B d X R v U m V t b 3 Z l Z E N v b H V t b n M x L n t T Q U 1 Q T E U u Q V J U L D Q 4 f S Z x d W 9 0 O y w m c X V v d D t T Z W N 0 a W 9 u M S 9 E Q V R F T l N B V F o v Q X V 0 b 1 J l b W 9 2 Z W R D b 2 x 1 b W 5 z M S 5 7 U 0 F N U E x F L k t P R V J O V U 5 H L D Q 5 f S Z x d W 9 0 O y w m c X V v d D t T Z W N 0 a W 9 u M S 9 E Q V R F T l N B V F o v Q X V 0 b 1 J l b W 9 2 Z W R D b 2 x 1 b W 5 z M S 5 7 U 0 F N U E x F L k J P R E V O S 0 x B U 1 N F L D U w f S Z x d W 9 0 O y w m c X V v d D t T Z W N 0 a W 9 u M S 9 E Q V R F T l N B V F o v Q X V 0 b 1 J l b W 9 2 Z W R D b 2 x 1 b W 5 z M S 5 7 U 0 F N U E x F L k R J Q 0 t F L D U x f S Z x d W 9 0 O y w m c X V v d D t T Z W N 0 a W 9 u M S 9 E Q V R F T l N B V F o v Q X V 0 b 1 J l b W 9 2 Z W R D b 2 x 1 b W 5 z M S 5 7 U 0 F N U E x F L l R J R U Z F X 1 N U Q V J U L D U y f S Z x d W 9 0 O y w m c X V v d D t T Z W N 0 a W 9 u M S 9 E Q V R F T l N B V F o v Q X V 0 b 1 J l b W 9 2 Z W R D b 2 x 1 b W 5 z M S 5 7 U 0 F N U E x F L l R J R U Z F X 0 V O R E U s N T N 9 J n F 1 b 3 Q 7 L C Z x d W 9 0 O 1 N l Y 3 R p b 2 4 x L 0 R B V E V O U 0 F U W i 9 B d X R v U m V t b 3 Z l Z E N v b H V t b n M x L n t T Q U 1 Q T E U u U E V D S C w 1 N H 0 m c X V v d D s s J n F 1 b 3 Q 7 U 2 V j d G l v b j E v R E F U R U 5 T Q V R a L 0 F 1 d G 9 S Z W 1 v d m V k Q 2 9 s d W 1 u c z E u e 1 N B T V B M R S 5 Q Q U s s N T V 9 J n F 1 b 3 Q 7 L C Z x d W 9 0 O 1 N l Y 3 R p b 2 4 x L 0 R B V E V O U 0 F U W i 9 B d X R v U m V t b 3 Z l Z E N v b H V t b n M x L n t T Q U 1 Q T E U u U l V O R F V O R 1 N H U k F E X 0 d F U 1 R V R l R I R U l U L D U 2 f S Z x d W 9 0 O y w m c X V v d D t T Z W N 0 a W 9 u M S 9 E Q V R F T l N B V F o v Q X V 0 b 1 J l b W 9 2 Z W R D b 2 x 1 b W 5 z M S 5 7 U 0 F N U E x F L k Z B U k J F L D U 3 f S Z x d W 9 0 O y w m c X V v d D t T Z W N 0 a W 9 u M S 9 E Q V R F T l N B V F o v Q X V 0 b 1 J l b W 9 2 Z W R D b 2 x 1 b W 5 z M S 5 7 U 0 F N U E x F L k J P R E V O Q V J U L D U 4 f S Z x d W 9 0 O y w m c X V v d D t T Z W N 0 a W 9 u M S 9 E Q V R F T l N B V F o v Q X V 0 b 1 J l b W 9 2 Z W R D b 2 x 1 b W 5 z M S 5 7 U 0 F N U E x F L k t P T l N J U 1 R F T l o s N T l 9 J n F 1 b 3 Q 7 L C Z x d W 9 0 O 1 N l Y 3 R p b 2 4 x L 0 R B V E V O U 0 F U W i 9 B d X R v U m V t b 3 Z l Z E N v b H V t b n M x L n t T Q U 1 Q T E U u R k V V Q 0 h U S U d L R U l U L D Y w f S Z x d W 9 0 O y w m c X V v d D t T Z W N 0 a W 9 u M S 9 E Q V R F T l N B V F o v Q X V 0 b 1 J l b W 9 2 Z W R D b 2 x 1 b W 5 z M S 5 7 U 0 F N U E x F L l d B U 1 N F U k d F S E F M V C w 2 M X 0 m c X V v d D s s J n F 1 b 3 Q 7 U 2 V j d G l v b j E v R E F U R U 5 T Q V R a L 0 F 1 d G 9 S Z W 1 v d m V k Q 2 9 s d W 1 u c z E u e 1 N B T V B M R S 5 X Q V N T R V J Q U k 9 D V E 9 S L D Y y f S Z x d W 9 0 O y w m c X V v d D t T Z W N 0 a W 9 u M S 9 E Q V R F T l N B V F o v Q X V 0 b 1 J l b W 9 2 Z W R D b 2 x 1 b W 5 z M S 5 7 U 0 F N U E x F L k 5 P V E l a L D Y z f S Z x d W 9 0 O y w m c X V v d D t T Z W N 0 a W 9 u M S 9 E Q V R F T l N B V F o v Q X V 0 b 1 J l b W 9 2 Z W R D b 2 x 1 b W 5 z M S 5 7 U 0 F N U E x F L k J F S E F F T F R O S V M s N j R 9 J n F 1 b 3 Q 7 L C Z x d W 9 0 O 1 N l Y 3 R p b 2 4 x L 0 R B V E V O U 0 F U W i 9 B d X R v U m V t b 3 Z l Z E N v b H V t b n M x L n t T Q U 1 Q T E U u Q U J G Q U x M Q V J U L D Y 1 f S Z x d W 9 0 O y w m c X V v d D t T Z W N 0 a W 9 u M S 9 E Q V R F T l N B V F o v Q X V 0 b 1 J l b W 9 2 Z W R D b 2 x 1 b W 5 z M S 5 7 U 0 F N U E x F L k d F U l V D S C w 2 N n 0 m c X V v d D s s J n F 1 b 3 Q 7 U 2 V j d G l v b j E v R E F U R U 5 T Q V R a L 0 F 1 d G 9 S Z W 1 v d m V k Q 2 9 s d W 1 u c z E u e 1 N B T V B M R S 5 L T 1 J O R 1 J P R V N T R U 5 W R V J U R U l M V U 5 H L D Y 3 f S Z x d W 9 0 O y w m c X V v d D t T Z W N 0 a W 9 u M S 9 E Q V R F T l N B V F o v Q X V 0 b 1 J l b W 9 2 Z W R D b 2 x 1 b W 5 z M S 5 7 U 0 F N U E x F L k R S V U N L R k V T V E l H S 0 V J V C w 2 O H 0 m c X V v d D s s J n F 1 b 3 Q 7 U 2 V j d G l v b j E v R E F U R U 5 T Q V R a L 0 F 1 d G 9 S Z W 1 v d m V k Q 2 9 s d W 1 u c z E u e 1 N B T V B M R S 5 G U k 9 T V E V N U E Z J T k R M S U N I S 0 V J V F N L T E F T U 0 U s N j l 9 J n F 1 b 3 Q 7 L C Z x d W 9 0 O 1 N l Y 3 R p b 2 4 x L 0 R B V E V O U 0 F U W i 9 B d X R v U m V t b 3 Z l Z E N v b H V t b n M x L n t T Q U 1 Q T E U u V k V S R E l D S F R V T k d T R k F F S E l H S 0 V J V C w 3 M H 0 m c X V v d D s s J n F 1 b 3 Q 7 U 2 V j d G l v b j E v R E F U R U 5 T Q V R a L 0 F 1 d G 9 S Z W 1 v d m V k Q 2 9 s d W 1 u c z E u e 1 N B T V B M R S 5 I T 0 1 P R 0 V O Q k V S R U l D S C w 3 M X 0 m c X V v d D s s J n F 1 b 3 Q 7 U 2 V j d G l v b j E v R E F U R U 5 T Q V R a L 0 F 1 d G 9 S Z W 1 v d m V k Q 2 9 s d W 1 u c z E u e 1 N B T V B M R S 5 N Q V R F U k l B T C w 3 M n 0 m c X V v d D s s J n F 1 b 3 Q 7 U 2 V j d G l v b j E v R E F U R U 5 T Q V R a L 0 F 1 d G 9 S Z W 1 v d m V k Q 2 9 s d W 1 u c z E u e 1 N B T V B M R S 5 W T 0 x V T U V O L D c z f S Z x d W 9 0 O y w m c X V v d D t T Z W N 0 a W 9 u M S 9 E Q V R F T l N B V F o v Q X V 0 b 1 J l b W 9 2 Z W R D b 2 x 1 b W 5 z M S 5 7 U 0 F N U E x F L l B S T 0 J F T i w 3 N H 0 m c X V v d D s s J n F 1 b 3 Q 7 U 2 V j d G l v b j E v R E F U R U 5 T Q V R a L 0 F 1 d G 9 S Z W 1 v d m V k Q 2 9 s d W 1 u c z E u e 1 N B T V B M R S 5 F T l R O Q U h N R S w 3 N X 0 m c X V v d D s s J n F 1 b 3 Q 7 U 2 V j d G l v b j E v R E F U R U 5 T Q V R a L 0 F 1 d G 9 S Z W 1 v d m V k Q 2 9 s d W 1 u c z E u e 1 N B T V B M R S 5 T Q 0 h B R F N U T 0 Z G V k V S R E F D S F Q s N z Z 9 J n F 1 b 3 Q 7 L C Z x d W 9 0 O 1 N l Y 3 R p b 2 4 x L 0 R B V E V O U 0 F U W i 9 B d X R v U m V t b 3 Z l Z E N v b H V t b n M x L n t T Q U 1 Q T E U u Q U J G Q U x M U 0 N I T F V F U 1 N F T F 9 N Q V R F U k l B T C w 3 N 3 0 m c X V v d D s s J n F 1 b 3 Q 7 U 2 V j d G l v b j E v R E F U R U 5 T Q V R a L 0 F 1 d G 9 S Z W 1 v d m V k Q 2 9 s d W 1 u c z E u e 1 N B T V B M R S 5 B Q k Z B T E x T Q 0 h M w 5 x T U 0 V M X 0 d F T U l T Q 0 g s N z h 9 J n F 1 b 3 Q 7 L C Z x d W 9 0 O 1 N l Y 3 R p b 2 4 x L 0 R B V E V O U 0 F U W i 9 B d X R v U m V t b 3 Z l Z E N v b H V t b n M x L n t Q Q V J B T U V U R V I u Q 0 h F T U l T V F J Z L k l E L D c 5 f S Z x d W 9 0 O y w m c X V v d D t T Z W N 0 a W 9 u M S 9 E Q V R F T l N B V F o v Q X V 0 b 1 J l b W 9 2 Z W R D b 2 x 1 b W 5 z M S 5 7 U E F S Q U 1 F V E V S L k N I R U 1 J U 1 R S W S 5 N V U Z W L D g w f S Z x d W 9 0 O y w m c X V v d D t T Z W N 0 a W 9 u M S 9 E Q V R F T l N B V F o v Q X V 0 b 1 J l b W 9 2 Z W R D b 2 x 1 b W 5 z M S 5 7 U E F S Q U 1 F V E V S L k N I R U 1 J U 1 R S W S 5 N V U Z W X 1 B B U k F N R V R F U i w 4 M X 0 m c X V v d D s s J n F 1 b 3 Q 7 U 2 V j d G l v b j E v R E F U R U 5 T Q V R a L 0 F 1 d G 9 S Z W 1 v d m V k Q 2 9 s d W 1 u c z E u e 1 B B U k F N R V R F U i 5 D S E V N S V N U U l k u T E Z T L D g y f S Z x d W 9 0 O y w m c X V v d D t T Z W N 0 a W 9 u M S 9 E Q V R F T l N B V F o v Q X V 0 b 1 J l b W 9 2 Z W R D b 2 x 1 b W 5 z M S 5 7 U E F S Q U 1 F V E V S L k N I R U 1 J U 1 R S W S 5 M Q U d B X 0 J P L D g z f S Z x d W 9 0 O y w m c X V v d D t T Z W N 0 a W 9 u M S 9 E Q V R F T l N B V F o v Q X V 0 b 1 J l b W 9 2 Z W R D b 2 x 1 b W 5 z M S 5 7 U E F S Q U 1 F V E V S L k N I R U 1 J U 1 R S W S 5 M Q U d B X 1 J D L D g 0 f S Z x d W 9 0 O y w m c X V v d D t T Z W N 0 a W 9 u M S 9 E Q V R F T l N B V F o v Q X V 0 b 1 J l b W 9 2 Z W R D b 2 x 1 b W 5 z M S 5 7 U E F S Q U 1 F V E V S L k N I R U 1 J U 1 R S W S 5 U T F 9 H R V N U R U l O L D g 1 f S Z x d W 9 0 O y w m c X V v d D t T Z W N 0 a W 9 u M S 9 E Q V R F T l N B V F o v Q X V 0 b 1 J l b W 9 2 Z W R D b 2 x 1 b W 5 z M S 5 7 U E F S Q U 1 F V E V S L k N I R U 1 J U 1 R S W S 5 E R V B W L D g 2 f S Z x d W 9 0 O y w m c X V v d D t T Z W N 0 a W 9 u M S 9 E Q V R F T l N B V F o v Q X V 0 b 1 J l b W 9 2 Z W R D b 2 x 1 b W 5 z M S 5 7 U E F S Q U 1 F V E V S L k N I R U 1 J U 1 R S W S 5 F T l R T Q 0 h F S U R V T k d T S E l M R k U s O D d 9 J n F 1 b 3 Q 7 L C Z x d W 9 0 O 1 N l Y 3 R p b 2 4 x L 0 R B V E V O U 0 F U W i 9 B d X R v U m V t b 3 Z l Z E N v b H V t b n M x L n t Q Q V J B T U V U R V I u Q 0 h F T U l T V F J Z L l J F S 1 U s O D h 9 J n F 1 b 3 Q 7 L C Z x d W 9 0 O 1 N l Y 3 R p b 2 4 x L 0 R B V E V O U 0 F U W i 9 B d X R v U m V t b 3 Z l Z E N v b H V t b n M x L n t Q Q V J B T U V U R V I u Q 0 h F T U l T V F J Z L k F C R k F M T F N D S E x V R V N T R U w s O D l 9 J n F 1 b 3 Q 7 L C Z x d W 9 0 O 1 N l Y 3 R p b 2 4 x L 0 R B V E V O U 0 F U W i 9 B d X R v U m V t b 3 Z l Z E N v b H V t b n M x L n t Q Q V J B T U V U R V I u Q 0 h F T U l T V F J Z L k F T Q k V T V C w 5 M H 0 m c X V v d D s s J n F 1 b 3 Q 7 U 2 V j d G l v b j E v R E F U R U 5 T Q V R a L 0 F 1 d G 9 S Z W 1 v d m V k Q 2 9 s d W 1 u c z E u e 1 B B U k F N R V R F U i 5 D S E V N S V N U U l k u U E N C L D k x f S Z x d W 9 0 O y w m c X V v d D t T Z W N 0 a W 9 u M S 9 E Q V R F T l N B V F o v Q X V 0 b 1 J l b W 9 2 Z W R D b 2 x 1 b W 5 z M S 5 7 U E F S Q U 1 F V E V S L k N I R U 1 J U 1 R S W S 5 C V E V Y L D k y f S Z x d W 9 0 O y w m c X V v d D t T Z W N 0 a W 9 u M S 9 E Q V R F T l N B V F o v Q X V 0 b 1 J l b W 9 2 Z W R D b 2 x 1 b W 5 z M S 5 7 U E F S Q U 1 F V E V S L k N I R U 1 J U 1 R S W S 5 F T 1 g s O T N 9 J n F 1 b 3 Q 7 L C Z x d W 9 0 O 1 N l Y 3 R p b 2 4 x L 0 R B V E V O U 0 F U W i 9 B d X R v U m V t b 3 Z l Z E N v b H V t b n M x L n t Q Q V J B T U V U R V I u Q 0 h F T U l T V F J Z L l B o Z W 5 v b G U s O T R 9 J n F 1 b 3 Q 7 L C Z x d W 9 0 O 1 N l Y 3 R p b 2 4 x L 0 R B V E V O U 0 F U W i 9 B d X R v U m V t b 3 Z l Z E N v b H V t b n M x L n t Q Q V J B T U V U R V I u Q 0 h F T U l T V F J Z L k l D U F 9 T Q 1 J F R U 5 J T k c s O T V 9 J n F 1 b 3 Q 7 L C Z x d W 9 0 O 1 N l Y 3 R p b 2 4 x L 0 R B V E V O U 0 F U W i 9 B d X R v U m V t b 3 Z l Z E N v b H V t b n M x L n t Q Q V J B T U V U R V I u Q 0 h F T U l T V F J Z L l N V T E Z B V C w 5 N n 0 m c X V v d D s s J n F 1 b 3 Q 7 U 2 V j d G l v b j E v R E F U R U 5 T Q V R a L 0 F 1 d G 9 S Z W 1 v d m V k Q 2 9 s d W 1 u c z E u e 1 B B U k F N R V R F U i 5 D S E V N S V N U U l k u S 0 1 G L D k 3 f S Z x d W 9 0 O y w m c X V v d D t T Z W N 0 a W 9 u M S 9 E Q V R F T l N B V F o v Q X V 0 b 1 J l b W 9 2 Z W R D b 2 x 1 b W 5 z M S 5 7 U E F S Q U 1 F V E V S L k N I R U 1 J U 1 R S W S 5 Q Q U s s O T h 9 J n F 1 b 3 Q 7 L C Z x d W 9 0 O 1 N l Y 3 R p b 2 4 x L 0 R B V E V O U 0 F U W i 9 B d X R v U m V t b 3 Z l Z E N v b H V t b n M x L n t Q Q V J B T U V U R V I u Q 0 h F T U l T V F J Z L k F M V E h P T F p f V k V S T 1 J E T l V O R y w 5 O X 0 m c X V v d D s s J n F 1 b 3 Q 7 U 2 V j d G l v b j E v R E F U R U 5 T Q V R a L 0 F 1 d G 9 S Z W 1 v d m V k Q 2 9 s d W 1 u c z E u e 1 B B U k F N R V R F U i 5 M U C 5 J R C w x M D B 9 J n F 1 b 3 Q 7 L C Z x d W 9 0 O 1 N l Y 3 R p b 2 4 x L 0 R B V E V O U 0 F U W i 9 B d X R v U m V t b 3 Z l Z E N v b H V t b n M x L n t Q Q V J B T U V U R V I u T F A u T l V N T U V S L D E w M X 0 m c X V v d D s s J n F 1 b 3 Q 7 U 2 V j d G l v b j E v R E F U R U 5 T Q V R a L 0 F 1 d G 9 S Z W 1 v d m V k Q 2 9 s d W 1 u c z E u e 1 B B U k F N R V R F U i 5 M U C 5 X R V J U X z E s M T A y f S Z x d W 9 0 O y w m c X V v d D t T Z W N 0 a W 9 u M S 9 E Q V R F T l N B V F o v Q X V 0 b 1 J l b W 9 2 Z W R D b 2 x 1 b W 5 z M S 5 7 U E F S Q U 1 F V E V S L k x Q L l d F U l R f M i w x M D N 9 J n F 1 b 3 Q 7 L C Z x d W 9 0 O 1 N l Y 3 R p b 2 4 x L 0 R B V E V O U 0 F U W i 9 B d X R v U m V t b 3 Z l Z E N v b H V t b n M x L n t Q Q V J B T U V U R V I u T F A u V 0 V S V F 8 z L D E w N H 0 m c X V v d D s s J n F 1 b 3 Q 7 U 2 V j d G l v b j E v R E F U R U 5 T Q V R a L 0 F 1 d G 9 S Z W 1 v d m V k Q 2 9 s d W 1 u c z E u e 1 B B U k F N R V R F U i 5 M U C 5 N S V R U R U x X R V J U L D E w N X 0 m c X V v d D s s J n F 1 b 3 Q 7 U 2 V j d G l v b j E v R E F U R U 5 T Q V R a L 0 F 1 d G 9 S Z W 1 v d m V k Q 2 9 s d W 1 u c z E u e 1 B B U k F N R V R F U i 5 S V U s u S U Q s M T A 2 f S Z x d W 9 0 O y w m c X V v d D t T Z W N 0 a W 9 u M S 9 E Q V R F T l N B V F o v Q X V 0 b 1 J l b W 9 2 Z W R D b 2 x 1 b W 5 z M S 5 7 U E F S Q U 1 F V E V S L l J V S y 5 O V U 1 N R V I s M T A 3 f S Z x d W 9 0 O y w m c X V v d D t T Z W N 0 a W 9 u M S 9 E Q V R F T l N B V F o v Q X V 0 b 1 J l b W 9 2 Z W R D b 2 x 1 b W 5 z M S 5 7 U E F S Q U 1 F V E V S L l J V S y 5 Q U k 9 C R U 5 B U l Q s M T A 4 f S Z x d W 9 0 O y w m c X V v d D t T Z W N 0 a W 9 u M S 9 E Q V R F T l N B V F o v Q X V 0 b 1 J l b W 9 2 Z W R D b 2 x 1 b W 5 z M S 5 7 U E F S Q U 1 F V E V S L l J V S y 5 X R V J U L D E w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V E V O U 0 F U W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F T l N B V F o v Q W 5 m J U M z J U J D Z 2 V u J T I w Q 2 h l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R U 5 T Q V R a L 0 F u Z i V D M y V C Q 2 d l b i U y M E x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R U 5 T Q V R a L 0 F u Z i V D M y V C Q 2 d l b i U y M F J 1 S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V O U 0 F U W i 9 F c n d l a X R l c n R l J T I w U 0 F N U E x F X 0 t P T U J J T k l F U l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F T l N B V F o v R X J 3 Z W l 0 Z X J 0 Z S U y M F B B U k F N R V R F U l 9 M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V O U 0 F U W i 9 F c n d l a X R l c n R l J T I w U E F S Q U 1 F V E V S X 1 J V S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V O U 0 F U W i 9 F c n d l a X R l c n R l J T I w U E F S Q U 1 F V E V S X 0 N I R U 1 J R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3 z 5 f 7 Q 7 u u R b H N 4 S V 4 w C U D A A A A A A I A A A A A A B B m A A A A A Q A A I A A A A A C R i u M v e / 0 i Q X G 5 y f R l E 3 6 X D x 5 a 0 W j F J q x F Y N j M Q a 4 8 A A A A A A 6 A A A A A A g A A I A A A A N W q Q S C g H L y C u g K y M e J W E V K 4 c 0 a U Z p K j 9 / W 6 5 a r D Q q N k U A A A A N A c + 6 4 z B g p S r U H I P k 7 Y k g B b I 0 7 X M w f f K c j v Q U e l d X X A L g M T z M h u g 6 N 6 E I G Y n Z a F O T e P v i j p 8 L l 7 1 9 Q n f U z Z m / H L 2 b g + C F U I a j C a x x X 0 s 5 d 5 Q A A A A E N i F H + Y H P v I D 5 A X 0 c L w R T W t N A N 7 E d + s W G q j r X 4 c S 6 b H a O 7 u t i Y k 7 a Y E d L M X E C S j 6 t k / m m b 6 c n e 1 T 6 x h N P J N G Z 4 = < / D a t a M a s h u p > 
</file>

<file path=customXml/itemProps1.xml><?xml version="1.0" encoding="utf-8"?>
<ds:datastoreItem xmlns:ds="http://schemas.openxmlformats.org/officeDocument/2006/customXml" ds:itemID="{67ACBBE7-1532-4665-86EE-1A2D909F32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Daten</vt:lpstr>
      <vt:lpstr>DATENSATZ</vt:lpstr>
      <vt:lpstr>PROBE_SAMPLE_KOMBINIERT</vt:lpstr>
      <vt:lpstr>PROBE_GESAMT</vt:lpstr>
      <vt:lpstr>SAMPLE_GESAMT</vt:lpstr>
      <vt:lpstr>Untersuchung_Kombiniert</vt:lpstr>
      <vt:lpstr>Probe_Kombiniert</vt:lpstr>
      <vt:lpstr>Untersuchung_Erkundungsstelle</vt:lpstr>
      <vt:lpstr>Probe_Erkundungsstelle</vt:lpstr>
      <vt:lpstr>Untersuchung_Haufwerk</vt:lpstr>
      <vt:lpstr>Probe_Haufwerk</vt:lpstr>
      <vt:lpstr>Untersuchung_Gebäude</vt:lpstr>
      <vt:lpstr>Probe_Gebäude</vt:lpstr>
      <vt:lpstr>Parameter_Chemie</vt:lpstr>
      <vt:lpstr>Parameter_RuK</vt:lpstr>
      <vt:lpstr>Parameter_LP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Kuenzl</dc:creator>
  <cp:lastModifiedBy>Kuenzl</cp:lastModifiedBy>
  <dcterms:created xsi:type="dcterms:W3CDTF">2021-07-27T08:53:06Z</dcterms:created>
  <dcterms:modified xsi:type="dcterms:W3CDTF">2021-07-27T18:02:49Z</dcterms:modified>
</cp:coreProperties>
</file>