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max/dev/TEDvis/"/>
    </mc:Choice>
  </mc:AlternateContent>
  <xr:revisionPtr revIDLastSave="0" documentId="13_ncr:1_{599FB236-78A2-A446-8848-D0AEBF90066E}" xr6:coauthVersionLast="40" xr6:coauthVersionMax="40" xr10:uidLastSave="{00000000-0000-0000-0000-000000000000}"/>
  <bookViews>
    <workbookView xWindow="20" yWindow="460" windowWidth="25600" windowHeight="145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8" i="1" l="1"/>
  <c r="G7" i="1"/>
  <c r="G6" i="1"/>
  <c r="G5" i="1"/>
  <c r="G4" i="1"/>
  <c r="G3" i="1"/>
  <c r="G2" i="1"/>
</calcChain>
</file>

<file path=xl/sharedStrings.xml><?xml version="1.0" encoding="utf-8"?>
<sst xmlns="http://schemas.openxmlformats.org/spreadsheetml/2006/main" count="88" uniqueCount="88">
  <si>
    <t>How do you deal with a bully without becoming a thug? In this wise and soulful talk, peace activist Scilla Elworthy maps out the skills we need -- as nations and individuals -- to fight extreme force without using force in return. To answer the question of why and how nonviolence works, she evokes historical heroes -- Aung San Suu Kyi, Mahatma Gandhi, Nelson Mandela -- and the personal philosophies that powered their peaceful protests.</t>
  </si>
  <si>
    <t>TEDxExeter</t>
  </si>
  <si>
    <t>Scilla Elworthy</t>
  </si>
  <si>
    <t>Scilla Elworthy: Fighting with nonviolence</t>
  </si>
  <si>
    <t>[{'id': 21, 'name': 'Unconvincing', 'count': 98}, {'id': 26, 'name': 'Obnoxious', 'count': 18}, {'id': 10, 'name': 'Inspiring', 'count': 525}, {'id': 1, 'name': 'Beautiful', 'count': 155}, {'id': 3, 'name': 'Courageous', 'count': 199}, {'id': 24, 'name': 'Persuasive', 'count': 210}, {'id': 22, 'name': 'Fascinating', 'count': 98}, {'id': 8, 'name': 'Informative', 'count': 113}, {'id': 11, 'name': 'Longwinded', 'count': 50}, {'id': 25, 'name': 'OK', 'count': 49}, {'id': 2, 'name': 'Confusing', 'count': 18}, {'id': 9, 'name': 'Ingenious', 'count': 21}, {'id': 23, 'name': 'Jaw-dropping', 'count': 28}, {'id': 7, 'name': 'Funny', 'count': 7}]</t>
  </si>
  <si>
    <t>[{'id': 1179, 'hero': 'https://pe.tedcdn.com/images/ted/3b3c897ffdae2aec5492b4238a27dac2ca378113_800x600.jpg', 'speaker': 'Emiliano Salinas', 'title': 'A civil response to violence', 'duration': 737, 'slug': 'emiliano_salinas_a_civil_response_to_violence', 'viewed_count': 525454}, {'id': 1209, 'hero': 'https://pe.tedcdn.com/images/ted/9a6257f241bddbd84314d6c1e1ed12c9e92ff8f1_800x600.jpg', 'speaker': 'Jeremy Gilley', 'title': 'One day of peace', 'duration': 1061, 'slug': 'jeremy_gilley_one_day_of_peace', 'viewed_count': 842060}, {'id': 1214, 'hero': 'https://pe.tedcdn.com/images/ted/f67f17e1df4e8d46cdddc96c2ddd77b03128e49d_800x600.jpg', 'speaker': 'Julia Bacha', 'title': 'Pay attention to nonviolence', 'duration': 651, 'slug': 'julia_bacha', 'viewed_count': 740938}, {'id': 2837, 'hero': 'https://pe.tedcdn.com/images/ted/1db17412c95870c4a467c0e3c6ea9fe28336f87e_2880x1620.jpg', 'speaker': 'Damon Davis', 'title': 'Courage is contagious', 'duration': 325, 'slug': 'damon_davis_what_i_saw_at_the_ferguson_protests', 'viewed_count': 720920}, {'id': 1342, 'hero': 'https://pe.tedcdn.com/images/ted/71f2eb1a6ee4f0baf631f9ee7f9228366fec4054_800x600.jpg', 'speaker': 'Peter van Uhm', 'title': 'Why I chose a gun', 'duration': 1030, 'slug': 'peter_van_uhm_why_i_chose_a_gun', 'viewed_count': 1818350}, {'id': 1654, 'hero': 'https://pe.tedcdn.com/images/ted/bbfa62818807b138c85e93b779840877d0f4753c_1600x1200.jpg', 'speaker': 'Leslie Morgan Steiner', 'title': "Why domestic violence victims don't leave", 'duration': 959, 'slug': 'leslie_morgan_steiner_why_domestic_violence_victims_don_t_leave', 'viewed_count': 3846776}]</t>
  </si>
  <si>
    <t>Peace builder</t>
  </si>
  <si>
    <t>['TEDx', 'activism', 'global issues', 'peace', 'terrorism', 'violence', 'war']</t>
  </si>
  <si>
    <t>Fighting with nonviolence</t>
  </si>
  <si>
    <t xml:space="preserve">https://www.ted.com/talks/scilla_elworthy_fighting_with_non_violence
</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</si>
  <si>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</si>
  <si>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Mission Blue Voyage</t>
  </si>
  <si>
    <t>Roz Savage</t>
  </si>
  <si>
    <t>Roz Savage: Why I'm rowing across the Pacific</t>
  </si>
  <si>
    <t>[{'id': 10, 'name': 'Inspiring', 'count': 344}, {'id': 24, 'name': 'Persuasive', 'count': 57}, {'id': 3, 'name': 'Courageous', 'count': 289}, {'id': 11, 'name': 'Longwinded', 'count': 17}, {'id': 8, 'name': 'Informative', 'count': 51}, {'id': 26, 'name': 'Obnoxious', 'count': 8}, {'id': 22, 'name': 'Fascinating', 'count': 88}, {'id': 1, 'name': 'Beautiful', 'count': 44}, {'id': 25, 'name': 'OK', 'count': 30}, {'id': 7, 'name': 'Funny', 'count': 17}, {'id': 9, 'name': 'Ingenious', 'count': 5}, {'id': 23, 'name': 'Jaw-dropping', 'count': 52}, {'id': 21, 'name': 'Unconvincing', 'count': 7}, {'id': 2, 'name': 'Confusing', 'count': 0}]</t>
  </si>
  <si>
    <t>[{'id': 470, 'hero': 'https://pe.tedcdn.com/images/ted/74119_800x600.jpg', 'speaker': 'Charles Moore', 'title': 'Seas of plastic', 'duration': 440, 'slug': 'capt_charles_moore_on_the_seas_of_plastic', 'viewed_count': 1097514}, {'id': 89, 'hero': 'https://pe.tedcdn.com/images/ted/172_480x360.jpg', 'speaker': 'Ben Saunders', 'title': 'Why did I ski to the North Pole?', 'duration': 1083, 'slug': 'ben_saunders_skis_to_the_north_pole', 'viewed_count': 745243}, {'id': 467, 'hero': 'https://pe.tedcdn.com/images/ted/73175_800x600.jpg', 'speaker': 'Sylvia Earle', 'title': 'My wish: Protect our oceans', 'duration': 1096, 'slug': 'sylvia_earle_s_ted_prize_wish_to_protect_our_oceans', 'viewed_count': 1139736}, {'id': 1011, 'hero': 'https://pe.tedcdn.com/images/ted/a3aa893666cc13a7aaffa19b222f14d8d8e8f745_800x600.jpg', 'speaker': 'Kristina Gjerde', 'title': 'Making law on the high seas', 'duration': 946, 'slug': 'kristina_gjerde_making_law_on_the_high_seas', 'viewed_count': 349168}, {'id': 926, 'hero': 'https://pe.tedcdn.com/images/ted/187176_800x600.jpg', 'speaker': 'John Delaney', 'title': 'Wiring an interactive ocean', 'duration': 1250, 'slug': 'john_delaney_wiring_an_interactive_ocean', 'viewed_count': 332098}, {'id': 2248, 'hero': 'https://pe.tedcdn.com/images/ted/75b9ae338b2674529407bbbbd583d36013ce8a0a_2880x1620.jpg', 'speaker': 'Dawn Landes', 'title': 'A song for my hero, the woman who rowed into a hurricane', 'duration': 566, 'slug': 'dawn_landes_a_song_for_my_hero_the_woman_who_rowed_into_a_hurricane', 'viewed_count': 1160782}]</t>
  </si>
  <si>
    <t>Ocean rower</t>
  </si>
  <si>
    <t>['adventure', 'entertainment', 'global issues', 'goal-setting', 'oceans']</t>
  </si>
  <si>
    <t>Why I'm rowing across the Pacific</t>
  </si>
  <si>
    <t xml:space="preserve">https://www.ted.com/talks/roz_savage_why_i_m_rowing_across_the_pacific
</t>
  </si>
  <si>
    <t xml:space="preserve">When two young Mormon missionaries knock on Julia Sweeney's door one day, it touches off a quest to completely rethink her own beliefs, in this excerpt from Sweeney's solo show "Letting Go of God."  </t>
  </si>
  <si>
    <t>TED2006</t>
  </si>
  <si>
    <t>Julia Sweeney</t>
  </si>
  <si>
    <t>Julia Sweeney: Letting go of God</t>
  </si>
  <si>
    <t>[{'id': 3, 'name': 'Courageous', 'count': 477}, {'id': 7, 'name': 'Funny', 'count': 2484}, {'id': 9, 'name': 'Ingenious', 'count': 320}, {'id': 21, 'name': 'Unconvincing', 'count': 225}, {'id': 1, 'name': 'Beautiful', 'count': 277}, {'id': 2, 'name': 'Confusing', 'count': 72}, {'id': 8, 'name': 'Informative', 'count': 226}, {'id': 10, 'name': 'Inspiring', 'count': 438}, {'id': 22, 'name': 'Fascinating', 'count': 316}, {'id': 11, 'name': 'Longwinded', 'count': 193}, {'id': 24, 'name': 'Persuasive', 'count': 311}, {'id': 25, 'name': 'OK', 'count': 308}, {'id': 26, 'name': 'Obnoxious', 'count': 290}, {'id': 23, 'name': 'Jaw-dropping', 'count': 61}]</t>
  </si>
  <si>
    <t>[{'id': 22, 'hero': 'https://pe.tedcdn.com/images/ted/f9e5462fd10b5130015fab95f3be6ace3e0f4ef4_1600x1200.jpg', 'speaker': 'Michael Shermer', 'title': 'Why people believe weird things', 'duration': 805, 'slug': 'michael_shermer_on_believing_strange_things', 'viewed_count': 5364637}, {'id': 94, 'hero': 'https://pe.tedcdn.com/images/ted/44daf1cec1e44f10eaaed00aa32196fa2a46990a_2880x1620.jpg', 'speaker': 'Dan Dennett', 'title': "Let's teach religion -- all religion -- in schools", 'duration': 1485, 'slug': 'dan_dennett_s_response_to_rick_warren', 'viewed_count': 2567959}, {'id': 856, 'hero': 'https://pe.tedcdn.com/images/ted/406342108d85291209a25f6a8e108b6ec6b81fa0_1600x1200.jpg', 'speaker': 'Julia Sweeney', 'title': 'It\'s time for "The Talk"', 'duration': 316, 'slug': 'julia_sweeney_has_the_talk', 'viewed_count': 3362073}, {'id': 112, 'hero': 'https://pe.tedcdn.com/images/ted/195_480x360.jpg', 'speaker': 'Tom Honey', 'title': 'Why would God create a tsunami?', 'duration': 1172, 'slug': 'tom_honey_on_god_and_the_tsunami', 'viewed_count': 616383}, {'id': 71, 'hero': 'https://pe.tedcdn.com/images/ted/229_480x360.jpg', 'speaker': 'Rick Warren', 'title': 'A life of purpose', 'duration': 1262, 'slug': 'rick_warren_on_a_life_of_purpose', 'viewed_count': 3095993}, {'id': 308, 'hero': 'https://pe.tedcdn.com/images/ted/635e23878e0592bd2b01156a71262a97c6fad8b6_1600x1200.jpg', 'speaker': 'Billy Graham', 'title': 'On technology and faith', 'duration': 1580, 'slug': 'billy_graham_on_technology_faith_and_suffering', 'viewed_count': 1532672}]</t>
  </si>
  <si>
    <t>Actor, comedian, playwright</t>
  </si>
  <si>
    <t>['Christianity', 'God', 'atheism', 'comedy', 'culture', 'humor', 'performance', 'religion', 'storytelling']</t>
  </si>
  <si>
    <t>Letting go of God</t>
  </si>
  <si>
    <t xml:space="preserve">https://www.ted.com/talks/julia_sweeney_on_letting_go_of_god
</t>
  </si>
  <si>
    <t>Sheryl WuDunn's book "Half the Sky" investigates the oppression of women globally. Her stories shock. Only when women in developing countries have equal access to education and economic opportunity will we be using all our human resources.</t>
  </si>
  <si>
    <t>TEDGlobal 2010</t>
  </si>
  <si>
    <t>Sheryl WuDunn</t>
  </si>
  <si>
    <t>Sheryl WuDunn: Our century's greatest injustice</t>
  </si>
  <si>
    <t>[{'id': 10, 'name': 'Inspiring', 'count': 606}, {'id': 3, 'name': 'Courageous', 'count': 170}, {'id': 1, 'name': 'Beautiful', 'count': 76}, {'id': 21, 'name': 'Unconvincing', 'count': 51}, {'id': 24, 'name': 'Persuasive', 'count': 364}, {'id': 8, 'name': 'Informative', 'count': 344}, {'id': 22, 'name': 'Fascinating', 'count': 83}, {'id': 23, 'name': 'Jaw-dropping', 'count': 79}, {'id': 25, 'name': 'OK', 'count': 57}, {'id': 11, 'name': 'Longwinded', 'count': 32}, {'id': 9, 'name': 'Ingenious', 'count': 16}, {'id': 26, 'name': 'Obnoxious', 'count': 29}, {'id': 2, 'name': 'Confusing', 'count': 25}, {'id': 7, 'name': 'Funny', 'count': 12}]</t>
  </si>
  <si>
    <t>[{'id': 494, 'hero': 'https://pe.tedcdn.com/images/ted/79736_800x600.jpg', 'speaker': 'Jacqueline Novogratz', 'title': 'An escape from poverty', 'duration': 450, 'slug': 'jacqueline_novogratz_on_an_escape_from_poverty', 'viewed_count': 943583}, {'id': 842, 'hero': 'https://pe.tedcdn.com/images/ted/166159_800x600.jpg', 'speaker': 'Kavita Ramdas', 'title': 'Radical women, embracing tradition', 'duration': 1418, 'slug': 'kavita_ramdas_radical_women_embracing_tradition', 'viewed_count': 473956}, {'id': 704, 'hero': 'https://pe.tedcdn.com/images/ted/3cd210c06d32e6337d9f059a94480abc5942101d_1600x1200.jpg', 'speaker': 'Sunitha Krishnan', 'title': 'The fight against sex slavery', 'duration': 762, 'slug': 'sunitha_krishnan_tedindia', 'viewed_count': 2543759}, {'id': 1672, 'hero': 'https://pe.tedcdn.com/images/ted/9c94a970f918c9cc47e7428d086ff28f87fd4252_1600x1200.jpg', 'speaker': 'Kakenya Ntaiya', 'title': 'A girl who demanded school', 'duration': 916, 'slug': 'kakenya_ntaiya_a_girl_who_demanded_school', 'viewed_count': 2460100}, {'id': 1403, 'hero': 'https://pe.tedcdn.com/images/ted/286785b4d91fcb71686800af92652c4955ba2025_800x600.jpg', 'speaker': 'Leymah Gbowee', 'title': 'Unlock the intelligence, passion, greatness of girls', 'duration': 879, 'slug': 'leymah_gbowee_unlock_the_intelligence_passion_greatness_of_girls', 'viewed_count': 1080860}, {'id': 2295, 'hero': 'https://pe.tedcdn.com/images/ted/1ced1956ccf6f535c276e51ed5a76132013a6d7e_2880x1620.jpg', 'speaker': 'Memory Banda', 'title': 'A warrior’s cry against child marriage', 'duration': 758, 'slug': 'memory_banda_a_warrior_s_cry_against_child_marriage', 'viewed_count': 1241192}]</t>
  </si>
  <si>
    <t>Author, journalist</t>
  </si>
  <si>
    <t>['Slavery', 'economics', 'education', 'feminism', 'global development', 'poverty', 'trafficking', 'women']</t>
  </si>
  <si>
    <t>Our century's greatest injustice</t>
  </si>
  <si>
    <t xml:space="preserve">https://www.ted.com/talks/sheryl_wudunn_our_century_s_greatest_injustice
</t>
  </si>
  <si>
    <t>In this emotionally charged conversation with journalist Kurt Andersen, designer David Rockwell discusses the process of building a viewing platform at Ground Zero shortly after 9/11.</t>
  </si>
  <si>
    <t>TED2002</t>
  </si>
  <si>
    <t>David Rockwell</t>
  </si>
  <si>
    <t>David Rockwell: A memorial at Ground Zero</t>
  </si>
  <si>
    <t>[{'id': 21, 'name': 'Unconvincing', 'count': 60}, {'id': 11, 'name': 'Longwinded', 'count': 64}, {'id': 3, 'name': 'Courageous', 'count': 12}, {'id': 10, 'name': 'Inspiring', 'count': 29}, {'id': 8, 'name': 'Informative', 'count': 37}, {'id': 22, 'name': 'Fascinating', 'count': 12}, {'id': 7, 'name': 'Funny', 'count': 3}, {'id': 9, 'name': 'Ingenious', 'count': 11}, {'id': 1, 'name': 'Beautiful', 'count': 11}, {'id': 25, 'name': 'OK', 'count': 26}, {'id': 26, 'name': 'Obnoxious', 'count': 19}, {'id': 24, 'name': 'Persuasive', 'count': 4}, {'id': 23, 'name': 'Jaw-dropping', 'count': 9}, {'id': 2, 'name': 'Confusing', 'count': 0}]</t>
  </si>
  <si>
    <t>[{'id': 49, 'hero': 'https://pe.tedcdn.com/images/ted/9f9878bdcc3b7c86ae7dda75e7b6dfb2eb5dd78e_2880x1620.jpg', 'speaker': 'Joshua Prince-Ramus', 'title': "Behind the design of Seattle's library", 'duration': 1198, 'slug': 'joshua_prince_ramus_on_seattle_s_library', 'viewed_count': 967745}, {'id': 359, 'hero': 'https://pe.tedcdn.com/images/ted/c3dad0c40ff21db5cf736a42683b5a1172b0cff9_2880x1620.jpg', 'speaker': 'Liz Diller', 'title': 'The Blur Building and other tech-empowered architecture', 'duration': 1164, 'slug': 'liz_diller_plays_with_architecture', 'viewed_count': 583308}, {'id': 31, 'hero': 'https://pe.tedcdn.com/images/ted/200_480x360.jpg', 'speaker': 'Thom Mayne', 'title': 'How architecture can connect us', 'duration': 1240, 'slug': 'thom_mayne_on_architecture_as_connection', 'viewed_count': 660912},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1161652}, {'id': 1182, 'hero': 'https://pe.tedcdn.com/images/ted/8780ef7a7686ea80d97b555f884bd8023808bf46_800x600.jpg', 'speaker': 'Robert Hammond', 'title': 'Building a park in the sky', 'duration': 341, 'slug': 'robert_hammond_building_a_park_in_the_sky', 'viewed_count': 704191}, {'id': 121, 'hero': 'https://pe.tedcdn.com/images/ted/ec2c6dea53896cd4c9820ced68df9ba573f145e0_2880x1620.jpg', 'speaker': 'James Howard Kunstler', 'title': 'The ghastly tragedy of the suburbs', 'duration': 1184, 'slug': 'james_howard_kunstler_dissects_suburbia', 'viewed_count': 1683466}]</t>
  </si>
  <si>
    <t>Architect, experience designer</t>
  </si>
  <si>
    <t>['New York', 'architecture', 'cities', 'collaboration', 'culture', 'death', 'design', 'disaster relief', 'interview', 'memory', 'urban planning']</t>
  </si>
  <si>
    <t>A memorial at Ground Zero</t>
  </si>
  <si>
    <t xml:space="preserve">https://www.ted.com/talks/david_rockwell_builds_at_ground_zero
</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</si>
  <si>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</si>
  <si>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</si>
  <si>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Paul Lewis</t>
  </si>
  <si>
    <t>Paul Lewis: How mobile phones helped solve two murders</t>
  </si>
  <si>
    <t>[{'id': 23, 'name': 'Jaw-dropping', 'count': 36}, {'id': 22, 'name': 'Fascinating', 'count': 35}, {'id': 8, 'name': 'Informative', 'count': 114}, {'id': 24, 'name': 'Persuasive', 'count': 120}, {'id': 10, 'name': 'Inspiring', 'count': 107}, {'id': 25, 'name': 'OK', 'count': 30}, {'id': 11, 'name': 'Longwinded', 'count': 6}, {'id': 3, 'name': 'Courageous', 'count': 90}, {'id': 9, 'name': 'Ingenious', 'count': 9}, {'id': 1, 'name': 'Beautiful', 'count': 10}, {'id': 2, 'name': 'Confusing', 'count': 2}, {'id': 7, 'name': 'Funny', 'count': 7}, {'id': 21, 'name': 'Unconvincing', 'count': 6}, {'id': 26, 'name': 'Obnoxious', 'count': 4}]</t>
  </si>
  <si>
    <t>[{'id': 523, 'hero': 'https://pe.tedcdn.com/images/ted/d9441da0244acb76f766b462f1674d4310cc6fd9_1600x1200.jpg', 'speaker': 'Erik Hersman', 'title': 'Reporting crisis via texting', 'duration': 236, 'slug': 'erik_hersman_on_reporting_crisis_via_texting', 'viewed_count': 403562}, {'id': 1091, 'hero': 'https://pe.tedcdn.com/images/ted/0f550197b90f20147576a51962258dc5ac7ac82d_800x600.jpg', 'speaker': 'Eli Pariser', 'title': 'Beware online "filter bubbles"', 'duration': 544, 'slug': 'eli_pariser_beware_online_filter_bubbles', 'viewed_count': 4039405}, {'id': 575, 'hero': 'https://pe.tedcdn.com/images/ted/59ead9099fde9f11dfa640dfe3e3c6144237825b_1600x1200.jpg', 'speaker': 'Clay Shirky', 'title': 'How social media can make history', 'duration': 948, 'slug': 'clay_shirky_how_cellphones_twitter_facebook_can_make_history', 'viewed_count': 1677755}]</t>
  </si>
  <si>
    <t>Journalist</t>
  </si>
  <si>
    <t>['TEDx', 'cities', 'collaboration', 'culture', 'global issues', 'journalism', 'social media']</t>
  </si>
  <si>
    <t>How mobile phones helped solve two murders</t>
  </si>
  <si>
    <t xml:space="preserve">https://www.ted.com/talks/paul_lewis_crowdsourcing_the_news
</t>
  </si>
  <si>
    <t>Mathematician Steven Strogatz shows how flocks of creatures (like birds, fireflies and fish) manage to synchronize and act as a unit -- when no one's giving orders. The powerful tendency extends into the realm of objects, too.</t>
  </si>
  <si>
    <t>TED2004</t>
  </si>
  <si>
    <t>Steven Strogatz</t>
  </si>
  <si>
    <t>Steven Strogatz: The science of sync</t>
  </si>
  <si>
    <t>[{'id': 23, 'name': 'Jaw-dropping', 'count': 61}, {'id': 9, 'name': 'Ingenious', 'count': 52}, {'id': 24, 'name': 'Persuasive', 'count': 53}, {'id': 8, 'name': 'Informative', 'count': 239}, {'id': 22, 'name': 'Fascinating', 'count': 313}, {'id': 1, 'name': 'Beautiful', 'count': 83}, {'id': 11, 'name': 'Longwinded', 'count': 25}, {'id': 7, 'name': 'Funny', 'count': 58}, {'id': 10, 'name': 'Inspiring', 'count': 45}, {'id': 25, 'name': 'OK', 'count': 65}, {'id': 2, 'name': 'Confusing', 'count': 8}, {'id': 21, 'name': 'Unconvincing', 'count': 28}, {'id': 26, 'name': 'Obnoxious', 'count': 9}, {'id': 3, 'name': 'Courageous', 'count': 0}]</t>
  </si>
  <si>
    <t>[{'id': 198, 'hero': 'https://pe.tedcdn.com/images/ted/a32770a0e2b36504bd93d484e9f5814fb08975b2_2880x1620.jpg', 'speaker': 'Ron Eglash', 'title': 'The fractals at the heart of African designs', 'duration': 1017, 'slug': 'ron_eglash_on_african_fractals', 'viewed_count': 1527860}, {'id': 18, 'hero': 'https://pe.tedcdn.com/images/ted/12_480x360.jpg', 'speaker': 'Janine Benyus', 'title': "Biomimicry's surprising lessons from nature's engineers", 'duration': 1399, 'slug': 'janine_benyus_shares_nature_s_designs', 'viewed_count': 1920441}, {'id': 145, 'hero': 'https://pe.tedcdn.com/images/ted/29333ffe97803b733ce8a21f90c0b0e738a3adc5_1600x1200.jpg', 'speaker': 'Deborah Gordon', 'title': 'The emergent genius of ant colonies', 'duration': 1231, 'slug': 'deborah_gordon_digs_ants', 'viewed_count': 928275}, {'id': 1997, 'hero': 'https://pe.tedcdn.com/images/ted/1cd8f07dca7ced00881a7739af63f107473d4dd8_1600x1200.jpg', 'speaker': 'Kevin Briggs', 'title': 'The bridge between suicide and life', 'duration': 853, 'slug': 'kevin_briggs_the_bridge_between_suicide_and_life', 'viewed_count': 2499971}, {'id': 1630, 'hero': 'https://pe.tedcdn.com/images/ted/c11cd7bef22fe47795e530dc871cea3a87221311_1600x1200.jpg', 'speaker': 'Markham Nolan', 'title': 'How to separate fact and fiction online', 'duration': 809, 'slug': 'markham_nolan_how_to_separate_fact_and_fiction_online', 'viewed_count': 1229135}, {'id': 1167, 'hero': 'https://pe.tedcdn.com/images/ted/1f489aae565403e0c76084e13dccfa31e71d52b2_1600x1200.jpg', 'speaker': 'JD Schramm', 'title': 'Break the silence for suicide attempt survivors', 'duration': 254, 'slug': 'jd_schramm', 'viewed_count': 1621693}]</t>
  </si>
  <si>
    <t>Mathematician</t>
  </si>
  <si>
    <t>['biology', 'biomechanics', 'math', 'science', 'society', 'technology']</t>
  </si>
  <si>
    <t>The science of sync</t>
  </si>
  <si>
    <t xml:space="preserve">https://www.ted.com/talks/steven_strogatz_on_sync
</t>
  </si>
  <si>
    <t>comments</t>
  </si>
  <si>
    <t>description</t>
  </si>
  <si>
    <t>duration</t>
  </si>
  <si>
    <t>event</t>
  </si>
  <si>
    <t>film_date</t>
  </si>
  <si>
    <t>languages</t>
  </si>
  <si>
    <t>main_speaker</t>
  </si>
  <si>
    <t>name</t>
  </si>
  <si>
    <t>num_speaker</t>
  </si>
  <si>
    <t>published_date</t>
  </si>
  <si>
    <t>ratings</t>
  </si>
  <si>
    <t>related_talks</t>
  </si>
  <si>
    <t>speaker_occupation</t>
  </si>
  <si>
    <t>tags</t>
  </si>
  <si>
    <t>title</t>
  </si>
  <si>
    <t>url</t>
  </si>
  <si>
    <t>views</t>
  </si>
  <si>
    <t>film_date_unix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</si>
</sst>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ont>
    <font>
      <u/>
      <sz val="10"/>
      <color rgb="FF0000FF"/>
      <name val="Arial"/>
    </font>
    <font>
      <sz val="12"/>
      <color rgb="FF000000"/>
      <name val="Calibri"/>
      <family val="2"/>
    </font>
    <font>
      <sz val="10"/>
      <color rgb="FF000000"/>
      <name val="Arial"/>
      <family val="2"/>
    </font>
    <font>
      <sz val="10"/>
      <color rgb="FF0A010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4" fontId="4" fillId="0" borderId="0" xfId="0" applyNumberFormat="1" applyFont="1" applyAlignment="1"/>
    <xf numFmtId="14" fontId="5"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ed.com/talks/julia_sweeney_on_letting_go_of_god" TargetMode="External"/><Relationship Id="rId7" Type="http://schemas.openxmlformats.org/officeDocument/2006/relationships/hyperlink" Target="https://www.ted.com/talks/steven_strogatz_on_sync" TargetMode="External"/><Relationship Id="rId2" Type="http://schemas.openxmlformats.org/officeDocument/2006/relationships/hyperlink" Target="https://www.ted.com/talks/roz_savage_why_i_m_rowing_across_the_pacific" TargetMode="External"/><Relationship Id="rId1" Type="http://schemas.openxmlformats.org/officeDocument/2006/relationships/hyperlink" Target="https://www.ted.com/talks/scilla_elworthy_fighting_with_non_violence" TargetMode="External"/><Relationship Id="rId6" Type="http://schemas.openxmlformats.org/officeDocument/2006/relationships/hyperlink" Target="https://www.ted.com/talks/paul_lewis_crowdsourcing_the_news" TargetMode="External"/><Relationship Id="rId5" Type="http://schemas.openxmlformats.org/officeDocument/2006/relationships/hyperlink" Target="https://www.ted.com/talks/david_rockwell_builds_at_ground_zero" TargetMode="External"/><Relationship Id="rId4" Type="http://schemas.openxmlformats.org/officeDocument/2006/relationships/hyperlink" Target="https://www.ted.com/talks/sheryl_wudunn_our_century_s_greatest_injus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8"/>
  <sheetViews>
    <sheetView tabSelected="1" workbookViewId="0">
      <pane ySplit="1" topLeftCell="A2" activePane="bottomLeft" state="frozen"/>
      <selection pane="bottomLeft" activeCell="A9" sqref="A9"/>
    </sheetView>
  </sheetViews>
  <sheetFormatPr baseColWidth="10" defaultColWidth="14.5" defaultRowHeight="15.75" customHeight="1" x14ac:dyDescent="0.15"/>
  <cols>
    <col min="2" max="2" width="26.83203125" customWidth="1"/>
    <col min="3" max="3" width="12.6640625" customWidth="1"/>
    <col min="4" max="4" width="33.6640625" customWidth="1"/>
    <col min="7" max="7" width="15.5" style="4" bestFit="1" customWidth="1"/>
    <col min="9" max="9" width="11.33203125" customWidth="1"/>
    <col min="18" max="18" width="9.5" customWidth="1"/>
  </cols>
  <sheetData>
    <row r="1" spans="1:18" ht="15.75" customHeight="1" x14ac:dyDescent="0.2">
      <c r="A1" s="3" t="s">
        <v>86</v>
      </c>
      <c r="B1" s="3" t="s">
        <v>82</v>
      </c>
      <c r="C1" s="3" t="s">
        <v>70</v>
      </c>
      <c r="D1" s="3" t="s">
        <v>71</v>
      </c>
      <c r="E1" s="3" t="s">
        <v>72</v>
      </c>
      <c r="F1" s="3" t="s">
        <v>73</v>
      </c>
      <c r="G1" s="4" t="s">
        <v>74</v>
      </c>
      <c r="H1" s="3" t="s">
        <v>87</v>
      </c>
      <c r="I1" s="3" t="s">
        <v>75</v>
      </c>
      <c r="J1" s="3" t="s">
        <v>76</v>
      </c>
      <c r="K1" s="3" t="s">
        <v>77</v>
      </c>
      <c r="L1" s="3" t="s">
        <v>78</v>
      </c>
      <c r="M1" s="3" t="s">
        <v>79</v>
      </c>
      <c r="N1" s="3" t="s">
        <v>80</v>
      </c>
      <c r="O1" s="3" t="s">
        <v>81</v>
      </c>
      <c r="P1" s="3" t="s">
        <v>83</v>
      </c>
      <c r="Q1" s="3" t="s">
        <v>84</v>
      </c>
      <c r="R1" s="3" t="s">
        <v>85</v>
      </c>
    </row>
    <row r="2" spans="1:18" ht="15.75" customHeight="1" x14ac:dyDescent="0.15">
      <c r="A2" s="1">
        <v>1145261</v>
      </c>
      <c r="B2" s="1" t="s">
        <v>6</v>
      </c>
      <c r="C2" s="1">
        <v>203</v>
      </c>
      <c r="D2" s="1" t="s">
        <v>0</v>
      </c>
      <c r="E2" s="1">
        <v>947</v>
      </c>
      <c r="F2" s="1" t="s">
        <v>1</v>
      </c>
      <c r="G2" s="5">
        <f>(H2/86400)+DATE(1970,1,1)</f>
        <v>41019</v>
      </c>
      <c r="H2" s="1">
        <v>1334880000</v>
      </c>
      <c r="I2" s="1">
        <v>32</v>
      </c>
      <c r="J2" s="1" t="s">
        <v>2</v>
      </c>
      <c r="K2" s="1" t="s">
        <v>3</v>
      </c>
      <c r="L2" s="1">
        <v>1</v>
      </c>
      <c r="M2" s="1">
        <v>1344179026</v>
      </c>
      <c r="N2" s="1" t="s">
        <v>4</v>
      </c>
      <c r="O2" s="1" t="s">
        <v>5</v>
      </c>
      <c r="P2" s="1" t="s">
        <v>7</v>
      </c>
      <c r="Q2" s="1" t="s">
        <v>8</v>
      </c>
      <c r="R2" s="2" t="s">
        <v>9</v>
      </c>
    </row>
    <row r="3" spans="1:18" ht="15.75" customHeight="1" x14ac:dyDescent="0.15">
      <c r="A3" s="1">
        <v>642744</v>
      </c>
      <c r="B3" s="1" t="s">
        <v>16</v>
      </c>
      <c r="C3" s="1">
        <v>84</v>
      </c>
      <c r="D3" s="1" t="s">
        <v>10</v>
      </c>
      <c r="E3" s="1">
        <v>1115</v>
      </c>
      <c r="F3" s="1" t="s">
        <v>11</v>
      </c>
      <c r="G3" s="5">
        <f t="shared" ref="G3:G8" si="0">(H3/86400)+DATE(1970,1,1)</f>
        <v>40276</v>
      </c>
      <c r="H3" s="1">
        <v>1270684800</v>
      </c>
      <c r="I3" s="1">
        <v>26</v>
      </c>
      <c r="J3" s="1" t="s">
        <v>12</v>
      </c>
      <c r="K3" s="1" t="s">
        <v>13</v>
      </c>
      <c r="L3" s="1">
        <v>1</v>
      </c>
      <c r="M3" s="1">
        <v>1272442140</v>
      </c>
      <c r="N3" s="1" t="s">
        <v>14</v>
      </c>
      <c r="O3" s="1" t="s">
        <v>15</v>
      </c>
      <c r="P3" s="1" t="s">
        <v>17</v>
      </c>
      <c r="Q3" s="1" t="s">
        <v>18</v>
      </c>
      <c r="R3" s="2" t="s">
        <v>19</v>
      </c>
    </row>
    <row r="4" spans="1:18" ht="15.75" customHeight="1" x14ac:dyDescent="0.15">
      <c r="A4" s="1">
        <v>3769987</v>
      </c>
      <c r="B4" s="1" t="s">
        <v>26</v>
      </c>
      <c r="C4" s="1">
        <v>919</v>
      </c>
      <c r="D4" s="1" t="s">
        <v>20</v>
      </c>
      <c r="E4" s="1">
        <v>992</v>
      </c>
      <c r="F4" s="1" t="s">
        <v>21</v>
      </c>
      <c r="G4" s="5">
        <f t="shared" si="0"/>
        <v>38772</v>
      </c>
      <c r="H4" s="1">
        <v>1140739200</v>
      </c>
      <c r="I4" s="1">
        <v>31</v>
      </c>
      <c r="J4" s="1" t="s">
        <v>22</v>
      </c>
      <c r="K4" s="1" t="s">
        <v>23</v>
      </c>
      <c r="L4" s="1">
        <v>1</v>
      </c>
      <c r="M4" s="1">
        <v>1152490260</v>
      </c>
      <c r="N4" s="1" t="s">
        <v>24</v>
      </c>
      <c r="O4" s="1" t="s">
        <v>25</v>
      </c>
      <c r="P4" s="1" t="s">
        <v>27</v>
      </c>
      <c r="Q4" s="1" t="s">
        <v>28</v>
      </c>
      <c r="R4" s="2" t="s">
        <v>29</v>
      </c>
    </row>
    <row r="5" spans="1:18" ht="15.75" customHeight="1" x14ac:dyDescent="0.15">
      <c r="A5" s="1">
        <v>1049847</v>
      </c>
      <c r="B5" s="1" t="s">
        <v>36</v>
      </c>
      <c r="C5" s="1">
        <v>538</v>
      </c>
      <c r="D5" s="1" t="s">
        <v>30</v>
      </c>
      <c r="E5" s="1">
        <v>1102</v>
      </c>
      <c r="F5" s="1" t="s">
        <v>31</v>
      </c>
      <c r="G5" s="5">
        <f t="shared" si="0"/>
        <v>40374</v>
      </c>
      <c r="H5" s="1">
        <v>1279152000</v>
      </c>
      <c r="I5" s="1">
        <v>30</v>
      </c>
      <c r="J5" s="1" t="s">
        <v>32</v>
      </c>
      <c r="K5" s="1" t="s">
        <v>33</v>
      </c>
      <c r="L5" s="1">
        <v>1</v>
      </c>
      <c r="M5" s="1">
        <v>1282038540</v>
      </c>
      <c r="N5" s="1" t="s">
        <v>34</v>
      </c>
      <c r="O5" s="1" t="s">
        <v>35</v>
      </c>
      <c r="P5" s="1" t="s">
        <v>37</v>
      </c>
      <c r="Q5" s="1" t="s">
        <v>38</v>
      </c>
      <c r="R5" s="2" t="s">
        <v>39</v>
      </c>
    </row>
    <row r="6" spans="1:18" ht="15.75" customHeight="1" x14ac:dyDescent="0.15">
      <c r="A6" s="1">
        <v>404402</v>
      </c>
      <c r="B6" s="1" t="s">
        <v>46</v>
      </c>
      <c r="C6" s="1">
        <v>14</v>
      </c>
      <c r="D6" s="1" t="s">
        <v>40</v>
      </c>
      <c r="E6" s="1">
        <v>1477</v>
      </c>
      <c r="F6" s="1" t="s">
        <v>41</v>
      </c>
      <c r="G6" s="5">
        <f t="shared" si="0"/>
        <v>37289</v>
      </c>
      <c r="H6" s="1">
        <v>1012608000</v>
      </c>
      <c r="I6" s="1">
        <v>18</v>
      </c>
      <c r="J6" s="1" t="s">
        <v>42</v>
      </c>
      <c r="K6" s="1" t="s">
        <v>43</v>
      </c>
      <c r="L6" s="1">
        <v>1</v>
      </c>
      <c r="M6" s="1">
        <v>1181625060</v>
      </c>
      <c r="N6" s="1" t="s">
        <v>44</v>
      </c>
      <c r="O6" s="1" t="s">
        <v>45</v>
      </c>
      <c r="P6" s="1" t="s">
        <v>47</v>
      </c>
      <c r="Q6" s="1" t="s">
        <v>48</v>
      </c>
      <c r="R6" s="2" t="s">
        <v>49</v>
      </c>
    </row>
    <row r="7" spans="1:18" ht="15.75" customHeight="1" x14ac:dyDescent="0.15">
      <c r="A7" s="1">
        <v>148971</v>
      </c>
      <c r="B7" s="1" t="s">
        <v>56</v>
      </c>
      <c r="C7" s="1">
        <v>46</v>
      </c>
      <c r="D7" s="1" t="s">
        <v>50</v>
      </c>
      <c r="E7" s="1">
        <v>1013</v>
      </c>
      <c r="F7" s="1" t="s">
        <v>51</v>
      </c>
      <c r="G7" s="5">
        <f t="shared" si="0"/>
        <v>40635</v>
      </c>
      <c r="H7" s="1">
        <v>1301702400</v>
      </c>
      <c r="I7" s="1">
        <v>0</v>
      </c>
      <c r="J7" s="1" t="s">
        <v>52</v>
      </c>
      <c r="K7" s="1" t="s">
        <v>53</v>
      </c>
      <c r="L7" s="1">
        <v>1</v>
      </c>
      <c r="M7" s="1">
        <v>1320501469</v>
      </c>
      <c r="N7" s="1" t="s">
        <v>54</v>
      </c>
      <c r="O7" s="1" t="s">
        <v>55</v>
      </c>
      <c r="P7" s="1" t="s">
        <v>57</v>
      </c>
      <c r="Q7" s="1" t="s">
        <v>58</v>
      </c>
      <c r="R7" s="2" t="s">
        <v>59</v>
      </c>
    </row>
    <row r="8" spans="1:18" ht="15.75" customHeight="1" x14ac:dyDescent="0.15">
      <c r="A8" s="1">
        <v>642201</v>
      </c>
      <c r="B8" s="1" t="s">
        <v>66</v>
      </c>
      <c r="C8" s="1">
        <v>94</v>
      </c>
      <c r="D8" s="1" t="s">
        <v>60</v>
      </c>
      <c r="E8" s="1">
        <v>1318</v>
      </c>
      <c r="F8" s="1" t="s">
        <v>61</v>
      </c>
      <c r="G8" s="5">
        <f t="shared" si="0"/>
        <v>38019</v>
      </c>
      <c r="H8" s="1">
        <v>1075680000</v>
      </c>
      <c r="I8" s="1">
        <v>20</v>
      </c>
      <c r="J8" s="1" t="s">
        <v>62</v>
      </c>
      <c r="K8" s="1" t="s">
        <v>63</v>
      </c>
      <c r="L8" s="1">
        <v>1</v>
      </c>
      <c r="M8" s="1">
        <v>1229907600</v>
      </c>
      <c r="N8" s="1" t="s">
        <v>64</v>
      </c>
      <c r="O8" s="1" t="s">
        <v>65</v>
      </c>
      <c r="P8" s="1" t="s">
        <v>67</v>
      </c>
      <c r="Q8" s="1" t="s">
        <v>68</v>
      </c>
      <c r="R8" s="2" t="s">
        <v>69</v>
      </c>
    </row>
  </sheetData>
  <hyperlinks>
    <hyperlink ref="R2" r:id="rId1" xr:uid="{00000000-0004-0000-0000-000001000000}"/>
    <hyperlink ref="R3" r:id="rId2" xr:uid="{00000000-0004-0000-0000-000002000000}"/>
    <hyperlink ref="R4" r:id="rId3" xr:uid="{00000000-0004-0000-0000-000003000000}"/>
    <hyperlink ref="R5" r:id="rId4" xr:uid="{00000000-0004-0000-0000-000004000000}"/>
    <hyperlink ref="R6" r:id="rId5" xr:uid="{00000000-0004-0000-0000-000005000000}"/>
    <hyperlink ref="R7" r:id="rId6" xr:uid="{00000000-0004-0000-0000-000006000000}"/>
    <hyperlink ref="R8" r:id="rId7" xr:uid="{00000000-0004-0000-00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2019-03-12T18:15:28Z</dcterms:modified>
</cp:coreProperties>
</file>