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3.xml" ContentType="application/vnd.openxmlformats-officedocument.spreadsheetml.query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/>
  <mc:AlternateContent xmlns:mc="http://schemas.openxmlformats.org/markup-compatibility/2006">
    <mc:Choice Requires="x15">
      <x15ac:absPath xmlns:x15ac="http://schemas.microsoft.com/office/spreadsheetml/2010/11/ac" url="https://mkuwan.sharepoint.com/sites/my_team/Shared Documents/bi/"/>
    </mc:Choice>
  </mc:AlternateContent>
  <xr:revisionPtr revIDLastSave="177394" documentId="13_ncr:1_{616A0132-8693-462E-A43E-142B1BFC0993}" xr6:coauthVersionLast="47" xr6:coauthVersionMax="47" xr10:uidLastSave="{EA20523A-0B7F-4ABE-91BE-19D61B849DFA}"/>
  <bookViews>
    <workbookView xWindow="15585" yWindow="165" windowWidth="23220" windowHeight="19125" tabRatio="744" firstSheet="7" activeTab="7" xr2:uid="{00000000-000D-0000-FFFF-FFFF00000000}"/>
  </bookViews>
  <sheets>
    <sheet name="Lists" sheetId="6" r:id="rId1"/>
    <sheet name="担当者" sheetId="51" r:id="rId2"/>
    <sheet name="業務一覧" sheetId="52" r:id="rId3"/>
    <sheet name="カレンダー" sheetId="53" r:id="rId4"/>
    <sheet name="業務スケジュール" sheetId="49" r:id="rId5"/>
    <sheet name="デバッグログ" sheetId="46" r:id="rId6"/>
    <sheet name="テストケース" sheetId="55" r:id="rId7"/>
    <sheet name="テスト結果" sheetId="56" r:id="rId8"/>
  </sheets>
  <definedNames>
    <definedName name="_xlnm._FilterDatabase" localSheetId="7" hidden="1">テスト結果!#REF!</definedName>
    <definedName name="ExternalData_1" localSheetId="3" hidden="1">カレンダー!$A$1:$F$1097</definedName>
    <definedName name="ExternalData_2" localSheetId="6" hidden="1">テストケース!$A$1:$F$165</definedName>
    <definedName name="ExternalData_2" localSheetId="2" hidden="1">業務一覧!$A$1:$O$105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65" i="49" l="1"/>
  <c r="O765" i="49"/>
  <c r="P764" i="49"/>
  <c r="O764" i="49"/>
  <c r="P763" i="49"/>
  <c r="O763" i="49"/>
  <c r="P762" i="49"/>
  <c r="O762" i="49"/>
  <c r="P761" i="49"/>
  <c r="O761" i="49"/>
  <c r="P760" i="49"/>
  <c r="O760" i="49"/>
  <c r="P759" i="49"/>
  <c r="O759" i="49"/>
  <c r="P758" i="49"/>
  <c r="O758" i="49"/>
  <c r="P757" i="49"/>
  <c r="O757" i="49"/>
  <c r="P756" i="49"/>
  <c r="O756" i="49"/>
  <c r="P755" i="49"/>
  <c r="O755" i="49"/>
  <c r="P754" i="49"/>
  <c r="O754" i="49"/>
  <c r="P753" i="49"/>
  <c r="O753" i="49"/>
  <c r="P752" i="49"/>
  <c r="O752" i="49"/>
  <c r="P751" i="49"/>
  <c r="O751" i="49"/>
  <c r="P750" i="49"/>
  <c r="O750" i="49"/>
  <c r="P749" i="49"/>
  <c r="O749" i="49"/>
  <c r="P748" i="49"/>
  <c r="O748" i="49"/>
  <c r="P747" i="49"/>
  <c r="O747" i="49"/>
  <c r="P746" i="49"/>
  <c r="O746" i="49"/>
  <c r="P745" i="49"/>
  <c r="O745" i="49"/>
  <c r="P744" i="49"/>
  <c r="O744" i="49"/>
  <c r="P743" i="49"/>
  <c r="O743" i="49"/>
  <c r="P742" i="49"/>
  <c r="O742" i="49"/>
  <c r="P741" i="49"/>
  <c r="O741" i="49"/>
  <c r="P740" i="49"/>
  <c r="O740" i="49"/>
  <c r="P739" i="49"/>
  <c r="O739" i="49"/>
  <c r="P738" i="49"/>
  <c r="O738" i="49"/>
  <c r="P737" i="49"/>
  <c r="O737" i="49"/>
  <c r="P736" i="49"/>
  <c r="O736" i="49"/>
  <c r="P735" i="49"/>
  <c r="O735" i="49"/>
  <c r="P734" i="49"/>
  <c r="O734" i="49"/>
  <c r="P733" i="49"/>
  <c r="O733" i="49"/>
  <c r="P732" i="49"/>
  <c r="O732" i="49"/>
  <c r="P731" i="49"/>
  <c r="O731" i="49"/>
  <c r="P730" i="49"/>
  <c r="O730" i="49"/>
  <c r="P729" i="49"/>
  <c r="O729" i="49"/>
  <c r="P728" i="49"/>
  <c r="O728" i="49"/>
  <c r="P727" i="49"/>
  <c r="O727" i="49"/>
  <c r="P726" i="49"/>
  <c r="O726" i="49"/>
  <c r="P725" i="49"/>
  <c r="O725" i="49"/>
  <c r="P724" i="49"/>
  <c r="O724" i="49"/>
  <c r="P723" i="49"/>
  <c r="O723" i="49"/>
  <c r="P722" i="49"/>
  <c r="O722" i="49"/>
  <c r="P721" i="49"/>
  <c r="O721" i="49"/>
  <c r="P720" i="49"/>
  <c r="O720" i="49"/>
  <c r="P719" i="49"/>
  <c r="O719" i="49"/>
  <c r="P718" i="49"/>
  <c r="O718" i="49"/>
  <c r="P717" i="49"/>
  <c r="O717" i="49"/>
  <c r="P716" i="49"/>
  <c r="O716" i="49"/>
  <c r="P715" i="49"/>
  <c r="O715" i="49"/>
  <c r="P714" i="49"/>
  <c r="O714" i="49"/>
  <c r="P713" i="49"/>
  <c r="O713" i="49"/>
  <c r="P712" i="49"/>
  <c r="O712" i="49"/>
  <c r="P711" i="49"/>
  <c r="O711" i="49"/>
  <c r="P710" i="49"/>
  <c r="O710" i="49"/>
  <c r="P709" i="49"/>
  <c r="O709" i="49"/>
  <c r="P708" i="49"/>
  <c r="O708" i="49"/>
  <c r="P707" i="49"/>
  <c r="O707" i="49"/>
  <c r="P706" i="49"/>
  <c r="O706" i="49"/>
  <c r="P705" i="49"/>
  <c r="O705" i="49"/>
  <c r="P704" i="49"/>
  <c r="O704" i="49"/>
  <c r="P703" i="49"/>
  <c r="O703" i="49"/>
  <c r="P702" i="49"/>
  <c r="O702" i="49"/>
  <c r="P701" i="49"/>
  <c r="O701" i="49"/>
  <c r="P700" i="49"/>
  <c r="O700" i="49"/>
  <c r="P699" i="49"/>
  <c r="O699" i="49"/>
  <c r="P698" i="49"/>
  <c r="O698" i="49"/>
  <c r="P697" i="49"/>
  <c r="O697" i="49"/>
  <c r="P696" i="49"/>
  <c r="O696" i="49"/>
  <c r="P695" i="49"/>
  <c r="O695" i="49"/>
  <c r="P694" i="49"/>
  <c r="O694" i="49"/>
  <c r="P693" i="49"/>
  <c r="O693" i="49"/>
  <c r="P692" i="49"/>
  <c r="O692" i="49"/>
  <c r="P691" i="49"/>
  <c r="O691" i="49"/>
  <c r="P690" i="49"/>
  <c r="O690" i="49"/>
  <c r="P689" i="49"/>
  <c r="O689" i="49"/>
  <c r="P688" i="49"/>
  <c r="O688" i="49"/>
  <c r="P687" i="49"/>
  <c r="O687" i="49"/>
  <c r="P686" i="49"/>
  <c r="O686" i="49"/>
  <c r="P685" i="49"/>
  <c r="O685" i="49"/>
  <c r="P684" i="49"/>
  <c r="O684" i="49"/>
  <c r="P683" i="49"/>
  <c r="O683" i="49"/>
  <c r="P682" i="49"/>
  <c r="O682" i="49"/>
  <c r="P681" i="49"/>
  <c r="O681" i="49"/>
  <c r="P680" i="49"/>
  <c r="O680" i="49"/>
  <c r="P679" i="49"/>
  <c r="O679" i="49"/>
  <c r="P678" i="49"/>
  <c r="O678" i="49"/>
  <c r="P677" i="49"/>
  <c r="O677" i="49"/>
  <c r="P676" i="49"/>
  <c r="O676" i="49"/>
  <c r="P675" i="49"/>
  <c r="O675" i="49"/>
  <c r="P674" i="49"/>
  <c r="O674" i="49"/>
  <c r="P673" i="49"/>
  <c r="O673" i="49"/>
  <c r="P672" i="49"/>
  <c r="O672" i="49"/>
  <c r="P671" i="49"/>
  <c r="O671" i="49"/>
  <c r="P670" i="49"/>
  <c r="O670" i="49"/>
  <c r="P669" i="49"/>
  <c r="O669" i="49"/>
  <c r="P668" i="49"/>
  <c r="O668" i="49"/>
  <c r="P667" i="49"/>
  <c r="O667" i="49"/>
  <c r="P666" i="49"/>
  <c r="O666" i="49"/>
  <c r="P665" i="49"/>
  <c r="O665" i="49"/>
  <c r="P664" i="49"/>
  <c r="O664" i="49"/>
  <c r="P663" i="49"/>
  <c r="O663" i="49"/>
  <c r="P662" i="49"/>
  <c r="O662" i="49"/>
  <c r="P661" i="49"/>
  <c r="O661" i="49"/>
  <c r="P660" i="49"/>
  <c r="O660" i="49"/>
  <c r="P659" i="49"/>
  <c r="O659" i="49"/>
  <c r="P658" i="49"/>
  <c r="O658" i="49"/>
  <c r="P657" i="49"/>
  <c r="O657" i="49"/>
  <c r="P656" i="49"/>
  <c r="O656" i="49"/>
  <c r="P655" i="49"/>
  <c r="O655" i="49"/>
  <c r="P654" i="49"/>
  <c r="O654" i="49"/>
  <c r="P653" i="49"/>
  <c r="O653" i="49"/>
  <c r="P652" i="49"/>
  <c r="O652" i="49"/>
  <c r="P651" i="49"/>
  <c r="O651" i="49"/>
  <c r="P650" i="49"/>
  <c r="O650" i="49"/>
  <c r="P649" i="49"/>
  <c r="O649" i="49"/>
  <c r="P648" i="49"/>
  <c r="O648" i="49"/>
  <c r="P647" i="49"/>
  <c r="O647" i="49"/>
  <c r="P646" i="49"/>
  <c r="O646" i="49"/>
  <c r="P645" i="49"/>
  <c r="O645" i="49"/>
  <c r="P644" i="49"/>
  <c r="O644" i="49"/>
  <c r="P643" i="49"/>
  <c r="O643" i="49"/>
  <c r="P642" i="49"/>
  <c r="O642" i="49"/>
  <c r="P641" i="49"/>
  <c r="O641" i="49"/>
  <c r="P640" i="49"/>
  <c r="O640" i="49"/>
  <c r="P639" i="49"/>
  <c r="O639" i="49"/>
  <c r="P638" i="49"/>
  <c r="O638" i="49"/>
  <c r="P637" i="49"/>
  <c r="O637" i="49"/>
  <c r="P636" i="49"/>
  <c r="O636" i="49"/>
  <c r="P635" i="49"/>
  <c r="O635" i="49"/>
  <c r="P634" i="49"/>
  <c r="O634" i="49"/>
  <c r="P633" i="49"/>
  <c r="O633" i="49"/>
  <c r="P632" i="49"/>
  <c r="O632" i="49"/>
  <c r="P631" i="49"/>
  <c r="O631" i="49"/>
  <c r="P630" i="49"/>
  <c r="O630" i="49"/>
  <c r="O629" i="49"/>
  <c r="P629" i="49"/>
  <c r="P628" i="49"/>
  <c r="O628" i="49"/>
  <c r="P627" i="49"/>
  <c r="O627" i="49"/>
  <c r="P626" i="49"/>
  <c r="O626" i="49"/>
  <c r="P625" i="49"/>
  <c r="O625" i="49"/>
  <c r="P624" i="49"/>
  <c r="O624" i="49"/>
  <c r="P623" i="49"/>
  <c r="O623" i="49"/>
  <c r="P622" i="49"/>
  <c r="O622" i="49"/>
  <c r="P621" i="49"/>
  <c r="O621" i="49"/>
  <c r="P620" i="49"/>
  <c r="O620" i="49"/>
  <c r="P619" i="49"/>
  <c r="O619" i="49"/>
  <c r="P618" i="49"/>
  <c r="O618" i="49"/>
  <c r="P617" i="49"/>
  <c r="O617" i="49"/>
  <c r="P616" i="49"/>
  <c r="O616" i="49"/>
  <c r="P615" i="49"/>
  <c r="O615" i="49"/>
  <c r="P614" i="49"/>
  <c r="O614" i="49"/>
  <c r="P613" i="49"/>
  <c r="O613" i="49"/>
  <c r="P612" i="49"/>
  <c r="O612" i="49"/>
  <c r="P611" i="49"/>
  <c r="O611" i="49"/>
  <c r="P610" i="49"/>
  <c r="O610" i="49"/>
  <c r="P609" i="49"/>
  <c r="O609" i="49"/>
  <c r="P608" i="49"/>
  <c r="O608" i="49"/>
  <c r="P607" i="49"/>
  <c r="O607" i="49"/>
  <c r="P606" i="49"/>
  <c r="O606" i="49"/>
  <c r="P605" i="49"/>
  <c r="O605" i="49"/>
  <c r="P604" i="49"/>
  <c r="O604" i="49"/>
  <c r="P603" i="49"/>
  <c r="O603" i="49"/>
  <c r="P602" i="49"/>
  <c r="O602" i="49"/>
  <c r="P601" i="49"/>
  <c r="O601" i="49"/>
  <c r="P600" i="49"/>
  <c r="O600" i="49"/>
  <c r="P599" i="49"/>
  <c r="O599" i="49"/>
  <c r="P598" i="49"/>
  <c r="O598" i="49"/>
  <c r="P597" i="49"/>
  <c r="O597" i="49"/>
  <c r="P596" i="49"/>
  <c r="O596" i="49"/>
  <c r="P595" i="49"/>
  <c r="O595" i="49"/>
  <c r="P594" i="49"/>
  <c r="O594" i="49"/>
  <c r="P593" i="49"/>
  <c r="O593" i="49"/>
  <c r="P592" i="49"/>
  <c r="O592" i="49"/>
  <c r="P591" i="49"/>
  <c r="O591" i="49"/>
  <c r="P590" i="49"/>
  <c r="O590" i="49"/>
  <c r="P589" i="49"/>
  <c r="O589" i="49"/>
  <c r="P588" i="49"/>
  <c r="O588" i="49"/>
  <c r="P587" i="49"/>
  <c r="O587" i="49"/>
  <c r="P586" i="49"/>
  <c r="O586" i="49"/>
  <c r="P585" i="49"/>
  <c r="O585" i="49"/>
  <c r="P584" i="49"/>
  <c r="O584" i="49"/>
  <c r="P583" i="49"/>
  <c r="O583" i="49"/>
  <c r="P582" i="49"/>
  <c r="O582" i="49"/>
  <c r="P581" i="49"/>
  <c r="O581" i="49"/>
  <c r="P580" i="49"/>
  <c r="O580" i="49"/>
  <c r="P579" i="49"/>
  <c r="O579" i="49"/>
  <c r="P578" i="49"/>
  <c r="O578" i="49"/>
  <c r="P577" i="49"/>
  <c r="O577" i="49"/>
  <c r="P576" i="49"/>
  <c r="O576" i="49"/>
  <c r="P575" i="49"/>
  <c r="O575" i="49"/>
  <c r="O574" i="49"/>
  <c r="P574" i="49"/>
  <c r="P573" i="49"/>
  <c r="O573" i="49"/>
  <c r="P572" i="49"/>
  <c r="O572" i="49"/>
  <c r="P571" i="49"/>
  <c r="O571" i="49"/>
  <c r="P570" i="49"/>
  <c r="O570" i="49"/>
  <c r="P569" i="49"/>
  <c r="O569" i="49"/>
  <c r="P568" i="49"/>
  <c r="O568" i="49"/>
  <c r="P567" i="49"/>
  <c r="O567" i="49"/>
  <c r="P566" i="49"/>
  <c r="O566" i="49"/>
  <c r="P565" i="49"/>
  <c r="O565" i="49"/>
  <c r="P564" i="49"/>
  <c r="O564" i="49"/>
  <c r="P563" i="49"/>
  <c r="O563" i="49"/>
  <c r="P562" i="49"/>
  <c r="O562" i="49"/>
  <c r="P561" i="49"/>
  <c r="O561" i="49"/>
  <c r="P560" i="49"/>
  <c r="O560" i="49"/>
  <c r="P559" i="49"/>
  <c r="O559" i="49"/>
  <c r="P558" i="49"/>
  <c r="O558" i="49"/>
  <c r="P557" i="49"/>
  <c r="O557" i="49"/>
  <c r="P556" i="49"/>
  <c r="O556" i="49"/>
  <c r="P555" i="49"/>
  <c r="O555" i="49"/>
  <c r="P554" i="49"/>
  <c r="O554" i="49"/>
  <c r="P553" i="49"/>
  <c r="O553" i="49"/>
  <c r="P552" i="49"/>
  <c r="O552" i="49"/>
  <c r="P551" i="49"/>
  <c r="O551" i="49"/>
  <c r="P550" i="49"/>
  <c r="O550" i="49"/>
  <c r="P549" i="49"/>
  <c r="O549" i="49"/>
  <c r="P548" i="49"/>
  <c r="O548" i="49"/>
  <c r="P547" i="49"/>
  <c r="O547" i="49"/>
  <c r="P546" i="49"/>
  <c r="O546" i="49"/>
  <c r="P545" i="49"/>
  <c r="O545" i="49"/>
  <c r="P544" i="49"/>
  <c r="O544" i="49"/>
  <c r="P543" i="49"/>
  <c r="O543" i="49"/>
  <c r="P542" i="49"/>
  <c r="O542" i="49"/>
  <c r="P541" i="49"/>
  <c r="O541" i="49"/>
  <c r="P540" i="49"/>
  <c r="O540" i="49"/>
  <c r="P539" i="49"/>
  <c r="O539" i="49"/>
  <c r="P538" i="49"/>
  <c r="O538" i="49"/>
  <c r="P537" i="49"/>
  <c r="O537" i="49"/>
  <c r="P536" i="49"/>
  <c r="O536" i="49"/>
  <c r="P535" i="49"/>
  <c r="O535" i="49"/>
  <c r="P534" i="49"/>
  <c r="O534" i="49"/>
  <c r="P533" i="49"/>
  <c r="O533" i="49"/>
  <c r="P532" i="49"/>
  <c r="O532" i="49"/>
  <c r="P531" i="49"/>
  <c r="O531" i="49"/>
  <c r="P530" i="49"/>
  <c r="O530" i="49"/>
  <c r="P529" i="49"/>
  <c r="O529" i="49"/>
  <c r="P528" i="49"/>
  <c r="O528" i="49"/>
  <c r="P527" i="49"/>
  <c r="O527" i="49"/>
  <c r="P526" i="49"/>
  <c r="O526" i="49"/>
  <c r="P525" i="49"/>
  <c r="O525" i="49"/>
  <c r="P524" i="49"/>
  <c r="O524" i="49"/>
  <c r="P523" i="49"/>
  <c r="O523" i="49"/>
  <c r="P522" i="49"/>
  <c r="O522" i="49"/>
  <c r="P521" i="49"/>
  <c r="O521" i="49"/>
  <c r="P520" i="49"/>
  <c r="O520" i="49"/>
  <c r="P519" i="49"/>
  <c r="O519" i="49"/>
  <c r="P518" i="49"/>
  <c r="O518" i="49"/>
  <c r="P517" i="49"/>
  <c r="O517" i="49"/>
  <c r="P516" i="49"/>
  <c r="O516" i="49"/>
  <c r="P515" i="49"/>
  <c r="O515" i="49"/>
  <c r="P514" i="49"/>
  <c r="O514" i="49"/>
  <c r="P513" i="49"/>
  <c r="O513" i="49"/>
  <c r="P512" i="49"/>
  <c r="O512" i="49"/>
  <c r="P511" i="49"/>
  <c r="O511" i="49"/>
  <c r="P510" i="49"/>
  <c r="O510" i="49"/>
  <c r="P509" i="49"/>
  <c r="O509" i="49"/>
  <c r="P508" i="49"/>
  <c r="O508" i="49"/>
  <c r="P507" i="49"/>
  <c r="O507" i="49"/>
  <c r="P506" i="49"/>
  <c r="O506" i="49"/>
  <c r="P505" i="49"/>
  <c r="O505" i="49"/>
  <c r="P504" i="49"/>
  <c r="O504" i="49"/>
  <c r="P503" i="49"/>
  <c r="O503" i="49"/>
  <c r="P502" i="49"/>
  <c r="O502" i="49"/>
  <c r="P501" i="49"/>
  <c r="O501" i="49"/>
  <c r="P500" i="49"/>
  <c r="O500" i="49"/>
  <c r="P499" i="49"/>
  <c r="O499" i="49"/>
  <c r="P498" i="49"/>
  <c r="O498" i="49"/>
  <c r="P497" i="49"/>
  <c r="O497" i="49"/>
  <c r="P496" i="49"/>
  <c r="O496" i="49"/>
  <c r="P495" i="49"/>
  <c r="O495" i="49"/>
  <c r="P494" i="49"/>
  <c r="O494" i="49"/>
  <c r="P493" i="49"/>
  <c r="O493" i="49"/>
  <c r="P492" i="49"/>
  <c r="O492" i="49"/>
  <c r="P491" i="49"/>
  <c r="O491" i="49"/>
  <c r="P490" i="49"/>
  <c r="O490" i="49"/>
  <c r="P489" i="49"/>
  <c r="O489" i="49"/>
  <c r="P488" i="49"/>
  <c r="O488" i="49"/>
  <c r="P487" i="49"/>
  <c r="O487" i="49"/>
  <c r="P486" i="49"/>
  <c r="O486" i="49"/>
  <c r="P485" i="49"/>
  <c r="O485" i="49"/>
  <c r="P484" i="49"/>
  <c r="O484" i="49"/>
  <c r="P483" i="49"/>
  <c r="O483" i="49"/>
  <c r="P482" i="49"/>
  <c r="O482" i="49"/>
  <c r="P481" i="49"/>
  <c r="O481" i="49"/>
  <c r="P480" i="49"/>
  <c r="O480" i="49"/>
  <c r="P479" i="49"/>
  <c r="O479" i="49"/>
  <c r="P478" i="49"/>
  <c r="O478" i="49"/>
  <c r="P477" i="49"/>
  <c r="O477" i="49"/>
  <c r="P476" i="49"/>
  <c r="O476" i="49"/>
  <c r="P475" i="49"/>
  <c r="O475" i="49"/>
  <c r="P474" i="49"/>
  <c r="O474" i="49"/>
  <c r="P473" i="49"/>
  <c r="O473" i="49"/>
  <c r="P472" i="49"/>
  <c r="O472" i="49"/>
  <c r="P471" i="49"/>
  <c r="O471" i="49"/>
  <c r="P470" i="49"/>
  <c r="O470" i="49"/>
  <c r="P469" i="49"/>
  <c r="O469" i="49"/>
  <c r="P468" i="49"/>
  <c r="O468" i="49"/>
  <c r="P467" i="49"/>
  <c r="O467" i="49"/>
  <c r="P466" i="49"/>
  <c r="O466" i="49"/>
  <c r="P465" i="49"/>
  <c r="O465" i="49"/>
  <c r="P464" i="49"/>
  <c r="O464" i="49"/>
  <c r="P463" i="49"/>
  <c r="O463" i="49"/>
  <c r="P462" i="49"/>
  <c r="O462" i="49"/>
  <c r="P461" i="49"/>
  <c r="O461" i="49"/>
  <c r="P460" i="49"/>
  <c r="O460" i="49"/>
  <c r="P459" i="49"/>
  <c r="O459" i="49"/>
  <c r="P458" i="49"/>
  <c r="O458" i="49"/>
  <c r="P457" i="49"/>
  <c r="O457" i="49"/>
  <c r="P456" i="49"/>
  <c r="O456" i="49"/>
  <c r="P455" i="49"/>
  <c r="O455" i="49"/>
  <c r="P454" i="49"/>
  <c r="O454" i="49"/>
  <c r="P453" i="49"/>
  <c r="O453" i="49"/>
  <c r="P452" i="49"/>
  <c r="O452" i="49"/>
  <c r="P451" i="49"/>
  <c r="O451" i="49"/>
  <c r="P450" i="49"/>
  <c r="O450" i="49"/>
  <c r="P449" i="49"/>
  <c r="O449" i="49"/>
  <c r="P448" i="49"/>
  <c r="O448" i="49"/>
  <c r="P447" i="49"/>
  <c r="O447" i="49"/>
  <c r="P446" i="49"/>
  <c r="O446" i="49"/>
  <c r="P445" i="49"/>
  <c r="O445" i="49"/>
  <c r="P444" i="49"/>
  <c r="O444" i="49"/>
  <c r="P443" i="49"/>
  <c r="O443" i="49"/>
  <c r="P442" i="49"/>
  <c r="O442" i="49"/>
  <c r="P441" i="49"/>
  <c r="O441" i="49"/>
  <c r="P440" i="49"/>
  <c r="O440" i="49"/>
  <c r="P439" i="49"/>
  <c r="O439" i="49"/>
  <c r="P438" i="49"/>
  <c r="O438" i="49"/>
  <c r="P437" i="49"/>
  <c r="O437" i="49"/>
  <c r="P436" i="49"/>
  <c r="O436" i="49"/>
  <c r="P435" i="49"/>
  <c r="O435" i="49"/>
  <c r="P434" i="49"/>
  <c r="O434" i="49"/>
  <c r="P433" i="49"/>
  <c r="O433" i="49"/>
  <c r="P432" i="49"/>
  <c r="O432" i="49"/>
  <c r="P431" i="49"/>
  <c r="O431" i="49"/>
  <c r="P430" i="49"/>
  <c r="O430" i="49"/>
  <c r="P429" i="49"/>
  <c r="O429" i="49"/>
  <c r="P428" i="49"/>
  <c r="O428" i="49"/>
  <c r="P427" i="49"/>
  <c r="O427" i="49"/>
  <c r="P426" i="49"/>
  <c r="O426" i="49"/>
  <c r="P425" i="49"/>
  <c r="O425" i="49"/>
  <c r="P424" i="49"/>
  <c r="O424" i="49"/>
  <c r="P423" i="49"/>
  <c r="O423" i="49"/>
  <c r="P422" i="49"/>
  <c r="O422" i="49"/>
  <c r="P421" i="49"/>
  <c r="O421" i="49"/>
  <c r="P420" i="49"/>
  <c r="O420" i="49"/>
  <c r="P419" i="49"/>
  <c r="O419" i="49"/>
  <c r="P418" i="49"/>
  <c r="O418" i="49"/>
  <c r="P417" i="49"/>
  <c r="O417" i="49"/>
  <c r="P416" i="49"/>
  <c r="O416" i="49"/>
  <c r="P415" i="49"/>
  <c r="O415" i="49"/>
  <c r="P414" i="49"/>
  <c r="O414" i="49"/>
  <c r="P413" i="49"/>
  <c r="O413" i="49"/>
  <c r="P412" i="49"/>
  <c r="O412" i="49"/>
  <c r="P411" i="49"/>
  <c r="O411" i="49"/>
  <c r="P410" i="49"/>
  <c r="O410" i="49"/>
  <c r="P409" i="49"/>
  <c r="O409" i="49"/>
  <c r="P408" i="49"/>
  <c r="O408" i="49"/>
  <c r="P407" i="49"/>
  <c r="O407" i="49"/>
  <c r="P406" i="49"/>
  <c r="O406" i="49"/>
  <c r="P405" i="49"/>
  <c r="O405" i="49"/>
  <c r="P404" i="49"/>
  <c r="O404" i="49"/>
  <c r="P403" i="49"/>
  <c r="O403" i="49"/>
  <c r="P402" i="49"/>
  <c r="O402" i="49"/>
  <c r="P401" i="49"/>
  <c r="O401" i="49"/>
  <c r="P400" i="49"/>
  <c r="O400" i="49"/>
  <c r="P399" i="49"/>
  <c r="O399" i="49"/>
  <c r="P398" i="49"/>
  <c r="O398" i="49"/>
  <c r="P397" i="49"/>
  <c r="O397" i="49"/>
  <c r="P396" i="49"/>
  <c r="O396" i="49"/>
  <c r="P395" i="49"/>
  <c r="O395" i="49"/>
  <c r="P394" i="49"/>
  <c r="O394" i="49"/>
  <c r="P393" i="49"/>
  <c r="O393" i="49"/>
  <c r="P392" i="49"/>
  <c r="O392" i="49"/>
  <c r="P391" i="49"/>
  <c r="O391" i="49"/>
  <c r="P390" i="49"/>
  <c r="O390" i="49"/>
  <c r="P389" i="49"/>
  <c r="O389" i="49"/>
  <c r="P388" i="49"/>
  <c r="O388" i="49"/>
  <c r="P387" i="49"/>
  <c r="O387" i="49"/>
  <c r="P386" i="49"/>
  <c r="O386" i="49"/>
  <c r="P385" i="49"/>
  <c r="O385" i="49"/>
  <c r="P384" i="49"/>
  <c r="O384" i="49"/>
  <c r="P383" i="49"/>
  <c r="O383" i="49"/>
  <c r="P382" i="49"/>
  <c r="O382" i="49"/>
  <c r="P381" i="49"/>
  <c r="O381" i="49"/>
  <c r="P380" i="49"/>
  <c r="O380" i="49"/>
  <c r="P379" i="49"/>
  <c r="O379" i="49"/>
  <c r="P378" i="49"/>
  <c r="O378" i="49"/>
  <c r="P377" i="49"/>
  <c r="O377" i="49"/>
  <c r="P376" i="49"/>
  <c r="O376" i="49"/>
  <c r="P375" i="49"/>
  <c r="O375" i="49"/>
  <c r="P374" i="49"/>
  <c r="O374" i="49"/>
  <c r="P373" i="49"/>
  <c r="O373" i="49"/>
  <c r="P372" i="49"/>
  <c r="O372" i="49"/>
  <c r="P371" i="49"/>
  <c r="O371" i="49"/>
  <c r="P370" i="49"/>
  <c r="O370" i="49"/>
  <c r="P369" i="49"/>
  <c r="O369" i="49"/>
  <c r="P368" i="49"/>
  <c r="O368" i="49"/>
  <c r="P367" i="49"/>
  <c r="O367" i="49"/>
  <c r="P366" i="49"/>
  <c r="O366" i="49"/>
  <c r="P365" i="49"/>
  <c r="O365" i="49"/>
  <c r="P364" i="49"/>
  <c r="O364" i="49"/>
  <c r="P363" i="49"/>
  <c r="O363" i="49"/>
  <c r="P362" i="49"/>
  <c r="O362" i="49"/>
  <c r="P361" i="49"/>
  <c r="O361" i="49"/>
  <c r="P360" i="49"/>
  <c r="O360" i="49"/>
  <c r="P359" i="49"/>
  <c r="O359" i="49"/>
  <c r="P358" i="49"/>
  <c r="O358" i="49"/>
  <c r="P357" i="49"/>
  <c r="O357" i="49"/>
  <c r="P356" i="49"/>
  <c r="O356" i="49"/>
  <c r="P355" i="49"/>
  <c r="O355" i="49"/>
  <c r="P354" i="49"/>
  <c r="O354" i="49"/>
  <c r="P353" i="49"/>
  <c r="O353" i="49"/>
  <c r="P352" i="49"/>
  <c r="O352" i="49"/>
  <c r="P351" i="49"/>
  <c r="O351" i="49"/>
  <c r="P350" i="49"/>
  <c r="O350" i="49"/>
  <c r="P349" i="49"/>
  <c r="O349" i="49"/>
  <c r="P348" i="49"/>
  <c r="O348" i="49"/>
  <c r="P347" i="49"/>
  <c r="O347" i="49"/>
  <c r="P346" i="49"/>
  <c r="O346" i="49"/>
  <c r="P345" i="49"/>
  <c r="O345" i="49"/>
  <c r="P344" i="49"/>
  <c r="O344" i="49"/>
  <c r="P343" i="49"/>
  <c r="O343" i="49"/>
  <c r="P342" i="49"/>
  <c r="O342" i="49"/>
  <c r="P341" i="49"/>
  <c r="O341" i="49"/>
  <c r="P340" i="49"/>
  <c r="O340" i="49"/>
  <c r="P339" i="49"/>
  <c r="O339" i="49"/>
  <c r="P338" i="49"/>
  <c r="O338" i="49"/>
  <c r="P337" i="49"/>
  <c r="O337" i="49"/>
  <c r="P336" i="49"/>
  <c r="O336" i="49"/>
  <c r="P335" i="49"/>
  <c r="O335" i="49"/>
  <c r="P334" i="49"/>
  <c r="O334" i="49"/>
  <c r="P333" i="49"/>
  <c r="O333" i="49"/>
  <c r="P332" i="49"/>
  <c r="O332" i="49"/>
  <c r="P331" i="49"/>
  <c r="O331" i="49"/>
  <c r="P330" i="49"/>
  <c r="O330" i="49"/>
  <c r="P329" i="49"/>
  <c r="O329" i="49"/>
  <c r="P328" i="49"/>
  <c r="O328" i="49"/>
  <c r="P327" i="49"/>
  <c r="O327" i="49"/>
  <c r="P326" i="49"/>
  <c r="O326" i="49"/>
  <c r="P325" i="49"/>
  <c r="O325" i="49"/>
  <c r="P324" i="49"/>
  <c r="O324" i="49"/>
  <c r="P323" i="49"/>
  <c r="O323" i="49"/>
  <c r="P322" i="49"/>
  <c r="O322" i="49"/>
  <c r="P321" i="49"/>
  <c r="O321" i="49"/>
  <c r="P320" i="49"/>
  <c r="O320" i="49"/>
  <c r="P319" i="49"/>
  <c r="O319" i="49"/>
  <c r="P318" i="49"/>
  <c r="O318" i="49"/>
  <c r="P317" i="49"/>
  <c r="O317" i="49"/>
  <c r="P316" i="49"/>
  <c r="O316" i="49"/>
  <c r="P315" i="49"/>
  <c r="O315" i="49"/>
  <c r="P314" i="49"/>
  <c r="O314" i="49"/>
  <c r="P313" i="49"/>
  <c r="O313" i="49"/>
  <c r="P312" i="49"/>
  <c r="O312" i="49"/>
  <c r="P311" i="49"/>
  <c r="O311" i="49"/>
  <c r="P310" i="49"/>
  <c r="O310" i="49"/>
  <c r="P309" i="49"/>
  <c r="O309" i="49"/>
  <c r="P308" i="49"/>
  <c r="O308" i="49"/>
  <c r="P307" i="49"/>
  <c r="O307" i="49"/>
  <c r="P306" i="49"/>
  <c r="O306" i="49"/>
  <c r="P305" i="49"/>
  <c r="O305" i="49"/>
  <c r="P304" i="49"/>
  <c r="O304" i="49"/>
  <c r="P303" i="49"/>
  <c r="O303" i="49"/>
  <c r="P302" i="49"/>
  <c r="O302" i="49"/>
  <c r="P301" i="49"/>
  <c r="O301" i="49"/>
  <c r="P300" i="49"/>
  <c r="O300" i="49"/>
  <c r="P299" i="49"/>
  <c r="O299" i="49"/>
  <c r="P298" i="49"/>
  <c r="O298" i="49"/>
  <c r="P297" i="49"/>
  <c r="O297" i="49"/>
  <c r="P296" i="49"/>
  <c r="O296" i="49"/>
  <c r="P295" i="49"/>
  <c r="O295" i="49"/>
  <c r="P294" i="49"/>
  <c r="O294" i="49"/>
  <c r="P293" i="49"/>
  <c r="O293" i="49"/>
  <c r="P292" i="49"/>
  <c r="O292" i="49"/>
  <c r="P291" i="49"/>
  <c r="O291" i="49"/>
  <c r="P290" i="49"/>
  <c r="O290" i="49"/>
  <c r="P289" i="49"/>
  <c r="O289" i="49"/>
  <c r="P288" i="49"/>
  <c r="O288" i="49"/>
  <c r="P287" i="49"/>
  <c r="O287" i="49"/>
  <c r="P286" i="49"/>
  <c r="O286" i="49"/>
  <c r="P285" i="49"/>
  <c r="O285" i="49"/>
  <c r="P284" i="49"/>
  <c r="O284" i="49"/>
  <c r="P283" i="49"/>
  <c r="O283" i="49"/>
  <c r="P282" i="49"/>
  <c r="O282" i="49"/>
  <c r="P281" i="49"/>
  <c r="O281" i="49"/>
  <c r="P280" i="49"/>
  <c r="O280" i="49"/>
  <c r="P279" i="49"/>
  <c r="O279" i="49"/>
  <c r="P278" i="49"/>
  <c r="O278" i="49"/>
  <c r="P277" i="49"/>
  <c r="O277" i="49"/>
  <c r="P276" i="49"/>
  <c r="O276" i="49"/>
  <c r="P275" i="49"/>
  <c r="O275" i="49"/>
  <c r="P274" i="49"/>
  <c r="O274" i="49"/>
  <c r="P273" i="49"/>
  <c r="O273" i="49"/>
  <c r="P272" i="49"/>
  <c r="O272" i="49"/>
  <c r="P271" i="49"/>
  <c r="O271" i="49"/>
  <c r="P270" i="49"/>
  <c r="O270" i="49"/>
  <c r="P269" i="49"/>
  <c r="O269" i="49"/>
  <c r="P268" i="49"/>
  <c r="O268" i="49"/>
  <c r="P267" i="49"/>
  <c r="O267" i="49"/>
  <c r="P266" i="49"/>
  <c r="O266" i="49"/>
  <c r="P265" i="49"/>
  <c r="O265" i="49"/>
  <c r="P264" i="49"/>
  <c r="O264" i="49"/>
  <c r="P263" i="49"/>
  <c r="O263" i="49"/>
  <c r="P262" i="49"/>
  <c r="O262" i="49"/>
  <c r="P261" i="49"/>
  <c r="O261" i="49"/>
  <c r="P260" i="49"/>
  <c r="O260" i="49"/>
  <c r="P259" i="49"/>
  <c r="O259" i="49"/>
  <c r="P258" i="49"/>
  <c r="O258" i="49"/>
  <c r="P257" i="49"/>
  <c r="O257" i="49"/>
  <c r="P256" i="49"/>
  <c r="O256" i="49"/>
  <c r="P255" i="49"/>
  <c r="O255" i="49"/>
  <c r="P254" i="49"/>
  <c r="O254" i="49"/>
  <c r="P253" i="49"/>
  <c r="O253" i="49"/>
  <c r="P252" i="49"/>
  <c r="O252" i="49"/>
  <c r="P251" i="49"/>
  <c r="O251" i="49"/>
  <c r="P250" i="49"/>
  <c r="O250" i="49"/>
  <c r="P249" i="49"/>
  <c r="O249" i="49"/>
  <c r="P248" i="49"/>
  <c r="O248" i="49"/>
  <c r="P247" i="49"/>
  <c r="O247" i="49"/>
  <c r="P246" i="49"/>
  <c r="O246" i="49"/>
  <c r="P245" i="49"/>
  <c r="O245" i="49"/>
  <c r="P244" i="49"/>
  <c r="O244" i="49"/>
  <c r="P243" i="49"/>
  <c r="O243" i="49"/>
  <c r="P242" i="49"/>
  <c r="O242" i="49"/>
  <c r="P241" i="49"/>
  <c r="O241" i="49"/>
  <c r="P240" i="49"/>
  <c r="O240" i="49"/>
  <c r="P239" i="49"/>
  <c r="O239" i="49"/>
  <c r="P238" i="49"/>
  <c r="O238" i="49"/>
  <c r="P237" i="49"/>
  <c r="O237" i="49"/>
  <c r="P236" i="49"/>
  <c r="O236" i="49"/>
  <c r="P235" i="49"/>
  <c r="O235" i="49"/>
  <c r="P234" i="49"/>
  <c r="O234" i="49"/>
  <c r="P233" i="49"/>
  <c r="O233" i="49"/>
  <c r="P232" i="49"/>
  <c r="O232" i="49"/>
  <c r="P231" i="49"/>
  <c r="O231" i="49"/>
  <c r="P230" i="49"/>
  <c r="O230" i="49"/>
  <c r="P229" i="49"/>
  <c r="O229" i="49"/>
  <c r="P228" i="49"/>
  <c r="O228" i="49"/>
  <c r="P227" i="49"/>
  <c r="O227" i="49"/>
  <c r="P226" i="49"/>
  <c r="O226" i="49"/>
  <c r="P225" i="49"/>
  <c r="O225" i="49"/>
  <c r="P224" i="49"/>
  <c r="O224" i="49"/>
  <c r="P223" i="49"/>
  <c r="O223" i="49"/>
  <c r="P222" i="49"/>
  <c r="O222" i="49"/>
  <c r="P221" i="49"/>
  <c r="O221" i="49"/>
  <c r="P220" i="49"/>
  <c r="O220" i="49"/>
  <c r="P219" i="49"/>
  <c r="O219" i="49"/>
  <c r="P218" i="49"/>
  <c r="O218" i="49"/>
  <c r="P217" i="49"/>
  <c r="O217" i="49"/>
  <c r="P216" i="49"/>
  <c r="O216" i="49"/>
  <c r="P215" i="49"/>
  <c r="O215" i="49"/>
  <c r="P214" i="49"/>
  <c r="O214" i="49"/>
  <c r="P213" i="49"/>
  <c r="O213" i="49"/>
  <c r="P212" i="49"/>
  <c r="O212" i="49"/>
  <c r="P211" i="49"/>
  <c r="O211" i="49"/>
  <c r="P210" i="49"/>
  <c r="O210" i="49"/>
  <c r="P209" i="49"/>
  <c r="O209" i="49"/>
  <c r="P208" i="49"/>
  <c r="O208" i="49"/>
  <c r="P207" i="49"/>
  <c r="O207" i="49"/>
  <c r="P206" i="49"/>
  <c r="O206" i="49"/>
  <c r="P205" i="49"/>
  <c r="O205" i="49"/>
  <c r="P204" i="49"/>
  <c r="O204" i="49"/>
  <c r="P203" i="49"/>
  <c r="O203" i="49"/>
  <c r="P202" i="49"/>
  <c r="O202" i="49"/>
  <c r="P201" i="49"/>
  <c r="O201" i="49"/>
  <c r="P200" i="49"/>
  <c r="O200" i="49"/>
  <c r="P199" i="49"/>
  <c r="O199" i="49"/>
  <c r="P198" i="49"/>
  <c r="O198" i="49"/>
  <c r="P197" i="49"/>
  <c r="O197" i="49"/>
  <c r="P196" i="49"/>
  <c r="O196" i="49"/>
  <c r="P195" i="49"/>
  <c r="O195" i="49"/>
  <c r="P194" i="49"/>
  <c r="O194" i="49"/>
  <c r="P193" i="49"/>
  <c r="O193" i="49"/>
  <c r="P192" i="49"/>
  <c r="O192" i="49"/>
  <c r="P191" i="49"/>
  <c r="O191" i="49"/>
  <c r="P190" i="49"/>
  <c r="O190" i="49"/>
  <c r="P189" i="49"/>
  <c r="O189" i="49"/>
  <c r="P188" i="49"/>
  <c r="O188" i="49"/>
  <c r="P187" i="49"/>
  <c r="O187" i="49"/>
  <c r="P186" i="49"/>
  <c r="O186" i="49"/>
  <c r="P185" i="49"/>
  <c r="O185" i="49"/>
  <c r="P184" i="49"/>
  <c r="O184" i="49"/>
  <c r="P183" i="49"/>
  <c r="O183" i="49"/>
  <c r="P182" i="49"/>
  <c r="O182" i="49"/>
  <c r="P181" i="49"/>
  <c r="O181" i="49"/>
  <c r="P180" i="49"/>
  <c r="O180" i="49"/>
  <c r="P179" i="49"/>
  <c r="O179" i="49"/>
  <c r="P178" i="49"/>
  <c r="O178" i="49"/>
  <c r="P177" i="49"/>
  <c r="O177" i="49"/>
  <c r="P176" i="49"/>
  <c r="O176" i="49"/>
  <c r="P175" i="49"/>
  <c r="O175" i="49"/>
  <c r="P174" i="49"/>
  <c r="O174" i="49"/>
  <c r="P173" i="49"/>
  <c r="O173" i="49"/>
  <c r="P172" i="49"/>
  <c r="O172" i="49"/>
  <c r="P171" i="49"/>
  <c r="O171" i="49"/>
  <c r="P170" i="49"/>
  <c r="O170" i="49"/>
  <c r="P169" i="49"/>
  <c r="O169" i="49"/>
  <c r="P168" i="49"/>
  <c r="O168" i="49"/>
  <c r="P167" i="49"/>
  <c r="O167" i="49"/>
  <c r="P166" i="49"/>
  <c r="O166" i="49"/>
  <c r="P165" i="49"/>
  <c r="O165" i="49"/>
  <c r="P164" i="49"/>
  <c r="O164" i="49"/>
  <c r="P163" i="49"/>
  <c r="O163" i="49"/>
  <c r="P162" i="49"/>
  <c r="O162" i="49"/>
  <c r="P161" i="49"/>
  <c r="O161" i="49"/>
  <c r="P160" i="49"/>
  <c r="O160" i="49"/>
  <c r="P159" i="49"/>
  <c r="O159" i="49"/>
  <c r="P158" i="49"/>
  <c r="O158" i="49"/>
  <c r="P157" i="49"/>
  <c r="O157" i="49"/>
  <c r="P156" i="49"/>
  <c r="O156" i="49"/>
  <c r="P155" i="49"/>
  <c r="O155" i="49"/>
  <c r="P154" i="49"/>
  <c r="O154" i="49"/>
  <c r="P153" i="49"/>
  <c r="O153" i="49"/>
  <c r="P152" i="49"/>
  <c r="O152" i="49"/>
  <c r="P151" i="49"/>
  <c r="O151" i="49"/>
  <c r="P150" i="49"/>
  <c r="O150" i="49"/>
  <c r="P149" i="49"/>
  <c r="O149" i="49"/>
  <c r="P148" i="49"/>
  <c r="O148" i="49"/>
  <c r="P147" i="49"/>
  <c r="O147" i="49"/>
  <c r="P146" i="49"/>
  <c r="O146" i="49"/>
  <c r="P145" i="49"/>
  <c r="O145" i="49"/>
  <c r="P144" i="49"/>
  <c r="O144" i="49"/>
  <c r="P143" i="49"/>
  <c r="O143" i="49"/>
  <c r="P142" i="49"/>
  <c r="O142" i="49"/>
  <c r="P141" i="49"/>
  <c r="O141" i="49"/>
  <c r="P140" i="49"/>
  <c r="O140" i="49"/>
  <c r="P139" i="49"/>
  <c r="O139" i="49"/>
  <c r="P138" i="49"/>
  <c r="O138" i="49"/>
  <c r="P137" i="49"/>
  <c r="O137" i="49"/>
  <c r="P136" i="49"/>
  <c r="O136" i="49"/>
  <c r="P135" i="49"/>
  <c r="O135" i="49"/>
  <c r="P134" i="49"/>
  <c r="O134" i="49"/>
  <c r="P133" i="49"/>
  <c r="O133" i="49"/>
  <c r="P132" i="49"/>
  <c r="O132" i="49"/>
  <c r="P131" i="49"/>
  <c r="O131" i="49"/>
  <c r="P130" i="49"/>
  <c r="O130" i="49"/>
  <c r="P129" i="49"/>
  <c r="O129" i="49"/>
  <c r="P128" i="49"/>
  <c r="O128" i="49"/>
  <c r="P127" i="49"/>
  <c r="O127" i="49"/>
  <c r="P126" i="49"/>
  <c r="O126" i="49"/>
  <c r="P125" i="49"/>
  <c r="O125" i="49"/>
  <c r="P124" i="49"/>
  <c r="O124" i="49"/>
  <c r="P123" i="49"/>
  <c r="O123" i="49"/>
  <c r="P122" i="49"/>
  <c r="O122" i="49"/>
  <c r="P121" i="49"/>
  <c r="O121" i="49"/>
  <c r="P120" i="49"/>
  <c r="O120" i="49"/>
  <c r="P119" i="49"/>
  <c r="O119" i="49"/>
  <c r="P118" i="49"/>
  <c r="O118" i="49"/>
  <c r="P117" i="49"/>
  <c r="O117" i="49"/>
  <c r="P116" i="49"/>
  <c r="O116" i="49"/>
  <c r="P115" i="49"/>
  <c r="O115" i="49"/>
  <c r="P114" i="49"/>
  <c r="O114" i="49"/>
  <c r="P113" i="49"/>
  <c r="O113" i="49"/>
  <c r="P112" i="49"/>
  <c r="O112" i="49"/>
  <c r="P111" i="49"/>
  <c r="O111" i="49"/>
  <c r="P110" i="49"/>
  <c r="O110" i="49"/>
  <c r="P109" i="49"/>
  <c r="O109" i="49"/>
  <c r="P108" i="49"/>
  <c r="O108" i="49"/>
  <c r="P107" i="49"/>
  <c r="O107" i="49"/>
  <c r="P106" i="49"/>
  <c r="O106" i="49"/>
  <c r="P105" i="49"/>
  <c r="O105" i="49"/>
  <c r="P104" i="49"/>
  <c r="O104" i="49"/>
  <c r="P103" i="49"/>
  <c r="O103" i="49"/>
  <c r="P102" i="49"/>
  <c r="O102" i="49"/>
  <c r="P101" i="49"/>
  <c r="O101" i="49"/>
  <c r="P100" i="49"/>
  <c r="O100" i="49"/>
  <c r="P99" i="49"/>
  <c r="O99" i="49"/>
  <c r="P98" i="49"/>
  <c r="O98" i="49"/>
  <c r="P97" i="49"/>
  <c r="O97" i="49"/>
  <c r="P96" i="49"/>
  <c r="O96" i="49"/>
  <c r="P95" i="49"/>
  <c r="O95" i="49"/>
  <c r="P94" i="49"/>
  <c r="O94" i="49"/>
  <c r="P93" i="49"/>
  <c r="O93" i="49"/>
  <c r="P92" i="49"/>
  <c r="O92" i="49"/>
  <c r="P91" i="49"/>
  <c r="O91" i="49"/>
  <c r="P90" i="49"/>
  <c r="O90" i="49"/>
  <c r="P89" i="49"/>
  <c r="O89" i="49"/>
  <c r="P88" i="49"/>
  <c r="O88" i="49"/>
  <c r="P87" i="49"/>
  <c r="O87" i="49"/>
  <c r="P86" i="49"/>
  <c r="O86" i="49"/>
  <c r="P85" i="49"/>
  <c r="O85" i="49"/>
  <c r="P84" i="49"/>
  <c r="O84" i="49"/>
  <c r="P83" i="49"/>
  <c r="O83" i="49"/>
  <c r="P82" i="49"/>
  <c r="O82" i="49"/>
  <c r="P81" i="49"/>
  <c r="O81" i="49"/>
  <c r="P80" i="49"/>
  <c r="O80" i="49"/>
  <c r="P79" i="49"/>
  <c r="O79" i="49"/>
  <c r="P78" i="49"/>
  <c r="O78" i="49"/>
  <c r="P77" i="49"/>
  <c r="O77" i="49"/>
  <c r="P76" i="49"/>
  <c r="O76" i="49"/>
  <c r="P75" i="49"/>
  <c r="O75" i="49"/>
  <c r="P74" i="49"/>
  <c r="O74" i="49"/>
  <c r="P73" i="49"/>
  <c r="O73" i="49"/>
  <c r="P72" i="49"/>
  <c r="O72" i="49"/>
  <c r="P71" i="49"/>
  <c r="O71" i="49"/>
  <c r="P70" i="49"/>
  <c r="O70" i="49"/>
  <c r="P69" i="49"/>
  <c r="O69" i="49"/>
  <c r="P68" i="49"/>
  <c r="O68" i="49"/>
  <c r="P67" i="49"/>
  <c r="O67" i="49"/>
  <c r="P66" i="49"/>
  <c r="O66" i="49"/>
  <c r="P65" i="49"/>
  <c r="O65" i="49"/>
  <c r="P64" i="49"/>
  <c r="O64" i="49"/>
  <c r="P63" i="49"/>
  <c r="O63" i="49"/>
  <c r="P62" i="49"/>
  <c r="O62" i="49"/>
  <c r="P61" i="49"/>
  <c r="O61" i="49"/>
  <c r="P60" i="49"/>
  <c r="O60" i="49"/>
  <c r="P59" i="49"/>
  <c r="O59" i="49"/>
  <c r="P58" i="49"/>
  <c r="O58" i="49"/>
  <c r="P57" i="49"/>
  <c r="O57" i="49"/>
  <c r="P56" i="49"/>
  <c r="O56" i="49"/>
  <c r="P55" i="49"/>
  <c r="O55" i="49"/>
  <c r="P54" i="49"/>
  <c r="O54" i="49"/>
  <c r="P53" i="49"/>
  <c r="O53" i="49"/>
  <c r="P52" i="49"/>
  <c r="O52" i="49"/>
  <c r="P51" i="49"/>
  <c r="O51" i="49"/>
  <c r="P50" i="49"/>
  <c r="O50" i="49"/>
  <c r="P49" i="49"/>
  <c r="O49" i="49"/>
  <c r="P48" i="49"/>
  <c r="O48" i="49"/>
  <c r="P47" i="49"/>
  <c r="O47" i="49"/>
  <c r="P46" i="49"/>
  <c r="O46" i="49"/>
  <c r="P45" i="49"/>
  <c r="O45" i="49"/>
  <c r="P44" i="49"/>
  <c r="O44" i="49"/>
  <c r="P43" i="49"/>
  <c r="O43" i="49"/>
  <c r="P42" i="49"/>
  <c r="O42" i="49"/>
  <c r="P41" i="49"/>
  <c r="O41" i="49"/>
  <c r="P40" i="49"/>
  <c r="O40" i="49"/>
  <c r="P39" i="49"/>
  <c r="O39" i="49"/>
  <c r="P38" i="49"/>
  <c r="O38" i="49"/>
  <c r="P37" i="49"/>
  <c r="O37" i="49"/>
  <c r="P36" i="49"/>
  <c r="O36" i="49"/>
  <c r="P35" i="49"/>
  <c r="O35" i="49"/>
  <c r="P34" i="49"/>
  <c r="O34" i="49"/>
  <c r="P33" i="49"/>
  <c r="O33" i="49"/>
  <c r="P32" i="49"/>
  <c r="O32" i="49"/>
  <c r="P31" i="49"/>
  <c r="O31" i="49"/>
  <c r="P30" i="49"/>
  <c r="O30" i="49"/>
  <c r="P29" i="49"/>
  <c r="O29" i="49"/>
  <c r="O28" i="49"/>
  <c r="P28" i="49"/>
  <c r="O27" i="49"/>
  <c r="P27" i="49"/>
  <c r="O26" i="49"/>
  <c r="P26" i="49"/>
  <c r="O25" i="49"/>
  <c r="P25" i="49"/>
  <c r="O24" i="49"/>
  <c r="P24" i="49"/>
  <c r="O23" i="49"/>
  <c r="P23" i="49"/>
  <c r="O22" i="49"/>
  <c r="P22" i="49"/>
  <c r="O21" i="49"/>
  <c r="P21" i="49"/>
  <c r="O20" i="49"/>
  <c r="P20" i="49"/>
  <c r="O19" i="49"/>
  <c r="P19" i="49"/>
  <c r="O18" i="49"/>
  <c r="P18" i="49"/>
  <c r="O17" i="49"/>
  <c r="P17" i="49"/>
  <c r="O16" i="49"/>
  <c r="P16" i="49"/>
  <c r="O15" i="49"/>
  <c r="P15" i="49"/>
  <c r="O14" i="49"/>
  <c r="P14" i="49"/>
  <c r="O13" i="49"/>
  <c r="P13" i="49"/>
  <c r="O12" i="49"/>
  <c r="P12" i="49"/>
  <c r="O11" i="49"/>
  <c r="P11" i="49"/>
  <c r="O10" i="49"/>
  <c r="P10" i="49"/>
  <c r="O9" i="49"/>
  <c r="P9" i="49"/>
  <c r="O8" i="49"/>
  <c r="P8" i="49"/>
  <c r="O7" i="49"/>
  <c r="P7" i="49"/>
  <c r="O6" i="49"/>
  <c r="P6" i="49"/>
  <c r="O5" i="49"/>
  <c r="P5" i="49"/>
  <c r="P4" i="49"/>
  <c r="O4" i="49"/>
  <c r="C1" i="4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8CC151-D078-481D-BD73-F4869A799DAF}" keepAlive="1" name="クエリ - カレンダー" description="ブック内の 'カレンダー' クエリへの接続です。" type="5" refreshedVersion="8" background="1" saveData="1">
    <dbPr connection="Provider=Microsoft.Mashup.OleDb.1;Data Source=$Workbook$;Location=カレンダー;Extended Properties=&quot;&quot;" command="SELECT * FROM [カレンダー]"/>
  </connection>
  <connection id="2" xr16:uid="{10171574-78C9-4125-A2AC-B401D34B10DA}" keepAlive="1" name="クエリ - テストケース" description="ブック内の 'テストケース' クエリへの接続です。" type="5" refreshedVersion="8" background="1" saveData="1">
    <dbPr connection="Provider=Microsoft.Mashup.OleDb.1;Data Source=$Workbook$;Location=テストケース;Extended Properties=&quot;&quot;" command="SELECT * FROM [テストケース]"/>
  </connection>
  <connection id="3" xr16:uid="{2BC0D8F8-8646-4714-879F-AD749D861322}" keepAlive="1" name="クエリ - 業務一覧" description="ブック内の '業務一覧' クエリへの接続です。" type="5" refreshedVersion="8" background="1" saveData="1">
    <dbPr connection="Provider=Microsoft.Mashup.OleDb.1;Data Source=$Workbook$;Location=業務一覧;Extended Properties=&quot;&quot;" command="SELECT * FROM [業務一覧]"/>
  </connection>
</connections>
</file>

<file path=xl/sharedStrings.xml><?xml version="1.0" encoding="utf-8"?>
<sst xmlns="http://schemas.openxmlformats.org/spreadsheetml/2006/main" count="7934" uniqueCount="1376">
  <si>
    <r>
      <t>営業日は第〇営業日という換算です。1月の第3営業日=</t>
    </r>
    <r>
      <rPr>
        <sz val="10"/>
        <rFont val="Segoe UI Symbol"/>
        <family val="2"/>
      </rPr>
      <t>✖</t>
    </r>
    <r>
      <rPr>
        <sz val="10"/>
        <rFont val="Yu Gothic"/>
        <family val="2"/>
        <scheme val="minor"/>
      </rPr>
      <t xml:space="preserve">1/3, </t>
    </r>
    <r>
      <rPr>
        <b/>
        <sz val="10"/>
        <rFont val="Yu Gothic"/>
        <family val="3"/>
        <charset val="128"/>
        <scheme val="minor"/>
      </rPr>
      <t>〇</t>
    </r>
    <r>
      <rPr>
        <sz val="10"/>
        <rFont val="Yu Gothic"/>
        <family val="3"/>
        <charset val="128"/>
        <scheme val="minor"/>
      </rPr>
      <t>1/6</t>
    </r>
    <rPh sb="0" eb="3">
      <t>エイギョウビ</t>
    </rPh>
    <rPh sb="4" eb="5">
      <t>ダイ</t>
    </rPh>
    <rPh sb="6" eb="9">
      <t>エイギョウビ</t>
    </rPh>
    <rPh sb="12" eb="14">
      <t>カンサン</t>
    </rPh>
    <rPh sb="18" eb="19">
      <t>ガツ</t>
    </rPh>
    <rPh sb="20" eb="21">
      <t>ダイ</t>
    </rPh>
    <rPh sb="22" eb="25">
      <t>エイギョウビ</t>
    </rPh>
    <phoneticPr fontId="2"/>
  </si>
  <si>
    <t>年次で使用</t>
    <rPh sb="0" eb="2">
      <t>ネンジ</t>
    </rPh>
    <rPh sb="3" eb="5">
      <t>シヨウ</t>
    </rPh>
    <phoneticPr fontId="2"/>
  </si>
  <si>
    <t>〇日指定
0は逆算のときに使用します(最終営業日・月末を示す)</t>
    <rPh sb="1" eb="2">
      <t>ニチ</t>
    </rPh>
    <rPh sb="2" eb="4">
      <t>シテイ</t>
    </rPh>
    <rPh sb="7" eb="9">
      <t>ギャクサン</t>
    </rPh>
    <rPh sb="13" eb="15">
      <t>シヨウ</t>
    </rPh>
    <rPh sb="19" eb="21">
      <t>サイシュウ</t>
    </rPh>
    <rPh sb="21" eb="24">
      <t>エイギョウビ</t>
    </rPh>
    <rPh sb="25" eb="27">
      <t>ゲツマツ</t>
    </rPh>
    <rPh sb="28" eb="29">
      <t>シメ</t>
    </rPh>
    <phoneticPr fontId="2"/>
  </si>
  <si>
    <t>月次・年次, 基準:曜日で使用 (週次の曜日は使用しない)</t>
    <rPh sb="0" eb="2">
      <t>ゲツジ</t>
    </rPh>
    <rPh sb="3" eb="5">
      <t>ネンジ</t>
    </rPh>
    <rPh sb="7" eb="9">
      <t>キジュン</t>
    </rPh>
    <rPh sb="10" eb="12">
      <t>ヨウビ</t>
    </rPh>
    <rPh sb="13" eb="15">
      <t>シヨウ</t>
    </rPh>
    <rPh sb="17" eb="19">
      <t>シュウジ</t>
    </rPh>
    <rPh sb="20" eb="22">
      <t>ヨウビ</t>
    </rPh>
    <rPh sb="23" eb="25">
      <t>シヨウ</t>
    </rPh>
    <phoneticPr fontId="2"/>
  </si>
  <si>
    <t>基準:曜日で使用</t>
    <rPh sb="0" eb="2">
      <t>キジュン</t>
    </rPh>
    <rPh sb="3" eb="5">
      <t>ヨウビ</t>
    </rPh>
    <rPh sb="6" eb="8">
      <t>シヨウ</t>
    </rPh>
    <phoneticPr fontId="2"/>
  </si>
  <si>
    <t>業務種別</t>
  </si>
  <si>
    <t>周期・頻度</t>
  </si>
  <si>
    <t>基準</t>
  </si>
  <si>
    <t>月</t>
    <rPh sb="0" eb="1">
      <t>ツキ</t>
    </rPh>
    <phoneticPr fontId="2"/>
  </si>
  <si>
    <t>〇日</t>
    <rPh sb="1" eb="2">
      <t>ヒ</t>
    </rPh>
    <phoneticPr fontId="2"/>
  </si>
  <si>
    <t>週番号</t>
  </si>
  <si>
    <t>曜日</t>
  </si>
  <si>
    <t>非営業日振替規則</t>
  </si>
  <si>
    <t>ステータス</t>
    <phoneticPr fontId="2"/>
  </si>
  <si>
    <t>定常</t>
  </si>
  <si>
    <t>日次</t>
  </si>
  <si>
    <t>暦日(〇日指定)</t>
    <rPh sb="0" eb="2">
      <t>レキジツ</t>
    </rPh>
    <rPh sb="4" eb="5">
      <t>ニチ</t>
    </rPh>
    <rPh sb="5" eb="7">
      <t>シテイ</t>
    </rPh>
    <phoneticPr fontId="2"/>
  </si>
  <si>
    <t>月</t>
  </si>
  <si>
    <t>直前営業日</t>
  </si>
  <si>
    <t>未実行</t>
    <rPh sb="0" eb="3">
      <t>ミジッコウ</t>
    </rPh>
    <phoneticPr fontId="2"/>
  </si>
  <si>
    <t>依頼</t>
  </si>
  <si>
    <t>週次</t>
  </si>
  <si>
    <t>暦日(月末逆算)</t>
    <rPh sb="0" eb="2">
      <t>レキジツ</t>
    </rPh>
    <rPh sb="3" eb="4">
      <t>ガツ</t>
    </rPh>
    <rPh sb="4" eb="5">
      <t>マツ</t>
    </rPh>
    <rPh sb="5" eb="7">
      <t>ギャクサン</t>
    </rPh>
    <phoneticPr fontId="2"/>
  </si>
  <si>
    <t>火</t>
  </si>
  <si>
    <t>直後営業日</t>
  </si>
  <si>
    <t>実行中</t>
    <rPh sb="0" eb="3">
      <t>ジッコウチュウ</t>
    </rPh>
    <phoneticPr fontId="2"/>
  </si>
  <si>
    <t>月次</t>
  </si>
  <si>
    <t>暦日(曜日)</t>
    <rPh sb="0" eb="2">
      <t>レキジツ</t>
    </rPh>
    <rPh sb="3" eb="5">
      <t>ヨウビ</t>
    </rPh>
    <phoneticPr fontId="2"/>
  </si>
  <si>
    <t>水</t>
  </si>
  <si>
    <t>振替しない</t>
  </si>
  <si>
    <t>遅延</t>
    <rPh sb="0" eb="2">
      <t>チエン</t>
    </rPh>
    <phoneticPr fontId="2"/>
  </si>
  <si>
    <t>年次</t>
  </si>
  <si>
    <t>営業日(〇日指定)</t>
    <rPh sb="5" eb="6">
      <t>ニチ</t>
    </rPh>
    <rPh sb="6" eb="8">
      <t>シテイ</t>
    </rPh>
    <phoneticPr fontId="2"/>
  </si>
  <si>
    <t>木</t>
  </si>
  <si>
    <t>保留</t>
    <rPh sb="0" eb="2">
      <t>ホリュウ</t>
    </rPh>
    <phoneticPr fontId="2"/>
  </si>
  <si>
    <t>不定期</t>
  </si>
  <si>
    <t>営業日(月末逆算)</t>
    <rPh sb="4" eb="6">
      <t>ゲツマツ</t>
    </rPh>
    <rPh sb="6" eb="8">
      <t>ギャクサン</t>
    </rPh>
    <phoneticPr fontId="2"/>
  </si>
  <si>
    <t>金</t>
  </si>
  <si>
    <t>完了</t>
    <rPh sb="0" eb="2">
      <t>カンリョウ</t>
    </rPh>
    <phoneticPr fontId="2"/>
  </si>
  <si>
    <t>その他</t>
  </si>
  <si>
    <t>土</t>
  </si>
  <si>
    <t>日</t>
  </si>
  <si>
    <t>担当者OA</t>
    <rPh sb="0" eb="3">
      <t>タントウシャ</t>
    </rPh>
    <phoneticPr fontId="2"/>
  </si>
  <si>
    <t>担当者</t>
    <rPh sb="0" eb="3">
      <t>タントウシャ</t>
    </rPh>
    <phoneticPr fontId="2"/>
  </si>
  <si>
    <t>EID</t>
    <phoneticPr fontId="2"/>
  </si>
  <si>
    <t>芝田 紗和子</t>
  </si>
  <si>
    <t>shibata410</t>
    <phoneticPr fontId="2"/>
  </si>
  <si>
    <t>薦田 竜也</t>
  </si>
  <si>
    <t>komoda721</t>
    <phoneticPr fontId="2"/>
  </si>
  <si>
    <t>泉 敏裕</t>
  </si>
  <si>
    <t>izumitoshihiro</t>
    <phoneticPr fontId="2"/>
  </si>
  <si>
    <t>山形 幹雄</t>
  </si>
  <si>
    <t>yamagatamikio</t>
    <phoneticPr fontId="2"/>
  </si>
  <si>
    <t>山田 慶子</t>
  </si>
  <si>
    <t>keikoyamada</t>
    <phoneticPr fontId="2"/>
  </si>
  <si>
    <t>曲 隆一</t>
  </si>
  <si>
    <t>kyokuryuuichi</t>
    <phoneticPr fontId="2"/>
  </si>
  <si>
    <t>横田 龍</t>
  </si>
  <si>
    <t>ryuuyokota</t>
    <phoneticPr fontId="2"/>
  </si>
  <si>
    <t>内田 ともみ</t>
  </si>
  <si>
    <t>tomomiuchida</t>
    <phoneticPr fontId="2"/>
  </si>
  <si>
    <t>齊藤 直道</t>
  </si>
  <si>
    <t>naomichisaito</t>
    <phoneticPr fontId="2"/>
  </si>
  <si>
    <t>松井 久美子</t>
  </si>
  <si>
    <t>matsui_kumiko</t>
    <phoneticPr fontId="2"/>
  </si>
  <si>
    <t>業務ID</t>
  </si>
  <si>
    <t>業務名</t>
  </si>
  <si>
    <t>業務詳細</t>
  </si>
  <si>
    <t>n日</t>
  </si>
  <si>
    <t>優先度</t>
  </si>
  <si>
    <t>有効開始日</t>
  </si>
  <si>
    <t>有効終了日</t>
  </si>
  <si>
    <t>備考</t>
  </si>
  <si>
    <t>毎日業務</t>
  </si>
  <si>
    <t/>
  </si>
  <si>
    <t>暦日</t>
  </si>
  <si>
    <t>通常</t>
  </si>
  <si>
    <t>毎営業日業務</t>
  </si>
  <si>
    <t>営業日</t>
  </si>
  <si>
    <t>毎週月曜業務</t>
  </si>
  <si>
    <t>暦日(曜日)</t>
  </si>
  <si>
    <t>毎週火曜業務</t>
  </si>
  <si>
    <t>毎週水曜業務</t>
  </si>
  <si>
    <t>毎週木曜業務</t>
  </si>
  <si>
    <t>毎週金曜業務</t>
  </si>
  <si>
    <t>毎週土曜業務</t>
  </si>
  <si>
    <t>毎週日曜業務</t>
  </si>
  <si>
    <t>毎月1日業務</t>
  </si>
  <si>
    <t>暦日(n日指定)</t>
  </si>
  <si>
    <t>毎月2日業務</t>
  </si>
  <si>
    <t>毎月3日業務</t>
  </si>
  <si>
    <t>毎月4日業務</t>
  </si>
  <si>
    <t>毎月5日業務</t>
  </si>
  <si>
    <t>毎月10日業務</t>
  </si>
  <si>
    <t>毎月15日業務</t>
  </si>
  <si>
    <t>毎月20日業務</t>
  </si>
  <si>
    <t>毎月25日業務</t>
  </si>
  <si>
    <t>毎月末日業務</t>
  </si>
  <si>
    <t>暦日(月末逆算)</t>
  </si>
  <si>
    <t>毎月末日から1日前業務</t>
  </si>
  <si>
    <t>毎月末日から2日前業務</t>
  </si>
  <si>
    <t>毎月末日から3日前業務</t>
  </si>
  <si>
    <t>毎月末日から4日前業務</t>
  </si>
  <si>
    <t>毎月最終営業日業務</t>
  </si>
  <si>
    <t>営業日(月末逆算)</t>
  </si>
  <si>
    <t>毎月最終営業日から1営業日前業務</t>
  </si>
  <si>
    <t>毎月最終営業日から2営業日前業務</t>
  </si>
  <si>
    <t>毎月最終営業日から3営業日前業務</t>
  </si>
  <si>
    <t>毎月最終営業日から4営業日前業務</t>
  </si>
  <si>
    <t>毎月第1月曜業務</t>
  </si>
  <si>
    <t>毎月第2月曜業務</t>
  </si>
  <si>
    <t>毎月第3月曜業務</t>
  </si>
  <si>
    <t>毎月第4月曜業務</t>
  </si>
  <si>
    <t>毎月第5月曜業務</t>
  </si>
  <si>
    <t>毎月第1火曜業務</t>
  </si>
  <si>
    <t>毎月第2火曜業務</t>
  </si>
  <si>
    <t>毎月第3火曜業務</t>
  </si>
  <si>
    <t>毎月第4火曜業務</t>
  </si>
  <si>
    <t>毎月第5火曜業務</t>
  </si>
  <si>
    <t>毎月第1水曜業務</t>
  </si>
  <si>
    <t>毎月第2水曜業務</t>
  </si>
  <si>
    <t>毎月第3水曜業務</t>
  </si>
  <si>
    <t>毎月第4水曜業務</t>
  </si>
  <si>
    <t>毎月第5水曜業務</t>
  </si>
  <si>
    <t>毎月第1金曜業務</t>
  </si>
  <si>
    <t>毎月第3金曜業務</t>
  </si>
  <si>
    <t>毎月第5金曜業務</t>
  </si>
  <si>
    <t>毎月第1営業日業務</t>
  </si>
  <si>
    <t>営業日(n日指定)</t>
  </si>
  <si>
    <t>毎月第2営業日業務</t>
  </si>
  <si>
    <t>毎月第3営業日業務</t>
  </si>
  <si>
    <t>毎月第4営業日業務</t>
  </si>
  <si>
    <t>毎月第5営業日業務</t>
  </si>
  <si>
    <t>毎週水曜日業務</t>
  </si>
  <si>
    <t>毎週木曜日業務</t>
  </si>
  <si>
    <t>毎週金曜日業務</t>
  </si>
  <si>
    <t>1月1日業務</t>
  </si>
  <si>
    <t>2月1日業務</t>
  </si>
  <si>
    <t>3月1日業務</t>
  </si>
  <si>
    <t>4月1日業務</t>
  </si>
  <si>
    <t>5月1日業務</t>
  </si>
  <si>
    <t>6月1日業務</t>
  </si>
  <si>
    <t>7月1日業務</t>
  </si>
  <si>
    <t>8月1日業務</t>
  </si>
  <si>
    <t>9月1日業務</t>
  </si>
  <si>
    <t>10月1日業務</t>
  </si>
  <si>
    <t>11月1日業務</t>
  </si>
  <si>
    <t>12月1日業務</t>
  </si>
  <si>
    <t>3月1日四半期業務</t>
  </si>
  <si>
    <t>6月1日四半期業務</t>
  </si>
  <si>
    <t>9月1日四半期業務</t>
  </si>
  <si>
    <t>12月1日四半期業務</t>
  </si>
  <si>
    <t>3月最終営業日業務</t>
  </si>
  <si>
    <t>6月最終営業日業務</t>
  </si>
  <si>
    <t>9月最終営業日業務</t>
  </si>
  <si>
    <t>12月最終営業日業務</t>
  </si>
  <si>
    <t>2月29日業務</t>
  </si>
  <si>
    <t>12月25日業務</t>
  </si>
  <si>
    <t>3月第5金曜業務</t>
  </si>
  <si>
    <t>4月第2土曜業務</t>
  </si>
  <si>
    <t>1月第1営業日業務</t>
  </si>
  <si>
    <t>4月最終営業日業務</t>
  </si>
  <si>
    <t>3月第1金曜業務</t>
  </si>
  <si>
    <t>3月第2金曜業務</t>
  </si>
  <si>
    <t>3月第3金曜業務</t>
  </si>
  <si>
    <t>3月第4金曜業務</t>
  </si>
  <si>
    <t>3月第1月曜業務</t>
  </si>
  <si>
    <t>3月第2月曜業務</t>
  </si>
  <si>
    <t>3月第3月曜業務</t>
  </si>
  <si>
    <t>3月第4月曜業務</t>
  </si>
  <si>
    <t>3月第5月曜業務</t>
  </si>
  <si>
    <t>3月第1火曜業務</t>
  </si>
  <si>
    <t>3月第2火曜業務</t>
  </si>
  <si>
    <t>3月第3火曜業務</t>
  </si>
  <si>
    <t>3月第4火曜業務</t>
  </si>
  <si>
    <t>3月第5火曜業務</t>
  </si>
  <si>
    <t>有効開始日2024-01-01から</t>
  </si>
  <si>
    <t>有効終了日2024-12-31まで</t>
  </si>
  <si>
    <t>年月日</t>
  </si>
  <si>
    <t>営業日フラグ</t>
  </si>
  <si>
    <t>逆算営業日</t>
  </si>
  <si>
    <t>元日</t>
  </si>
  <si>
    <t>振替休日</t>
  </si>
  <si>
    <t>成人の日</t>
  </si>
  <si>
    <t>建国記念の日</t>
  </si>
  <si>
    <t>天皇誕生日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</si>
  <si>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</si>
  <si>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</si>
  <si>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</si>
  <si>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</si>
  <si>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</si>
  <si>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</si>
  <si>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</si>
  <si>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</si>
  <si>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</si>
  <si>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</si>
  <si>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</si>
  <si>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</si>
  <si>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日付</t>
  </si>
  <si>
    <t>=TEXT([@予定日], "yyyy/mm/dd") = TEXT([@入力データ], "yyyy/mm/dd")</t>
    <phoneticPr fontId="2"/>
  </si>
  <si>
    <t>=[@業務ID]=[@テスト対象業務ID]</t>
    <phoneticPr fontId="2"/>
  </si>
  <si>
    <t>スケジュールID</t>
  </si>
  <si>
    <t>予定日</t>
  </si>
  <si>
    <t>作業者</t>
  </si>
  <si>
    <t>開始予定時刻</t>
  </si>
  <si>
    <t>実開始時刻</t>
  </si>
  <si>
    <t>実終了時刻</t>
  </si>
  <si>
    <t>ステータス</t>
  </si>
  <si>
    <t>メモ</t>
  </si>
  <si>
    <t>テストID</t>
  </si>
  <si>
    <t>テスト内容</t>
  </si>
  <si>
    <t>入力データ</t>
  </si>
  <si>
    <t>テスト対象業務ID</t>
  </si>
  <si>
    <t>列1</t>
    <phoneticPr fontId="2"/>
  </si>
  <si>
    <t>列2</t>
    <phoneticPr fontId="2"/>
  </si>
  <si>
    <t>タイムスタンプ</t>
  </si>
  <si>
    <t>レベル</t>
  </si>
  <si>
    <t>ログメッセージ</t>
  </si>
  <si>
    <t>info</t>
  </si>
  <si>
    <t>カレンダーデータ行数: 1097</t>
  </si>
  <si>
    <t>カレンダーデータ件数: 1096</t>
  </si>
  <si>
    <t>引数から日付を取得: 2023/4/24</t>
  </si>
  <si>
    <t>スラッシュ形式の日付を変換: 2023/4/24 → 2023-04-24</t>
  </si>
  <si>
    <t>日付変換後: 2023-04-24</t>
  </si>
  <si>
    <t>テーブル名: 業務一覧</t>
  </si>
  <si>
    <t>テーブル行数: 104</t>
  </si>
  <si>
    <t>指定された業務ID: 2</t>
  </si>
  <si>
    <t>フィルター適用後のデータ行数: 1</t>
  </si>
  <si>
    <t>ヘッダー: 業務ID, 業務名, 業務詳細, 業務種別, 周期・頻度, 基準, 月, 週番号, 曜日, n日, 非営業日振替規則, 優先度, 有効開始日, 有効終了日, 備考</t>
  </si>
  <si>
    <t>データ行数: 1</t>
  </si>
  <si>
    <t>出力開始行: 629</t>
  </si>
  <si>
    <t>業務名マッピング作成: 104件</t>
  </si>
  <si>
    <t>メソッド=isTargetTask, inputDate=2023-04-24, taskData=2,毎営業日業務,,定常,日次,営業日,,,,,,通常,44927,,</t>
  </si>
  <si>
    <t>業務ID=2 判定: 日付=2023-04-24, 周期=日次, 基準=営業日, 月=null, 週=null, 曜日=, n日=null, 振替=</t>
  </si>
  <si>
    <t>業務ID=2: 日次判定結果=true, 振替規則=</t>
  </si>
  <si>
    <t>処理完了: 1件の業務を抽出</t>
  </si>
  <si>
    <t>抽出業務ID: 2</t>
  </si>
  <si>
    <t>期待結果</t>
  </si>
  <si>
    <t>判定基準</t>
  </si>
  <si>
    <t>201_2024_11_05_A</t>
  </si>
  <si>
    <t>平日の業務ID201テスト</t>
  </si>
  <si>
    <t>2024-11-05</t>
  </si>
  <si>
    <t>対象</t>
  </si>
  <si>
    <t>毎日業務（振替しない）は平日に実行される</t>
  </si>
  <si>
    <t>202_2024_11_05_A</t>
  </si>
  <si>
    <t>平日の業務ID202テスト</t>
  </si>
  <si>
    <t>毎日業務（直前営業日）は平日に実行される</t>
  </si>
  <si>
    <t>203_2024_11_05_A</t>
  </si>
  <si>
    <t>平日の業務ID203テスト</t>
  </si>
  <si>
    <t>毎日業務（直後営業日）は平日に実行される</t>
  </si>
  <si>
    <t>201_2024_11_09_A</t>
  </si>
  <si>
    <t>土曜日の業務ID201テスト</t>
  </si>
  <si>
    <t>2024-11-09</t>
  </si>
  <si>
    <t>毎日業務（振替しない）は土曜日も実行される</t>
  </si>
  <si>
    <t>202_2024_11_09_A</t>
  </si>
  <si>
    <t>土曜日の業務ID202テスト</t>
  </si>
  <si>
    <t>非対象</t>
  </si>
  <si>
    <t>毎日業務（直前営業日）は非営業日のため直前営業日の11/7に振替</t>
  </si>
  <si>
    <t>203_2024_11_09_A</t>
  </si>
  <si>
    <t>土曜日の業務ID203テスト</t>
  </si>
  <si>
    <t>毎日業務（直後営業日）は非営業日のため直後営業日の11/10に振替</t>
  </si>
  <si>
    <t>201_2024_11_03_A</t>
  </si>
  <si>
    <t>祝日の業務ID201テスト</t>
  </si>
  <si>
    <t>2024-11-03</t>
  </si>
  <si>
    <t>毎日業務（振替しない）は祝日も実行される</t>
  </si>
  <si>
    <t>202_2024_11_03_A</t>
  </si>
  <si>
    <t>祝日の業務ID202テスト</t>
  </si>
  <si>
    <t>毎日業務（直前営業日）は非営業日のため直前営業日の11/1に振替</t>
  </si>
  <si>
    <t>203_2024_11_03_A</t>
  </si>
  <si>
    <t>祝日の業務ID203テスト</t>
  </si>
  <si>
    <t>毎日業務（直後営業日）は非営業日のため直後営業日の11/4に振替</t>
  </si>
  <si>
    <t>2xx_2024_11_08_A</t>
  </si>
  <si>
    <t>営業日フラグFALSEの業務ID201テスト</t>
  </si>
  <si>
    <t>2024-11-08</t>
  </si>
  <si>
    <t>毎日業務（振替しない）は非営業日も実行される</t>
  </si>
  <si>
    <t>2xx_2024_11_08_B</t>
  </si>
  <si>
    <t>営業日フラグFALSEの業務ID202テスト</t>
  </si>
  <si>
    <t>2xx_2024_11_08_C</t>
  </si>
  <si>
    <t>営業日フラグFALSEの業務ID203テスト</t>
  </si>
  <si>
    <t>2xx_2024_12_31_A</t>
  </si>
  <si>
    <t>年末（非営業日）の業務ID201テスト</t>
  </si>
  <si>
    <t>2024-12-31</t>
  </si>
  <si>
    <t>2xx_2024_12_31_B</t>
  </si>
  <si>
    <t>年末（非営業日）の業務ID202テスト</t>
  </si>
  <si>
    <t>毎日業務（直前営業日）は非営業日のため直前営業日の12/30に振替</t>
  </si>
  <si>
    <t>2xx_2024_12_31_C</t>
  </si>
  <si>
    <t>年末（非営業日）の業務ID203テスト</t>
  </si>
  <si>
    <t>毎日業務（直後営業日）は非営業日のため直後営業日の1/6に振替</t>
  </si>
  <si>
    <t>2xx_2025_01_01_A</t>
  </si>
  <si>
    <t>元日の業務ID201テスト</t>
  </si>
  <si>
    <t>2025-01-01</t>
  </si>
  <si>
    <t>2xx_2025_01_01_B</t>
  </si>
  <si>
    <t>元日の業務ID202テスト</t>
  </si>
  <si>
    <t>2xx_2025_01_01_C</t>
  </si>
  <si>
    <t>元日の業務ID203テスト</t>
  </si>
  <si>
    <t>2xx_2025_01_07_A</t>
  </si>
  <si>
    <t>直前営業日振替確認テスト</t>
  </si>
  <si>
    <t>2025-01-07</t>
  </si>
  <si>
    <t>毎日業務（直前営業日）は平日は振替せず実行される</t>
  </si>
  <si>
    <t>2xx_2025_01_07_B</t>
  </si>
  <si>
    <t>直後営業日振替確認テスト</t>
  </si>
  <si>
    <t>毎日業務（直後営業日）は平日は振替せず実行される</t>
  </si>
  <si>
    <t>2xx_2025_02_23_A</t>
  </si>
  <si>
    <t>天皇誕生日の業務ID201テスト</t>
  </si>
  <si>
    <t>2025-02-23</t>
  </si>
  <si>
    <t>2xx_2025_02_23_B</t>
  </si>
  <si>
    <t>天皇誕生日の業務ID202テスト</t>
  </si>
  <si>
    <t>毎日業務（直前営業日）は非営業日のため直前営業日の2/21に振替</t>
  </si>
  <si>
    <t>2xx_2025_02_23_C</t>
  </si>
  <si>
    <t>天皇誕生日の業務ID203テスト</t>
  </si>
  <si>
    <t>毎日業務（直後営業日）は非営業日のため直後営業日の2/25に振替</t>
  </si>
  <si>
    <t>2xx_2025_02_24_A</t>
  </si>
  <si>
    <t>振替休日の業務ID201テスト</t>
  </si>
  <si>
    <t>2025-02-24</t>
  </si>
  <si>
    <t>毎日業務（振替しない）は振替休日も実行される</t>
  </si>
  <si>
    <t>2xx_2025_02_24_B</t>
  </si>
  <si>
    <t>振替休日の業務ID202テスト</t>
  </si>
  <si>
    <t>2xx_2025_02_24_C</t>
  </si>
  <si>
    <t>振替休日の業務ID203テスト</t>
  </si>
  <si>
    <t>2xx_2025_03_20_A</t>
  </si>
  <si>
    <t>春分の日の業務ID201テスト</t>
  </si>
  <si>
    <t>2025-03-20</t>
  </si>
  <si>
    <t>2xx_2025_03_20_B</t>
  </si>
  <si>
    <t>春分の日の業務ID202テスト</t>
  </si>
  <si>
    <t>毎日業務（直前営業日）は非営業日のため直前営業日の3/19に振替</t>
  </si>
  <si>
    <t>2xx_2025_03_20_C</t>
  </si>
  <si>
    <t>春分の日の業務ID203テスト</t>
  </si>
  <si>
    <t>毎日業務（直後営業日）は非営業日のため直後営業日の3/21に振替</t>
  </si>
  <si>
    <t>2xx_2025_04_29_A</t>
  </si>
  <si>
    <t>昭和の日の業務ID201テスト</t>
  </si>
  <si>
    <t>2025-04-29</t>
  </si>
  <si>
    <t>2xx_2025_04_29_B</t>
  </si>
  <si>
    <t>昭和の日の業務ID202テスト</t>
  </si>
  <si>
    <t>毎日業務（直前営業日）は非営業日のため直前営業日の4/28に振替</t>
  </si>
  <si>
    <t>2xx_2025_04_29_C</t>
  </si>
  <si>
    <t>昭和の日の業務ID203テスト</t>
  </si>
  <si>
    <t>毎日業務（直後営業日）は非営業日のため直後営業日の4/30に振替</t>
  </si>
  <si>
    <t>2xx_2025_05_03_A</t>
  </si>
  <si>
    <t>憲法記念日の業務ID201テスト</t>
  </si>
  <si>
    <t>2025-05-03</t>
  </si>
  <si>
    <t>2xx_2025_05_03_B</t>
  </si>
  <si>
    <t>憲法記念日の業務ID202テスト</t>
  </si>
  <si>
    <t>毎日業務（直前営業日）は非営業日のため直前営業日の5/2に振替</t>
  </si>
  <si>
    <t>2xx_2025_05_03_C</t>
  </si>
  <si>
    <t>憲法記念日の業務ID203テスト</t>
  </si>
  <si>
    <t>毎日業務（直後営業日）は非営業日のため直後営業日の5/7に振替</t>
  </si>
  <si>
    <t>2xx_2025_05_04_A</t>
  </si>
  <si>
    <t>みどりの日の業務ID201テスト</t>
  </si>
  <si>
    <t>2025-05-04</t>
  </si>
  <si>
    <t>2xx_2025_05_04_B</t>
  </si>
  <si>
    <t>みどりの日の業務ID202テスト</t>
  </si>
  <si>
    <t>2xx_2025_05_04_C</t>
  </si>
  <si>
    <t>みどりの日の業務ID203テスト</t>
  </si>
  <si>
    <t>2xx_2025_05_05_A</t>
  </si>
  <si>
    <t>こどもの日の業務ID201テスト</t>
  </si>
  <si>
    <t>2025-05-05</t>
  </si>
  <si>
    <t>2xx_2025_05_05_B</t>
  </si>
  <si>
    <t>こどもの日の業務ID202テスト</t>
  </si>
  <si>
    <t>2xx_2025_05_05_C</t>
  </si>
  <si>
    <t>こどもの日の業務ID203テスト</t>
  </si>
  <si>
    <t>2xx_2025_05_06_A</t>
  </si>
  <si>
    <t>2025-05-06</t>
  </si>
  <si>
    <t>2xx_2025_05_06_B</t>
  </si>
  <si>
    <t>2xx_2025_05_06_C</t>
  </si>
  <si>
    <t>2xx_2025_05_07_A</t>
  </si>
  <si>
    <t>GW明け営業日の業務ID201テスト</t>
  </si>
  <si>
    <t>2025-05-07</t>
  </si>
  <si>
    <t>2xx_2025_05_07_B</t>
  </si>
  <si>
    <t>GW明け営業日の業務ID202テスト</t>
  </si>
  <si>
    <t>2xx_2025_05_07_C</t>
  </si>
  <si>
    <t>GW明け営業日の業務ID203テスト</t>
  </si>
  <si>
    <t>2xx_2025_11_03_A</t>
  </si>
  <si>
    <t>文化の日の業務ID201テスト</t>
  </si>
  <si>
    <t>2025-11-03</t>
  </si>
  <si>
    <t>2xx_2025_11_03_B</t>
  </si>
  <si>
    <t>文化の日の業務ID202テスト</t>
  </si>
  <si>
    <t>毎日業務（直前営業日）は非営業日のため直前営業日の10/31に振替</t>
  </si>
  <si>
    <t>2xx_2025_11_03_C</t>
  </si>
  <si>
    <t>文化の日の業務ID203テスト</t>
  </si>
  <si>
    <t>2xx_2025_11_23_A</t>
  </si>
  <si>
    <t>勤労感謝の日の業務ID201テスト</t>
  </si>
  <si>
    <t>2025-11-23</t>
  </si>
  <si>
    <t>2xx_2025_11_23_B</t>
  </si>
  <si>
    <t>勤労感謝の日の業務ID202テスト</t>
  </si>
  <si>
    <t>毎日業務（直前営業日）は非営業日のため直前営業日の11/21に振替</t>
  </si>
  <si>
    <t>2xx_2025_11_23_C</t>
  </si>
  <si>
    <t>勤労感謝の日の業務ID203テスト</t>
  </si>
  <si>
    <t>毎日業務（直後営業日）は非営業日のため直後営業日の11/25に振替</t>
  </si>
  <si>
    <t>2xx_2025_11_24_A</t>
  </si>
  <si>
    <t>2025-11-24</t>
  </si>
  <si>
    <t>2xx_2025_11_24_B</t>
  </si>
  <si>
    <t>2xx_2025_11_24_C</t>
  </si>
  <si>
    <t>2xx_2025_12_23_A</t>
  </si>
  <si>
    <t>2025-12-23</t>
  </si>
  <si>
    <t>2xx_2025_12_23_B</t>
  </si>
  <si>
    <t>2xx_2025_12_23_C</t>
  </si>
  <si>
    <t>2xx_2025_12_29_A</t>
  </si>
  <si>
    <t>年末営業日の業務ID201テスト</t>
  </si>
  <si>
    <t>2025-12-29</t>
  </si>
  <si>
    <t>2xx_2025_12_29_B</t>
  </si>
  <si>
    <t>年末営業日の業務ID202テスト</t>
  </si>
  <si>
    <t>2xx_2025_12_29_C</t>
  </si>
  <si>
    <t>年末営業日の業務ID203テスト</t>
  </si>
  <si>
    <t>2xx_2025_12_31_A</t>
  </si>
  <si>
    <t>大晦日の業務ID201テスト</t>
  </si>
  <si>
    <t>2025-12-31</t>
  </si>
  <si>
    <t>2xx_2025_12_31_B</t>
  </si>
  <si>
    <t>大晦日の業務ID202テスト</t>
  </si>
  <si>
    <t>2xx_2025_12_31_C</t>
  </si>
  <si>
    <t>大晦日の業務ID203テスト</t>
  </si>
  <si>
    <t>毎日業務（直後営業日）は非営業日のため直後営業日の翌年に振替</t>
  </si>
  <si>
    <t>2xx_2025_01_02_A</t>
  </si>
  <si>
    <t>年始休業日の業務ID201テスト</t>
  </si>
  <si>
    <t>2025-01-02</t>
  </si>
  <si>
    <t>2xx_2025_01_02_B</t>
  </si>
  <si>
    <t>年始休業日の業務ID202テスト</t>
  </si>
  <si>
    <t>2xx_2025_01_02_C</t>
  </si>
  <si>
    <t>年始休業日の業務ID203テスト</t>
  </si>
  <si>
    <t>2xx_2025_01_03_A</t>
  </si>
  <si>
    <t>2025-01-03</t>
  </si>
  <si>
    <t>2xx_2025_01_03_B</t>
  </si>
  <si>
    <t>2xx_2025_01_03_C</t>
  </si>
  <si>
    <t>2xx_2025_01_04_A</t>
  </si>
  <si>
    <t>年始休業日（土曜）の業務ID201テスト</t>
  </si>
  <si>
    <t>2025-01-04</t>
  </si>
  <si>
    <t>2xx_2025_01_04_B</t>
  </si>
  <si>
    <t>年始休業日（土曜）の業務ID202テスト</t>
  </si>
  <si>
    <t>2xx_2025_01_04_C</t>
  </si>
  <si>
    <t>年始休業日（土曜）の業務ID203テスト</t>
  </si>
  <si>
    <t>2xx_2025_01_05_A</t>
  </si>
  <si>
    <t>年始休業日（日曜）の業務ID201テスト</t>
  </si>
  <si>
    <t>2025-01-05</t>
  </si>
  <si>
    <t>毎日業務（振替しない）は日曜日も実行される</t>
  </si>
  <si>
    <t>2xx_2025_01_05_B</t>
  </si>
  <si>
    <t>年始休業日（日曜）の業務ID202テスト</t>
  </si>
  <si>
    <t>2xx_2025_01_05_C</t>
  </si>
  <si>
    <t>年始休業日（日曜）の業務ID203テスト</t>
  </si>
  <si>
    <t>2xx_2025_01_06_A</t>
  </si>
  <si>
    <t>年始最初の営業日の業務ID201テスト</t>
  </si>
  <si>
    <t>2025-01-06</t>
  </si>
  <si>
    <t>2xx_2025_01_06_B</t>
  </si>
  <si>
    <t>年始最初の営業日の業務ID202テスト</t>
  </si>
  <si>
    <t>2xx_2025_01_06_C</t>
  </si>
  <si>
    <t>年始最初の営業日の業務ID203テスト</t>
  </si>
  <si>
    <t>2xx_2025_04_30_A</t>
  </si>
  <si>
    <t>月末営業日の業務ID201テスト</t>
  </si>
  <si>
    <t>2025-04-30</t>
  </si>
  <si>
    <t>毎日業務（振替しない）は月末営業日に実行される</t>
  </si>
  <si>
    <t>2xx_2025_04_30_B</t>
  </si>
  <si>
    <t>月末営業日の業務ID202テスト</t>
  </si>
  <si>
    <t>毎日業務（直前営業日）は月末営業日に実行される</t>
  </si>
  <si>
    <t>2xx_2025_04_30_C</t>
  </si>
  <si>
    <t>月末営業日の業務ID203テスト</t>
  </si>
  <si>
    <t>毎日業務（直後営業日）は月末営業日に実行される</t>
  </si>
  <si>
    <t>2xx_2025_05_01_A</t>
  </si>
  <si>
    <t>月初営業日の業務ID201テスト</t>
  </si>
  <si>
    <t>2025-05-01</t>
  </si>
  <si>
    <t>毎日業務（振替しない）は月初営業日に実行される</t>
  </si>
  <si>
    <t>2xx_2025_05_01_B</t>
  </si>
  <si>
    <t>月初営業日の業務ID202テスト</t>
  </si>
  <si>
    <t>毎日業務（直前営業日）は月初営業日に実行される</t>
  </si>
  <si>
    <t>2xx_2025_05_01_C</t>
  </si>
  <si>
    <t>月初営業日の業務ID203テスト</t>
  </si>
  <si>
    <t>毎日業務（直後営業日）は月初営業日に実行される</t>
  </si>
  <si>
    <t>2xx_2025_05_02_A</t>
  </si>
  <si>
    <t>GW前最後の営業日の業務ID201テスト</t>
  </si>
  <si>
    <t>2025-05-02</t>
  </si>
  <si>
    <t>2xx_2025_05_02_B</t>
  </si>
  <si>
    <t>GW前最後の営業日の業務ID202テスト</t>
  </si>
  <si>
    <t>2xx_2025_05_02_C</t>
  </si>
  <si>
    <t>GW前最後の営業日の業務ID203テスト</t>
  </si>
  <si>
    <t>2xx_2025_02_28_A</t>
  </si>
  <si>
    <t>2025-02-28</t>
  </si>
  <si>
    <t>2xx_2025_02_28_B</t>
  </si>
  <si>
    <t>2xx_2025_02_28_C</t>
  </si>
  <si>
    <t>2xx_2025_03_01_A</t>
  </si>
  <si>
    <t>月初非営業日（土曜）の業務ID201テスト</t>
  </si>
  <si>
    <t>2025-03-01</t>
  </si>
  <si>
    <t>2xx_2025_03_01_B</t>
  </si>
  <si>
    <t>月初非営業日（土曜）の業務ID202テスト</t>
  </si>
  <si>
    <t>毎日業務（直前営業日）は非営業日のため直前営業日の2/28に振替</t>
  </si>
  <si>
    <t>2xx_2025_03_01_C</t>
  </si>
  <si>
    <t>月初非営業日（土曜）の業務ID203テスト</t>
  </si>
  <si>
    <t>毎日業務（直後営業日）は非営業日のため直後営業日の3/3に振替</t>
  </si>
  <si>
    <t>2xx_2025_03_02_A</t>
  </si>
  <si>
    <t>月初非営業日（日曜）の業務ID201テスト</t>
  </si>
  <si>
    <t>2025-03-02</t>
  </si>
  <si>
    <t>2xx_2025_03_02_B</t>
  </si>
  <si>
    <t>月初非営業日（日曜）の業務ID202テスト</t>
  </si>
  <si>
    <t>2xx_2025_03_02_C</t>
  </si>
  <si>
    <t>月初非営業日（日曜）の業務ID203テスト</t>
  </si>
  <si>
    <t>2xx_2025_03_03_A</t>
  </si>
  <si>
    <t>月初最初の営業日の業務ID201テスト</t>
  </si>
  <si>
    <t>2025-03-03</t>
  </si>
  <si>
    <t>2xx_2025_03_03_B</t>
  </si>
  <si>
    <t>月初最初の営業日の業務ID202テスト</t>
  </si>
  <si>
    <t>2xx_2025_03_03_C</t>
  </si>
  <si>
    <t>月初最初の営業日の業務ID203テスト</t>
  </si>
  <si>
    <t>2xx_2025_07_21_A</t>
  </si>
  <si>
    <t>海の日の業務ID201テスト</t>
  </si>
  <si>
    <t>2025-07-21</t>
  </si>
  <si>
    <t>2xx_2025_07_21_B</t>
  </si>
  <si>
    <t>海の日の業務ID202テスト</t>
  </si>
  <si>
    <t>毎日業務（直前営業日）は非営業日のため直前営業日の7/18に振替</t>
  </si>
  <si>
    <t>2xx_2025_07_21_C</t>
  </si>
  <si>
    <t>海の日の業務ID203テスト</t>
  </si>
  <si>
    <t>毎日業務（直後営業日）は非営業日のため直後営業日の7/22に振替</t>
  </si>
  <si>
    <t>2xx_2025_08_11_A</t>
  </si>
  <si>
    <t>山の日の業務ID201テスト</t>
  </si>
  <si>
    <t>2025-08-11</t>
  </si>
  <si>
    <t>2xx_2025_08_11_B</t>
  </si>
  <si>
    <t>山の日の業務ID202テスト</t>
  </si>
  <si>
    <t>毎日業務（直前営業日）は非営業日のため直前営業日の8/8に振替</t>
  </si>
  <si>
    <t>2xx_2025_08_11_C</t>
  </si>
  <si>
    <t>山の日の業務ID203テスト</t>
  </si>
  <si>
    <t>毎日業務（直後営業日）は非営業日のため直後営業日の8/12に振替</t>
  </si>
  <si>
    <t>2xx_2025_09_15_A</t>
  </si>
  <si>
    <t>敬老の日の業務ID201テスト</t>
  </si>
  <si>
    <t>2025-09-15</t>
  </si>
  <si>
    <t>2xx_2025_09_15_B</t>
  </si>
  <si>
    <t>敬老の日の業務ID202テスト</t>
  </si>
  <si>
    <t>毎日業務（直前営業日）は非営業日のため直前営業日の9/12に振替</t>
  </si>
  <si>
    <t>2xx_2025_09_15_C</t>
  </si>
  <si>
    <t>敬老の日の業務ID203テスト</t>
  </si>
  <si>
    <t>毎日業務（直後営業日）は非営業日のため直後営業日の9/16に振替</t>
  </si>
  <si>
    <t>2xx_2025_09_23_A</t>
  </si>
  <si>
    <t>秋分の日の業務ID201テスト</t>
  </si>
  <si>
    <t>2025-09-23</t>
  </si>
  <si>
    <t>2xx_2025_09_23_B</t>
  </si>
  <si>
    <t>秋分の日の業務ID202テスト</t>
  </si>
  <si>
    <t>毎日業務（直前営業日）は非営業日のため直前営業日の9/22に振替</t>
  </si>
  <si>
    <t>2xx_2025_09_23_C</t>
  </si>
  <si>
    <t>秋分の日の業務ID203テスト</t>
  </si>
  <si>
    <t>毎日業務（直後営業日）は非営業日のため直後営業日の9/24に振替</t>
  </si>
  <si>
    <t>2xx_2025_10_13_A</t>
  </si>
  <si>
    <t>スポーツの日の業務ID201テスト</t>
  </si>
  <si>
    <t>2025-10-13</t>
  </si>
  <si>
    <t>2xx_2025_10_13_B</t>
  </si>
  <si>
    <t>スポーツの日の業務ID202テスト</t>
  </si>
  <si>
    <t>毎日業務（直前営業日）は非営業日のため直前営業日の10/10に振替</t>
  </si>
  <si>
    <t>2xx_2025_10_13_C</t>
  </si>
  <si>
    <t>スポーツの日の業務ID203テスト</t>
  </si>
  <si>
    <t>毎日業務（直後営業日）は非営業日のため直後営業日の10/14に振替</t>
  </si>
  <si>
    <t>2xx_2025_08_09_A</t>
  </si>
  <si>
    <t>連休初日（土曜）の業務ID201テスト</t>
  </si>
  <si>
    <t>2025-08-09</t>
  </si>
  <si>
    <t>2xx_2025_08_09_B</t>
  </si>
  <si>
    <t>連休初日（土曜）の業務ID202テスト</t>
  </si>
  <si>
    <t>2xx_2025_08_09_C</t>
  </si>
  <si>
    <t>連休初日（土曜）の業務ID203テスト</t>
  </si>
  <si>
    <t>2xx_2025_08_10_A</t>
  </si>
  <si>
    <t>連休2日目（日曜）の業務ID201テスト</t>
  </si>
  <si>
    <t>2025-08-10</t>
  </si>
  <si>
    <t>2xx_2025_08_10_B</t>
  </si>
  <si>
    <t>連休2日目（日曜）の業務ID202テスト</t>
  </si>
  <si>
    <t>2xx_2025_08_10_C</t>
  </si>
  <si>
    <t>連休2日目（日曜）の業務ID203テスト</t>
  </si>
  <si>
    <t>2xx_2025_08_11_D</t>
  </si>
  <si>
    <t>連休3日目（祝日）の業務ID201テスト</t>
  </si>
  <si>
    <t>2xx_2025_08_11_E</t>
  </si>
  <si>
    <t>連休3日目（祝日）の業務ID202テスト</t>
  </si>
  <si>
    <t>2xx_2025_08_11_F</t>
  </si>
  <si>
    <t>連休3日目（祝日）の業務ID203テスト</t>
  </si>
  <si>
    <t>2xx_2025_08_12_A</t>
  </si>
  <si>
    <t>連休後営業日の業務ID201テスト</t>
  </si>
  <si>
    <t>2025-08-12</t>
  </si>
  <si>
    <t>2xx_2025_08_12_B</t>
  </si>
  <si>
    <t>連休後営業日の業務ID202テスト</t>
  </si>
  <si>
    <t>2xx_2025_08_12_C</t>
  </si>
  <si>
    <t>連休後営業日の業務ID203テスト</t>
  </si>
  <si>
    <t>2xx_2025_08_08_A</t>
  </si>
  <si>
    <t>連休前営業日の業務ID201テスト</t>
  </si>
  <si>
    <t>2025-08-08</t>
  </si>
  <si>
    <t>2xx_2025_08_08_B</t>
  </si>
  <si>
    <t>連休前営業日の業務ID202テスト</t>
  </si>
  <si>
    <t>2xx_2025_08_08_C</t>
  </si>
  <si>
    <t>連休前営業日の業務ID203テスト</t>
  </si>
  <si>
    <t>2xx_2025_05_08_A</t>
  </si>
  <si>
    <t>GW後営業日の業務ID201テスト</t>
  </si>
  <si>
    <t>2025-05-08</t>
  </si>
  <si>
    <t>2xx_2025_05_08_B</t>
  </si>
  <si>
    <t>GW後営業日の業務ID202テスト</t>
  </si>
  <si>
    <t>2xx_2025_05_08_C</t>
  </si>
  <si>
    <t>GW後営業日の業務ID203テスト</t>
  </si>
  <si>
    <t>2xx_2025_05_09_A</t>
  </si>
  <si>
    <t>GW後2日目営業日の業務ID201テスト</t>
  </si>
  <si>
    <t>2025-05-09</t>
  </si>
  <si>
    <t>2xx_2025_05_09_B</t>
  </si>
  <si>
    <t>GW後2日目営業日の業務ID202テスト</t>
  </si>
  <si>
    <t>2xx_2025_05_09_C</t>
  </si>
  <si>
    <t>GW後2日目営業日の業務ID203テスト</t>
  </si>
  <si>
    <t>2xx_2025_05_10_A</t>
  </si>
  <si>
    <t>GW後の土曜日の業務ID201テスト</t>
  </si>
  <si>
    <t>2025-05-10</t>
  </si>
  <si>
    <t>2xx_2025_05_10_B</t>
  </si>
  <si>
    <t>GW後の土曜日の業務ID202テスト</t>
  </si>
  <si>
    <t>毎日業務（直前営業日）は土曜だが営業日のため振替えずに実行される</t>
  </si>
  <si>
    <t>2xx_2025_05_10_C</t>
  </si>
  <si>
    <t>GW後の土曜日の業務ID203テスト</t>
  </si>
  <si>
    <t>毎日業務（直後営業日）は土曜だが営業日のため振替えずに実行される</t>
  </si>
  <si>
    <t>2xx_2025_05_16_A</t>
  </si>
  <si>
    <t>通常営業日（金曜）の業務ID201テスト</t>
  </si>
  <si>
    <t>2025-05-16</t>
  </si>
  <si>
    <t>2xx_2025_05_16_B</t>
  </si>
  <si>
    <t>通常営業日（金曜）の業務ID202テスト</t>
  </si>
  <si>
    <t>2xx_2025_05_16_C</t>
  </si>
  <si>
    <t>通常営業日（金曜）の業務ID203テスト</t>
  </si>
  <si>
    <t>2xx_2025_05_23_A</t>
  </si>
  <si>
    <t>月末前最終週の営業日テスト</t>
  </si>
  <si>
    <t>2025-05-23</t>
  </si>
  <si>
    <t>2xx_2025_05_23_B</t>
  </si>
  <si>
    <t>2xx_2025_05_23_C</t>
  </si>
  <si>
    <t>2xx_2025_06_30_A</t>
  </si>
  <si>
    <t>2025-06-30</t>
  </si>
  <si>
    <t>2xx_2025_06_30_B</t>
  </si>
  <si>
    <t>2xx_2025_06_30_C</t>
  </si>
  <si>
    <t>2xx_2025_07_01_A</t>
  </si>
  <si>
    <t>2025-07-01</t>
  </si>
  <si>
    <t>2xx_2025_07_01_B</t>
  </si>
  <si>
    <t>2xx_2025_07_01_C</t>
  </si>
  <si>
    <t>2xx_2025_12_05_A</t>
  </si>
  <si>
    <t>12月第1金曜日の業務ID201テスト</t>
  </si>
  <si>
    <t>2025-12-05</t>
  </si>
  <si>
    <t>2xx_2025_12_05_B</t>
  </si>
  <si>
    <t>12月第1金曜日の業務ID202テスト</t>
  </si>
  <si>
    <t>2xx_2025_12_05_C</t>
  </si>
  <si>
    <t>12月第1金曜日の業務ID203テスト</t>
  </si>
  <si>
    <t>2xx_2025_12_12_A</t>
  </si>
  <si>
    <t>12月第2金曜日の業務ID201テスト</t>
  </si>
  <si>
    <t>2025-12-12</t>
  </si>
  <si>
    <t>2xx_2025_12_12_B</t>
  </si>
  <si>
    <t>12月第2金曜日の業務ID202テスト</t>
  </si>
  <si>
    <t>2xx_2025_12_12_C</t>
  </si>
  <si>
    <t>12月第2金曜日の業務ID203テスト</t>
  </si>
  <si>
    <t>2xx_2025_12_19_A</t>
  </si>
  <si>
    <t>12月第3金曜日の業務ID201テスト</t>
  </si>
  <si>
    <t>2025-12-19</t>
  </si>
  <si>
    <t>2xx_2025_12_19_B</t>
  </si>
  <si>
    <t>12月第3金曜日の業務ID202テスト</t>
  </si>
  <si>
    <t>2xx_2025_12_19_C</t>
  </si>
  <si>
    <t>12月第3金曜日の業務ID203テスト</t>
  </si>
  <si>
    <t>2xx_2025_12_26_A</t>
  </si>
  <si>
    <t>12月第4金曜日の業務ID201テスト</t>
  </si>
  <si>
    <t>2025-12-26</t>
  </si>
  <si>
    <t>2xx_2025_12_26_B</t>
  </si>
  <si>
    <t>12月第4金曜日の業務ID202テスト</t>
  </si>
  <si>
    <t>2xx_2025_12_26_C</t>
  </si>
  <si>
    <t>12月第4金曜日の業務ID203テスト</t>
  </si>
  <si>
    <t>テストID</t>
    <phoneticPr fontId="2"/>
  </si>
  <si>
    <t>テスト内容</t>
    <phoneticPr fontId="2"/>
  </si>
  <si>
    <t>結果業務ID</t>
    <phoneticPr fontId="2"/>
  </si>
  <si>
    <t>期待結果</t>
    <phoneticPr fontId="2"/>
  </si>
  <si>
    <t>判定</t>
  </si>
  <si>
    <t>原因</t>
  </si>
  <si>
    <t>日次業務（暦日）の判定</t>
  </si>
  <si>
    <t>OK</t>
  </si>
  <si>
    <t>日次業務（営業日）の判定-営業日</t>
  </si>
  <si>
    <t>日次業務（営業日）の判定-非営業日</t>
  </si>
  <si>
    <t>対象外</t>
  </si>
  <si>
    <t>週次業務（月曜）の判定-月曜日</t>
  </si>
  <si>
    <t>週次業務（月曜）の判定-火曜日</t>
  </si>
  <si>
    <t>週次業務（火曜）の判定</t>
  </si>
  <si>
    <t>週次業務（水曜）の判定</t>
  </si>
  <si>
    <t>週次業務（木曜）の判定</t>
  </si>
  <si>
    <t>週次業務（金曜）の判定</t>
  </si>
  <si>
    <t>週次業務（土曜）の判定</t>
  </si>
  <si>
    <t>週次業務（日曜）の判定</t>
  </si>
  <si>
    <t>月次業務（暦日n日指定）の判定</t>
  </si>
  <si>
    <t>月次業務（暦日n日指定）・非営業日振替（直後）</t>
  </si>
  <si>
    <t>月次業務（暦日n日指定）・閾値チェック</t>
  </si>
  <si>
    <t>月次業務（暦日n日指定）の判定-別日</t>
  </si>
  <si>
    <t>月次業務（暦日n日指定）・振替なし・非営業日</t>
  </si>
  <si>
    <t>月次業務（暦日月末逆算）の判定</t>
  </si>
  <si>
    <t>月次業務（暦日月末逆算）・営業日当日実行</t>
  </si>
  <si>
    <t>月次業務（暦日月末逆算n日前）の判定</t>
  </si>
  <si>
    <t>月次業務（営業日月末逆算）の判定</t>
  </si>
  <si>
    <t>月次業務（営業日月末逆算）・閾値チェック</t>
  </si>
  <si>
    <t>月次業務（営業日月末逆算n日前）の判定</t>
  </si>
  <si>
    <t>月次業務（第n曜日指定）の判定</t>
  </si>
  <si>
    <t>月次業務（第n曜日指定）・非営業日振替（直後）</t>
  </si>
  <si>
    <t>月次業務（第n曜日指定）・閾値チェック</t>
  </si>
  <si>
    <t>月次業務（第5曜日存在チェック）</t>
  </si>
  <si>
    <t>月次業務（第n営業日）の判定</t>
  </si>
  <si>
    <t>月次業務（第n営業日）・閾値チェック</t>
  </si>
  <si>
    <t>年次業務（暦日n日指定）の判定</t>
  </si>
  <si>
    <t>年次業務（暦日n日指定）・月チェック</t>
  </si>
  <si>
    <t>年次業務（閏年チェック）・存在しない日</t>
  </si>
  <si>
    <t>2025-02-29</t>
  </si>
  <si>
    <t>年次業務（閏年チェック）・存在する日</t>
  </si>
  <si>
    <t>年次業務（四半期業務）の判定</t>
  </si>
  <si>
    <t>年次業務（四半期業務）・月チェック</t>
  </si>
  <si>
    <t>年次業務（営業日月末逆算）の判定</t>
  </si>
  <si>
    <t>年次業務（営業日月末逆算）・月チェック</t>
  </si>
  <si>
    <t>年次業務（第n曜日指定）の判定</t>
  </si>
  <si>
    <t>年次業務（第n曜日指定）・月チェック</t>
  </si>
  <si>
    <t>年次業務（第5曜日）・存在しない週チェック</t>
  </si>
  <si>
    <t>年次業務（第5曜日）・存在する週チェック</t>
  </si>
  <si>
    <t>振替規則（直前営業日）のテスト</t>
  </si>
  <si>
    <t>振替規則（直後営業日）のテスト</t>
  </si>
  <si>
    <t>振替規則（振替なし）のテスト</t>
  </si>
  <si>
    <t>有効期間（開始日）チェック</t>
  </si>
  <si>
    <t>週次業務の振替規則（直前営業日）</t>
  </si>
  <si>
    <t>週次業務の振替規則（直後営業日）</t>
  </si>
  <si>
    <t>連休時の振替規則テスト</t>
  </si>
  <si>
    <t>営業日判定・祝日チェック</t>
  </si>
  <si>
    <t>営業日判定・休日チェック</t>
  </si>
  <si>
    <t>月末日の営業日判定</t>
  </si>
  <si>
    <t>年次業務（第1営業日）の判定</t>
  </si>
  <si>
    <t>年次業務（第1営業日）・月チェック</t>
  </si>
  <si>
    <t>日次業務・連続実行チェック</t>
  </si>
  <si>
    <t>月をまたぐ営業日判定</t>
  </si>
  <si>
    <t>複合条件（年次+第n曜日）</t>
  </si>
  <si>
    <t>GW中の振替規則テスト</t>
  </si>
  <si>
    <t>月末直前営業日振替テスト</t>
  </si>
  <si>
    <t>週次業務の振替規則（直後営業日）・休日の金曜日</t>
  </si>
  <si>
    <t>複合条件（年次+第n曜日）・存在しない月</t>
  </si>
  <si>
    <t>有効期間（終了日）チェック</t>
  </si>
  <si>
    <t>四半期業務（6月）の判定</t>
  </si>
  <si>
    <t>四半期業務（9月）の判定</t>
  </si>
  <si>
    <t>四半期業務（12月）の判定</t>
  </si>
  <si>
    <t>日次業務（振替なし）の土曜日チェック</t>
  </si>
  <si>
    <t>日次業務（振替なし）の日曜日チェック</t>
  </si>
  <si>
    <t>月次業務（第5営業日）の判定</t>
  </si>
  <si>
    <t>年次業務（第3営業日）の判定</t>
  </si>
  <si>
    <t>連続休日振替の複合チェック</t>
  </si>
  <si>
    <t>閏年でない年の2月末日チェック</t>
  </si>
  <si>
    <t>木曜週次業務の直前営業日振替テスト</t>
  </si>
  <si>
    <t>火曜週次業務の非営業日テスト</t>
  </si>
  <si>
    <t>水曜週次業務の非営業日テスト</t>
  </si>
  <si>
    <t>月次業務（第2火曜）の判定</t>
  </si>
  <si>
    <t>月次業務（第3水曜）の判定</t>
  </si>
  <si>
    <t>月次業務（暦日月末逆算2日前）の判定</t>
  </si>
  <si>
    <t>月次業務（暦日月末逆算3日前）の判定</t>
  </si>
  <si>
    <t>年次業務（6月最終営業日）の判定</t>
  </si>
  <si>
    <t>年次業務（9月最終営業日）の判定</t>
  </si>
  <si>
    <t>年次業務（12月最終営業日）の判定</t>
  </si>
  <si>
    <t>同一日に複数業務集中テスト</t>
  </si>
  <si>
    <t>年末年始連続休暇の振替処理テスト</t>
  </si>
  <si>
    <t>年次業務（12月25日）の判定</t>
  </si>
  <si>
    <t>2025_01_01_A</t>
  </si>
  <si>
    <t>元日の直前営業日振替テスト</t>
  </si>
  <si>
    <t>2025_01_01_B</t>
  </si>
  <si>
    <t>元日の直後営業日振替テスト</t>
  </si>
  <si>
    <t>2025_01_01_C</t>
  </si>
  <si>
    <t>元日の振替なしテスト</t>
  </si>
  <si>
    <t>2025_01_06_A</t>
  </si>
  <si>
    <t>元日直後営業日テスト</t>
  </si>
  <si>
    <t>2025_01_13_B</t>
  </si>
  <si>
    <t>成人の日直後営業日テスト</t>
  </si>
  <si>
    <t>2025_01_14_A</t>
  </si>
  <si>
    <t>成人の日直後営業日振替テスト</t>
  </si>
  <si>
    <t>2025_01_31_A</t>
  </si>
  <si>
    <t>月末直前営業日テスト</t>
  </si>
  <si>
    <t>2025_02_11_B</t>
  </si>
  <si>
    <t>建国記念の日直後営業日テスト</t>
  </si>
  <si>
    <t>2025_02_12_A</t>
  </si>
  <si>
    <t>建国記念の日直後営業日振替テスト</t>
  </si>
  <si>
    <t>2025_02_23_A</t>
  </si>
  <si>
    <t>天皇誕生日振替なしテスト</t>
  </si>
  <si>
    <t>2025_02_25_B</t>
  </si>
  <si>
    <t>振替休日直後営業日テスト</t>
  </si>
  <si>
    <t>2025_02_25_A</t>
  </si>
  <si>
    <t>振替休日直後営業日振替テスト</t>
  </si>
  <si>
    <t>2025_02_28_A</t>
  </si>
  <si>
    <t>2月末直前営業日テスト</t>
  </si>
  <si>
    <t>2025_03_19_A</t>
  </si>
  <si>
    <t>春分の日直前営業日テスト</t>
  </si>
  <si>
    <t>2025_03_20_A</t>
  </si>
  <si>
    <t>2025_03_20_B</t>
  </si>
  <si>
    <t>春分の日直後営業日テスト</t>
  </si>
  <si>
    <t>2025_03_21_A</t>
  </si>
  <si>
    <t>春分の日直後営業日振替テスト</t>
  </si>
  <si>
    <t>2025_03_31_A</t>
  </si>
  <si>
    <t>3月末直前営業日テスト</t>
  </si>
  <si>
    <t>2025_03_31_B</t>
  </si>
  <si>
    <t>2025_04_28_A</t>
  </si>
  <si>
    <t>昭和の日直前営業日テスト</t>
  </si>
  <si>
    <t>2025_04_29_A</t>
  </si>
  <si>
    <t>2025_04_30_A</t>
  </si>
  <si>
    <t>昭和の日直後営業日振替テスト</t>
  </si>
  <si>
    <t>2025_04_30_B</t>
  </si>
  <si>
    <t>4月末直前営業日テスト</t>
  </si>
  <si>
    <t>2025_04_30_C</t>
  </si>
  <si>
    <t>2025_05_03_A</t>
  </si>
  <si>
    <t>憲法記念日振替なしテスト</t>
  </si>
  <si>
    <t>2025_05_04_A</t>
  </si>
  <si>
    <t>みどりの日振替なしテスト</t>
  </si>
  <si>
    <t>2025_05_05_B</t>
  </si>
  <si>
    <t>こどもの日直後営業日テスト</t>
  </si>
  <si>
    <t>2025_05_06_A</t>
  </si>
  <si>
    <t>振替休日直前営業日テスト</t>
  </si>
  <si>
    <t>2025_05_06_B</t>
  </si>
  <si>
    <t>2025_05_07_A</t>
  </si>
  <si>
    <t>GW明け直後営業日振替テスト</t>
  </si>
  <si>
    <t>2025_05_07_B</t>
  </si>
  <si>
    <t>2025_05_30_A</t>
  </si>
  <si>
    <t>5月末直前営業日テスト</t>
  </si>
  <si>
    <t>2025_05_31_A</t>
  </si>
  <si>
    <t>2023_01_01_A</t>
  </si>
  <si>
    <t>元日業務チェック</t>
  </si>
  <si>
    <t>2023_01_01_B</t>
  </si>
  <si>
    <t>2023_01_01_C</t>
  </si>
  <si>
    <t>2023_01_02_A</t>
  </si>
  <si>
    <t>振替休日業務チェック</t>
  </si>
  <si>
    <t>2023_01_02_B</t>
  </si>
  <si>
    <t>2023_01_03_A</t>
  </si>
  <si>
    <t>1月第1営業日チェック</t>
  </si>
  <si>
    <t>2023_01_03_B</t>
  </si>
  <si>
    <t>2023_01_03_C</t>
  </si>
  <si>
    <t>2023_01_03_D</t>
  </si>
  <si>
    <t>2023_01_03_E</t>
  </si>
  <si>
    <t>2023_01_03_F</t>
  </si>
  <si>
    <t>2023_01_03_G</t>
  </si>
  <si>
    <t>2023_01_04_A</t>
  </si>
  <si>
    <t>1月第2営業日チェック</t>
  </si>
  <si>
    <t>2023_01_04_B</t>
  </si>
  <si>
    <t>2023_01_04_C</t>
  </si>
  <si>
    <t>2023_01_04_D</t>
  </si>
  <si>
    <t>2023_01_04_E</t>
  </si>
  <si>
    <t>2023_01_04_F</t>
  </si>
  <si>
    <t>毎月4日業務チェック</t>
  </si>
  <si>
    <t>2023_01_05_A</t>
  </si>
  <si>
    <t>1月第3営業日チェック</t>
  </si>
  <si>
    <t>2023_01_05_B</t>
  </si>
  <si>
    <t>2023_01_05_C</t>
  </si>
  <si>
    <t>2023_01_05_D</t>
  </si>
  <si>
    <t>2023_01_05_E</t>
  </si>
  <si>
    <t>2023_01_06_A</t>
  </si>
  <si>
    <t>1月第4営業日チェック</t>
  </si>
  <si>
    <t>2023_01_06_B</t>
  </si>
  <si>
    <t>2023_01_06_C</t>
  </si>
  <si>
    <t>2023_01_06_D</t>
  </si>
  <si>
    <t>2023_01_06_E</t>
  </si>
  <si>
    <t>2023_01_06_F</t>
  </si>
  <si>
    <t>2023_01_07_A</t>
  </si>
  <si>
    <t>週末業務チェック</t>
  </si>
  <si>
    <t>2023_01_07_B</t>
  </si>
  <si>
    <t>2023_01_08_A</t>
  </si>
  <si>
    <t>2023_01_08_B</t>
  </si>
  <si>
    <t>2023_01_09_A</t>
  </si>
  <si>
    <t>祝日業務チェック</t>
  </si>
  <si>
    <t>2023_01_09_B</t>
  </si>
  <si>
    <t>2023_01_10_A</t>
  </si>
  <si>
    <t>1月第5営業日チェック</t>
  </si>
  <si>
    <t>2023_01_10_B</t>
  </si>
  <si>
    <t>2023_01_10_C</t>
  </si>
  <si>
    <t>2023_01_10_D</t>
  </si>
  <si>
    <t>2023_01_10_E</t>
  </si>
  <si>
    <t>2023_01_11_A</t>
  </si>
  <si>
    <t>1月第6営業日チェック</t>
  </si>
  <si>
    <t>2023_01_11_B</t>
  </si>
  <si>
    <t>2023_01_11_C</t>
  </si>
  <si>
    <t>2023_01_11_D</t>
  </si>
  <si>
    <t>2023_01_12_A</t>
  </si>
  <si>
    <t>1月第7営業日チェック</t>
  </si>
  <si>
    <t>2023_01_12_B</t>
  </si>
  <si>
    <t>2023_01_12_C</t>
  </si>
  <si>
    <t>2023_01_12_D</t>
  </si>
  <si>
    <t>2023_01_13_A</t>
  </si>
  <si>
    <t>1月第8営業日チェック</t>
  </si>
  <si>
    <t>2023_01_13_B</t>
  </si>
  <si>
    <t>2023_01_13_C</t>
  </si>
  <si>
    <t>2023_01_13_D</t>
  </si>
  <si>
    <t>2023_01_14_A</t>
  </si>
  <si>
    <t>2023_01_14_B</t>
  </si>
  <si>
    <t>2023_01_15_A</t>
  </si>
  <si>
    <t>第3日曜日チェック</t>
  </si>
  <si>
    <t>2023_01_15_B</t>
  </si>
  <si>
    <t>2023_01_15_C</t>
  </si>
  <si>
    <t>2023_01_16_A</t>
  </si>
  <si>
    <t>第3月曜日チェック</t>
  </si>
  <si>
    <t>2023_01_16_B</t>
  </si>
  <si>
    <t>2023_01_16_C</t>
  </si>
  <si>
    <t>2023_01_16_D</t>
  </si>
  <si>
    <t>2023_01_17_A</t>
  </si>
  <si>
    <t>第3火曜日チェック</t>
  </si>
  <si>
    <t>2023_01_17_B</t>
  </si>
  <si>
    <t>2023_01_17_C</t>
  </si>
  <si>
    <t>2023_01_17_D</t>
  </si>
  <si>
    <t>2023_01_18_A</t>
  </si>
  <si>
    <t>第3水曜日チェック</t>
  </si>
  <si>
    <t>2023_01_18_B</t>
  </si>
  <si>
    <t>2023_01_18_C</t>
  </si>
  <si>
    <t>2023_01_18_D</t>
  </si>
  <si>
    <t>2023_01_18_E</t>
  </si>
  <si>
    <t>2023_01_19_A</t>
  </si>
  <si>
    <t>第3木曜日チェック</t>
  </si>
  <si>
    <t>2023_01_19_B</t>
  </si>
  <si>
    <t>2023_01_19_C</t>
  </si>
  <si>
    <t>2023_01_19_D</t>
  </si>
  <si>
    <t>2023_01_20_A</t>
  </si>
  <si>
    <t>第3金曜日チェック</t>
  </si>
  <si>
    <t>2023_01_20_B</t>
  </si>
  <si>
    <t>2023_01_20_C</t>
  </si>
  <si>
    <t>2023_01_20_D</t>
  </si>
  <si>
    <t>2023_01_20_E</t>
  </si>
  <si>
    <t>2023_01_21_A</t>
  </si>
  <si>
    <t>2023_01_21_B</t>
  </si>
  <si>
    <t>2023_01_22_A</t>
  </si>
  <si>
    <t>第4日曜日チェック</t>
  </si>
  <si>
    <t>2023_01_22_B</t>
  </si>
  <si>
    <t>2023_01_23_A</t>
  </si>
  <si>
    <t>第4月曜日チェック</t>
  </si>
  <si>
    <t>2023_01_23_B</t>
  </si>
  <si>
    <t>2023_01_23_C</t>
  </si>
  <si>
    <t>2023_01_23_D</t>
  </si>
  <si>
    <t>2023_01_24_A</t>
  </si>
  <si>
    <t>第4火曜日チェック</t>
  </si>
  <si>
    <t>2023_01_24_B</t>
  </si>
  <si>
    <t>2023_01_24_C</t>
  </si>
  <si>
    <t>2023_01_24_D</t>
  </si>
  <si>
    <t>2023_01_25_A</t>
  </si>
  <si>
    <t>第4水曜日チェック</t>
  </si>
  <si>
    <t>2023_01_25_B</t>
  </si>
  <si>
    <t>2023_01_25_C</t>
  </si>
  <si>
    <t>2023_01_25_D</t>
  </si>
  <si>
    <t>2023_01_25_E</t>
  </si>
  <si>
    <t>2023_01_25_F</t>
  </si>
  <si>
    <t>2023_01_26_A</t>
  </si>
  <si>
    <t>第4木曜日チェック</t>
  </si>
  <si>
    <t>2023_01_26_B</t>
  </si>
  <si>
    <t>2023_01_26_C</t>
  </si>
  <si>
    <t>2023_01_26_D</t>
  </si>
  <si>
    <t>2023_01_27_A</t>
  </si>
  <si>
    <t>第4金曜日チェック</t>
  </si>
  <si>
    <t>2023_01_27_B</t>
  </si>
  <si>
    <t>2023_01_27_C</t>
  </si>
  <si>
    <t>2023_01_27_D</t>
  </si>
  <si>
    <t>2023_01_28_A</t>
  </si>
  <si>
    <t>2023_01_28_B</t>
  </si>
  <si>
    <t>2023_01_29_A</t>
  </si>
  <si>
    <t>第5日曜日チェック</t>
  </si>
  <si>
    <t>2023_01_29_B</t>
  </si>
  <si>
    <t>2023_01_30_A</t>
  </si>
  <si>
    <t>第5月曜日チェック</t>
  </si>
  <si>
    <t>2023_01_30_B</t>
  </si>
  <si>
    <t>2023_01_30_C</t>
  </si>
  <si>
    <t>2023_01_30_D</t>
  </si>
  <si>
    <t>2023_01_30_E</t>
  </si>
  <si>
    <t>1月最終営業日の前営業日チェック</t>
  </si>
  <si>
    <t>2023_01_31_A</t>
  </si>
  <si>
    <t>1月最終日チェック</t>
  </si>
  <si>
    <t>2023_01_31_B</t>
  </si>
  <si>
    <t>2023_01_31_C</t>
  </si>
  <si>
    <t>2023_01_31_D</t>
  </si>
  <si>
    <t>2023_01_31_E</t>
  </si>
  <si>
    <t>2023_02_01_A</t>
  </si>
  <si>
    <t>2月第1営業日チェック</t>
  </si>
  <si>
    <t>2023_02_01_B</t>
  </si>
  <si>
    <t>2023_02_01_C</t>
  </si>
  <si>
    <t>2023_02_01_D</t>
  </si>
  <si>
    <t>2023_02_01_E</t>
  </si>
  <si>
    <t>2023_02_01_F</t>
  </si>
  <si>
    <t>2023_02_01_G</t>
  </si>
  <si>
    <t>2023_02_02_A</t>
  </si>
  <si>
    <t>2月第2営業日チェック</t>
  </si>
  <si>
    <t>2023_02_02_B</t>
  </si>
  <si>
    <t>2023_02_02_C</t>
  </si>
  <si>
    <t>2023_02_02_D</t>
  </si>
  <si>
    <t>2023_02_02_E</t>
  </si>
  <si>
    <t>2023_02_02_F</t>
  </si>
  <si>
    <t>2023_02_03_A</t>
  </si>
  <si>
    <t>第1金曜日チェック</t>
  </si>
  <si>
    <t>2023_02_03_B</t>
  </si>
  <si>
    <t>2023_02_03_C</t>
  </si>
  <si>
    <t>2023_02_03_D</t>
  </si>
  <si>
    <t>2023_02_03_E</t>
  </si>
  <si>
    <t>2023_02_03_F</t>
  </si>
  <si>
    <t>2023_02_03_G</t>
  </si>
  <si>
    <t>2023_02_04_A</t>
  </si>
  <si>
    <t>2023_02_04_B</t>
  </si>
  <si>
    <t>2023_02_05_A</t>
  </si>
  <si>
    <t>2023_02_05_B</t>
  </si>
  <si>
    <t>2023_02_06_A</t>
  </si>
  <si>
    <t>第1月曜日チェック</t>
  </si>
  <si>
    <t>2023_02_06_B</t>
  </si>
  <si>
    <t>2023_02_06_C</t>
  </si>
  <si>
    <t>2023_02_06_D</t>
  </si>
  <si>
    <t>2023_02_06_E</t>
  </si>
  <si>
    <t>2023_02_07_A</t>
  </si>
  <si>
    <t>第1火曜日チェック</t>
  </si>
  <si>
    <t>2023_02_07_B</t>
  </si>
  <si>
    <t>2023_02_07_C</t>
  </si>
  <si>
    <t>2023_02_07_D</t>
  </si>
  <si>
    <t>2023_02_07_E</t>
  </si>
  <si>
    <t>2023_02_08_A</t>
  </si>
  <si>
    <t>第2水曜日チェック</t>
  </si>
  <si>
    <t>2023_02_08_B</t>
  </si>
  <si>
    <t>2023_02_08_C</t>
  </si>
  <si>
    <t>2023_02_08_D</t>
  </si>
  <si>
    <t>2023_02_08_E</t>
  </si>
  <si>
    <t>2023_02_09_A</t>
  </si>
  <si>
    <t>第2木曜日チェック</t>
  </si>
  <si>
    <t>2023_02_09_B</t>
  </si>
  <si>
    <t>2023_02_09_C</t>
  </si>
  <si>
    <t>2023_02_09_D</t>
  </si>
  <si>
    <t>2023_02_10_A</t>
  </si>
  <si>
    <t>第2金曜日チェック</t>
  </si>
  <si>
    <t>2023_02_10_B</t>
  </si>
  <si>
    <t>2023_02_10_C</t>
  </si>
  <si>
    <t>2023_02_10_D</t>
  </si>
  <si>
    <t>毎月10日業務チェック</t>
  </si>
  <si>
    <t>2023_02_10_E</t>
  </si>
  <si>
    <t>2023_02_11_A</t>
  </si>
  <si>
    <t>建国記念日チェック</t>
  </si>
  <si>
    <t>2023_02_11_B</t>
  </si>
  <si>
    <t>2023_02_12_A</t>
  </si>
  <si>
    <t>2023_02_12_B</t>
  </si>
  <si>
    <t>2023_02_13_A</t>
  </si>
  <si>
    <t>第2月曜日チェック</t>
  </si>
  <si>
    <t>2023_02_13_B</t>
  </si>
  <si>
    <t>2023_02_13_C</t>
  </si>
  <si>
    <t>2023_02_13_D</t>
  </si>
  <si>
    <t>2023_02_14_A</t>
  </si>
  <si>
    <t>バレンタインデー業務チェック</t>
  </si>
  <si>
    <t>2023_02_14_B</t>
  </si>
  <si>
    <t>2023_02_14_C</t>
  </si>
  <si>
    <t>2023_02_14_D</t>
  </si>
  <si>
    <t>2023_02_15_A</t>
  </si>
  <si>
    <t>2023_02_15_B</t>
  </si>
  <si>
    <t>2023_02_15_C</t>
  </si>
  <si>
    <t>2023_02_15_D</t>
  </si>
  <si>
    <t>2023_02_15_E</t>
  </si>
  <si>
    <t>2023_02_15_F</t>
  </si>
  <si>
    <t>2023_02_16_A</t>
  </si>
  <si>
    <t>2023_02_16_B</t>
  </si>
  <si>
    <t>2023_02_16_C</t>
  </si>
  <si>
    <t>2023_02_16_D</t>
  </si>
  <si>
    <t>2023_02_17_A</t>
  </si>
  <si>
    <t>2023_02_17_B</t>
  </si>
  <si>
    <t>2023_02_17_C</t>
  </si>
  <si>
    <t>2023_02_17_D</t>
  </si>
  <si>
    <t>2023_02_17_E</t>
  </si>
  <si>
    <t>2023_02_18_A</t>
  </si>
  <si>
    <t>2023_02_18_B</t>
  </si>
  <si>
    <t>2023_02_19_A</t>
  </si>
  <si>
    <t>2023_02_19_B</t>
  </si>
  <si>
    <t>2023_02_20_A</t>
  </si>
  <si>
    <t>2023_02_20_B</t>
  </si>
  <si>
    <t>2023_02_20_C</t>
  </si>
  <si>
    <t>2023_02_20_D</t>
  </si>
  <si>
    <t>2023_02_20_E</t>
  </si>
  <si>
    <t>2023_02_21_A</t>
  </si>
  <si>
    <t>2023_02_21_B</t>
  </si>
  <si>
    <t>2023_02_21_C</t>
  </si>
  <si>
    <t>2023_02_21_D</t>
  </si>
  <si>
    <t>2023_02_22_A</t>
  </si>
  <si>
    <t>2023_02_22_B</t>
  </si>
  <si>
    <t>2023_02_22_C</t>
  </si>
  <si>
    <t>2023_02_22_E</t>
  </si>
  <si>
    <t>2023_02_22_F</t>
  </si>
  <si>
    <t>2023_02_22_G</t>
  </si>
  <si>
    <t>天皇誕生日の振替チェック</t>
  </si>
  <si>
    <t>2023_02_23_A</t>
  </si>
  <si>
    <t>天皇誕生日チェック</t>
  </si>
  <si>
    <t>2023_02_23_B</t>
  </si>
  <si>
    <t>2023_02_24_A</t>
  </si>
  <si>
    <t>2023_02_24_B</t>
  </si>
  <si>
    <t>2023_02_24_C</t>
  </si>
  <si>
    <t>2023_02_24_E</t>
  </si>
  <si>
    <t>2023_02_24_F</t>
  </si>
  <si>
    <t>2023_02_25_A</t>
  </si>
  <si>
    <t>2023_02_25_B</t>
  </si>
  <si>
    <t>2023_02_25_C</t>
  </si>
  <si>
    <t>2023_02_26_A</t>
  </si>
  <si>
    <t>2023_02_26_B</t>
  </si>
  <si>
    <t>2023_02_27_A</t>
  </si>
  <si>
    <t>2023_02_27_B</t>
  </si>
  <si>
    <t>2023_02_27_C</t>
  </si>
  <si>
    <t>2023_02_27_D</t>
  </si>
  <si>
    <t>2023_02_27_E</t>
  </si>
  <si>
    <t>2月末日チェック</t>
  </si>
  <si>
    <t>2023_02_27_F</t>
  </si>
  <si>
    <t>2023_02_28_A</t>
  </si>
  <si>
    <t>2023_02_28_B</t>
  </si>
  <si>
    <t>2023_02_28_C</t>
  </si>
  <si>
    <t>2023_02_28_D</t>
  </si>
  <si>
    <t>2023_02_28_F</t>
  </si>
  <si>
    <t>2023_03_01_A</t>
  </si>
  <si>
    <t>3月第1営業日チェック</t>
  </si>
  <si>
    <t>2023_03_01_B</t>
  </si>
  <si>
    <t>2023_03_01_C</t>
  </si>
  <si>
    <t>2023_03_01_D</t>
  </si>
  <si>
    <t>2023_03_01_E</t>
  </si>
  <si>
    <t>2023_03_01_F</t>
  </si>
  <si>
    <t>2023_03_01_G</t>
  </si>
  <si>
    <t>2023_03_01_H</t>
  </si>
  <si>
    <t>2023_03_02_A</t>
  </si>
  <si>
    <t>3月第2営業日チェック</t>
  </si>
  <si>
    <t>2023_03_02_B</t>
  </si>
  <si>
    <t>2023_03_02_C</t>
  </si>
  <si>
    <t>2023_03_02_D</t>
  </si>
  <si>
    <t>2023_03_02_E</t>
  </si>
  <si>
    <t>2023_03_02_F</t>
  </si>
  <si>
    <t>2023_03_03_A</t>
  </si>
  <si>
    <t>2023_03_03_B</t>
  </si>
  <si>
    <t>2023_03_03_C</t>
  </si>
  <si>
    <t>2023_03_03_D</t>
  </si>
  <si>
    <t>2023_03_03_E</t>
  </si>
  <si>
    <t>2023_03_03_F</t>
  </si>
  <si>
    <t>2023_03_03_G</t>
  </si>
  <si>
    <t>2023_03_03_H</t>
  </si>
  <si>
    <t>2023_03_04_A</t>
  </si>
  <si>
    <t>2023_03_04_B</t>
  </si>
  <si>
    <t>2023_03_05_A</t>
  </si>
  <si>
    <t>2023_03_05_B</t>
  </si>
  <si>
    <t>2023_03_06_A</t>
  </si>
  <si>
    <t>2023_03_06_B</t>
  </si>
  <si>
    <t>2023_03_06_C</t>
  </si>
  <si>
    <t>2023_03_06_D</t>
  </si>
  <si>
    <t>2023_03_06_E</t>
  </si>
  <si>
    <t>2023_03_06_F</t>
  </si>
  <si>
    <t>2023_03_07_A</t>
  </si>
  <si>
    <t>2023_03_07_B</t>
  </si>
  <si>
    <t>2023_03_07_C</t>
  </si>
  <si>
    <t>2023_03_07_D</t>
  </si>
  <si>
    <t>2023_03_07_E</t>
  </si>
  <si>
    <t>2023_03_07_F</t>
  </si>
  <si>
    <t>2023_03_08_A</t>
  </si>
  <si>
    <t>2023_03_08_B</t>
  </si>
  <si>
    <t>2023_03_08_C</t>
  </si>
  <si>
    <t>2023_03_08_D</t>
  </si>
  <si>
    <t>2023_03_08_E</t>
  </si>
  <si>
    <t>2023_03_09_A</t>
  </si>
  <si>
    <t>2023_03_09_B</t>
  </si>
  <si>
    <t>2023_03_09_C</t>
  </si>
  <si>
    <t>2023_03_09_D</t>
  </si>
  <si>
    <t>2023_03_10_A</t>
  </si>
  <si>
    <t>2023_03_10_B</t>
  </si>
  <si>
    <t>2023_03_10_C</t>
  </si>
  <si>
    <t>2023_03_10_D</t>
  </si>
  <si>
    <t>2023_03_10_E</t>
  </si>
  <si>
    <t>2023_03_10_F</t>
  </si>
  <si>
    <t>2023_03_11_A</t>
  </si>
  <si>
    <t>2023_03_11_B</t>
  </si>
  <si>
    <t>2023_03_12_A</t>
  </si>
  <si>
    <t>2023_03_12_B</t>
  </si>
  <si>
    <t>2023_03_13_A</t>
  </si>
  <si>
    <t>2023_03_13_B</t>
  </si>
  <si>
    <t>2023_03_13_C</t>
  </si>
  <si>
    <t>2023_03_13_D</t>
  </si>
  <si>
    <t>2023_03_13_E</t>
  </si>
  <si>
    <t>2023_03_14_A</t>
  </si>
  <si>
    <t>第2火曜日チェック</t>
  </si>
  <si>
    <t>2023_03_14_B</t>
  </si>
  <si>
    <t>2023_03_14_C</t>
  </si>
  <si>
    <t>2023_03_14_D</t>
  </si>
  <si>
    <t>2023_03_14_E</t>
  </si>
  <si>
    <t>2023_03_15_A</t>
  </si>
  <si>
    <t>2023_03_15_B</t>
  </si>
  <si>
    <t>2023_03_15_C</t>
  </si>
  <si>
    <t>2023_03_15_D</t>
  </si>
  <si>
    <t>2023_03_15_E</t>
  </si>
  <si>
    <t>2023_03_15_F</t>
  </si>
  <si>
    <t>2023_03_16_A</t>
  </si>
  <si>
    <t>2023_03_16_B</t>
  </si>
  <si>
    <t>2023_03_16_C</t>
  </si>
  <si>
    <t>2023_03_16_D</t>
  </si>
  <si>
    <t>2023_03_17_A</t>
  </si>
  <si>
    <t>2023_03_17_B</t>
  </si>
  <si>
    <t>2023_03_17_C</t>
  </si>
  <si>
    <t>2023_03_17_D</t>
  </si>
  <si>
    <t>2023_03_17_E</t>
  </si>
  <si>
    <t>2023_03_17_F</t>
  </si>
  <si>
    <t>2023_03_18_A</t>
  </si>
  <si>
    <t>2023_03_18_B</t>
  </si>
  <si>
    <t>2023_03_19_A</t>
  </si>
  <si>
    <t>2023_03_19_B</t>
  </si>
  <si>
    <t>2023_03_20_A</t>
  </si>
  <si>
    <t>春分の日チェック</t>
  </si>
  <si>
    <t>2023_03_20_B</t>
  </si>
  <si>
    <t>2023_03_20_C</t>
  </si>
  <si>
    <t>2023_03_21_A</t>
  </si>
  <si>
    <t>2023_03_21_B</t>
  </si>
  <si>
    <t>2023_03_21_C</t>
  </si>
  <si>
    <t>2023_03_21_D</t>
  </si>
  <si>
    <t>2023_03_21_E</t>
  </si>
  <si>
    <t>2023_03_22_A</t>
  </si>
  <si>
    <t>2023_03_22_B</t>
  </si>
  <si>
    <t>2023_03_22_C</t>
  </si>
  <si>
    <t>2023_03_22_D</t>
  </si>
  <si>
    <t>2023_03_22_E</t>
  </si>
  <si>
    <t>2023_03_23_A</t>
  </si>
  <si>
    <t>2023_03_23_B</t>
  </si>
  <si>
    <t>2023_03_23_C</t>
  </si>
  <si>
    <t>2023_03_23_D</t>
  </si>
  <si>
    <t>2023_03_24_A</t>
  </si>
  <si>
    <t>2023_03_24_B</t>
  </si>
  <si>
    <t>2023_03_24_C</t>
  </si>
  <si>
    <t>2023_03_24_D</t>
  </si>
  <si>
    <t>2023_03_24_E</t>
  </si>
  <si>
    <t>2023_03_25_A</t>
  </si>
  <si>
    <t>2023_03_25_B</t>
  </si>
  <si>
    <t>2023_03_25_C</t>
  </si>
  <si>
    <t>2023_03_26_A</t>
  </si>
  <si>
    <t>2023_03_26_B</t>
  </si>
  <si>
    <t>2023_03_27_A</t>
  </si>
  <si>
    <t>2023_03_27_B</t>
  </si>
  <si>
    <t>2023_03_27_C</t>
  </si>
  <si>
    <t>2023_03_27_D</t>
  </si>
  <si>
    <t>2023_03_27_E</t>
  </si>
  <si>
    <t>2023_03_27_F</t>
  </si>
  <si>
    <t>2023_03_28_A</t>
  </si>
  <si>
    <t>2023_03_28_B</t>
  </si>
  <si>
    <t>2023_03_28_C</t>
  </si>
  <si>
    <t>2023_03_28_D</t>
  </si>
  <si>
    <t>2023_03_28_E</t>
  </si>
  <si>
    <t>2023_03_28_F</t>
  </si>
  <si>
    <t>2023_03_29_A</t>
  </si>
  <si>
    <t>最終水曜日チェック</t>
  </si>
  <si>
    <t>2023_03_29_B</t>
  </si>
  <si>
    <t>2023_03_29_C</t>
  </si>
  <si>
    <t>2023_03_29_D</t>
  </si>
  <si>
    <t>2023_03_29_E</t>
  </si>
  <si>
    <t>2023_03_29_F</t>
  </si>
  <si>
    <t>2023_03_30_A</t>
  </si>
  <si>
    <t>最終木曜日チェック</t>
  </si>
  <si>
    <t>2023_03_30_B</t>
  </si>
  <si>
    <t>2023_03_30_C</t>
  </si>
  <si>
    <t>2023_03_30_D</t>
  </si>
  <si>
    <t>2023_03_30_E</t>
  </si>
  <si>
    <t>2023_03_31_A</t>
  </si>
  <si>
    <t>3月最終日チェック</t>
  </si>
  <si>
    <t>2023_03_31_B</t>
  </si>
  <si>
    <t>2023_03_31_C</t>
  </si>
  <si>
    <t>2023_03_31_D</t>
  </si>
  <si>
    <t>2023_03_31_E</t>
  </si>
  <si>
    <t>2023_03_31_F</t>
  </si>
  <si>
    <t>2023_03_31_G</t>
  </si>
  <si>
    <t>2023_03_31_H</t>
  </si>
  <si>
    <t>2023_04_01_A</t>
  </si>
  <si>
    <t>土曜日業務チェック</t>
  </si>
  <si>
    <t>2023_04_01_B</t>
  </si>
  <si>
    <t>2023_04_02_A</t>
  </si>
  <si>
    <t>日曜日業務チェック</t>
  </si>
  <si>
    <t>2023_04_02_B</t>
  </si>
  <si>
    <t>2023_04_03_A</t>
  </si>
  <si>
    <t>4月第1営業日チェック</t>
  </si>
  <si>
    <t>2023_04_03_B</t>
  </si>
  <si>
    <t>2023_04_03_C</t>
  </si>
  <si>
    <t>2023_04_03_D</t>
  </si>
  <si>
    <t>2023_04_03_E</t>
  </si>
  <si>
    <t>2023_04_04_A</t>
  </si>
  <si>
    <t>4月第2営業日チェック</t>
  </si>
  <si>
    <t>2023_04_04_B</t>
  </si>
  <si>
    <t>2023_04_04_C</t>
  </si>
  <si>
    <t>2023_04_04_D</t>
  </si>
  <si>
    <t>2023_04_05_A</t>
  </si>
  <si>
    <t>4月第3営業日チェック</t>
  </si>
  <si>
    <t>2023_04_05_B</t>
  </si>
  <si>
    <t>2023_04_05_C</t>
  </si>
  <si>
    <t>2023_04_05_D</t>
  </si>
  <si>
    <t>2023_04_05_E</t>
  </si>
  <si>
    <t>2023_04_06_A</t>
  </si>
  <si>
    <t>4月第4営業日チェック</t>
  </si>
  <si>
    <t>2023_04_06_B</t>
  </si>
  <si>
    <t>2023_04_06_C</t>
  </si>
  <si>
    <t>2023_04_06_D</t>
  </si>
  <si>
    <t>2023_04_06_E</t>
  </si>
  <si>
    <t>2023_04_07_A</t>
  </si>
  <si>
    <t>4月第5営業日チェック</t>
  </si>
  <si>
    <t>2023_04_07_B</t>
  </si>
  <si>
    <t>2023_04_07_C</t>
  </si>
  <si>
    <t>2023_04_07_D</t>
  </si>
  <si>
    <t>2023_04_07_E</t>
  </si>
  <si>
    <t>2023_04_07_F</t>
  </si>
  <si>
    <t>2023_04_08_A</t>
  </si>
  <si>
    <t>2023_04_08_B</t>
  </si>
  <si>
    <t>2023_04_08_C</t>
  </si>
  <si>
    <t>2023_04_09_A</t>
  </si>
  <si>
    <t>2023_04_09_B</t>
  </si>
  <si>
    <t>2023_04_10_A</t>
  </si>
  <si>
    <t>4月第6営業日チェック</t>
  </si>
  <si>
    <t>2023_04_10_B</t>
  </si>
  <si>
    <t>2023_04_10_C</t>
  </si>
  <si>
    <t>2023_04_10_D</t>
  </si>
  <si>
    <t>2023_04_11_A</t>
  </si>
  <si>
    <t>4月第7営業日チェック</t>
  </si>
  <si>
    <t>2023_04_11_B</t>
  </si>
  <si>
    <t>2023_04_11_C</t>
  </si>
  <si>
    <t>2023_04_11_D</t>
  </si>
  <si>
    <t>2023_04_12_A</t>
  </si>
  <si>
    <t>4月第8営業日チェック</t>
  </si>
  <si>
    <t>2023_04_12_B</t>
  </si>
  <si>
    <t>2023_04_12_C</t>
  </si>
  <si>
    <t>2023_04_12_D</t>
  </si>
  <si>
    <t>2023_04_12_E</t>
  </si>
  <si>
    <t>2023_04_13_A</t>
  </si>
  <si>
    <t>4月第9営業日チェック</t>
  </si>
  <si>
    <t>2023_04_13_B</t>
  </si>
  <si>
    <t>2023_04_13_C</t>
  </si>
  <si>
    <t>2023_04_13_D</t>
  </si>
  <si>
    <t>2023_04_14_A</t>
  </si>
  <si>
    <t>4月第10営業日チェック</t>
  </si>
  <si>
    <t>2023_04_14_B</t>
  </si>
  <si>
    <t>2023_04_14_C</t>
  </si>
  <si>
    <t>2023_04_14_E</t>
  </si>
  <si>
    <t>2023_04_15_A</t>
  </si>
  <si>
    <t>2023_04_15_B</t>
  </si>
  <si>
    <t>2023_04_15_C</t>
  </si>
  <si>
    <t>4月15日業務チェック</t>
  </si>
  <si>
    <t>2023_04_16_A</t>
  </si>
  <si>
    <t>2023_04_16_B</t>
  </si>
  <si>
    <t>2023_04_17_A</t>
  </si>
  <si>
    <t>4月第11営業日チェック</t>
  </si>
  <si>
    <t>2023_04_17_B</t>
  </si>
  <si>
    <t>2023_04_17_C</t>
  </si>
  <si>
    <t>2023_04_17_D</t>
  </si>
  <si>
    <t>2023_04_18_A</t>
  </si>
  <si>
    <t>4月第12営業日チェック</t>
  </si>
  <si>
    <t>2023_04_18_B</t>
  </si>
  <si>
    <t>2023_04_18_C</t>
  </si>
  <si>
    <t>2023_04_18_D</t>
  </si>
  <si>
    <t>2023_04_19_A</t>
  </si>
  <si>
    <t>4月第13営業日チェック</t>
  </si>
  <si>
    <t>2023_04_19_B</t>
  </si>
  <si>
    <t>2023_04_19_C</t>
  </si>
  <si>
    <t>2023_04_19_D</t>
  </si>
  <si>
    <t>2023_04_19_E</t>
  </si>
  <si>
    <t>2023_04_20_A</t>
  </si>
  <si>
    <t>4月第14営業日チェック</t>
  </si>
  <si>
    <t>2023_04_20_B</t>
  </si>
  <si>
    <t>2023_04_20_C</t>
  </si>
  <si>
    <t>2023_04_20_D</t>
  </si>
  <si>
    <t>2023_04_20_E</t>
  </si>
  <si>
    <t>2023_04_21_A</t>
  </si>
  <si>
    <t>4月第15営業日チェック</t>
  </si>
  <si>
    <t>2023_04_21_B</t>
  </si>
  <si>
    <t>2023_04_21_C</t>
  </si>
  <si>
    <t>2023_04_21_D</t>
  </si>
  <si>
    <t>2023_04_21_E</t>
  </si>
  <si>
    <t>2023_04_22_A</t>
  </si>
  <si>
    <t>2023_04_22_B</t>
  </si>
  <si>
    <t>2023_04_23_A</t>
  </si>
  <si>
    <t>2023_04_23_B</t>
  </si>
  <si>
    <t>2023_04_24_A</t>
  </si>
  <si>
    <t>4月第16営業日チェック</t>
  </si>
  <si>
    <t>2023_04_24_B</t>
  </si>
  <si>
    <t>2023_04_24_C</t>
  </si>
  <si>
    <t>2023_04_24_D</t>
  </si>
  <si>
    <t>2023_04_24_E</t>
  </si>
  <si>
    <t>2023_04_25_A</t>
  </si>
  <si>
    <t>4月第17営業日チェック</t>
  </si>
  <si>
    <t>2023_04_25_B</t>
  </si>
  <si>
    <t>2023_04_25_C</t>
  </si>
  <si>
    <t>2023_04_25_D</t>
  </si>
  <si>
    <t>2023_04_25_E</t>
  </si>
  <si>
    <t>2023_04_25_F</t>
  </si>
  <si>
    <t>2023_04_26_A</t>
  </si>
  <si>
    <t>4月第18営業日チェック</t>
  </si>
  <si>
    <t>2023_04_26_B</t>
  </si>
  <si>
    <t>2023_04_26_C</t>
  </si>
  <si>
    <t>2023_04_26_D</t>
  </si>
  <si>
    <t>2023_04_26_E</t>
  </si>
  <si>
    <t>2023_04_26_F</t>
  </si>
  <si>
    <t>2023_04_27_A</t>
  </si>
  <si>
    <t>4月第19営業日チェック</t>
  </si>
  <si>
    <t>2023_04_27_B</t>
  </si>
  <si>
    <t>2023_04_27_C</t>
  </si>
  <si>
    <t>2023_04_27_D</t>
  </si>
  <si>
    <t>2023_04_27_E</t>
  </si>
  <si>
    <t>2023_04_28_A</t>
  </si>
  <si>
    <t>4月最終営業日チェック</t>
  </si>
  <si>
    <t>2023_04_28_B</t>
  </si>
  <si>
    <t>2023_04_28_C</t>
  </si>
  <si>
    <t>2023_04_28_D</t>
  </si>
  <si>
    <t>2023_04_28_E</t>
  </si>
  <si>
    <t>2023_04_28_F</t>
  </si>
  <si>
    <t>2023_04_28_G</t>
  </si>
  <si>
    <t>2023_04_28_H</t>
  </si>
  <si>
    <t>2023_04_29_A</t>
  </si>
  <si>
    <t>昭和の日業務チェック</t>
  </si>
  <si>
    <t>2023_04_29_B</t>
  </si>
  <si>
    <t>2023_04_30_A</t>
  </si>
  <si>
    <t>休日業務チェック</t>
  </si>
  <si>
    <t>2023_04_30_B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</si>
</sst>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(aaa\)"/>
    <numFmt numFmtId="177" formatCode="h:mm;@"/>
  </numFmts>
  <fonts count="16">
    <font>
      <sz val="11"/>
      <color theme="1"/>
      <name val="Yu Gothic"/>
      <family val="2"/>
      <scheme val="minor"/>
    </font>
    <font>
      <sz val="1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Consolas"/>
      <family val="3"/>
    </font>
    <font>
      <sz val="10"/>
      <name val="Yu Gothic"/>
      <family val="2"/>
      <scheme val="minor"/>
    </font>
    <font>
      <sz val="10"/>
      <name val="Segoe UI Symbol"/>
      <family val="2"/>
    </font>
    <font>
      <b/>
      <sz val="10"/>
      <name val="Yu Gothic"/>
      <family val="3"/>
      <charset val="128"/>
      <scheme val="minor"/>
    </font>
    <font>
      <sz val="10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11"/>
      <color rgb="FFFFFFFF"/>
      <name val="Yu Gothic"/>
      <family val="2"/>
      <scheme val="minor"/>
    </font>
    <font>
      <b/>
      <sz val="11"/>
      <color rgb="FFFF0000"/>
      <name val="Yu Gothic"/>
      <family val="3"/>
      <charset val="128"/>
      <scheme val="minor"/>
    </font>
    <font>
      <b/>
      <sz val="11"/>
      <color theme="0"/>
      <name val="Yu Gothic"/>
      <family val="2"/>
      <scheme val="minor"/>
    </font>
    <font>
      <sz val="11"/>
      <color rgb="FF000000"/>
      <name val="Yu Gothic"/>
      <family val="2"/>
      <scheme val="minor"/>
    </font>
    <font>
      <b/>
      <sz val="11"/>
      <color rgb="FFFFFFFF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14" fontId="8" fillId="0" borderId="0" xfId="0" applyNumberFormat="1" applyFont="1"/>
    <xf numFmtId="0" fontId="9" fillId="2" borderId="0" xfId="0" applyFont="1" applyFill="1"/>
    <xf numFmtId="176" fontId="8" fillId="0" borderId="0" xfId="0" applyNumberFormat="1" applyFont="1" applyAlignment="1">
      <alignment horizontal="left"/>
    </xf>
    <xf numFmtId="0" fontId="10" fillId="3" borderId="0" xfId="0" applyFont="1" applyFill="1"/>
    <xf numFmtId="0" fontId="0" fillId="0" borderId="0" xfId="0" applyAlignment="1">
      <alignment horizontal="left"/>
    </xf>
    <xf numFmtId="177" fontId="0" fillId="0" borderId="0" xfId="0" applyNumberFormat="1"/>
    <xf numFmtId="0" fontId="11" fillId="0" borderId="1" xfId="0" applyFont="1" applyBorder="1"/>
    <xf numFmtId="0" fontId="11" fillId="0" borderId="0" xfId="0" applyFont="1"/>
    <xf numFmtId="14" fontId="11" fillId="0" borderId="1" xfId="0" applyNumberFormat="1" applyFont="1" applyBorder="1"/>
    <xf numFmtId="0" fontId="13" fillId="2" borderId="0" xfId="0" applyFont="1" applyFill="1"/>
    <xf numFmtId="0" fontId="0" fillId="0" borderId="0" xfId="0" quotePrefix="1"/>
    <xf numFmtId="0" fontId="14" fillId="0" borderId="0" xfId="0" applyFont="1"/>
    <xf numFmtId="21" fontId="0" fillId="0" borderId="0" xfId="0" applyNumberFormat="1"/>
    <xf numFmtId="0" fontId="12" fillId="0" borderId="0" xfId="0" applyFont="1"/>
    <xf numFmtId="14" fontId="12" fillId="0" borderId="0" xfId="0" applyNumberFormat="1" applyFont="1"/>
    <xf numFmtId="0" fontId="15" fillId="0" borderId="0" xfId="0" applyFont="1"/>
    <xf numFmtId="0" fontId="0" fillId="0" borderId="0" xfId="0" applyNumberFormat="1"/>
    <xf numFmtId="0" fontId="0" fillId="0" borderId="0" xfId="0" applyFill="1"/>
    <xf numFmtId="0" fontId="12" fillId="0" borderId="0" xfId="0" applyFont="1" applyFill="1"/>
    <xf numFmtId="14" fontId="12" fillId="0" borderId="0" xfId="0" applyNumberFormat="1" applyFont="1" applyFill="1"/>
  </cellXfs>
  <cellStyles count="1">
    <cellStyle name="標準" xfId="0" builtinId="0"/>
  </cellStyles>
  <dxfs count="64">
    <dxf>
      <font>
        <b val="0"/>
        <color rgb="FF000000"/>
      </font>
      <fill>
        <patternFill patternType="none">
          <bgColor auto="1"/>
        </patternFill>
      </fill>
    </dxf>
    <dxf>
      <font>
        <b val="0"/>
        <color rgb="FF000000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color rgb="FF000000"/>
      </font>
      <fill>
        <patternFill patternType="none">
          <bgColor auto="1"/>
        </patternFill>
      </fill>
    </dxf>
    <dxf>
      <font>
        <b val="0"/>
        <color rgb="FF000000"/>
      </font>
      <fill>
        <patternFill patternType="none">
          <bgColor auto="1"/>
        </patternFill>
      </fill>
    </dxf>
    <dxf>
      <font>
        <b val="0"/>
        <color rgb="FF000000"/>
      </font>
      <numFmt numFmtId="19" formatCode="yyyy/m/d"/>
      <fill>
        <patternFill patternType="none">
          <bgColor auto="1"/>
        </patternFill>
      </fill>
    </dxf>
    <dxf>
      <font>
        <b val="0"/>
        <color rgb="FF0000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Yu Gothic"/>
        <family val="2"/>
        <scheme val="minor"/>
      </font>
      <fill>
        <patternFill patternType="none">
          <fgColor theme="9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Yu Gothic"/>
        <family val="3"/>
        <charset val="128"/>
        <scheme val="minor"/>
      </font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Yu Gothic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5</xdr:col>
      <xdr:colOff>66675</xdr:colOff>
      <xdr:row>1</xdr:row>
      <xdr:rowOff>295275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C6900F95-4CB0-4497-B7D0-82419DCEDA7B}"/>
            </a:ext>
            <a:ext uri="{6ECC49D1-AA05-4338-93AA-15A1B29DFB0A}">
              <asl:scriptLink xmlns:asl="http://schemas.microsoft.com/office/drawing/2021/scriptlink" val="{&quot;shareId&quot;:&quot;ms-officescript%3A%2F%2Fsharepoint_sharinglink%2Fu!aHR0cHM6Ly9ta3V3YW4uc2hhcmVwb2ludC5jb20vOnU6L3MvbXlfdGVhbS9FVjJvUmFBUHM2dEVzRlNzUXNCS2lfSUJtYlFvYmhqWXJrY2twcldSZmo2SmVR&quot;}"/>
            </a:ext>
          </a:extLst>
        </xdr:cNvPr>
        <xdr:cNvSpPr/>
      </xdr:nvSpPr>
      <xdr:spPr>
        <a:xfrm>
          <a:off x="2457450" y="304800"/>
          <a:ext cx="2428875" cy="295275"/>
        </a:xfrm>
        <a:prstGeom prst="roundRect">
          <a:avLst/>
        </a:prstGeom>
        <a:solidFill>
          <a:srgbClr val="107C41"/>
        </a:solidFill>
        <a:ln w="12700" cap="flat" cmpd="sng" algn="ctr">
          <a:solidFill>
            <a:schemeClr val="accent1">
              <a:shade val="15000"/>
            </a:schemeClr>
          </a:solidFill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スケジュール作成</a:t>
          </a:r>
          <a:endParaRPr lang="en-US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A1D252A-BB36-463D-BE7A-33146143D890}" autoFormatId="20" applyNumberFormats="0" applyBorderFormats="0" applyFontFormats="0" applyPatternFormats="0" applyAlignmentFormats="0" applyWidthHeightFormats="0">
  <queryTableRefresh nextId="16">
    <queryTableFields count="15">
      <queryTableField id="1" name="業務ID" tableColumnId="1"/>
      <queryTableField id="2" name="業務名" tableColumnId="2"/>
      <queryTableField id="3" name="業務詳細" tableColumnId="3"/>
      <queryTableField id="4" name="業務種別" tableColumnId="4"/>
      <queryTableField id="5" name="周期・頻度" tableColumnId="5"/>
      <queryTableField id="6" name="基準" tableColumnId="6"/>
      <queryTableField id="7" name="月" tableColumnId="7"/>
      <queryTableField id="8" name="週番号" tableColumnId="8"/>
      <queryTableField id="9" name="曜日" tableColumnId="9"/>
      <queryTableField id="10" name="n日" tableColumnId="10"/>
      <queryTableField id="11" name="非営業日振替規則" tableColumnId="11"/>
      <queryTableField id="12" name="優先度" tableColumnId="12"/>
      <queryTableField id="13" name="有効開始日" tableColumnId="13"/>
      <queryTableField id="14" name="有効終了日" tableColumnId="14"/>
      <queryTableField id="15" name="備考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5BA1EC-D888-4584-ACED-A4FE8AC355AF}" autoFormatId="20" applyNumberFormats="0" applyBorderFormats="0" applyFontFormats="0" applyPatternFormats="0" applyAlignmentFormats="0" applyWidthHeightFormats="0">
  <queryTableRefresh nextId="7">
    <queryTableFields count="6">
      <queryTableField id="1" name="年月日" tableColumnId="1"/>
      <queryTableField id="2" name="営業日フラグ" tableColumnId="2"/>
      <queryTableField id="3" name="備考" tableColumnId="3"/>
      <queryTableField id="4" name="曜日" tableColumnId="4"/>
      <queryTableField id="5" name="営業日" tableColumnId="5"/>
      <queryTableField id="6" name="逆算営業日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3E77C21-CD3B-4C76-959B-61C18FEB3BC7}" autoFormatId="20" applyNumberFormats="0" applyBorderFormats="0" applyFontFormats="0" applyPatternFormats="0" applyAlignmentFormats="0" applyWidthHeightFormats="0">
  <queryTableRefresh nextId="7">
    <queryTableFields count="6">
      <queryTableField id="1" name="テストID" tableColumnId="1"/>
      <queryTableField id="2" name="テスト内容" tableColumnId="2"/>
      <queryTableField id="3" name="入力データ" tableColumnId="3"/>
      <queryTableField id="4" name="テスト対象業務ID" tableColumnId="4"/>
      <queryTableField id="5" name="期待結果" tableColumnId="5"/>
      <queryTableField id="6" name="判定基準" tableColumnId="6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5F0CD4-8364-49FA-8A25-D9138EDC8C75}" name="テーブル9" displayName="テーブル9" ref="B2:B4" totalsRowShown="0" headerRowDxfId="63" dataDxfId="62">
  <autoFilter ref="B2:B4" xr:uid="{145F0CD4-8364-49FA-8A25-D9138EDC8C75}"/>
  <tableColumns count="1">
    <tableColumn id="1" xr3:uid="{C803AE60-AC94-44BD-9E1A-6913F4E6718C}" name="業務種別" dataDxfId="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BEF279-3AB5-48B4-AAD0-23EB6B6B740D}" name="業務一覧" displayName="業務一覧" ref="A1:O105" tableType="queryTable" totalsRowShown="0">
  <autoFilter ref="A1:O105" xr:uid="{A4BEF279-3AB5-48B4-AAD0-23EB6B6B740D}"/>
  <tableColumns count="15">
    <tableColumn id="1" xr3:uid="{FB03CCB8-6F05-4C58-A80C-29D92489C7ED}" uniqueName="1" name="業務ID" queryTableFieldId="1"/>
    <tableColumn id="2" xr3:uid="{974E88E8-A70E-41FE-8A7B-7ACD000169FD}" uniqueName="2" name="業務名" queryTableFieldId="2" dataDxfId="36"/>
    <tableColumn id="3" xr3:uid="{5CDEF700-C149-4D8E-B867-E06B2F3433E7}" uniqueName="3" name="業務詳細" queryTableFieldId="3" dataDxfId="35"/>
    <tableColumn id="4" xr3:uid="{961F91FB-6FDC-498A-955A-C831B5152C59}" uniqueName="4" name="業務種別" queryTableFieldId="4" dataDxfId="34"/>
    <tableColumn id="5" xr3:uid="{1ADC4E34-F6C8-4B70-9AE7-BDC9C03077C6}" uniqueName="5" name="周期・頻度" queryTableFieldId="5" dataDxfId="33"/>
    <tableColumn id="6" xr3:uid="{8D034E20-22D3-43FC-AA8E-F9BF4C1515A3}" uniqueName="6" name="基準" queryTableFieldId="6" dataDxfId="32"/>
    <tableColumn id="7" xr3:uid="{B012B2E0-8E1A-4F42-8A59-51C803FF6BF4}" uniqueName="7" name="月" queryTableFieldId="7"/>
    <tableColumn id="8" xr3:uid="{1E32525A-946B-4155-ABD1-AF1C6BA2F795}" uniqueName="8" name="週番号" queryTableFieldId="8"/>
    <tableColumn id="9" xr3:uid="{3B01F778-F76E-42D9-8872-06BB8886C331}" uniqueName="9" name="曜日" queryTableFieldId="9" dataDxfId="31"/>
    <tableColumn id="10" xr3:uid="{C7562282-01A3-44BA-8C5A-C7BC2886AFA2}" uniqueName="10" name="n日" queryTableFieldId="10"/>
    <tableColumn id="11" xr3:uid="{80ECCAC3-254E-4952-86F4-5F2357FE90F2}" uniqueName="11" name="非営業日振替規則" queryTableFieldId="11" dataDxfId="30"/>
    <tableColumn id="12" xr3:uid="{1389C31F-665F-4E0C-A2C5-494D93D3230B}" uniqueName="12" name="優先度" queryTableFieldId="12" dataDxfId="29"/>
    <tableColumn id="13" xr3:uid="{D4C08F6C-DF92-41A2-83E1-EA2C361644FB}" uniqueName="13" name="有効開始日" queryTableFieldId="13" dataDxfId="28"/>
    <tableColumn id="14" xr3:uid="{CCA1A23B-9861-41F5-8F4D-60C250D49D0F}" uniqueName="14" name="有効終了日" queryTableFieldId="14" dataDxfId="27"/>
    <tableColumn id="15" xr3:uid="{F153379A-1722-4E32-A29F-AACE57CA6C20}" uniqueName="15" name="備考" queryTableFieldId="15" dataDxfId="2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195A21-2CEF-4DB7-8877-83F553AD29C9}" name="カレンダー" displayName="カレンダー" ref="A1:F1097" tableType="queryTable" totalsRowShown="0">
  <autoFilter ref="A1:F1097" xr:uid="{D2195A21-2CEF-4DB7-8877-83F553AD29C9}"/>
  <tableColumns count="6">
    <tableColumn id="1" xr3:uid="{B6386F39-25CF-4FBF-A9E1-9425C19E65CC}" uniqueName="1" name="年月日" queryTableFieldId="1" dataDxfId="25"/>
    <tableColumn id="2" xr3:uid="{E740D643-9081-4F37-B7F4-0F1C83B41CAC}" uniqueName="2" name="営業日フラグ" queryTableFieldId="2"/>
    <tableColumn id="3" xr3:uid="{19B9F888-AACD-4AFA-BFFE-6C5F87F9A39C}" uniqueName="3" name="備考" queryTableFieldId="3" dataDxfId="24"/>
    <tableColumn id="4" xr3:uid="{95839F6C-D162-4455-A47B-A020E16EF65E}" uniqueName="4" name="曜日" queryTableFieldId="4" dataDxfId="23"/>
    <tableColumn id="5" xr3:uid="{6BAC39C0-2140-4672-BBFD-921D86B294FF}" uniqueName="5" name="営業日" queryTableFieldId="5"/>
    <tableColumn id="6" xr3:uid="{01981284-C7DC-4E4A-BB8E-8E0B609F24EA}" uniqueName="6" name="逆算営業日" queryTableFieldId="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B32E5B-5FCC-47C0-B382-CEEB100F4963}" name="テーブル3" displayName="テーブル3" ref="A3:P765" totalsRowShown="0" headerRowDxfId="22">
  <autoFilter ref="A3:P765" xr:uid="{FDB32E5B-5FCC-47C0-B382-CEEB100F4963}"/>
  <tableColumns count="16">
    <tableColumn id="1" xr3:uid="{74FB1B05-FEE2-4A9E-94EF-CCE628E53C26}" name="スケジュールID"/>
    <tableColumn id="2" xr3:uid="{922F4B13-705B-443F-A848-0BD6C532F140}" name="業務ID" dataDxfId="21"/>
    <tableColumn id="10" xr3:uid="{2688D9F9-4C86-494A-99D0-61CDCD9DC9DD}" name="業務名"/>
    <tableColumn id="3" xr3:uid="{533974E4-948B-45B9-9E4B-3D9A66E5A481}" name="予定日"/>
    <tableColumn id="4" xr3:uid="{7185CE51-DDDD-4EC7-B352-F2B6EA9A0064}" name="作業者"/>
    <tableColumn id="5" xr3:uid="{BC78F094-F170-40EA-8F0B-E74EDEA667C5}" name="開始予定時刻"/>
    <tableColumn id="6" xr3:uid="{C9D48D9F-0C22-4094-9700-2906C6E0A378}" name="実開始時刻"/>
    <tableColumn id="7" xr3:uid="{C4F78A4B-5D51-4B4A-8047-4FB777E55E5A}" name="実終了時刻"/>
    <tableColumn id="8" xr3:uid="{34892A23-9A6E-4B38-A63A-D6E9C5F631F2}" name="ステータス"/>
    <tableColumn id="9" xr3:uid="{77A5229D-C6F6-43B8-B628-1EEE50A8C177}" name="メモ"/>
    <tableColumn id="11" xr3:uid="{944F6194-DC58-47BE-AAE4-F6D09C262586}" name="テストID" dataDxfId="20"/>
    <tableColumn id="12" xr3:uid="{BC92EB7E-082A-4D0D-B8D6-3F8611FA38EF}" name="テスト内容" dataDxfId="19"/>
    <tableColumn id="13" xr3:uid="{B9A067E9-A624-410F-A8CC-81218941ECB0}" name="入力データ" dataDxfId="18"/>
    <tableColumn id="14" xr3:uid="{3E8AC07D-3B3B-4A80-85FE-290DC1E9CF7B}" name="テスト対象業務ID" dataDxfId="17"/>
    <tableColumn id="16" xr3:uid="{7094AB8E-951B-4146-9954-8256B2A19A46}" name="列1" dataDxfId="16">
      <calculatedColumnFormula>TEXT(テーブル3[[#This Row],[予定日]], "yyyy/mm/dd") = TEXT(テーブル3[[#This Row],[入力データ]], "yyyy/mm/dd")</calculatedColumnFormula>
    </tableColumn>
    <tableColumn id="17" xr3:uid="{AB5BAA07-E076-4737-B489-34128EE5F1D3}" name="列2" dataDxfId="15">
      <calculatedColumnFormula>テーブル3[[#This Row],[業務ID]]=テーブル3[[#This Row],[テスト対象業務ID]]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6BE889-F859-4142-BF3F-5EC71F137EAF}" name="テストケース" displayName="テストケース" ref="A1:F165" tableType="queryTable" totalsRowShown="0">
  <autoFilter ref="A1:F165" xr:uid="{1B6BE889-F859-4142-BF3F-5EC71F137EAF}"/>
  <tableColumns count="6">
    <tableColumn id="1" xr3:uid="{464E363D-CAD7-42C9-9F59-E5865D3A1962}" uniqueName="1" name="テストID" queryTableFieldId="1" dataDxfId="14"/>
    <tableColumn id="2" xr3:uid="{1858C7DF-4951-4BBA-A01B-D7B76D8FBD53}" uniqueName="2" name="テスト内容" queryTableFieldId="2" dataDxfId="13"/>
    <tableColumn id="3" xr3:uid="{71A5605A-C9FA-46A0-962B-EE437F8C8074}" uniqueName="3" name="入力データ" queryTableFieldId="3" dataDxfId="12"/>
    <tableColumn id="4" xr3:uid="{761581F9-6EE6-450F-89D0-414442CA067A}" uniqueName="4" name="テスト対象業務ID" queryTableFieldId="4"/>
    <tableColumn id="5" xr3:uid="{456DF063-51EF-46A3-8B00-6EA284ECE845}" uniqueName="5" name="期待結果" queryTableFieldId="5" dataDxfId="11"/>
    <tableColumn id="6" xr3:uid="{5C85C426-54FF-4B09-9A73-3DE5AADF3C1B}" uniqueName="6" name="判定基準" queryTableFieldId="6" dataDxfId="1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EEB60D-59E9-49B9-A100-56E254E36857}" name="テスト結果" displayName="テスト結果" ref="A1:H789" totalsRowShown="0" headerRowDxfId="9" dataDxfId="8">
  <autoFilter ref="A1:H789" xr:uid="{9BEEB60D-59E9-49B9-A100-56E254E36857}"/>
  <tableColumns count="8">
    <tableColumn id="1" xr3:uid="{E0B874E6-8D80-4AD7-8132-AD149570A408}" name="テストID" dataDxfId="7"/>
    <tableColumn id="2" xr3:uid="{767FC076-8F9E-4A4A-9BAD-5471BD679654}" name="テスト内容" dataDxfId="6"/>
    <tableColumn id="3" xr3:uid="{FC895E7F-AA2D-445C-B781-FBFA62910A48}" name="入力データ" dataDxfId="5"/>
    <tableColumn id="4" xr3:uid="{1519B673-E5B2-4589-8D39-BEF389D62F9C}" name="業務ID" dataDxfId="4"/>
    <tableColumn id="5" xr3:uid="{8441687E-7D95-4D40-B6B0-AFE2B3000836}" name="結果業務ID" dataDxfId="3"/>
    <tableColumn id="7" xr3:uid="{E55A7A5A-6967-4733-AE71-AF1FD8D043C3}" name="期待結果" dataDxfId="2"/>
    <tableColumn id="6" xr3:uid="{DBB73B1F-602D-403E-A562-789F4C1D5852}" name="判定" dataDxfId="1"/>
    <tableColumn id="8" xr3:uid="{9D20D499-3861-4F71-B7F2-E9F22049AE7E}" name="原因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D60C94-1DB8-4F78-B892-240978799BC8}" name="テーブル10" displayName="テーブル10" ref="D2:D8" totalsRowShown="0" headerRowDxfId="60" dataDxfId="59">
  <autoFilter ref="D2:D8" xr:uid="{21D60C94-1DB8-4F78-B892-240978799BC8}"/>
  <tableColumns count="1">
    <tableColumn id="1" xr3:uid="{C25C2E0A-5131-4DD6-86CB-96A68CBCE509}" name="周期・頻度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AF425E4-0811-4C17-AE68-9DD22FBD56BF}" name="テーブル11" displayName="テーブル11" ref="L2:L7" totalsRowShown="0" headerRowDxfId="57" dataDxfId="56">
  <autoFilter ref="L2:L7" xr:uid="{1AF425E4-0811-4C17-AE68-9DD22FBD56BF}"/>
  <tableColumns count="1">
    <tableColumn id="1" xr3:uid="{CF896FEB-CAC4-4C05-95D8-CDA483E01E39}" name="週番号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FEDC12-A053-4A51-AAFD-FA5C6B3CAAA3}" name="テーブル12" displayName="テーブル12" ref="F2:F7" totalsRowShown="0" headerRowDxfId="54" dataDxfId="53">
  <autoFilter ref="F2:F7" xr:uid="{D0FEDC12-A053-4A51-AAFD-FA5C6B3CAAA3}"/>
  <tableColumns count="1">
    <tableColumn id="1" xr3:uid="{A1A00E19-FF1E-470D-AFB4-731C456B6CC4}" name="基準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ADFE31-89A5-4F67-9FA4-7D5CF1278045}" name="テーブル13" displayName="テーブル13" ref="N2:N9" totalsRowShown="0" headerRowDxfId="51" dataDxfId="50">
  <autoFilter ref="N2:N9" xr:uid="{8EADFE31-89A5-4F67-9FA4-7D5CF1278045}"/>
  <tableColumns count="1">
    <tableColumn id="1" xr3:uid="{36A8CF5F-1E14-42A6-8253-D371A0FBEA36}" name="曜日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3F402B-5BB7-4651-A5DB-3A2E500FFF3B}" name="テーブル112" displayName="テーブル112" ref="H2:H14" totalsRowShown="0" headerRowDxfId="48" dataDxfId="47">
  <autoFilter ref="H2:H14" xr:uid="{193F402B-5BB7-4651-A5DB-3A2E500FFF3B}"/>
  <tableColumns count="1">
    <tableColumn id="1" xr3:uid="{F0EACB76-DA1A-4413-BA11-929C09649042}" name="月" dataDxfId="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FB099F1-3183-4AE8-80EA-648208CFE490}" name="テーブル11215" displayName="テーブル11215" ref="J2:J34" totalsRowShown="0" headerRowDxfId="45" dataDxfId="44">
  <autoFilter ref="J2:J34" xr:uid="{3FB099F1-3183-4AE8-80EA-648208CFE490}"/>
  <tableColumns count="1">
    <tableColumn id="1" xr3:uid="{EBDDB6B4-4FEF-4F9F-8F5C-4EB8D58F1FB0}" name="〇日" dataDxfId="4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754FA2-9059-442D-81FA-B62D9F064069}" name="テーブル17" displayName="テーブル17" ref="P2:P5" totalsRowShown="0" headerRowDxfId="42" dataDxfId="41">
  <autoFilter ref="P2:P5" xr:uid="{97754FA2-9059-442D-81FA-B62D9F064069}"/>
  <tableColumns count="1">
    <tableColumn id="1" xr3:uid="{1E999969-B9B7-43C4-A299-3565EE7FFB08}" name="非営業日振替規則" dataDxfId="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CC55D5-AF9B-445B-8BFF-68F657F692FF}" name="テーブル175" displayName="テーブル175" ref="R2:R7" totalsRowShown="0" headerRowDxfId="39" dataDxfId="38">
  <autoFilter ref="R2:R7" xr:uid="{05CC55D5-AF9B-445B-8BFF-68F657F692FF}"/>
  <tableColumns count="1">
    <tableColumn id="1" xr3:uid="{9C1BF866-3375-4777-A803-7153AEC09A3B}" name="ステータス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6958-BDDD-400D-9E5F-6796D7712DD1}">
  <dimension ref="B1:R34"/>
  <sheetViews>
    <sheetView topLeftCell="F1" workbookViewId="0">
      <selection activeCell="R8" sqref="R8"/>
    </sheetView>
  </sheetViews>
  <sheetFormatPr defaultColWidth="1.625" defaultRowHeight="18.75"/>
  <cols>
    <col min="1" max="1" width="1.625" style="1"/>
    <col min="2" max="2" width="19.875" style="1" customWidth="1"/>
    <col min="3" max="3" width="1.625" style="1"/>
    <col min="4" max="4" width="19.875" style="1" customWidth="1"/>
    <col min="5" max="5" width="1.625" style="1"/>
    <col min="6" max="6" width="19.875" style="1" customWidth="1"/>
    <col min="7" max="7" width="1.625" style="1"/>
    <col min="8" max="8" width="19.875" style="1" customWidth="1"/>
    <col min="9" max="9" width="1.625" style="1"/>
    <col min="10" max="10" width="19.875" style="1" customWidth="1"/>
    <col min="11" max="11" width="1.625" style="1"/>
    <col min="12" max="12" width="19.875" style="1" customWidth="1"/>
    <col min="13" max="13" width="1.625" style="1"/>
    <col min="14" max="14" width="19.875" style="1" customWidth="1"/>
    <col min="15" max="15" width="1.625" style="1"/>
    <col min="16" max="16" width="19.875" style="1" customWidth="1"/>
    <col min="17" max="17" width="1.625" style="1"/>
    <col min="18" max="18" width="19.875" style="1" customWidth="1"/>
    <col min="19" max="16384" width="1.625" style="1"/>
  </cols>
  <sheetData>
    <row r="1" spans="2:18" s="3" customFormat="1" ht="57.75" customHeight="1">
      <c r="F1" s="3" t="s">
        <v>0</v>
      </c>
      <c r="H1" s="3" t="s">
        <v>1</v>
      </c>
      <c r="J1" s="3" t="s">
        <v>2</v>
      </c>
      <c r="L1" s="3" t="s">
        <v>3</v>
      </c>
      <c r="N1" s="3" t="s">
        <v>4</v>
      </c>
    </row>
    <row r="2" spans="2:18">
      <c r="B2" s="2" t="s">
        <v>5</v>
      </c>
      <c r="D2" s="1" t="s">
        <v>6</v>
      </c>
      <c r="F2" s="1" t="s">
        <v>7</v>
      </c>
      <c r="H2" s="1" t="s">
        <v>8</v>
      </c>
      <c r="J2" s="1" t="s">
        <v>9</v>
      </c>
      <c r="L2" s="1" t="s">
        <v>10</v>
      </c>
      <c r="N2" s="1" t="s">
        <v>11</v>
      </c>
      <c r="P2" s="1" t="s">
        <v>12</v>
      </c>
      <c r="R2" s="1" t="s">
        <v>13</v>
      </c>
    </row>
    <row r="3" spans="2:18">
      <c r="B3" s="2" t="s">
        <v>14</v>
      </c>
      <c r="D3" s="1" t="s">
        <v>15</v>
      </c>
      <c r="F3" s="1" t="s">
        <v>16</v>
      </c>
      <c r="H3" s="1">
        <v>1</v>
      </c>
      <c r="J3" s="1">
        <v>1</v>
      </c>
      <c r="L3" s="1">
        <v>1</v>
      </c>
      <c r="N3" s="1" t="s">
        <v>17</v>
      </c>
      <c r="P3" s="1" t="s">
        <v>18</v>
      </c>
      <c r="R3" s="1" t="s">
        <v>19</v>
      </c>
    </row>
    <row r="4" spans="2:18">
      <c r="B4" s="2" t="s">
        <v>20</v>
      </c>
      <c r="D4" s="1" t="s">
        <v>21</v>
      </c>
      <c r="F4" s="1" t="s">
        <v>22</v>
      </c>
      <c r="H4" s="1">
        <v>2</v>
      </c>
      <c r="J4" s="1">
        <v>2</v>
      </c>
      <c r="L4" s="1">
        <v>2</v>
      </c>
      <c r="N4" s="1" t="s">
        <v>23</v>
      </c>
      <c r="P4" s="1" t="s">
        <v>24</v>
      </c>
      <c r="R4" s="1" t="s">
        <v>25</v>
      </c>
    </row>
    <row r="5" spans="2:18">
      <c r="D5" s="1" t="s">
        <v>26</v>
      </c>
      <c r="F5" s="1" t="s">
        <v>27</v>
      </c>
      <c r="H5" s="1">
        <v>3</v>
      </c>
      <c r="J5" s="1">
        <v>3</v>
      </c>
      <c r="L5" s="1">
        <v>3</v>
      </c>
      <c r="N5" s="1" t="s">
        <v>28</v>
      </c>
      <c r="P5" s="1" t="s">
        <v>29</v>
      </c>
      <c r="R5" s="1" t="s">
        <v>30</v>
      </c>
    </row>
    <row r="6" spans="2:18">
      <c r="D6" s="1" t="s">
        <v>31</v>
      </c>
      <c r="F6" s="1" t="s">
        <v>32</v>
      </c>
      <c r="H6" s="1">
        <v>4</v>
      </c>
      <c r="J6" s="1">
        <v>4</v>
      </c>
      <c r="L6" s="1">
        <v>4</v>
      </c>
      <c r="N6" s="1" t="s">
        <v>33</v>
      </c>
      <c r="R6" s="1" t="s">
        <v>34</v>
      </c>
    </row>
    <row r="7" spans="2:18">
      <c r="D7" s="1" t="s">
        <v>35</v>
      </c>
      <c r="F7" s="1" t="s">
        <v>36</v>
      </c>
      <c r="H7" s="1">
        <v>5</v>
      </c>
      <c r="J7" s="1">
        <v>5</v>
      </c>
      <c r="L7" s="1">
        <v>5</v>
      </c>
      <c r="N7" s="1" t="s">
        <v>37</v>
      </c>
      <c r="R7" s="1" t="s">
        <v>38</v>
      </c>
    </row>
    <row r="8" spans="2:18">
      <c r="D8" s="1" t="s">
        <v>39</v>
      </c>
      <c r="H8" s="1">
        <v>6</v>
      </c>
      <c r="J8" s="1">
        <v>6</v>
      </c>
      <c r="N8" s="1" t="s">
        <v>40</v>
      </c>
    </row>
    <row r="9" spans="2:18">
      <c r="H9" s="1">
        <v>7</v>
      </c>
      <c r="J9" s="1">
        <v>7</v>
      </c>
      <c r="N9" s="1" t="s">
        <v>41</v>
      </c>
    </row>
    <row r="10" spans="2:18">
      <c r="H10" s="1">
        <v>8</v>
      </c>
      <c r="J10" s="1">
        <v>8</v>
      </c>
    </row>
    <row r="11" spans="2:18">
      <c r="H11" s="1">
        <v>9</v>
      </c>
      <c r="J11" s="1">
        <v>9</v>
      </c>
    </row>
    <row r="12" spans="2:18">
      <c r="H12" s="1">
        <v>10</v>
      </c>
      <c r="J12" s="1">
        <v>10</v>
      </c>
    </row>
    <row r="13" spans="2:18">
      <c r="H13" s="1">
        <v>11</v>
      </c>
      <c r="J13" s="1">
        <v>11</v>
      </c>
    </row>
    <row r="14" spans="2:18">
      <c r="H14" s="1">
        <v>12</v>
      </c>
      <c r="J14" s="1">
        <v>12</v>
      </c>
    </row>
    <row r="15" spans="2:18">
      <c r="J15" s="1">
        <v>13</v>
      </c>
    </row>
    <row r="16" spans="2:18">
      <c r="J16" s="1">
        <v>14</v>
      </c>
    </row>
    <row r="17" spans="10:10">
      <c r="J17" s="1">
        <v>15</v>
      </c>
    </row>
    <row r="18" spans="10:10">
      <c r="J18" s="1">
        <v>16</v>
      </c>
    </row>
    <row r="19" spans="10:10">
      <c r="J19" s="1">
        <v>17</v>
      </c>
    </row>
    <row r="20" spans="10:10">
      <c r="J20" s="1">
        <v>18</v>
      </c>
    </row>
    <row r="21" spans="10:10">
      <c r="J21" s="1">
        <v>19</v>
      </c>
    </row>
    <row r="22" spans="10:10">
      <c r="J22" s="1">
        <v>20</v>
      </c>
    </row>
    <row r="23" spans="10:10">
      <c r="J23" s="1">
        <v>21</v>
      </c>
    </row>
    <row r="24" spans="10:10">
      <c r="J24" s="1">
        <v>22</v>
      </c>
    </row>
    <row r="25" spans="10:10">
      <c r="J25" s="1">
        <v>23</v>
      </c>
    </row>
    <row r="26" spans="10:10">
      <c r="J26" s="1">
        <v>24</v>
      </c>
    </row>
    <row r="27" spans="10:10">
      <c r="J27" s="1">
        <v>25</v>
      </c>
    </row>
    <row r="28" spans="10:10">
      <c r="J28" s="1">
        <v>26</v>
      </c>
    </row>
    <row r="29" spans="10:10">
      <c r="J29" s="1">
        <v>27</v>
      </c>
    </row>
    <row r="30" spans="10:10">
      <c r="J30" s="1">
        <v>28</v>
      </c>
    </row>
    <row r="31" spans="10:10">
      <c r="J31" s="1">
        <v>29</v>
      </c>
    </row>
    <row r="32" spans="10:10">
      <c r="J32" s="1">
        <v>30</v>
      </c>
    </row>
    <row r="33" spans="10:10">
      <c r="J33" s="1">
        <v>31</v>
      </c>
    </row>
    <row r="34" spans="10:10">
      <c r="J34" s="1">
        <v>0</v>
      </c>
    </row>
  </sheetData>
  <phoneticPr fontId="2"/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9D6-864A-491C-8F96-1A207DB49D36}">
  <dimension ref="A1:C11"/>
  <sheetViews>
    <sheetView workbookViewId="0">
      <selection activeCell="G14" sqref="G14"/>
    </sheetView>
  </sheetViews>
  <sheetFormatPr defaultRowHeight="18.75"/>
  <cols>
    <col min="1" max="1" width="13.125" customWidth="1"/>
    <col min="2" max="2" width="19.625" customWidth="1"/>
    <col min="3" max="3" width="15.125" bestFit="1" customWidth="1"/>
  </cols>
  <sheetData>
    <row r="1" spans="1:3">
      <c r="A1" t="s">
        <v>42</v>
      </c>
      <c r="B1" t="s">
        <v>43</v>
      </c>
      <c r="C1" t="s">
        <v>44</v>
      </c>
    </row>
    <row r="2" spans="1:3">
      <c r="A2" s="10">
        <v>310915483</v>
      </c>
      <c r="B2" t="s">
        <v>45</v>
      </c>
      <c r="C2" t="s">
        <v>46</v>
      </c>
    </row>
    <row r="3" spans="1:3">
      <c r="A3" s="10">
        <v>436222100</v>
      </c>
      <c r="B3" t="s">
        <v>47</v>
      </c>
      <c r="C3" t="s">
        <v>48</v>
      </c>
    </row>
    <row r="4" spans="1:3">
      <c r="A4" s="10">
        <v>395575379</v>
      </c>
      <c r="B4" t="s">
        <v>49</v>
      </c>
      <c r="C4" t="s">
        <v>50</v>
      </c>
    </row>
    <row r="5" spans="1:3">
      <c r="A5" s="10">
        <v>770757039</v>
      </c>
      <c r="B5" t="s">
        <v>51</v>
      </c>
      <c r="C5" t="s">
        <v>52</v>
      </c>
    </row>
    <row r="6" spans="1:3">
      <c r="A6" s="10">
        <v>340683227</v>
      </c>
      <c r="B6" t="s">
        <v>53</v>
      </c>
      <c r="C6" t="s">
        <v>54</v>
      </c>
    </row>
    <row r="7" spans="1:3">
      <c r="A7" s="10">
        <v>303165548</v>
      </c>
      <c r="B7" t="s">
        <v>55</v>
      </c>
      <c r="C7" t="s">
        <v>56</v>
      </c>
    </row>
    <row r="8" spans="1:3">
      <c r="A8" s="10">
        <v>562428655</v>
      </c>
      <c r="B8" t="s">
        <v>57</v>
      </c>
      <c r="C8" t="s">
        <v>58</v>
      </c>
    </row>
    <row r="9" spans="1:3">
      <c r="A9" s="10">
        <v>667879854</v>
      </c>
      <c r="B9" t="s">
        <v>59</v>
      </c>
      <c r="C9" t="s">
        <v>60</v>
      </c>
    </row>
    <row r="10" spans="1:3">
      <c r="A10" s="10">
        <v>965017004</v>
      </c>
      <c r="B10" t="s">
        <v>61</v>
      </c>
      <c r="C10" t="s">
        <v>62</v>
      </c>
    </row>
    <row r="11" spans="1:3">
      <c r="A11" s="10">
        <v>653524366</v>
      </c>
      <c r="B11" t="s">
        <v>63</v>
      </c>
      <c r="C11" t="s">
        <v>64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6D63-D890-4EE2-B304-DB7541E6B22C}">
  <dimension ref="A1:O105"/>
  <sheetViews>
    <sheetView workbookViewId="0">
      <selection activeCell="A3" sqref="A3:L3"/>
    </sheetView>
  </sheetViews>
  <sheetFormatPr defaultRowHeight="18.75"/>
  <cols>
    <col min="1" max="1" width="9.625" bestFit="1" customWidth="1"/>
    <col min="2" max="2" width="32.875" bestFit="1" customWidth="1"/>
    <col min="3" max="4" width="11.25" bestFit="1" customWidth="1"/>
    <col min="5" max="5" width="13.25" bestFit="1" customWidth="1"/>
    <col min="6" max="6" width="16.75" bestFit="1" customWidth="1"/>
    <col min="7" max="7" width="5.625" bestFit="1" customWidth="1"/>
    <col min="8" max="8" width="9.375" bestFit="1" customWidth="1"/>
    <col min="9" max="9" width="7.5" bestFit="1" customWidth="1"/>
    <col min="10" max="10" width="6.75" bestFit="1" customWidth="1"/>
    <col min="11" max="11" width="19.5" bestFit="1" customWidth="1"/>
    <col min="12" max="12" width="9.375" bestFit="1" customWidth="1"/>
    <col min="13" max="14" width="13.25" bestFit="1" customWidth="1"/>
    <col min="15" max="15" width="7.5" bestFit="1" customWidth="1"/>
  </cols>
  <sheetData>
    <row r="1" spans="1:15">
      <c r="A1" t="s">
        <v>65</v>
      </c>
      <c r="B1" t="s">
        <v>66</v>
      </c>
      <c r="C1" t="s">
        <v>67</v>
      </c>
      <c r="D1" t="s">
        <v>5</v>
      </c>
      <c r="E1" t="s">
        <v>6</v>
      </c>
      <c r="F1" t="s">
        <v>7</v>
      </c>
      <c r="G1" t="s">
        <v>17</v>
      </c>
      <c r="H1" t="s">
        <v>10</v>
      </c>
      <c r="I1" t="s">
        <v>11</v>
      </c>
      <c r="J1" t="s">
        <v>68</v>
      </c>
      <c r="K1" t="s">
        <v>12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</v>
      </c>
      <c r="B2" t="s">
        <v>73</v>
      </c>
      <c r="C2" t="s">
        <v>74</v>
      </c>
      <c r="D2" t="s">
        <v>14</v>
      </c>
      <c r="E2" t="s">
        <v>15</v>
      </c>
      <c r="F2" t="s">
        <v>75</v>
      </c>
      <c r="I2" t="s">
        <v>74</v>
      </c>
      <c r="K2" t="s">
        <v>29</v>
      </c>
      <c r="L2" t="s">
        <v>76</v>
      </c>
      <c r="M2" s="4">
        <v>44927</v>
      </c>
      <c r="N2" s="4"/>
      <c r="O2" t="s">
        <v>74</v>
      </c>
    </row>
    <row r="3" spans="1:15">
      <c r="A3">
        <v>2</v>
      </c>
      <c r="B3" t="s">
        <v>77</v>
      </c>
      <c r="C3" t="s">
        <v>74</v>
      </c>
      <c r="D3" t="s">
        <v>14</v>
      </c>
      <c r="E3" t="s">
        <v>15</v>
      </c>
      <c r="F3" t="s">
        <v>78</v>
      </c>
      <c r="I3" t="s">
        <v>74</v>
      </c>
      <c r="K3" t="s">
        <v>74</v>
      </c>
      <c r="L3" t="s">
        <v>76</v>
      </c>
      <c r="M3" s="4">
        <v>44927</v>
      </c>
      <c r="N3" s="4"/>
      <c r="O3" t="s">
        <v>74</v>
      </c>
    </row>
    <row r="4" spans="1:15">
      <c r="A4">
        <v>3</v>
      </c>
      <c r="B4" t="s">
        <v>79</v>
      </c>
      <c r="C4" t="s">
        <v>74</v>
      </c>
      <c r="D4" t="s">
        <v>14</v>
      </c>
      <c r="E4" t="s">
        <v>21</v>
      </c>
      <c r="F4" t="s">
        <v>80</v>
      </c>
      <c r="I4" t="s">
        <v>17</v>
      </c>
      <c r="K4" t="s">
        <v>29</v>
      </c>
      <c r="L4" t="s">
        <v>76</v>
      </c>
      <c r="M4" s="4">
        <v>44927</v>
      </c>
      <c r="N4" s="4"/>
      <c r="O4" t="s">
        <v>74</v>
      </c>
    </row>
    <row r="5" spans="1:15">
      <c r="A5">
        <v>4</v>
      </c>
      <c r="B5" t="s">
        <v>81</v>
      </c>
      <c r="C5" t="s">
        <v>74</v>
      </c>
      <c r="D5" t="s">
        <v>14</v>
      </c>
      <c r="E5" t="s">
        <v>21</v>
      </c>
      <c r="F5" t="s">
        <v>80</v>
      </c>
      <c r="I5" t="s">
        <v>23</v>
      </c>
      <c r="K5" t="s">
        <v>29</v>
      </c>
      <c r="L5" t="s">
        <v>76</v>
      </c>
      <c r="M5" s="4">
        <v>44927</v>
      </c>
      <c r="N5" s="4"/>
      <c r="O5" t="s">
        <v>74</v>
      </c>
    </row>
    <row r="6" spans="1:15">
      <c r="A6">
        <v>5</v>
      </c>
      <c r="B6" t="s">
        <v>82</v>
      </c>
      <c r="C6" t="s">
        <v>74</v>
      </c>
      <c r="D6" t="s">
        <v>14</v>
      </c>
      <c r="E6" t="s">
        <v>21</v>
      </c>
      <c r="F6" t="s">
        <v>80</v>
      </c>
      <c r="I6" t="s">
        <v>28</v>
      </c>
      <c r="K6" t="s">
        <v>29</v>
      </c>
      <c r="L6" t="s">
        <v>76</v>
      </c>
      <c r="M6" s="4">
        <v>44927</v>
      </c>
      <c r="N6" s="4"/>
      <c r="O6" t="s">
        <v>74</v>
      </c>
    </row>
    <row r="7" spans="1:15">
      <c r="A7">
        <v>6</v>
      </c>
      <c r="B7" t="s">
        <v>83</v>
      </c>
      <c r="C7" t="s">
        <v>74</v>
      </c>
      <c r="D7" t="s">
        <v>14</v>
      </c>
      <c r="E7" t="s">
        <v>21</v>
      </c>
      <c r="F7" t="s">
        <v>80</v>
      </c>
      <c r="I7" t="s">
        <v>33</v>
      </c>
      <c r="K7" t="s">
        <v>29</v>
      </c>
      <c r="L7" t="s">
        <v>76</v>
      </c>
      <c r="M7" s="4">
        <v>44927</v>
      </c>
      <c r="N7" s="4"/>
      <c r="O7" t="s">
        <v>74</v>
      </c>
    </row>
    <row r="8" spans="1:15">
      <c r="A8">
        <v>7</v>
      </c>
      <c r="B8" t="s">
        <v>84</v>
      </c>
      <c r="C8" t="s">
        <v>74</v>
      </c>
      <c r="D8" t="s">
        <v>14</v>
      </c>
      <c r="E8" t="s">
        <v>21</v>
      </c>
      <c r="F8" t="s">
        <v>80</v>
      </c>
      <c r="I8" t="s">
        <v>37</v>
      </c>
      <c r="K8" t="s">
        <v>29</v>
      </c>
      <c r="L8" t="s">
        <v>76</v>
      </c>
      <c r="M8" s="4">
        <v>44927</v>
      </c>
      <c r="N8" s="4"/>
      <c r="O8" t="s">
        <v>74</v>
      </c>
    </row>
    <row r="9" spans="1:15">
      <c r="A9">
        <v>8</v>
      </c>
      <c r="B9" t="s">
        <v>85</v>
      </c>
      <c r="C9" t="s">
        <v>74</v>
      </c>
      <c r="D9" t="s">
        <v>14</v>
      </c>
      <c r="E9" t="s">
        <v>21</v>
      </c>
      <c r="F9" t="s">
        <v>80</v>
      </c>
      <c r="I9" t="s">
        <v>40</v>
      </c>
      <c r="K9" t="s">
        <v>29</v>
      </c>
      <c r="L9" t="s">
        <v>76</v>
      </c>
      <c r="M9" s="4">
        <v>44927</v>
      </c>
      <c r="N9" s="4"/>
      <c r="O9" t="s">
        <v>74</v>
      </c>
    </row>
    <row r="10" spans="1:15">
      <c r="A10">
        <v>9</v>
      </c>
      <c r="B10" t="s">
        <v>86</v>
      </c>
      <c r="C10" t="s">
        <v>74</v>
      </c>
      <c r="D10" t="s">
        <v>14</v>
      </c>
      <c r="E10" t="s">
        <v>21</v>
      </c>
      <c r="F10" t="s">
        <v>80</v>
      </c>
      <c r="I10" t="s">
        <v>41</v>
      </c>
      <c r="K10" t="s">
        <v>29</v>
      </c>
      <c r="L10" t="s">
        <v>76</v>
      </c>
      <c r="M10" s="4">
        <v>44927</v>
      </c>
      <c r="N10" s="4"/>
      <c r="O10" t="s">
        <v>74</v>
      </c>
    </row>
    <row r="11" spans="1:15">
      <c r="A11">
        <v>10</v>
      </c>
      <c r="B11" t="s">
        <v>87</v>
      </c>
      <c r="C11" t="s">
        <v>74</v>
      </c>
      <c r="D11" t="s">
        <v>14</v>
      </c>
      <c r="E11" t="s">
        <v>26</v>
      </c>
      <c r="F11" t="s">
        <v>88</v>
      </c>
      <c r="I11" t="s">
        <v>74</v>
      </c>
      <c r="J11">
        <v>1</v>
      </c>
      <c r="K11" t="s">
        <v>24</v>
      </c>
      <c r="L11" t="s">
        <v>76</v>
      </c>
      <c r="M11" s="4">
        <v>44927</v>
      </c>
      <c r="N11" s="4"/>
      <c r="O11" t="s">
        <v>74</v>
      </c>
    </row>
    <row r="12" spans="1:15">
      <c r="A12">
        <v>11</v>
      </c>
      <c r="B12" t="s">
        <v>89</v>
      </c>
      <c r="C12" t="s">
        <v>74</v>
      </c>
      <c r="D12" t="s">
        <v>14</v>
      </c>
      <c r="E12" t="s">
        <v>26</v>
      </c>
      <c r="F12" t="s">
        <v>88</v>
      </c>
      <c r="I12" t="s">
        <v>74</v>
      </c>
      <c r="J12">
        <v>2</v>
      </c>
      <c r="K12" t="s">
        <v>24</v>
      </c>
      <c r="L12" t="s">
        <v>76</v>
      </c>
      <c r="M12" s="4">
        <v>44927</v>
      </c>
      <c r="N12" s="4"/>
      <c r="O12" t="s">
        <v>74</v>
      </c>
    </row>
    <row r="13" spans="1:15">
      <c r="A13">
        <v>12</v>
      </c>
      <c r="B13" t="s">
        <v>90</v>
      </c>
      <c r="C13" t="s">
        <v>74</v>
      </c>
      <c r="D13" t="s">
        <v>14</v>
      </c>
      <c r="E13" t="s">
        <v>26</v>
      </c>
      <c r="F13" t="s">
        <v>88</v>
      </c>
      <c r="I13" t="s">
        <v>74</v>
      </c>
      <c r="J13">
        <v>3</v>
      </c>
      <c r="K13" t="s">
        <v>24</v>
      </c>
      <c r="L13" t="s">
        <v>76</v>
      </c>
      <c r="M13" s="4">
        <v>44927</v>
      </c>
      <c r="N13" s="4"/>
      <c r="O13" t="s">
        <v>74</v>
      </c>
    </row>
    <row r="14" spans="1:15">
      <c r="A14">
        <v>13</v>
      </c>
      <c r="B14" t="s">
        <v>91</v>
      </c>
      <c r="C14" t="s">
        <v>74</v>
      </c>
      <c r="D14" t="s">
        <v>14</v>
      </c>
      <c r="E14" t="s">
        <v>26</v>
      </c>
      <c r="F14" t="s">
        <v>88</v>
      </c>
      <c r="I14" t="s">
        <v>74</v>
      </c>
      <c r="J14">
        <v>4</v>
      </c>
      <c r="K14" t="s">
        <v>24</v>
      </c>
      <c r="L14" t="s">
        <v>76</v>
      </c>
      <c r="M14" s="4">
        <v>44927</v>
      </c>
      <c r="N14" s="4"/>
      <c r="O14" t="s">
        <v>74</v>
      </c>
    </row>
    <row r="15" spans="1:15">
      <c r="A15">
        <v>14</v>
      </c>
      <c r="B15" t="s">
        <v>92</v>
      </c>
      <c r="C15" t="s">
        <v>74</v>
      </c>
      <c r="D15" t="s">
        <v>14</v>
      </c>
      <c r="E15" t="s">
        <v>26</v>
      </c>
      <c r="F15" t="s">
        <v>88</v>
      </c>
      <c r="I15" t="s">
        <v>74</v>
      </c>
      <c r="J15">
        <v>5</v>
      </c>
      <c r="K15" t="s">
        <v>24</v>
      </c>
      <c r="L15" t="s">
        <v>76</v>
      </c>
      <c r="M15" s="4">
        <v>44927</v>
      </c>
      <c r="N15" s="4"/>
      <c r="O15" t="s">
        <v>74</v>
      </c>
    </row>
    <row r="16" spans="1:15">
      <c r="A16">
        <v>15</v>
      </c>
      <c r="B16" t="s">
        <v>93</v>
      </c>
      <c r="C16" t="s">
        <v>74</v>
      </c>
      <c r="D16" t="s">
        <v>14</v>
      </c>
      <c r="E16" t="s">
        <v>26</v>
      </c>
      <c r="F16" t="s">
        <v>88</v>
      </c>
      <c r="I16" t="s">
        <v>74</v>
      </c>
      <c r="J16">
        <v>10</v>
      </c>
      <c r="K16" t="s">
        <v>29</v>
      </c>
      <c r="L16" t="s">
        <v>76</v>
      </c>
      <c r="M16" s="4">
        <v>44927</v>
      </c>
      <c r="N16" s="4"/>
      <c r="O16" t="s">
        <v>74</v>
      </c>
    </row>
    <row r="17" spans="1:15">
      <c r="A17">
        <v>16</v>
      </c>
      <c r="B17" t="s">
        <v>94</v>
      </c>
      <c r="C17" t="s">
        <v>74</v>
      </c>
      <c r="D17" t="s">
        <v>14</v>
      </c>
      <c r="E17" t="s">
        <v>26</v>
      </c>
      <c r="F17" t="s">
        <v>88</v>
      </c>
      <c r="I17" t="s">
        <v>74</v>
      </c>
      <c r="J17">
        <v>15</v>
      </c>
      <c r="K17" t="s">
        <v>29</v>
      </c>
      <c r="L17" t="s">
        <v>76</v>
      </c>
      <c r="M17" s="4">
        <v>44927</v>
      </c>
      <c r="N17" s="4"/>
      <c r="O17" t="s">
        <v>74</v>
      </c>
    </row>
    <row r="18" spans="1:15">
      <c r="A18">
        <v>17</v>
      </c>
      <c r="B18" t="s">
        <v>95</v>
      </c>
      <c r="C18" t="s">
        <v>74</v>
      </c>
      <c r="D18" t="s">
        <v>14</v>
      </c>
      <c r="E18" t="s">
        <v>26</v>
      </c>
      <c r="F18" t="s">
        <v>88</v>
      </c>
      <c r="I18" t="s">
        <v>74</v>
      </c>
      <c r="J18">
        <v>20</v>
      </c>
      <c r="K18" t="s">
        <v>29</v>
      </c>
      <c r="L18" t="s">
        <v>76</v>
      </c>
      <c r="M18" s="4">
        <v>44927</v>
      </c>
      <c r="N18" s="4"/>
      <c r="O18" t="s">
        <v>74</v>
      </c>
    </row>
    <row r="19" spans="1:15">
      <c r="A19">
        <v>18</v>
      </c>
      <c r="B19" t="s">
        <v>96</v>
      </c>
      <c r="C19" t="s">
        <v>74</v>
      </c>
      <c r="D19" t="s">
        <v>14</v>
      </c>
      <c r="E19" t="s">
        <v>26</v>
      </c>
      <c r="F19" t="s">
        <v>88</v>
      </c>
      <c r="I19" t="s">
        <v>74</v>
      </c>
      <c r="J19">
        <v>25</v>
      </c>
      <c r="K19" t="s">
        <v>29</v>
      </c>
      <c r="L19" t="s">
        <v>76</v>
      </c>
      <c r="M19" s="4">
        <v>44927</v>
      </c>
      <c r="N19" s="4"/>
      <c r="O19" t="s">
        <v>74</v>
      </c>
    </row>
    <row r="20" spans="1:15">
      <c r="A20">
        <v>19</v>
      </c>
      <c r="B20" t="s">
        <v>97</v>
      </c>
      <c r="C20" t="s">
        <v>74</v>
      </c>
      <c r="D20" t="s">
        <v>14</v>
      </c>
      <c r="E20" t="s">
        <v>26</v>
      </c>
      <c r="F20" t="s">
        <v>98</v>
      </c>
      <c r="I20" t="s">
        <v>74</v>
      </c>
      <c r="J20">
        <v>1</v>
      </c>
      <c r="K20" t="s">
        <v>18</v>
      </c>
      <c r="L20" t="s">
        <v>76</v>
      </c>
      <c r="M20" s="4">
        <v>44927</v>
      </c>
      <c r="N20" s="4"/>
      <c r="O20" t="s">
        <v>74</v>
      </c>
    </row>
    <row r="21" spans="1:15">
      <c r="A21">
        <v>20</v>
      </c>
      <c r="B21" t="s">
        <v>99</v>
      </c>
      <c r="C21" t="s">
        <v>74</v>
      </c>
      <c r="D21" t="s">
        <v>14</v>
      </c>
      <c r="E21" t="s">
        <v>26</v>
      </c>
      <c r="F21" t="s">
        <v>98</v>
      </c>
      <c r="I21" t="s">
        <v>74</v>
      </c>
      <c r="J21">
        <v>2</v>
      </c>
      <c r="K21" t="s">
        <v>18</v>
      </c>
      <c r="L21" t="s">
        <v>76</v>
      </c>
      <c r="M21" s="4">
        <v>44927</v>
      </c>
      <c r="N21" s="4"/>
      <c r="O21" t="s">
        <v>74</v>
      </c>
    </row>
    <row r="22" spans="1:15">
      <c r="A22">
        <v>21</v>
      </c>
      <c r="B22" t="s">
        <v>100</v>
      </c>
      <c r="C22" t="s">
        <v>74</v>
      </c>
      <c r="D22" t="s">
        <v>14</v>
      </c>
      <c r="E22" t="s">
        <v>26</v>
      </c>
      <c r="F22" t="s">
        <v>98</v>
      </c>
      <c r="I22" t="s">
        <v>74</v>
      </c>
      <c r="J22">
        <v>3</v>
      </c>
      <c r="K22" t="s">
        <v>18</v>
      </c>
      <c r="L22" t="s">
        <v>76</v>
      </c>
      <c r="M22" s="4">
        <v>44927</v>
      </c>
      <c r="N22" s="4"/>
      <c r="O22" t="s">
        <v>74</v>
      </c>
    </row>
    <row r="23" spans="1:15">
      <c r="A23">
        <v>22</v>
      </c>
      <c r="B23" t="s">
        <v>101</v>
      </c>
      <c r="C23" t="s">
        <v>74</v>
      </c>
      <c r="D23" t="s">
        <v>14</v>
      </c>
      <c r="E23" t="s">
        <v>26</v>
      </c>
      <c r="F23" t="s">
        <v>98</v>
      </c>
      <c r="I23" t="s">
        <v>74</v>
      </c>
      <c r="J23">
        <v>4</v>
      </c>
      <c r="K23" t="s">
        <v>18</v>
      </c>
      <c r="L23" t="s">
        <v>76</v>
      </c>
      <c r="M23" s="4">
        <v>44927</v>
      </c>
      <c r="N23" s="4"/>
      <c r="O23" t="s">
        <v>74</v>
      </c>
    </row>
    <row r="24" spans="1:15">
      <c r="A24">
        <v>23</v>
      </c>
      <c r="B24" t="s">
        <v>102</v>
      </c>
      <c r="C24" t="s">
        <v>74</v>
      </c>
      <c r="D24" t="s">
        <v>14</v>
      </c>
      <c r="E24" t="s">
        <v>26</v>
      </c>
      <c r="F24" t="s">
        <v>98</v>
      </c>
      <c r="I24" t="s">
        <v>74</v>
      </c>
      <c r="J24">
        <v>5</v>
      </c>
      <c r="K24" t="s">
        <v>18</v>
      </c>
      <c r="L24" t="s">
        <v>76</v>
      </c>
      <c r="M24" s="4">
        <v>44927</v>
      </c>
      <c r="N24" s="4"/>
      <c r="O24" t="s">
        <v>74</v>
      </c>
    </row>
    <row r="25" spans="1:15">
      <c r="A25">
        <v>24</v>
      </c>
      <c r="B25" t="s">
        <v>103</v>
      </c>
      <c r="C25" t="s">
        <v>74</v>
      </c>
      <c r="D25" t="s">
        <v>14</v>
      </c>
      <c r="E25" t="s">
        <v>26</v>
      </c>
      <c r="F25" t="s">
        <v>104</v>
      </c>
      <c r="I25" t="s">
        <v>74</v>
      </c>
      <c r="J25">
        <v>1</v>
      </c>
      <c r="K25" t="s">
        <v>74</v>
      </c>
      <c r="L25" t="s">
        <v>76</v>
      </c>
      <c r="M25" s="4">
        <v>44927</v>
      </c>
      <c r="N25" s="4"/>
      <c r="O25" t="s">
        <v>74</v>
      </c>
    </row>
    <row r="26" spans="1:15">
      <c r="A26">
        <v>25</v>
      </c>
      <c r="B26" t="s">
        <v>105</v>
      </c>
      <c r="C26" t="s">
        <v>74</v>
      </c>
      <c r="D26" t="s">
        <v>14</v>
      </c>
      <c r="E26" t="s">
        <v>26</v>
      </c>
      <c r="F26" t="s">
        <v>104</v>
      </c>
      <c r="I26" t="s">
        <v>74</v>
      </c>
      <c r="J26">
        <v>2</v>
      </c>
      <c r="K26" t="s">
        <v>74</v>
      </c>
      <c r="L26" t="s">
        <v>76</v>
      </c>
      <c r="M26" s="4">
        <v>44927</v>
      </c>
      <c r="N26" s="4"/>
      <c r="O26" t="s">
        <v>74</v>
      </c>
    </row>
    <row r="27" spans="1:15">
      <c r="A27">
        <v>26</v>
      </c>
      <c r="B27" t="s">
        <v>106</v>
      </c>
      <c r="C27" t="s">
        <v>74</v>
      </c>
      <c r="D27" t="s">
        <v>14</v>
      </c>
      <c r="E27" t="s">
        <v>26</v>
      </c>
      <c r="F27" t="s">
        <v>104</v>
      </c>
      <c r="I27" t="s">
        <v>74</v>
      </c>
      <c r="J27">
        <v>3</v>
      </c>
      <c r="K27" t="s">
        <v>74</v>
      </c>
      <c r="L27" t="s">
        <v>76</v>
      </c>
      <c r="M27" s="4">
        <v>44927</v>
      </c>
      <c r="N27" s="4"/>
      <c r="O27" t="s">
        <v>74</v>
      </c>
    </row>
    <row r="28" spans="1:15">
      <c r="A28">
        <v>27</v>
      </c>
      <c r="B28" t="s">
        <v>107</v>
      </c>
      <c r="C28" t="s">
        <v>74</v>
      </c>
      <c r="D28" t="s">
        <v>14</v>
      </c>
      <c r="E28" t="s">
        <v>26</v>
      </c>
      <c r="F28" t="s">
        <v>104</v>
      </c>
      <c r="I28" t="s">
        <v>74</v>
      </c>
      <c r="J28">
        <v>4</v>
      </c>
      <c r="K28" t="s">
        <v>74</v>
      </c>
      <c r="L28" t="s">
        <v>76</v>
      </c>
      <c r="M28" s="4">
        <v>44927</v>
      </c>
      <c r="N28" s="4"/>
      <c r="O28" t="s">
        <v>74</v>
      </c>
    </row>
    <row r="29" spans="1:15">
      <c r="A29">
        <v>28</v>
      </c>
      <c r="B29" t="s">
        <v>108</v>
      </c>
      <c r="C29" t="s">
        <v>74</v>
      </c>
      <c r="D29" t="s">
        <v>14</v>
      </c>
      <c r="E29" t="s">
        <v>26</v>
      </c>
      <c r="F29" t="s">
        <v>104</v>
      </c>
      <c r="I29" t="s">
        <v>74</v>
      </c>
      <c r="J29">
        <v>5</v>
      </c>
      <c r="K29" t="s">
        <v>74</v>
      </c>
      <c r="L29" t="s">
        <v>76</v>
      </c>
      <c r="M29" s="4">
        <v>44927</v>
      </c>
      <c r="N29" s="4"/>
      <c r="O29" t="s">
        <v>74</v>
      </c>
    </row>
    <row r="30" spans="1:15">
      <c r="A30">
        <v>29</v>
      </c>
      <c r="B30" t="s">
        <v>109</v>
      </c>
      <c r="C30" t="s">
        <v>74</v>
      </c>
      <c r="D30" t="s">
        <v>14</v>
      </c>
      <c r="E30" t="s">
        <v>26</v>
      </c>
      <c r="F30" t="s">
        <v>80</v>
      </c>
      <c r="H30">
        <v>1</v>
      </c>
      <c r="I30" t="s">
        <v>17</v>
      </c>
      <c r="K30" t="s">
        <v>24</v>
      </c>
      <c r="L30" t="s">
        <v>76</v>
      </c>
      <c r="M30" s="4">
        <v>44927</v>
      </c>
      <c r="N30" s="4"/>
      <c r="O30" t="s">
        <v>74</v>
      </c>
    </row>
    <row r="31" spans="1:15">
      <c r="A31">
        <v>30</v>
      </c>
      <c r="B31" t="s">
        <v>110</v>
      </c>
      <c r="C31" t="s">
        <v>74</v>
      </c>
      <c r="D31" t="s">
        <v>14</v>
      </c>
      <c r="E31" t="s">
        <v>26</v>
      </c>
      <c r="F31" t="s">
        <v>80</v>
      </c>
      <c r="H31">
        <v>2</v>
      </c>
      <c r="I31" t="s">
        <v>17</v>
      </c>
      <c r="K31" t="s">
        <v>24</v>
      </c>
      <c r="L31" t="s">
        <v>76</v>
      </c>
      <c r="M31" s="4">
        <v>44927</v>
      </c>
      <c r="N31" s="4"/>
      <c r="O31" t="s">
        <v>74</v>
      </c>
    </row>
    <row r="32" spans="1:15">
      <c r="A32">
        <v>31</v>
      </c>
      <c r="B32" t="s">
        <v>111</v>
      </c>
      <c r="C32" t="s">
        <v>74</v>
      </c>
      <c r="D32" t="s">
        <v>14</v>
      </c>
      <c r="E32" t="s">
        <v>26</v>
      </c>
      <c r="F32" t="s">
        <v>80</v>
      </c>
      <c r="H32">
        <v>3</v>
      </c>
      <c r="I32" t="s">
        <v>17</v>
      </c>
      <c r="K32" t="s">
        <v>24</v>
      </c>
      <c r="L32" t="s">
        <v>76</v>
      </c>
      <c r="M32" s="4">
        <v>44927</v>
      </c>
      <c r="N32" s="4"/>
      <c r="O32" t="s">
        <v>74</v>
      </c>
    </row>
    <row r="33" spans="1:15">
      <c r="A33">
        <v>32</v>
      </c>
      <c r="B33" t="s">
        <v>112</v>
      </c>
      <c r="C33" t="s">
        <v>74</v>
      </c>
      <c r="D33" t="s">
        <v>14</v>
      </c>
      <c r="E33" t="s">
        <v>26</v>
      </c>
      <c r="F33" t="s">
        <v>80</v>
      </c>
      <c r="H33">
        <v>4</v>
      </c>
      <c r="I33" t="s">
        <v>17</v>
      </c>
      <c r="K33" t="s">
        <v>24</v>
      </c>
      <c r="L33" t="s">
        <v>76</v>
      </c>
      <c r="M33" s="4">
        <v>44927</v>
      </c>
      <c r="N33" s="4"/>
      <c r="O33" t="s">
        <v>74</v>
      </c>
    </row>
    <row r="34" spans="1:15">
      <c r="A34">
        <v>33</v>
      </c>
      <c r="B34" t="s">
        <v>113</v>
      </c>
      <c r="C34" t="s">
        <v>74</v>
      </c>
      <c r="D34" t="s">
        <v>14</v>
      </c>
      <c r="E34" t="s">
        <v>26</v>
      </c>
      <c r="F34" t="s">
        <v>80</v>
      </c>
      <c r="H34">
        <v>5</v>
      </c>
      <c r="I34" t="s">
        <v>17</v>
      </c>
      <c r="K34" t="s">
        <v>24</v>
      </c>
      <c r="L34" t="s">
        <v>76</v>
      </c>
      <c r="M34" s="4">
        <v>44927</v>
      </c>
      <c r="N34" s="4"/>
      <c r="O34" t="s">
        <v>74</v>
      </c>
    </row>
    <row r="35" spans="1:15">
      <c r="A35">
        <v>34</v>
      </c>
      <c r="B35" t="s">
        <v>114</v>
      </c>
      <c r="C35" t="s">
        <v>74</v>
      </c>
      <c r="D35" t="s">
        <v>14</v>
      </c>
      <c r="E35" t="s">
        <v>26</v>
      </c>
      <c r="F35" t="s">
        <v>80</v>
      </c>
      <c r="H35">
        <v>1</v>
      </c>
      <c r="I35" t="s">
        <v>23</v>
      </c>
      <c r="K35" t="s">
        <v>24</v>
      </c>
      <c r="L35" t="s">
        <v>76</v>
      </c>
      <c r="M35" s="4">
        <v>44927</v>
      </c>
      <c r="N35" s="4"/>
      <c r="O35" t="s">
        <v>74</v>
      </c>
    </row>
    <row r="36" spans="1:15">
      <c r="A36">
        <v>35</v>
      </c>
      <c r="B36" t="s">
        <v>115</v>
      </c>
      <c r="C36" t="s">
        <v>74</v>
      </c>
      <c r="D36" t="s">
        <v>14</v>
      </c>
      <c r="E36" t="s">
        <v>26</v>
      </c>
      <c r="F36" t="s">
        <v>80</v>
      </c>
      <c r="H36">
        <v>2</v>
      </c>
      <c r="I36" t="s">
        <v>23</v>
      </c>
      <c r="K36" t="s">
        <v>24</v>
      </c>
      <c r="L36" t="s">
        <v>76</v>
      </c>
      <c r="M36" s="4">
        <v>44927</v>
      </c>
      <c r="N36" s="4"/>
      <c r="O36" t="s">
        <v>74</v>
      </c>
    </row>
    <row r="37" spans="1:15">
      <c r="A37">
        <v>36</v>
      </c>
      <c r="B37" t="s">
        <v>116</v>
      </c>
      <c r="C37" t="s">
        <v>74</v>
      </c>
      <c r="D37" t="s">
        <v>14</v>
      </c>
      <c r="E37" t="s">
        <v>26</v>
      </c>
      <c r="F37" t="s">
        <v>80</v>
      </c>
      <c r="H37">
        <v>3</v>
      </c>
      <c r="I37" t="s">
        <v>23</v>
      </c>
      <c r="K37" t="s">
        <v>24</v>
      </c>
      <c r="L37" t="s">
        <v>76</v>
      </c>
      <c r="M37" s="4">
        <v>44927</v>
      </c>
      <c r="N37" s="4"/>
      <c r="O37" t="s">
        <v>74</v>
      </c>
    </row>
    <row r="38" spans="1:15">
      <c r="A38">
        <v>37</v>
      </c>
      <c r="B38" t="s">
        <v>117</v>
      </c>
      <c r="C38" t="s">
        <v>74</v>
      </c>
      <c r="D38" t="s">
        <v>14</v>
      </c>
      <c r="E38" t="s">
        <v>26</v>
      </c>
      <c r="F38" t="s">
        <v>80</v>
      </c>
      <c r="H38">
        <v>4</v>
      </c>
      <c r="I38" t="s">
        <v>23</v>
      </c>
      <c r="K38" t="s">
        <v>24</v>
      </c>
      <c r="L38" t="s">
        <v>76</v>
      </c>
      <c r="M38" s="4">
        <v>44927</v>
      </c>
      <c r="N38" s="4"/>
      <c r="O38" t="s">
        <v>74</v>
      </c>
    </row>
    <row r="39" spans="1:15">
      <c r="A39">
        <v>38</v>
      </c>
      <c r="B39" t="s">
        <v>118</v>
      </c>
      <c r="C39" t="s">
        <v>74</v>
      </c>
      <c r="D39" t="s">
        <v>14</v>
      </c>
      <c r="E39" t="s">
        <v>26</v>
      </c>
      <c r="F39" t="s">
        <v>80</v>
      </c>
      <c r="H39">
        <v>5</v>
      </c>
      <c r="I39" t="s">
        <v>23</v>
      </c>
      <c r="K39" t="s">
        <v>24</v>
      </c>
      <c r="L39" t="s">
        <v>76</v>
      </c>
      <c r="M39" s="4">
        <v>44927</v>
      </c>
      <c r="N39" s="4"/>
      <c r="O39" t="s">
        <v>74</v>
      </c>
    </row>
    <row r="40" spans="1:15">
      <c r="A40">
        <v>39</v>
      </c>
      <c r="B40" t="s">
        <v>119</v>
      </c>
      <c r="C40" t="s">
        <v>74</v>
      </c>
      <c r="D40" t="s">
        <v>14</v>
      </c>
      <c r="E40" t="s">
        <v>26</v>
      </c>
      <c r="F40" t="s">
        <v>80</v>
      </c>
      <c r="H40">
        <v>1</v>
      </c>
      <c r="I40" t="s">
        <v>28</v>
      </c>
      <c r="K40" t="s">
        <v>24</v>
      </c>
      <c r="L40" t="s">
        <v>76</v>
      </c>
      <c r="M40" s="4">
        <v>44927</v>
      </c>
      <c r="N40" s="4"/>
      <c r="O40" t="s">
        <v>74</v>
      </c>
    </row>
    <row r="41" spans="1:15">
      <c r="A41">
        <v>40</v>
      </c>
      <c r="B41" t="s">
        <v>120</v>
      </c>
      <c r="C41" t="s">
        <v>74</v>
      </c>
      <c r="D41" t="s">
        <v>14</v>
      </c>
      <c r="E41" t="s">
        <v>26</v>
      </c>
      <c r="F41" t="s">
        <v>80</v>
      </c>
      <c r="H41">
        <v>2</v>
      </c>
      <c r="I41" t="s">
        <v>28</v>
      </c>
      <c r="K41" t="s">
        <v>24</v>
      </c>
      <c r="L41" t="s">
        <v>76</v>
      </c>
      <c r="M41" s="4">
        <v>44927</v>
      </c>
      <c r="N41" s="4"/>
      <c r="O41" t="s">
        <v>74</v>
      </c>
    </row>
    <row r="42" spans="1:15">
      <c r="A42">
        <v>41</v>
      </c>
      <c r="B42" t="s">
        <v>121</v>
      </c>
      <c r="C42" t="s">
        <v>74</v>
      </c>
      <c r="D42" t="s">
        <v>14</v>
      </c>
      <c r="E42" t="s">
        <v>26</v>
      </c>
      <c r="F42" t="s">
        <v>80</v>
      </c>
      <c r="H42">
        <v>3</v>
      </c>
      <c r="I42" t="s">
        <v>28</v>
      </c>
      <c r="K42" t="s">
        <v>24</v>
      </c>
      <c r="L42" t="s">
        <v>76</v>
      </c>
      <c r="M42" s="4">
        <v>44927</v>
      </c>
      <c r="N42" s="4"/>
      <c r="O42" t="s">
        <v>74</v>
      </c>
    </row>
    <row r="43" spans="1:15">
      <c r="A43">
        <v>42</v>
      </c>
      <c r="B43" t="s">
        <v>122</v>
      </c>
      <c r="C43" t="s">
        <v>74</v>
      </c>
      <c r="D43" t="s">
        <v>14</v>
      </c>
      <c r="E43" t="s">
        <v>26</v>
      </c>
      <c r="F43" t="s">
        <v>80</v>
      </c>
      <c r="H43">
        <v>4</v>
      </c>
      <c r="I43" t="s">
        <v>28</v>
      </c>
      <c r="K43" t="s">
        <v>24</v>
      </c>
      <c r="L43" t="s">
        <v>76</v>
      </c>
      <c r="M43" s="4">
        <v>44927</v>
      </c>
      <c r="N43" s="4"/>
      <c r="O43" t="s">
        <v>74</v>
      </c>
    </row>
    <row r="44" spans="1:15">
      <c r="A44">
        <v>43</v>
      </c>
      <c r="B44" t="s">
        <v>123</v>
      </c>
      <c r="C44" t="s">
        <v>74</v>
      </c>
      <c r="D44" t="s">
        <v>14</v>
      </c>
      <c r="E44" t="s">
        <v>26</v>
      </c>
      <c r="F44" t="s">
        <v>80</v>
      </c>
      <c r="H44">
        <v>5</v>
      </c>
      <c r="I44" t="s">
        <v>28</v>
      </c>
      <c r="K44" t="s">
        <v>24</v>
      </c>
      <c r="L44" t="s">
        <v>76</v>
      </c>
      <c r="M44" s="4">
        <v>44927</v>
      </c>
      <c r="N44" s="4"/>
      <c r="O44" t="s">
        <v>74</v>
      </c>
    </row>
    <row r="45" spans="1:15">
      <c r="A45">
        <v>44</v>
      </c>
      <c r="B45" t="s">
        <v>124</v>
      </c>
      <c r="C45" t="s">
        <v>74</v>
      </c>
      <c r="D45" t="s">
        <v>14</v>
      </c>
      <c r="E45" t="s">
        <v>26</v>
      </c>
      <c r="F45" t="s">
        <v>80</v>
      </c>
      <c r="H45">
        <v>1</v>
      </c>
      <c r="I45" t="s">
        <v>37</v>
      </c>
      <c r="K45" t="s">
        <v>29</v>
      </c>
      <c r="L45" t="s">
        <v>76</v>
      </c>
      <c r="M45" s="4">
        <v>44927</v>
      </c>
      <c r="N45" s="4"/>
      <c r="O45" t="s">
        <v>74</v>
      </c>
    </row>
    <row r="46" spans="1:15">
      <c r="A46">
        <v>45</v>
      </c>
      <c r="B46" t="s">
        <v>125</v>
      </c>
      <c r="C46" t="s">
        <v>74</v>
      </c>
      <c r="D46" t="s">
        <v>14</v>
      </c>
      <c r="E46" t="s">
        <v>26</v>
      </c>
      <c r="F46" t="s">
        <v>80</v>
      </c>
      <c r="H46">
        <v>3</v>
      </c>
      <c r="I46" t="s">
        <v>37</v>
      </c>
      <c r="K46" t="s">
        <v>29</v>
      </c>
      <c r="L46" t="s">
        <v>76</v>
      </c>
      <c r="M46" s="4">
        <v>44927</v>
      </c>
      <c r="N46" s="4"/>
      <c r="O46" t="s">
        <v>74</v>
      </c>
    </row>
    <row r="47" spans="1:15">
      <c r="A47">
        <v>46</v>
      </c>
      <c r="B47" t="s">
        <v>126</v>
      </c>
      <c r="C47" t="s">
        <v>74</v>
      </c>
      <c r="D47" t="s">
        <v>14</v>
      </c>
      <c r="E47" t="s">
        <v>26</v>
      </c>
      <c r="F47" t="s">
        <v>80</v>
      </c>
      <c r="H47">
        <v>5</v>
      </c>
      <c r="I47" t="s">
        <v>37</v>
      </c>
      <c r="K47" t="s">
        <v>29</v>
      </c>
      <c r="L47" t="s">
        <v>76</v>
      </c>
      <c r="M47" s="4">
        <v>44927</v>
      </c>
      <c r="N47" s="4"/>
      <c r="O47" t="s">
        <v>74</v>
      </c>
    </row>
    <row r="48" spans="1:15">
      <c r="A48">
        <v>47</v>
      </c>
      <c r="B48" t="s">
        <v>127</v>
      </c>
      <c r="C48" t="s">
        <v>74</v>
      </c>
      <c r="D48" t="s">
        <v>14</v>
      </c>
      <c r="E48" t="s">
        <v>26</v>
      </c>
      <c r="F48" t="s">
        <v>128</v>
      </c>
      <c r="I48" t="s">
        <v>74</v>
      </c>
      <c r="J48">
        <v>1</v>
      </c>
      <c r="K48" t="s">
        <v>74</v>
      </c>
      <c r="L48" t="s">
        <v>76</v>
      </c>
      <c r="M48" s="4">
        <v>44927</v>
      </c>
      <c r="N48" s="4"/>
      <c r="O48" t="s">
        <v>74</v>
      </c>
    </row>
    <row r="49" spans="1:15">
      <c r="A49">
        <v>48</v>
      </c>
      <c r="B49" t="s">
        <v>129</v>
      </c>
      <c r="C49" t="s">
        <v>74</v>
      </c>
      <c r="D49" t="s">
        <v>14</v>
      </c>
      <c r="E49" t="s">
        <v>26</v>
      </c>
      <c r="F49" t="s">
        <v>128</v>
      </c>
      <c r="I49" t="s">
        <v>74</v>
      </c>
      <c r="J49">
        <v>2</v>
      </c>
      <c r="K49" t="s">
        <v>74</v>
      </c>
      <c r="L49" t="s">
        <v>76</v>
      </c>
      <c r="M49" s="4">
        <v>44927</v>
      </c>
      <c r="N49" s="4"/>
      <c r="O49" t="s">
        <v>74</v>
      </c>
    </row>
    <row r="50" spans="1:15">
      <c r="A50">
        <v>49</v>
      </c>
      <c r="B50" t="s">
        <v>130</v>
      </c>
      <c r="C50" t="s">
        <v>74</v>
      </c>
      <c r="D50" t="s">
        <v>14</v>
      </c>
      <c r="E50" t="s">
        <v>26</v>
      </c>
      <c r="F50" t="s">
        <v>128</v>
      </c>
      <c r="I50" t="s">
        <v>74</v>
      </c>
      <c r="J50">
        <v>3</v>
      </c>
      <c r="K50" t="s">
        <v>74</v>
      </c>
      <c r="L50" t="s">
        <v>76</v>
      </c>
      <c r="M50" s="4">
        <v>44927</v>
      </c>
      <c r="N50" s="4"/>
      <c r="O50" t="s">
        <v>74</v>
      </c>
    </row>
    <row r="51" spans="1:15">
      <c r="A51">
        <v>50</v>
      </c>
      <c r="B51" t="s">
        <v>131</v>
      </c>
      <c r="C51" t="s">
        <v>74</v>
      </c>
      <c r="D51" t="s">
        <v>14</v>
      </c>
      <c r="E51" t="s">
        <v>26</v>
      </c>
      <c r="F51" t="s">
        <v>128</v>
      </c>
      <c r="I51" t="s">
        <v>74</v>
      </c>
      <c r="J51">
        <v>4</v>
      </c>
      <c r="K51" t="s">
        <v>74</v>
      </c>
      <c r="L51" t="s">
        <v>76</v>
      </c>
      <c r="M51" s="4">
        <v>44927</v>
      </c>
      <c r="N51" s="4"/>
      <c r="O51" t="s">
        <v>74</v>
      </c>
    </row>
    <row r="52" spans="1:15">
      <c r="A52">
        <v>51</v>
      </c>
      <c r="B52" t="s">
        <v>132</v>
      </c>
      <c r="C52" t="s">
        <v>74</v>
      </c>
      <c r="D52" t="s">
        <v>14</v>
      </c>
      <c r="E52" t="s">
        <v>26</v>
      </c>
      <c r="F52" t="s">
        <v>128</v>
      </c>
      <c r="I52" t="s">
        <v>74</v>
      </c>
      <c r="J52">
        <v>5</v>
      </c>
      <c r="K52" t="s">
        <v>74</v>
      </c>
      <c r="L52" t="s">
        <v>76</v>
      </c>
      <c r="M52" s="4">
        <v>44927</v>
      </c>
      <c r="N52" s="4"/>
      <c r="O52" t="s">
        <v>74</v>
      </c>
    </row>
    <row r="53" spans="1:15">
      <c r="A53">
        <v>52</v>
      </c>
      <c r="B53" t="s">
        <v>133</v>
      </c>
      <c r="C53" t="s">
        <v>74</v>
      </c>
      <c r="D53" t="s">
        <v>14</v>
      </c>
      <c r="E53" t="s">
        <v>21</v>
      </c>
      <c r="F53" t="s">
        <v>80</v>
      </c>
      <c r="I53" t="s">
        <v>28</v>
      </c>
      <c r="K53" t="s">
        <v>29</v>
      </c>
      <c r="L53" t="s">
        <v>76</v>
      </c>
      <c r="M53" s="4">
        <v>44927</v>
      </c>
      <c r="N53" s="4"/>
      <c r="O53" t="s">
        <v>74</v>
      </c>
    </row>
    <row r="54" spans="1:15">
      <c r="A54">
        <v>53</v>
      </c>
      <c r="B54" t="s">
        <v>134</v>
      </c>
      <c r="C54" t="s">
        <v>74</v>
      </c>
      <c r="D54" t="s">
        <v>14</v>
      </c>
      <c r="E54" t="s">
        <v>21</v>
      </c>
      <c r="F54" t="s">
        <v>80</v>
      </c>
      <c r="I54" t="s">
        <v>33</v>
      </c>
      <c r="K54" t="s">
        <v>18</v>
      </c>
      <c r="L54" t="s">
        <v>76</v>
      </c>
      <c r="M54" s="4">
        <v>44927</v>
      </c>
      <c r="N54" s="4"/>
      <c r="O54" t="s">
        <v>74</v>
      </c>
    </row>
    <row r="55" spans="1:15">
      <c r="A55">
        <v>54</v>
      </c>
      <c r="B55" t="s">
        <v>135</v>
      </c>
      <c r="C55" t="s">
        <v>74</v>
      </c>
      <c r="D55" t="s">
        <v>14</v>
      </c>
      <c r="E55" t="s">
        <v>21</v>
      </c>
      <c r="F55" t="s">
        <v>80</v>
      </c>
      <c r="I55" t="s">
        <v>37</v>
      </c>
      <c r="K55" t="s">
        <v>24</v>
      </c>
      <c r="L55" t="s">
        <v>76</v>
      </c>
      <c r="M55" s="4">
        <v>44927</v>
      </c>
      <c r="N55" s="4"/>
      <c r="O55" t="s">
        <v>74</v>
      </c>
    </row>
    <row r="56" spans="1:15">
      <c r="A56">
        <v>56</v>
      </c>
      <c r="B56" t="s">
        <v>136</v>
      </c>
      <c r="C56" t="s">
        <v>74</v>
      </c>
      <c r="D56" t="s">
        <v>14</v>
      </c>
      <c r="E56" t="s">
        <v>31</v>
      </c>
      <c r="F56" t="s">
        <v>88</v>
      </c>
      <c r="G56">
        <v>1</v>
      </c>
      <c r="I56" t="s">
        <v>74</v>
      </c>
      <c r="J56">
        <v>1</v>
      </c>
      <c r="K56" t="s">
        <v>29</v>
      </c>
      <c r="L56" t="s">
        <v>76</v>
      </c>
      <c r="M56" s="4">
        <v>44927</v>
      </c>
      <c r="N56" s="4"/>
      <c r="O56" t="s">
        <v>74</v>
      </c>
    </row>
    <row r="57" spans="1:15">
      <c r="A57">
        <v>57</v>
      </c>
      <c r="B57" t="s">
        <v>137</v>
      </c>
      <c r="C57" t="s">
        <v>74</v>
      </c>
      <c r="D57" t="s">
        <v>14</v>
      </c>
      <c r="E57" t="s">
        <v>31</v>
      </c>
      <c r="F57" t="s">
        <v>88</v>
      </c>
      <c r="G57">
        <v>2</v>
      </c>
      <c r="I57" t="s">
        <v>74</v>
      </c>
      <c r="J57">
        <v>1</v>
      </c>
      <c r="K57" t="s">
        <v>29</v>
      </c>
      <c r="L57" t="s">
        <v>76</v>
      </c>
      <c r="M57" s="4">
        <v>44927</v>
      </c>
      <c r="N57" s="4"/>
      <c r="O57" t="s">
        <v>74</v>
      </c>
    </row>
    <row r="58" spans="1:15">
      <c r="A58">
        <v>58</v>
      </c>
      <c r="B58" t="s">
        <v>138</v>
      </c>
      <c r="C58" t="s">
        <v>74</v>
      </c>
      <c r="D58" t="s">
        <v>14</v>
      </c>
      <c r="E58" t="s">
        <v>31</v>
      </c>
      <c r="F58" t="s">
        <v>88</v>
      </c>
      <c r="G58">
        <v>3</v>
      </c>
      <c r="I58" t="s">
        <v>74</v>
      </c>
      <c r="J58">
        <v>1</v>
      </c>
      <c r="K58" t="s">
        <v>29</v>
      </c>
      <c r="L58" t="s">
        <v>76</v>
      </c>
      <c r="M58" s="4">
        <v>44927</v>
      </c>
      <c r="N58" s="4"/>
      <c r="O58" t="s">
        <v>74</v>
      </c>
    </row>
    <row r="59" spans="1:15">
      <c r="A59">
        <v>59</v>
      </c>
      <c r="B59" t="s">
        <v>139</v>
      </c>
      <c r="C59" t="s">
        <v>74</v>
      </c>
      <c r="D59" t="s">
        <v>14</v>
      </c>
      <c r="E59" t="s">
        <v>31</v>
      </c>
      <c r="F59" t="s">
        <v>88</v>
      </c>
      <c r="G59">
        <v>4</v>
      </c>
      <c r="I59" t="s">
        <v>74</v>
      </c>
      <c r="J59">
        <v>1</v>
      </c>
      <c r="K59" t="s">
        <v>29</v>
      </c>
      <c r="L59" t="s">
        <v>76</v>
      </c>
      <c r="M59" s="4">
        <v>44927</v>
      </c>
      <c r="N59" s="4"/>
      <c r="O59" t="s">
        <v>74</v>
      </c>
    </row>
    <row r="60" spans="1:15">
      <c r="A60">
        <v>60</v>
      </c>
      <c r="B60" t="s">
        <v>140</v>
      </c>
      <c r="C60" t="s">
        <v>74</v>
      </c>
      <c r="D60" t="s">
        <v>14</v>
      </c>
      <c r="E60" t="s">
        <v>31</v>
      </c>
      <c r="F60" t="s">
        <v>88</v>
      </c>
      <c r="G60">
        <v>5</v>
      </c>
      <c r="I60" t="s">
        <v>74</v>
      </c>
      <c r="J60">
        <v>1</v>
      </c>
      <c r="K60" t="s">
        <v>29</v>
      </c>
      <c r="L60" t="s">
        <v>76</v>
      </c>
      <c r="M60" s="4">
        <v>44927</v>
      </c>
      <c r="N60" s="4"/>
      <c r="O60" t="s">
        <v>74</v>
      </c>
    </row>
    <row r="61" spans="1:15">
      <c r="A61">
        <v>61</v>
      </c>
      <c r="B61" t="s">
        <v>141</v>
      </c>
      <c r="C61" t="s">
        <v>74</v>
      </c>
      <c r="D61" t="s">
        <v>14</v>
      </c>
      <c r="E61" t="s">
        <v>31</v>
      </c>
      <c r="F61" t="s">
        <v>88</v>
      </c>
      <c r="G61">
        <v>6</v>
      </c>
      <c r="I61" t="s">
        <v>74</v>
      </c>
      <c r="J61">
        <v>1</v>
      </c>
      <c r="K61" t="s">
        <v>29</v>
      </c>
      <c r="L61" t="s">
        <v>76</v>
      </c>
      <c r="M61" s="4">
        <v>44927</v>
      </c>
      <c r="N61" s="4"/>
      <c r="O61" t="s">
        <v>74</v>
      </c>
    </row>
    <row r="62" spans="1:15">
      <c r="A62">
        <v>62</v>
      </c>
      <c r="B62" t="s">
        <v>142</v>
      </c>
      <c r="C62" t="s">
        <v>74</v>
      </c>
      <c r="D62" t="s">
        <v>14</v>
      </c>
      <c r="E62" t="s">
        <v>31</v>
      </c>
      <c r="F62" t="s">
        <v>88</v>
      </c>
      <c r="G62">
        <v>7</v>
      </c>
      <c r="I62" t="s">
        <v>74</v>
      </c>
      <c r="J62">
        <v>1</v>
      </c>
      <c r="K62" t="s">
        <v>74</v>
      </c>
      <c r="L62" t="s">
        <v>76</v>
      </c>
      <c r="M62" s="4">
        <v>44927</v>
      </c>
      <c r="N62" s="4"/>
      <c r="O62" t="s">
        <v>74</v>
      </c>
    </row>
    <row r="63" spans="1:15">
      <c r="A63">
        <v>63</v>
      </c>
      <c r="B63" t="s">
        <v>143</v>
      </c>
      <c r="C63" t="s">
        <v>74</v>
      </c>
      <c r="D63" t="s">
        <v>14</v>
      </c>
      <c r="E63" t="s">
        <v>31</v>
      </c>
      <c r="F63" t="s">
        <v>88</v>
      </c>
      <c r="G63">
        <v>8</v>
      </c>
      <c r="I63" t="s">
        <v>74</v>
      </c>
      <c r="J63">
        <v>1</v>
      </c>
      <c r="K63" t="s">
        <v>74</v>
      </c>
      <c r="L63" t="s">
        <v>76</v>
      </c>
      <c r="M63" s="4">
        <v>44927</v>
      </c>
      <c r="N63" s="4"/>
      <c r="O63" t="s">
        <v>74</v>
      </c>
    </row>
    <row r="64" spans="1:15">
      <c r="A64">
        <v>64</v>
      </c>
      <c r="B64" t="s">
        <v>144</v>
      </c>
      <c r="C64" t="s">
        <v>74</v>
      </c>
      <c r="D64" t="s">
        <v>14</v>
      </c>
      <c r="E64" t="s">
        <v>31</v>
      </c>
      <c r="F64" t="s">
        <v>88</v>
      </c>
      <c r="G64">
        <v>9</v>
      </c>
      <c r="I64" t="s">
        <v>74</v>
      </c>
      <c r="J64">
        <v>1</v>
      </c>
      <c r="K64" t="s">
        <v>74</v>
      </c>
      <c r="L64" t="s">
        <v>76</v>
      </c>
      <c r="M64" s="4">
        <v>44927</v>
      </c>
      <c r="N64" s="4"/>
      <c r="O64" t="s">
        <v>74</v>
      </c>
    </row>
    <row r="65" spans="1:15">
      <c r="A65">
        <v>65</v>
      </c>
      <c r="B65" t="s">
        <v>145</v>
      </c>
      <c r="C65" t="s">
        <v>74</v>
      </c>
      <c r="D65" t="s">
        <v>14</v>
      </c>
      <c r="E65" t="s">
        <v>31</v>
      </c>
      <c r="F65" t="s">
        <v>88</v>
      </c>
      <c r="G65">
        <v>10</v>
      </c>
      <c r="I65" t="s">
        <v>74</v>
      </c>
      <c r="J65">
        <v>1</v>
      </c>
      <c r="K65" t="s">
        <v>74</v>
      </c>
      <c r="L65" t="s">
        <v>76</v>
      </c>
      <c r="M65" s="4">
        <v>44927</v>
      </c>
      <c r="N65" s="4"/>
      <c r="O65" t="s">
        <v>74</v>
      </c>
    </row>
    <row r="66" spans="1:15">
      <c r="A66">
        <v>66</v>
      </c>
      <c r="B66" t="s">
        <v>146</v>
      </c>
      <c r="C66" t="s">
        <v>74</v>
      </c>
      <c r="D66" t="s">
        <v>14</v>
      </c>
      <c r="E66" t="s">
        <v>31</v>
      </c>
      <c r="F66" t="s">
        <v>88</v>
      </c>
      <c r="G66">
        <v>11</v>
      </c>
      <c r="I66" t="s">
        <v>74</v>
      </c>
      <c r="J66">
        <v>1</v>
      </c>
      <c r="K66" t="s">
        <v>74</v>
      </c>
      <c r="L66" t="s">
        <v>76</v>
      </c>
      <c r="M66" s="4">
        <v>44927</v>
      </c>
      <c r="N66" s="4"/>
      <c r="O66" t="s">
        <v>74</v>
      </c>
    </row>
    <row r="67" spans="1:15">
      <c r="A67">
        <v>67</v>
      </c>
      <c r="B67" t="s">
        <v>147</v>
      </c>
      <c r="C67" t="s">
        <v>74</v>
      </c>
      <c r="D67" t="s">
        <v>14</v>
      </c>
      <c r="E67" t="s">
        <v>31</v>
      </c>
      <c r="F67" t="s">
        <v>88</v>
      </c>
      <c r="G67">
        <v>12</v>
      </c>
      <c r="I67" t="s">
        <v>74</v>
      </c>
      <c r="J67">
        <v>1</v>
      </c>
      <c r="K67" t="s">
        <v>74</v>
      </c>
      <c r="L67" t="s">
        <v>76</v>
      </c>
      <c r="M67" s="4">
        <v>44927</v>
      </c>
      <c r="N67" s="4"/>
      <c r="O67" t="s">
        <v>74</v>
      </c>
    </row>
    <row r="68" spans="1:15">
      <c r="A68">
        <v>68</v>
      </c>
      <c r="B68" t="s">
        <v>148</v>
      </c>
      <c r="C68" t="s">
        <v>74</v>
      </c>
      <c r="D68" t="s">
        <v>14</v>
      </c>
      <c r="E68" t="s">
        <v>31</v>
      </c>
      <c r="F68" t="s">
        <v>88</v>
      </c>
      <c r="G68">
        <v>3</v>
      </c>
      <c r="I68" t="s">
        <v>74</v>
      </c>
      <c r="J68">
        <v>1</v>
      </c>
      <c r="K68" t="s">
        <v>74</v>
      </c>
      <c r="L68" t="s">
        <v>76</v>
      </c>
      <c r="M68" s="4">
        <v>44927</v>
      </c>
      <c r="N68" s="4"/>
      <c r="O68" t="s">
        <v>74</v>
      </c>
    </row>
    <row r="69" spans="1:15">
      <c r="A69">
        <v>69</v>
      </c>
      <c r="B69" t="s">
        <v>149</v>
      </c>
      <c r="C69" t="s">
        <v>74</v>
      </c>
      <c r="D69" t="s">
        <v>14</v>
      </c>
      <c r="E69" t="s">
        <v>31</v>
      </c>
      <c r="F69" t="s">
        <v>88</v>
      </c>
      <c r="G69">
        <v>6</v>
      </c>
      <c r="I69" t="s">
        <v>74</v>
      </c>
      <c r="J69">
        <v>1</v>
      </c>
      <c r="K69" t="s">
        <v>74</v>
      </c>
      <c r="L69" t="s">
        <v>76</v>
      </c>
      <c r="M69" s="4">
        <v>44927</v>
      </c>
      <c r="N69" s="4"/>
      <c r="O69" t="s">
        <v>74</v>
      </c>
    </row>
    <row r="70" spans="1:15">
      <c r="A70">
        <v>70</v>
      </c>
      <c r="B70" t="s">
        <v>150</v>
      </c>
      <c r="C70" t="s">
        <v>74</v>
      </c>
      <c r="D70" t="s">
        <v>14</v>
      </c>
      <c r="E70" t="s">
        <v>31</v>
      </c>
      <c r="F70" t="s">
        <v>88</v>
      </c>
      <c r="G70">
        <v>9</v>
      </c>
      <c r="I70" t="s">
        <v>74</v>
      </c>
      <c r="J70">
        <v>1</v>
      </c>
      <c r="K70" t="s">
        <v>74</v>
      </c>
      <c r="L70" t="s">
        <v>76</v>
      </c>
      <c r="M70" s="4">
        <v>44927</v>
      </c>
      <c r="N70" s="4"/>
      <c r="O70" t="s">
        <v>74</v>
      </c>
    </row>
    <row r="71" spans="1:15">
      <c r="A71">
        <v>71</v>
      </c>
      <c r="B71" t="s">
        <v>151</v>
      </c>
      <c r="C71" t="s">
        <v>74</v>
      </c>
      <c r="D71" t="s">
        <v>14</v>
      </c>
      <c r="E71" t="s">
        <v>31</v>
      </c>
      <c r="F71" t="s">
        <v>88</v>
      </c>
      <c r="G71">
        <v>12</v>
      </c>
      <c r="I71" t="s">
        <v>74</v>
      </c>
      <c r="J71">
        <v>1</v>
      </c>
      <c r="K71" t="s">
        <v>74</v>
      </c>
      <c r="L71" t="s">
        <v>76</v>
      </c>
      <c r="M71" s="4">
        <v>44927</v>
      </c>
      <c r="N71" s="4"/>
      <c r="O71" t="s">
        <v>74</v>
      </c>
    </row>
    <row r="72" spans="1:15">
      <c r="A72">
        <v>72</v>
      </c>
      <c r="B72" t="s">
        <v>152</v>
      </c>
      <c r="C72" t="s">
        <v>74</v>
      </c>
      <c r="D72" t="s">
        <v>14</v>
      </c>
      <c r="E72" t="s">
        <v>31</v>
      </c>
      <c r="F72" t="s">
        <v>104</v>
      </c>
      <c r="G72">
        <v>3</v>
      </c>
      <c r="I72" t="s">
        <v>74</v>
      </c>
      <c r="J72">
        <v>1</v>
      </c>
      <c r="K72" t="s">
        <v>74</v>
      </c>
      <c r="L72" t="s">
        <v>76</v>
      </c>
      <c r="M72" s="4">
        <v>44927</v>
      </c>
      <c r="N72" s="4"/>
      <c r="O72" t="s">
        <v>74</v>
      </c>
    </row>
    <row r="73" spans="1:15">
      <c r="A73">
        <v>73</v>
      </c>
      <c r="B73" t="s">
        <v>153</v>
      </c>
      <c r="C73" t="s">
        <v>74</v>
      </c>
      <c r="D73" t="s">
        <v>14</v>
      </c>
      <c r="E73" t="s">
        <v>31</v>
      </c>
      <c r="F73" t="s">
        <v>104</v>
      </c>
      <c r="G73">
        <v>6</v>
      </c>
      <c r="I73" t="s">
        <v>74</v>
      </c>
      <c r="J73">
        <v>1</v>
      </c>
      <c r="K73" t="s">
        <v>74</v>
      </c>
      <c r="L73" t="s">
        <v>76</v>
      </c>
      <c r="M73" s="4">
        <v>44927</v>
      </c>
      <c r="N73" s="4"/>
      <c r="O73" t="s">
        <v>74</v>
      </c>
    </row>
    <row r="74" spans="1:15">
      <c r="A74">
        <v>74</v>
      </c>
      <c r="B74" t="s">
        <v>154</v>
      </c>
      <c r="C74" t="s">
        <v>74</v>
      </c>
      <c r="D74" t="s">
        <v>14</v>
      </c>
      <c r="E74" t="s">
        <v>31</v>
      </c>
      <c r="F74" t="s">
        <v>104</v>
      </c>
      <c r="G74">
        <v>9</v>
      </c>
      <c r="I74" t="s">
        <v>74</v>
      </c>
      <c r="J74">
        <v>1</v>
      </c>
      <c r="K74" t="s">
        <v>74</v>
      </c>
      <c r="L74" t="s">
        <v>76</v>
      </c>
      <c r="M74" s="4">
        <v>44927</v>
      </c>
      <c r="N74" s="4"/>
      <c r="O74" t="s">
        <v>74</v>
      </c>
    </row>
    <row r="75" spans="1:15">
      <c r="A75">
        <v>75</v>
      </c>
      <c r="B75" t="s">
        <v>155</v>
      </c>
      <c r="C75" t="s">
        <v>74</v>
      </c>
      <c r="D75" t="s">
        <v>14</v>
      </c>
      <c r="E75" t="s">
        <v>31</v>
      </c>
      <c r="F75" t="s">
        <v>104</v>
      </c>
      <c r="G75">
        <v>12</v>
      </c>
      <c r="I75" t="s">
        <v>74</v>
      </c>
      <c r="J75">
        <v>1</v>
      </c>
      <c r="K75" t="s">
        <v>74</v>
      </c>
      <c r="L75" t="s">
        <v>76</v>
      </c>
      <c r="M75" s="4">
        <v>44927</v>
      </c>
      <c r="N75" s="4"/>
      <c r="O75" t="s">
        <v>74</v>
      </c>
    </row>
    <row r="76" spans="1:15">
      <c r="A76">
        <v>76</v>
      </c>
      <c r="B76" t="s">
        <v>156</v>
      </c>
      <c r="C76" t="s">
        <v>74</v>
      </c>
      <c r="D76" t="s">
        <v>14</v>
      </c>
      <c r="E76" t="s">
        <v>31</v>
      </c>
      <c r="F76" t="s">
        <v>88</v>
      </c>
      <c r="G76">
        <v>2</v>
      </c>
      <c r="I76" t="s">
        <v>74</v>
      </c>
      <c r="J76">
        <v>29</v>
      </c>
      <c r="K76" t="s">
        <v>74</v>
      </c>
      <c r="L76" t="s">
        <v>76</v>
      </c>
      <c r="M76" s="4">
        <v>44927</v>
      </c>
      <c r="N76" s="4"/>
      <c r="O76" t="s">
        <v>74</v>
      </c>
    </row>
    <row r="77" spans="1:15">
      <c r="A77">
        <v>77</v>
      </c>
      <c r="B77" t="s">
        <v>157</v>
      </c>
      <c r="C77" t="s">
        <v>74</v>
      </c>
      <c r="D77" t="s">
        <v>14</v>
      </c>
      <c r="E77" t="s">
        <v>31</v>
      </c>
      <c r="F77" t="s">
        <v>88</v>
      </c>
      <c r="G77">
        <v>12</v>
      </c>
      <c r="I77" t="s">
        <v>74</v>
      </c>
      <c r="J77">
        <v>25</v>
      </c>
      <c r="K77" t="s">
        <v>74</v>
      </c>
      <c r="L77" t="s">
        <v>76</v>
      </c>
      <c r="M77" s="4">
        <v>44927</v>
      </c>
      <c r="N77" s="4"/>
      <c r="O77" t="s">
        <v>74</v>
      </c>
    </row>
    <row r="78" spans="1:15">
      <c r="A78">
        <v>78</v>
      </c>
      <c r="B78" t="s">
        <v>158</v>
      </c>
      <c r="C78" t="s">
        <v>74</v>
      </c>
      <c r="D78" t="s">
        <v>14</v>
      </c>
      <c r="E78" t="s">
        <v>31</v>
      </c>
      <c r="F78" t="s">
        <v>80</v>
      </c>
      <c r="G78">
        <v>3</v>
      </c>
      <c r="H78">
        <v>5</v>
      </c>
      <c r="I78" t="s">
        <v>37</v>
      </c>
      <c r="K78" t="s">
        <v>74</v>
      </c>
      <c r="L78" t="s">
        <v>76</v>
      </c>
      <c r="M78" s="4">
        <v>44927</v>
      </c>
      <c r="N78" s="4"/>
      <c r="O78" t="s">
        <v>74</v>
      </c>
    </row>
    <row r="79" spans="1:15">
      <c r="A79">
        <v>79</v>
      </c>
      <c r="B79" t="s">
        <v>159</v>
      </c>
      <c r="C79" t="s">
        <v>74</v>
      </c>
      <c r="D79" t="s">
        <v>14</v>
      </c>
      <c r="E79" t="s">
        <v>31</v>
      </c>
      <c r="F79" t="s">
        <v>80</v>
      </c>
      <c r="G79">
        <v>4</v>
      </c>
      <c r="H79">
        <v>2</v>
      </c>
      <c r="I79" t="s">
        <v>40</v>
      </c>
      <c r="K79" t="s">
        <v>74</v>
      </c>
      <c r="L79" t="s">
        <v>76</v>
      </c>
      <c r="M79" s="4">
        <v>44927</v>
      </c>
      <c r="N79" s="4"/>
      <c r="O79" t="s">
        <v>74</v>
      </c>
    </row>
    <row r="80" spans="1:15">
      <c r="A80">
        <v>80</v>
      </c>
      <c r="B80" t="s">
        <v>160</v>
      </c>
      <c r="C80" t="s">
        <v>74</v>
      </c>
      <c r="D80" t="s">
        <v>14</v>
      </c>
      <c r="E80" t="s">
        <v>31</v>
      </c>
      <c r="F80" t="s">
        <v>128</v>
      </c>
      <c r="G80">
        <v>1</v>
      </c>
      <c r="I80" t="s">
        <v>74</v>
      </c>
      <c r="J80">
        <v>1</v>
      </c>
      <c r="K80" t="s">
        <v>74</v>
      </c>
      <c r="L80" t="s">
        <v>76</v>
      </c>
      <c r="M80" s="4">
        <v>44927</v>
      </c>
      <c r="N80" s="4"/>
      <c r="O80" t="s">
        <v>74</v>
      </c>
    </row>
    <row r="81" spans="1:15">
      <c r="A81">
        <v>81</v>
      </c>
      <c r="B81" t="s">
        <v>161</v>
      </c>
      <c r="C81" t="s">
        <v>74</v>
      </c>
      <c r="D81" t="s">
        <v>14</v>
      </c>
      <c r="E81" t="s">
        <v>31</v>
      </c>
      <c r="F81" t="s">
        <v>104</v>
      </c>
      <c r="G81">
        <v>4</v>
      </c>
      <c r="I81" t="s">
        <v>74</v>
      </c>
      <c r="J81">
        <v>1</v>
      </c>
      <c r="K81" t="s">
        <v>74</v>
      </c>
      <c r="L81" t="s">
        <v>76</v>
      </c>
      <c r="M81" s="4">
        <v>44927</v>
      </c>
      <c r="N81" s="4"/>
      <c r="O81" t="s">
        <v>74</v>
      </c>
    </row>
    <row r="82" spans="1:15">
      <c r="A82">
        <v>82</v>
      </c>
      <c r="B82" t="s">
        <v>155</v>
      </c>
      <c r="C82" t="s">
        <v>74</v>
      </c>
      <c r="D82" t="s">
        <v>14</v>
      </c>
      <c r="E82" t="s">
        <v>31</v>
      </c>
      <c r="F82" t="s">
        <v>104</v>
      </c>
      <c r="G82">
        <v>12</v>
      </c>
      <c r="I82" t="s">
        <v>74</v>
      </c>
      <c r="J82">
        <v>1</v>
      </c>
      <c r="K82" t="s">
        <v>74</v>
      </c>
      <c r="L82" t="s">
        <v>76</v>
      </c>
      <c r="M82" s="4">
        <v>44927</v>
      </c>
      <c r="N82" s="4"/>
      <c r="O82" t="s">
        <v>74</v>
      </c>
    </row>
    <row r="83" spans="1:15">
      <c r="A83">
        <v>83</v>
      </c>
      <c r="B83" t="s">
        <v>152</v>
      </c>
      <c r="C83" t="s">
        <v>74</v>
      </c>
      <c r="D83" t="s">
        <v>14</v>
      </c>
      <c r="E83" t="s">
        <v>31</v>
      </c>
      <c r="F83" t="s">
        <v>104</v>
      </c>
      <c r="G83">
        <v>3</v>
      </c>
      <c r="I83" t="s">
        <v>74</v>
      </c>
      <c r="J83">
        <v>1</v>
      </c>
      <c r="K83" t="s">
        <v>74</v>
      </c>
      <c r="L83" t="s">
        <v>76</v>
      </c>
      <c r="M83" s="4">
        <v>44927</v>
      </c>
      <c r="N83" s="4"/>
      <c r="O83" t="s">
        <v>74</v>
      </c>
    </row>
    <row r="84" spans="1:15">
      <c r="A84">
        <v>84</v>
      </c>
      <c r="B84" t="s">
        <v>153</v>
      </c>
      <c r="C84" t="s">
        <v>74</v>
      </c>
      <c r="D84" t="s">
        <v>14</v>
      </c>
      <c r="E84" t="s">
        <v>31</v>
      </c>
      <c r="F84" t="s">
        <v>104</v>
      </c>
      <c r="G84">
        <v>6</v>
      </c>
      <c r="I84" t="s">
        <v>74</v>
      </c>
      <c r="J84">
        <v>1</v>
      </c>
      <c r="K84" t="s">
        <v>74</v>
      </c>
      <c r="L84" t="s">
        <v>76</v>
      </c>
      <c r="M84" s="4">
        <v>44927</v>
      </c>
      <c r="N84" s="4"/>
      <c r="O84" t="s">
        <v>74</v>
      </c>
    </row>
    <row r="85" spans="1:15">
      <c r="A85">
        <v>85</v>
      </c>
      <c r="B85" t="s">
        <v>154</v>
      </c>
      <c r="C85" t="s">
        <v>74</v>
      </c>
      <c r="D85" t="s">
        <v>14</v>
      </c>
      <c r="E85" t="s">
        <v>31</v>
      </c>
      <c r="F85" t="s">
        <v>104</v>
      </c>
      <c r="G85">
        <v>9</v>
      </c>
      <c r="I85" t="s">
        <v>74</v>
      </c>
      <c r="J85">
        <v>1</v>
      </c>
      <c r="K85" t="s">
        <v>74</v>
      </c>
      <c r="L85" t="s">
        <v>76</v>
      </c>
      <c r="M85" s="4">
        <v>44927</v>
      </c>
      <c r="N85" s="4"/>
      <c r="O85" t="s">
        <v>74</v>
      </c>
    </row>
    <row r="86" spans="1:15">
      <c r="A86">
        <v>86</v>
      </c>
      <c r="B86" t="s">
        <v>162</v>
      </c>
      <c r="C86" t="s">
        <v>74</v>
      </c>
      <c r="D86" t="s">
        <v>14</v>
      </c>
      <c r="E86" t="s">
        <v>31</v>
      </c>
      <c r="F86" t="s">
        <v>80</v>
      </c>
      <c r="G86">
        <v>3</v>
      </c>
      <c r="H86">
        <v>1</v>
      </c>
      <c r="I86" t="s">
        <v>37</v>
      </c>
      <c r="K86" t="s">
        <v>74</v>
      </c>
      <c r="L86" t="s">
        <v>76</v>
      </c>
      <c r="M86" s="4">
        <v>44927</v>
      </c>
      <c r="N86" s="4"/>
      <c r="O86" t="s">
        <v>74</v>
      </c>
    </row>
    <row r="87" spans="1:15">
      <c r="A87">
        <v>87</v>
      </c>
      <c r="B87" t="s">
        <v>163</v>
      </c>
      <c r="C87" t="s">
        <v>74</v>
      </c>
      <c r="D87" t="s">
        <v>14</v>
      </c>
      <c r="E87" t="s">
        <v>31</v>
      </c>
      <c r="F87" t="s">
        <v>80</v>
      </c>
      <c r="G87">
        <v>3</v>
      </c>
      <c r="H87">
        <v>2</v>
      </c>
      <c r="I87" t="s">
        <v>37</v>
      </c>
      <c r="K87" t="s">
        <v>74</v>
      </c>
      <c r="L87" t="s">
        <v>76</v>
      </c>
      <c r="M87" s="4">
        <v>44927</v>
      </c>
      <c r="N87" s="4"/>
      <c r="O87" t="s">
        <v>74</v>
      </c>
    </row>
    <row r="88" spans="1:15">
      <c r="A88">
        <v>88</v>
      </c>
      <c r="B88" t="s">
        <v>164</v>
      </c>
      <c r="C88" t="s">
        <v>74</v>
      </c>
      <c r="D88" t="s">
        <v>14</v>
      </c>
      <c r="E88" t="s">
        <v>31</v>
      </c>
      <c r="F88" t="s">
        <v>80</v>
      </c>
      <c r="G88">
        <v>3</v>
      </c>
      <c r="H88">
        <v>3</v>
      </c>
      <c r="I88" t="s">
        <v>37</v>
      </c>
      <c r="K88" t="s">
        <v>74</v>
      </c>
      <c r="L88" t="s">
        <v>76</v>
      </c>
      <c r="M88" s="4">
        <v>44927</v>
      </c>
      <c r="N88" s="4"/>
      <c r="O88" t="s">
        <v>74</v>
      </c>
    </row>
    <row r="89" spans="1:15">
      <c r="A89">
        <v>89</v>
      </c>
      <c r="B89" t="s">
        <v>165</v>
      </c>
      <c r="C89" t="s">
        <v>74</v>
      </c>
      <c r="D89" t="s">
        <v>14</v>
      </c>
      <c r="E89" t="s">
        <v>31</v>
      </c>
      <c r="F89" t="s">
        <v>80</v>
      </c>
      <c r="G89">
        <v>3</v>
      </c>
      <c r="H89">
        <v>4</v>
      </c>
      <c r="I89" t="s">
        <v>37</v>
      </c>
      <c r="K89" t="s">
        <v>74</v>
      </c>
      <c r="L89" t="s">
        <v>76</v>
      </c>
      <c r="M89" s="4">
        <v>44927</v>
      </c>
      <c r="N89" s="4"/>
      <c r="O89" t="s">
        <v>74</v>
      </c>
    </row>
    <row r="90" spans="1:15">
      <c r="A90">
        <v>90</v>
      </c>
      <c r="B90" t="s">
        <v>158</v>
      </c>
      <c r="C90" t="s">
        <v>74</v>
      </c>
      <c r="D90" t="s">
        <v>14</v>
      </c>
      <c r="E90" t="s">
        <v>31</v>
      </c>
      <c r="F90" t="s">
        <v>80</v>
      </c>
      <c r="G90">
        <v>3</v>
      </c>
      <c r="H90">
        <v>5</v>
      </c>
      <c r="I90" t="s">
        <v>37</v>
      </c>
      <c r="K90" t="s">
        <v>74</v>
      </c>
      <c r="L90" t="s">
        <v>76</v>
      </c>
      <c r="M90" s="4">
        <v>44927</v>
      </c>
      <c r="N90" s="4"/>
      <c r="O90" t="s">
        <v>74</v>
      </c>
    </row>
    <row r="91" spans="1:15">
      <c r="A91">
        <v>91</v>
      </c>
      <c r="B91" t="s">
        <v>166</v>
      </c>
      <c r="C91" t="s">
        <v>74</v>
      </c>
      <c r="D91" t="s">
        <v>14</v>
      </c>
      <c r="E91" t="s">
        <v>31</v>
      </c>
      <c r="F91" t="s">
        <v>80</v>
      </c>
      <c r="G91">
        <v>3</v>
      </c>
      <c r="H91">
        <v>1</v>
      </c>
      <c r="I91" t="s">
        <v>17</v>
      </c>
      <c r="K91" t="s">
        <v>74</v>
      </c>
      <c r="L91" t="s">
        <v>76</v>
      </c>
      <c r="M91" s="4">
        <v>44927</v>
      </c>
      <c r="N91" s="4"/>
      <c r="O91" t="s">
        <v>74</v>
      </c>
    </row>
    <row r="92" spans="1:15">
      <c r="A92">
        <v>92</v>
      </c>
      <c r="B92" t="s">
        <v>167</v>
      </c>
      <c r="C92" t="s">
        <v>74</v>
      </c>
      <c r="D92" t="s">
        <v>14</v>
      </c>
      <c r="E92" t="s">
        <v>31</v>
      </c>
      <c r="F92" t="s">
        <v>80</v>
      </c>
      <c r="G92">
        <v>3</v>
      </c>
      <c r="H92">
        <v>2</v>
      </c>
      <c r="I92" t="s">
        <v>17</v>
      </c>
      <c r="K92" t="s">
        <v>74</v>
      </c>
      <c r="L92" t="s">
        <v>76</v>
      </c>
      <c r="M92" s="4">
        <v>44927</v>
      </c>
      <c r="N92" s="4"/>
      <c r="O92" t="s">
        <v>74</v>
      </c>
    </row>
    <row r="93" spans="1:15">
      <c r="A93">
        <v>93</v>
      </c>
      <c r="B93" t="s">
        <v>168</v>
      </c>
      <c r="C93" t="s">
        <v>74</v>
      </c>
      <c r="D93" t="s">
        <v>14</v>
      </c>
      <c r="E93" t="s">
        <v>31</v>
      </c>
      <c r="F93" t="s">
        <v>80</v>
      </c>
      <c r="G93">
        <v>3</v>
      </c>
      <c r="H93">
        <v>3</v>
      </c>
      <c r="I93" t="s">
        <v>17</v>
      </c>
      <c r="K93" t="s">
        <v>74</v>
      </c>
      <c r="L93" t="s">
        <v>76</v>
      </c>
      <c r="M93" s="4">
        <v>44927</v>
      </c>
      <c r="N93" s="4"/>
      <c r="O93" t="s">
        <v>74</v>
      </c>
    </row>
    <row r="94" spans="1:15">
      <c r="A94">
        <v>94</v>
      </c>
      <c r="B94" t="s">
        <v>169</v>
      </c>
      <c r="C94" t="s">
        <v>74</v>
      </c>
      <c r="D94" t="s">
        <v>14</v>
      </c>
      <c r="E94" t="s">
        <v>31</v>
      </c>
      <c r="F94" t="s">
        <v>80</v>
      </c>
      <c r="G94">
        <v>3</v>
      </c>
      <c r="H94">
        <v>4</v>
      </c>
      <c r="I94" t="s">
        <v>17</v>
      </c>
      <c r="K94" t="s">
        <v>74</v>
      </c>
      <c r="L94" t="s">
        <v>76</v>
      </c>
      <c r="M94" s="4">
        <v>44927</v>
      </c>
      <c r="N94" s="4"/>
      <c r="O94" t="s">
        <v>74</v>
      </c>
    </row>
    <row r="95" spans="1:15">
      <c r="A95">
        <v>95</v>
      </c>
      <c r="B95" t="s">
        <v>170</v>
      </c>
      <c r="C95" t="s">
        <v>74</v>
      </c>
      <c r="D95" t="s">
        <v>14</v>
      </c>
      <c r="E95" t="s">
        <v>31</v>
      </c>
      <c r="F95" t="s">
        <v>80</v>
      </c>
      <c r="G95">
        <v>3</v>
      </c>
      <c r="H95">
        <v>5</v>
      </c>
      <c r="I95" t="s">
        <v>17</v>
      </c>
      <c r="K95" t="s">
        <v>74</v>
      </c>
      <c r="L95" t="s">
        <v>76</v>
      </c>
      <c r="M95" s="4">
        <v>44927</v>
      </c>
      <c r="N95" s="4"/>
      <c r="O95" t="s">
        <v>74</v>
      </c>
    </row>
    <row r="96" spans="1:15">
      <c r="A96">
        <v>96</v>
      </c>
      <c r="B96" t="s">
        <v>171</v>
      </c>
      <c r="C96" t="s">
        <v>74</v>
      </c>
      <c r="D96" t="s">
        <v>14</v>
      </c>
      <c r="E96" t="s">
        <v>31</v>
      </c>
      <c r="F96" t="s">
        <v>80</v>
      </c>
      <c r="G96">
        <v>3</v>
      </c>
      <c r="H96">
        <v>1</v>
      </c>
      <c r="I96" t="s">
        <v>23</v>
      </c>
      <c r="K96" t="s">
        <v>74</v>
      </c>
      <c r="L96" t="s">
        <v>76</v>
      </c>
      <c r="M96" s="4">
        <v>44927</v>
      </c>
      <c r="N96" s="4"/>
      <c r="O96" t="s">
        <v>74</v>
      </c>
    </row>
    <row r="97" spans="1:15">
      <c r="A97">
        <v>97</v>
      </c>
      <c r="B97" t="s">
        <v>172</v>
      </c>
      <c r="C97" t="s">
        <v>74</v>
      </c>
      <c r="D97" t="s">
        <v>14</v>
      </c>
      <c r="E97" t="s">
        <v>31</v>
      </c>
      <c r="F97" t="s">
        <v>80</v>
      </c>
      <c r="G97">
        <v>3</v>
      </c>
      <c r="H97">
        <v>2</v>
      </c>
      <c r="I97" t="s">
        <v>23</v>
      </c>
      <c r="K97" t="s">
        <v>74</v>
      </c>
      <c r="L97" t="s">
        <v>76</v>
      </c>
      <c r="M97" s="4">
        <v>44927</v>
      </c>
      <c r="N97" s="4"/>
      <c r="O97" t="s">
        <v>74</v>
      </c>
    </row>
    <row r="98" spans="1:15">
      <c r="A98">
        <v>98</v>
      </c>
      <c r="B98" t="s">
        <v>173</v>
      </c>
      <c r="C98" t="s">
        <v>74</v>
      </c>
      <c r="D98" t="s">
        <v>14</v>
      </c>
      <c r="E98" t="s">
        <v>31</v>
      </c>
      <c r="F98" t="s">
        <v>80</v>
      </c>
      <c r="G98">
        <v>3</v>
      </c>
      <c r="H98">
        <v>3</v>
      </c>
      <c r="I98" t="s">
        <v>23</v>
      </c>
      <c r="K98" t="s">
        <v>74</v>
      </c>
      <c r="L98" t="s">
        <v>76</v>
      </c>
      <c r="M98" s="4">
        <v>44927</v>
      </c>
      <c r="N98" s="4"/>
      <c r="O98" t="s">
        <v>74</v>
      </c>
    </row>
    <row r="99" spans="1:15">
      <c r="A99">
        <v>99</v>
      </c>
      <c r="B99" t="s">
        <v>174</v>
      </c>
      <c r="C99" t="s">
        <v>74</v>
      </c>
      <c r="D99" t="s">
        <v>14</v>
      </c>
      <c r="E99" t="s">
        <v>31</v>
      </c>
      <c r="F99" t="s">
        <v>80</v>
      </c>
      <c r="G99">
        <v>3</v>
      </c>
      <c r="H99">
        <v>4</v>
      </c>
      <c r="I99" t="s">
        <v>23</v>
      </c>
      <c r="K99" t="s">
        <v>74</v>
      </c>
      <c r="L99" t="s">
        <v>76</v>
      </c>
      <c r="M99" s="4">
        <v>44927</v>
      </c>
      <c r="N99" s="4"/>
      <c r="O99" t="s">
        <v>74</v>
      </c>
    </row>
    <row r="100" spans="1:15">
      <c r="A100">
        <v>100</v>
      </c>
      <c r="B100" t="s">
        <v>175</v>
      </c>
      <c r="C100" t="s">
        <v>74</v>
      </c>
      <c r="D100" t="s">
        <v>14</v>
      </c>
      <c r="E100" t="s">
        <v>31</v>
      </c>
      <c r="F100" t="s">
        <v>80</v>
      </c>
      <c r="G100">
        <v>3</v>
      </c>
      <c r="H100">
        <v>5</v>
      </c>
      <c r="I100" t="s">
        <v>23</v>
      </c>
      <c r="K100" t="s">
        <v>74</v>
      </c>
      <c r="L100" t="s">
        <v>76</v>
      </c>
      <c r="M100" s="4">
        <v>44927</v>
      </c>
      <c r="N100" s="4"/>
      <c r="O100" t="s">
        <v>74</v>
      </c>
    </row>
    <row r="101" spans="1:15">
      <c r="A101">
        <v>101</v>
      </c>
      <c r="B101" t="s">
        <v>176</v>
      </c>
      <c r="C101" t="s">
        <v>74</v>
      </c>
      <c r="D101" t="s">
        <v>14</v>
      </c>
      <c r="E101" t="s">
        <v>15</v>
      </c>
      <c r="F101" t="s">
        <v>75</v>
      </c>
      <c r="I101" t="s">
        <v>74</v>
      </c>
      <c r="K101" t="s">
        <v>29</v>
      </c>
      <c r="L101" t="s">
        <v>76</v>
      </c>
      <c r="M101" s="4">
        <v>45292</v>
      </c>
      <c r="N101" s="4"/>
      <c r="O101" t="s">
        <v>74</v>
      </c>
    </row>
    <row r="102" spans="1:15">
      <c r="A102">
        <v>102</v>
      </c>
      <c r="B102" t="s">
        <v>177</v>
      </c>
      <c r="C102" t="s">
        <v>74</v>
      </c>
      <c r="D102" t="s">
        <v>14</v>
      </c>
      <c r="E102" t="s">
        <v>15</v>
      </c>
      <c r="F102" t="s">
        <v>75</v>
      </c>
      <c r="I102" t="s">
        <v>74</v>
      </c>
      <c r="K102" t="s">
        <v>29</v>
      </c>
      <c r="L102" t="s">
        <v>76</v>
      </c>
      <c r="M102" s="4">
        <v>44927</v>
      </c>
      <c r="N102" s="4">
        <v>45657</v>
      </c>
      <c r="O102" t="s">
        <v>74</v>
      </c>
    </row>
    <row r="103" spans="1:15">
      <c r="A103">
        <v>201</v>
      </c>
      <c r="B103" t="s">
        <v>73</v>
      </c>
      <c r="C103" t="s">
        <v>74</v>
      </c>
      <c r="D103" t="s">
        <v>14</v>
      </c>
      <c r="E103" t="s">
        <v>15</v>
      </c>
      <c r="F103" t="s">
        <v>75</v>
      </c>
      <c r="I103" t="s">
        <v>74</v>
      </c>
      <c r="K103" t="s">
        <v>29</v>
      </c>
      <c r="L103" t="s">
        <v>76</v>
      </c>
      <c r="M103" s="4">
        <v>44927</v>
      </c>
      <c r="N103" s="4"/>
      <c r="O103" t="s">
        <v>74</v>
      </c>
    </row>
    <row r="104" spans="1:15">
      <c r="A104">
        <v>202</v>
      </c>
      <c r="B104" t="s">
        <v>73</v>
      </c>
      <c r="C104" t="s">
        <v>74</v>
      </c>
      <c r="D104" t="s">
        <v>14</v>
      </c>
      <c r="E104" t="s">
        <v>15</v>
      </c>
      <c r="F104" t="s">
        <v>75</v>
      </c>
      <c r="I104" t="s">
        <v>74</v>
      </c>
      <c r="K104" t="s">
        <v>18</v>
      </c>
      <c r="L104" t="s">
        <v>76</v>
      </c>
      <c r="M104" s="4">
        <v>44927</v>
      </c>
      <c r="N104" s="4"/>
      <c r="O104" t="s">
        <v>74</v>
      </c>
    </row>
    <row r="105" spans="1:15">
      <c r="A105">
        <v>203</v>
      </c>
      <c r="B105" t="s">
        <v>73</v>
      </c>
      <c r="C105" t="s">
        <v>74</v>
      </c>
      <c r="D105" t="s">
        <v>14</v>
      </c>
      <c r="E105" t="s">
        <v>15</v>
      </c>
      <c r="F105" t="s">
        <v>75</v>
      </c>
      <c r="I105" t="s">
        <v>74</v>
      </c>
      <c r="K105" t="s">
        <v>24</v>
      </c>
      <c r="L105" t="s">
        <v>76</v>
      </c>
      <c r="M105" s="4">
        <v>44927</v>
      </c>
      <c r="N105" s="4"/>
      <c r="O105" t="s">
        <v>74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52E4-871F-4530-993A-D35CBEF14A88}">
  <dimension ref="A1:F1097"/>
  <sheetViews>
    <sheetView topLeftCell="A113" workbookViewId="0">
      <selection activeCell="G12" sqref="G12"/>
    </sheetView>
  </sheetViews>
  <sheetFormatPr defaultRowHeight="18.75"/>
  <cols>
    <col min="1" max="1" width="11.375" bestFit="1" customWidth="1"/>
    <col min="2" max="2" width="15.25" bestFit="1" customWidth="1"/>
    <col min="3" max="3" width="13" bestFit="1" customWidth="1"/>
    <col min="4" max="4" width="7.5" bestFit="1" customWidth="1"/>
    <col min="5" max="5" width="9.375" bestFit="1" customWidth="1"/>
    <col min="6" max="6" width="13.25" bestFit="1" customWidth="1"/>
  </cols>
  <sheetData>
    <row r="1" spans="1:6">
      <c r="A1" t="s">
        <v>178</v>
      </c>
      <c r="B1" t="s">
        <v>179</v>
      </c>
      <c r="C1" t="s">
        <v>72</v>
      </c>
      <c r="D1" t="s">
        <v>11</v>
      </c>
      <c r="E1" t="s">
        <v>78</v>
      </c>
      <c r="F1" t="s">
        <v>180</v>
      </c>
    </row>
    <row r="2" spans="1:6">
      <c r="A2" s="4">
        <v>44927</v>
      </c>
      <c r="B2" t="b">
        <v>0</v>
      </c>
      <c r="C2" t="s">
        <v>181</v>
      </c>
      <c r="D2" t="s">
        <v>41</v>
      </c>
    </row>
    <row r="3" spans="1:6">
      <c r="A3" s="4">
        <v>44928</v>
      </c>
      <c r="B3" t="b">
        <v>0</v>
      </c>
      <c r="C3" t="s">
        <v>182</v>
      </c>
      <c r="D3" t="s">
        <v>17</v>
      </c>
    </row>
    <row r="4" spans="1:6">
      <c r="A4" s="4">
        <v>44929</v>
      </c>
      <c r="B4" t="b">
        <v>1</v>
      </c>
      <c r="C4" t="s">
        <v>74</v>
      </c>
      <c r="D4" t="s">
        <v>23</v>
      </c>
      <c r="E4">
        <v>1</v>
      </c>
      <c r="F4">
        <v>20</v>
      </c>
    </row>
    <row r="5" spans="1:6">
      <c r="A5" s="4">
        <v>44930</v>
      </c>
      <c r="B5" t="b">
        <v>1</v>
      </c>
      <c r="C5" t="s">
        <v>74</v>
      </c>
      <c r="D5" t="s">
        <v>28</v>
      </c>
      <c r="E5">
        <v>2</v>
      </c>
      <c r="F5">
        <v>19</v>
      </c>
    </row>
    <row r="6" spans="1:6">
      <c r="A6" s="4">
        <v>44931</v>
      </c>
      <c r="B6" t="b">
        <v>1</v>
      </c>
      <c r="C6" t="s">
        <v>74</v>
      </c>
      <c r="D6" t="s">
        <v>33</v>
      </c>
      <c r="E6">
        <v>3</v>
      </c>
      <c r="F6">
        <v>18</v>
      </c>
    </row>
    <row r="7" spans="1:6">
      <c r="A7" s="4">
        <v>44932</v>
      </c>
      <c r="B7" t="b">
        <v>1</v>
      </c>
      <c r="C7" t="s">
        <v>74</v>
      </c>
      <c r="D7" t="s">
        <v>37</v>
      </c>
      <c r="E7">
        <v>4</v>
      </c>
      <c r="F7">
        <v>17</v>
      </c>
    </row>
    <row r="8" spans="1:6">
      <c r="A8" s="4">
        <v>44933</v>
      </c>
      <c r="B8" t="b">
        <v>0</v>
      </c>
      <c r="C8" t="s">
        <v>74</v>
      </c>
      <c r="D8" t="s">
        <v>40</v>
      </c>
    </row>
    <row r="9" spans="1:6">
      <c r="A9" s="4">
        <v>44934</v>
      </c>
      <c r="B9" t="b">
        <v>0</v>
      </c>
      <c r="C9" t="s">
        <v>74</v>
      </c>
      <c r="D9" t="s">
        <v>41</v>
      </c>
    </row>
    <row r="10" spans="1:6">
      <c r="A10" s="4">
        <v>44935</v>
      </c>
      <c r="B10" t="b">
        <v>0</v>
      </c>
      <c r="C10" t="s">
        <v>183</v>
      </c>
      <c r="D10" t="s">
        <v>17</v>
      </c>
    </row>
    <row r="11" spans="1:6">
      <c r="A11" s="4">
        <v>44936</v>
      </c>
      <c r="B11" t="b">
        <v>1</v>
      </c>
      <c r="C11" t="s">
        <v>74</v>
      </c>
      <c r="D11" t="s">
        <v>23</v>
      </c>
      <c r="E11">
        <v>5</v>
      </c>
      <c r="F11">
        <v>16</v>
      </c>
    </row>
    <row r="12" spans="1:6">
      <c r="A12" s="4">
        <v>44937</v>
      </c>
      <c r="B12" t="b">
        <v>1</v>
      </c>
      <c r="C12" t="s">
        <v>74</v>
      </c>
      <c r="D12" t="s">
        <v>28</v>
      </c>
      <c r="E12">
        <v>6</v>
      </c>
      <c r="F12">
        <v>15</v>
      </c>
    </row>
    <row r="13" spans="1:6">
      <c r="A13" s="4">
        <v>44938</v>
      </c>
      <c r="B13" t="b">
        <v>1</v>
      </c>
      <c r="C13" t="s">
        <v>74</v>
      </c>
      <c r="D13" t="s">
        <v>33</v>
      </c>
      <c r="E13">
        <v>7</v>
      </c>
      <c r="F13">
        <v>14</v>
      </c>
    </row>
    <row r="14" spans="1:6">
      <c r="A14" s="4">
        <v>44939</v>
      </c>
      <c r="B14" t="b">
        <v>1</v>
      </c>
      <c r="C14" t="s">
        <v>74</v>
      </c>
      <c r="D14" t="s">
        <v>37</v>
      </c>
      <c r="E14">
        <v>8</v>
      </c>
      <c r="F14">
        <v>13</v>
      </c>
    </row>
    <row r="15" spans="1:6">
      <c r="A15" s="4">
        <v>44940</v>
      </c>
      <c r="B15" t="b">
        <v>0</v>
      </c>
      <c r="C15" t="s">
        <v>74</v>
      </c>
      <c r="D15" t="s">
        <v>40</v>
      </c>
    </row>
    <row r="16" spans="1:6">
      <c r="A16" s="4">
        <v>44941</v>
      </c>
      <c r="B16" t="b">
        <v>0</v>
      </c>
      <c r="C16" t="s">
        <v>74</v>
      </c>
      <c r="D16" t="s">
        <v>41</v>
      </c>
    </row>
    <row r="17" spans="1:6">
      <c r="A17" s="4">
        <v>44942</v>
      </c>
      <c r="B17" t="b">
        <v>1</v>
      </c>
      <c r="C17" t="s">
        <v>74</v>
      </c>
      <c r="D17" t="s">
        <v>17</v>
      </c>
      <c r="E17">
        <v>9</v>
      </c>
      <c r="F17">
        <v>12</v>
      </c>
    </row>
    <row r="18" spans="1:6">
      <c r="A18" s="4">
        <v>44943</v>
      </c>
      <c r="B18" t="b">
        <v>1</v>
      </c>
      <c r="C18" t="s">
        <v>74</v>
      </c>
      <c r="D18" t="s">
        <v>23</v>
      </c>
      <c r="E18">
        <v>10</v>
      </c>
      <c r="F18">
        <v>11</v>
      </c>
    </row>
    <row r="19" spans="1:6">
      <c r="A19" s="4">
        <v>44944</v>
      </c>
      <c r="B19" t="b">
        <v>1</v>
      </c>
      <c r="C19" t="s">
        <v>74</v>
      </c>
      <c r="D19" t="s">
        <v>28</v>
      </c>
      <c r="E19">
        <v>11</v>
      </c>
      <c r="F19">
        <v>10</v>
      </c>
    </row>
    <row r="20" spans="1:6">
      <c r="A20" s="4">
        <v>44945</v>
      </c>
      <c r="B20" t="b">
        <v>1</v>
      </c>
      <c r="C20" t="s">
        <v>74</v>
      </c>
      <c r="D20" t="s">
        <v>33</v>
      </c>
      <c r="E20">
        <v>12</v>
      </c>
      <c r="F20">
        <v>9</v>
      </c>
    </row>
    <row r="21" spans="1:6">
      <c r="A21" s="4">
        <v>44946</v>
      </c>
      <c r="B21" t="b">
        <v>1</v>
      </c>
      <c r="C21" t="s">
        <v>74</v>
      </c>
      <c r="D21" t="s">
        <v>37</v>
      </c>
      <c r="E21">
        <v>13</v>
      </c>
      <c r="F21">
        <v>8</v>
      </c>
    </row>
    <row r="22" spans="1:6">
      <c r="A22" s="4">
        <v>44947</v>
      </c>
      <c r="B22" t="b">
        <v>0</v>
      </c>
      <c r="C22" t="s">
        <v>74</v>
      </c>
      <c r="D22" t="s">
        <v>40</v>
      </c>
    </row>
    <row r="23" spans="1:6">
      <c r="A23" s="4">
        <v>44948</v>
      </c>
      <c r="B23" t="b">
        <v>0</v>
      </c>
      <c r="C23" t="s">
        <v>74</v>
      </c>
      <c r="D23" t="s">
        <v>41</v>
      </c>
    </row>
    <row r="24" spans="1:6">
      <c r="A24" s="4">
        <v>44949</v>
      </c>
      <c r="B24" t="b">
        <v>1</v>
      </c>
      <c r="C24" t="s">
        <v>74</v>
      </c>
      <c r="D24" t="s">
        <v>17</v>
      </c>
      <c r="E24">
        <v>14</v>
      </c>
      <c r="F24">
        <v>7</v>
      </c>
    </row>
    <row r="25" spans="1:6">
      <c r="A25" s="4">
        <v>44950</v>
      </c>
      <c r="B25" t="b">
        <v>1</v>
      </c>
      <c r="C25" t="s">
        <v>74</v>
      </c>
      <c r="D25" t="s">
        <v>23</v>
      </c>
      <c r="E25">
        <v>15</v>
      </c>
      <c r="F25">
        <v>6</v>
      </c>
    </row>
    <row r="26" spans="1:6">
      <c r="A26" s="4">
        <v>44951</v>
      </c>
      <c r="B26" t="b">
        <v>1</v>
      </c>
      <c r="C26" t="s">
        <v>74</v>
      </c>
      <c r="D26" t="s">
        <v>28</v>
      </c>
      <c r="E26">
        <v>16</v>
      </c>
      <c r="F26">
        <v>5</v>
      </c>
    </row>
    <row r="27" spans="1:6">
      <c r="A27" s="4">
        <v>44952</v>
      </c>
      <c r="B27" t="b">
        <v>1</v>
      </c>
      <c r="C27" t="s">
        <v>74</v>
      </c>
      <c r="D27" t="s">
        <v>33</v>
      </c>
      <c r="E27">
        <v>17</v>
      </c>
      <c r="F27">
        <v>4</v>
      </c>
    </row>
    <row r="28" spans="1:6">
      <c r="A28" s="4">
        <v>44953</v>
      </c>
      <c r="B28" t="b">
        <v>1</v>
      </c>
      <c r="C28" t="s">
        <v>74</v>
      </c>
      <c r="D28" t="s">
        <v>37</v>
      </c>
      <c r="E28">
        <v>18</v>
      </c>
      <c r="F28">
        <v>3</v>
      </c>
    </row>
    <row r="29" spans="1:6">
      <c r="A29" s="4">
        <v>44954</v>
      </c>
      <c r="B29" t="b">
        <v>0</v>
      </c>
      <c r="C29" t="s">
        <v>74</v>
      </c>
      <c r="D29" t="s">
        <v>40</v>
      </c>
    </row>
    <row r="30" spans="1:6">
      <c r="A30" s="4">
        <v>44955</v>
      </c>
      <c r="B30" t="b">
        <v>0</v>
      </c>
      <c r="C30" t="s">
        <v>74</v>
      </c>
      <c r="D30" t="s">
        <v>41</v>
      </c>
    </row>
    <row r="31" spans="1:6">
      <c r="A31" s="4">
        <v>44956</v>
      </c>
      <c r="B31" t="b">
        <v>1</v>
      </c>
      <c r="C31" t="s">
        <v>74</v>
      </c>
      <c r="D31" t="s">
        <v>17</v>
      </c>
      <c r="E31">
        <v>19</v>
      </c>
      <c r="F31">
        <v>2</v>
      </c>
    </row>
    <row r="32" spans="1:6">
      <c r="A32" s="4">
        <v>44957</v>
      </c>
      <c r="B32" t="b">
        <v>1</v>
      </c>
      <c r="C32" t="s">
        <v>74</v>
      </c>
      <c r="D32" t="s">
        <v>23</v>
      </c>
      <c r="E32">
        <v>20</v>
      </c>
      <c r="F32">
        <v>1</v>
      </c>
    </row>
    <row r="33" spans="1:6">
      <c r="A33" s="4">
        <v>44958</v>
      </c>
      <c r="B33" t="b">
        <v>1</v>
      </c>
      <c r="C33" t="s">
        <v>74</v>
      </c>
      <c r="D33" t="s">
        <v>28</v>
      </c>
      <c r="E33">
        <v>1</v>
      </c>
      <c r="F33">
        <v>19</v>
      </c>
    </row>
    <row r="34" spans="1:6">
      <c r="A34" s="4">
        <v>44959</v>
      </c>
      <c r="B34" t="b">
        <v>1</v>
      </c>
      <c r="C34" t="s">
        <v>74</v>
      </c>
      <c r="D34" t="s">
        <v>33</v>
      </c>
      <c r="E34">
        <v>2</v>
      </c>
      <c r="F34">
        <v>18</v>
      </c>
    </row>
    <row r="35" spans="1:6">
      <c r="A35" s="4">
        <v>44960</v>
      </c>
      <c r="B35" t="b">
        <v>1</v>
      </c>
      <c r="C35" t="s">
        <v>74</v>
      </c>
      <c r="D35" t="s">
        <v>37</v>
      </c>
      <c r="E35">
        <v>3</v>
      </c>
      <c r="F35">
        <v>17</v>
      </c>
    </row>
    <row r="36" spans="1:6">
      <c r="A36" s="4">
        <v>44961</v>
      </c>
      <c r="B36" t="b">
        <v>0</v>
      </c>
      <c r="C36" t="s">
        <v>74</v>
      </c>
      <c r="D36" t="s">
        <v>40</v>
      </c>
    </row>
    <row r="37" spans="1:6">
      <c r="A37" s="4">
        <v>44962</v>
      </c>
      <c r="B37" t="b">
        <v>0</v>
      </c>
      <c r="C37" t="s">
        <v>74</v>
      </c>
      <c r="D37" t="s">
        <v>41</v>
      </c>
    </row>
    <row r="38" spans="1:6">
      <c r="A38" s="4">
        <v>44963</v>
      </c>
      <c r="B38" t="b">
        <v>1</v>
      </c>
      <c r="C38" t="s">
        <v>74</v>
      </c>
      <c r="D38" t="s">
        <v>17</v>
      </c>
      <c r="E38">
        <v>4</v>
      </c>
      <c r="F38">
        <v>16</v>
      </c>
    </row>
    <row r="39" spans="1:6">
      <c r="A39" s="4">
        <v>44964</v>
      </c>
      <c r="B39" t="b">
        <v>1</v>
      </c>
      <c r="C39" t="s">
        <v>74</v>
      </c>
      <c r="D39" t="s">
        <v>23</v>
      </c>
      <c r="E39">
        <v>5</v>
      </c>
      <c r="F39">
        <v>15</v>
      </c>
    </row>
    <row r="40" spans="1:6">
      <c r="A40" s="4">
        <v>44965</v>
      </c>
      <c r="B40" t="b">
        <v>1</v>
      </c>
      <c r="C40" t="s">
        <v>74</v>
      </c>
      <c r="D40" t="s">
        <v>28</v>
      </c>
      <c r="E40">
        <v>6</v>
      </c>
      <c r="F40">
        <v>14</v>
      </c>
    </row>
    <row r="41" spans="1:6">
      <c r="A41" s="4">
        <v>44966</v>
      </c>
      <c r="B41" t="b">
        <v>1</v>
      </c>
      <c r="C41" t="s">
        <v>74</v>
      </c>
      <c r="D41" t="s">
        <v>33</v>
      </c>
      <c r="E41">
        <v>7</v>
      </c>
      <c r="F41">
        <v>13</v>
      </c>
    </row>
    <row r="42" spans="1:6">
      <c r="A42" s="4">
        <v>44967</v>
      </c>
      <c r="B42" t="b">
        <v>1</v>
      </c>
      <c r="C42" t="s">
        <v>74</v>
      </c>
      <c r="D42" t="s">
        <v>37</v>
      </c>
      <c r="E42">
        <v>8</v>
      </c>
      <c r="F42">
        <v>12</v>
      </c>
    </row>
    <row r="43" spans="1:6">
      <c r="A43" s="4">
        <v>44968</v>
      </c>
      <c r="B43" t="b">
        <v>0</v>
      </c>
      <c r="C43" t="s">
        <v>184</v>
      </c>
      <c r="D43" t="s">
        <v>40</v>
      </c>
    </row>
    <row r="44" spans="1:6">
      <c r="A44" s="4">
        <v>44969</v>
      </c>
      <c r="B44" t="b">
        <v>0</v>
      </c>
      <c r="C44" t="s">
        <v>74</v>
      </c>
      <c r="D44" t="s">
        <v>41</v>
      </c>
    </row>
    <row r="45" spans="1:6">
      <c r="A45" s="4">
        <v>44970</v>
      </c>
      <c r="B45" t="b">
        <v>1</v>
      </c>
      <c r="C45" t="s">
        <v>74</v>
      </c>
      <c r="D45" t="s">
        <v>17</v>
      </c>
      <c r="E45">
        <v>9</v>
      </c>
      <c r="F45">
        <v>11</v>
      </c>
    </row>
    <row r="46" spans="1:6">
      <c r="A46" s="4">
        <v>44971</v>
      </c>
      <c r="B46" t="b">
        <v>1</v>
      </c>
      <c r="C46" t="s">
        <v>74</v>
      </c>
      <c r="D46" t="s">
        <v>23</v>
      </c>
      <c r="E46">
        <v>10</v>
      </c>
      <c r="F46">
        <v>10</v>
      </c>
    </row>
    <row r="47" spans="1:6">
      <c r="A47" s="4">
        <v>44972</v>
      </c>
      <c r="B47" t="b">
        <v>1</v>
      </c>
      <c r="C47" t="s">
        <v>74</v>
      </c>
      <c r="D47" t="s">
        <v>28</v>
      </c>
      <c r="E47">
        <v>11</v>
      </c>
      <c r="F47">
        <v>9</v>
      </c>
    </row>
    <row r="48" spans="1:6">
      <c r="A48" s="4">
        <v>44973</v>
      </c>
      <c r="B48" t="b">
        <v>1</v>
      </c>
      <c r="C48" t="s">
        <v>74</v>
      </c>
      <c r="D48" t="s">
        <v>33</v>
      </c>
      <c r="E48">
        <v>12</v>
      </c>
      <c r="F48">
        <v>8</v>
      </c>
    </row>
    <row r="49" spans="1:6">
      <c r="A49" s="4">
        <v>44974</v>
      </c>
      <c r="B49" t="b">
        <v>1</v>
      </c>
      <c r="C49" t="s">
        <v>74</v>
      </c>
      <c r="D49" t="s">
        <v>37</v>
      </c>
      <c r="E49">
        <v>13</v>
      </c>
      <c r="F49">
        <v>7</v>
      </c>
    </row>
    <row r="50" spans="1:6">
      <c r="A50" s="4">
        <v>44975</v>
      </c>
      <c r="B50" t="b">
        <v>0</v>
      </c>
      <c r="C50" t="s">
        <v>74</v>
      </c>
      <c r="D50" t="s">
        <v>40</v>
      </c>
    </row>
    <row r="51" spans="1:6">
      <c r="A51" s="4">
        <v>44976</v>
      </c>
      <c r="B51" t="b">
        <v>0</v>
      </c>
      <c r="C51" t="s">
        <v>74</v>
      </c>
      <c r="D51" t="s">
        <v>41</v>
      </c>
    </row>
    <row r="52" spans="1:6">
      <c r="A52" s="4">
        <v>44977</v>
      </c>
      <c r="B52" t="b">
        <v>1</v>
      </c>
      <c r="C52" t="s">
        <v>74</v>
      </c>
      <c r="D52" t="s">
        <v>17</v>
      </c>
      <c r="E52">
        <v>14</v>
      </c>
      <c r="F52">
        <v>6</v>
      </c>
    </row>
    <row r="53" spans="1:6">
      <c r="A53" s="4">
        <v>44978</v>
      </c>
      <c r="B53" t="b">
        <v>1</v>
      </c>
      <c r="C53" t="s">
        <v>74</v>
      </c>
      <c r="D53" t="s">
        <v>23</v>
      </c>
      <c r="E53">
        <v>15</v>
      </c>
      <c r="F53">
        <v>5</v>
      </c>
    </row>
    <row r="54" spans="1:6">
      <c r="A54" s="4">
        <v>44979</v>
      </c>
      <c r="B54" t="b">
        <v>1</v>
      </c>
      <c r="C54" t="s">
        <v>74</v>
      </c>
      <c r="D54" t="s">
        <v>28</v>
      </c>
      <c r="E54">
        <v>16</v>
      </c>
      <c r="F54">
        <v>4</v>
      </c>
    </row>
    <row r="55" spans="1:6">
      <c r="A55" s="4">
        <v>44980</v>
      </c>
      <c r="B55" t="b">
        <v>0</v>
      </c>
      <c r="C55" t="s">
        <v>185</v>
      </c>
      <c r="D55" t="s">
        <v>33</v>
      </c>
    </row>
    <row r="56" spans="1:6">
      <c r="A56" s="4">
        <v>44981</v>
      </c>
      <c r="B56" t="b">
        <v>1</v>
      </c>
      <c r="C56" t="s">
        <v>74</v>
      </c>
      <c r="D56" t="s">
        <v>37</v>
      </c>
      <c r="E56">
        <v>17</v>
      </c>
      <c r="F56">
        <v>3</v>
      </c>
    </row>
    <row r="57" spans="1:6">
      <c r="A57" s="4">
        <v>44982</v>
      </c>
      <c r="B57" t="b">
        <v>0</v>
      </c>
      <c r="C57" t="s">
        <v>74</v>
      </c>
      <c r="D57" t="s">
        <v>40</v>
      </c>
    </row>
    <row r="58" spans="1:6">
      <c r="A58" s="4">
        <v>44983</v>
      </c>
      <c r="B58" t="b">
        <v>0</v>
      </c>
      <c r="C58" t="s">
        <v>74</v>
      </c>
      <c r="D58" t="s">
        <v>41</v>
      </c>
    </row>
    <row r="59" spans="1:6">
      <c r="A59" s="4">
        <v>44984</v>
      </c>
      <c r="B59" t="b">
        <v>1</v>
      </c>
      <c r="C59" t="s">
        <v>74</v>
      </c>
      <c r="D59" t="s">
        <v>17</v>
      </c>
      <c r="E59">
        <v>18</v>
      </c>
      <c r="F59">
        <v>2</v>
      </c>
    </row>
    <row r="60" spans="1:6">
      <c r="A60" s="4">
        <v>44985</v>
      </c>
      <c r="B60" t="b">
        <v>1</v>
      </c>
      <c r="C60" t="s">
        <v>74</v>
      </c>
      <c r="D60" t="s">
        <v>23</v>
      </c>
      <c r="E60">
        <v>19</v>
      </c>
      <c r="F60">
        <v>1</v>
      </c>
    </row>
    <row r="61" spans="1:6">
      <c r="A61" s="4">
        <v>44986</v>
      </c>
      <c r="B61" t="b">
        <v>1</v>
      </c>
      <c r="C61" t="s">
        <v>74</v>
      </c>
      <c r="D61" t="s">
        <v>28</v>
      </c>
      <c r="E61">
        <v>1</v>
      </c>
      <c r="F61">
        <v>22</v>
      </c>
    </row>
    <row r="62" spans="1:6">
      <c r="A62" s="4">
        <v>44987</v>
      </c>
      <c r="B62" t="b">
        <v>1</v>
      </c>
      <c r="C62" t="s">
        <v>74</v>
      </c>
      <c r="D62" t="s">
        <v>33</v>
      </c>
      <c r="E62">
        <v>2</v>
      </c>
      <c r="F62">
        <v>21</v>
      </c>
    </row>
    <row r="63" spans="1:6">
      <c r="A63" s="4">
        <v>44988</v>
      </c>
      <c r="B63" t="b">
        <v>1</v>
      </c>
      <c r="C63" t="s">
        <v>74</v>
      </c>
      <c r="D63" t="s">
        <v>37</v>
      </c>
      <c r="E63">
        <v>3</v>
      </c>
      <c r="F63">
        <v>20</v>
      </c>
    </row>
    <row r="64" spans="1:6">
      <c r="A64" s="4">
        <v>44989</v>
      </c>
      <c r="B64" t="b">
        <v>0</v>
      </c>
      <c r="C64" t="s">
        <v>74</v>
      </c>
      <c r="D64" t="s">
        <v>40</v>
      </c>
    </row>
    <row r="65" spans="1:6">
      <c r="A65" s="4">
        <v>44990</v>
      </c>
      <c r="B65" t="b">
        <v>0</v>
      </c>
      <c r="C65" t="s">
        <v>74</v>
      </c>
      <c r="D65" t="s">
        <v>41</v>
      </c>
    </row>
    <row r="66" spans="1:6">
      <c r="A66" s="4">
        <v>44991</v>
      </c>
      <c r="B66" t="b">
        <v>1</v>
      </c>
      <c r="C66" t="s">
        <v>74</v>
      </c>
      <c r="D66" t="s">
        <v>17</v>
      </c>
      <c r="E66">
        <v>4</v>
      </c>
      <c r="F66">
        <v>19</v>
      </c>
    </row>
    <row r="67" spans="1:6">
      <c r="A67" s="4">
        <v>44992</v>
      </c>
      <c r="B67" t="b">
        <v>1</v>
      </c>
      <c r="C67" t="s">
        <v>74</v>
      </c>
      <c r="D67" t="s">
        <v>23</v>
      </c>
      <c r="E67">
        <v>5</v>
      </c>
      <c r="F67">
        <v>18</v>
      </c>
    </row>
    <row r="68" spans="1:6">
      <c r="A68" s="4">
        <v>44993</v>
      </c>
      <c r="B68" t="b">
        <v>1</v>
      </c>
      <c r="C68" t="s">
        <v>74</v>
      </c>
      <c r="D68" t="s">
        <v>28</v>
      </c>
      <c r="E68">
        <v>6</v>
      </c>
      <c r="F68">
        <v>17</v>
      </c>
    </row>
    <row r="69" spans="1:6">
      <c r="A69" s="4">
        <v>44994</v>
      </c>
      <c r="B69" t="b">
        <v>1</v>
      </c>
      <c r="C69" t="s">
        <v>74</v>
      </c>
      <c r="D69" t="s">
        <v>33</v>
      </c>
      <c r="E69">
        <v>7</v>
      </c>
      <c r="F69">
        <v>16</v>
      </c>
    </row>
    <row r="70" spans="1:6">
      <c r="A70" s="4">
        <v>44995</v>
      </c>
      <c r="B70" t="b">
        <v>1</v>
      </c>
      <c r="C70" t="s">
        <v>74</v>
      </c>
      <c r="D70" t="s">
        <v>37</v>
      </c>
      <c r="E70">
        <v>8</v>
      </c>
      <c r="F70">
        <v>15</v>
      </c>
    </row>
    <row r="71" spans="1:6">
      <c r="A71" s="4">
        <v>44996</v>
      </c>
      <c r="B71" t="b">
        <v>0</v>
      </c>
      <c r="C71" t="s">
        <v>74</v>
      </c>
      <c r="D71" t="s">
        <v>40</v>
      </c>
    </row>
    <row r="72" spans="1:6">
      <c r="A72" s="4">
        <v>44997</v>
      </c>
      <c r="B72" t="b">
        <v>0</v>
      </c>
      <c r="C72" t="s">
        <v>74</v>
      </c>
      <c r="D72" t="s">
        <v>41</v>
      </c>
    </row>
    <row r="73" spans="1:6">
      <c r="A73" s="4">
        <v>44998</v>
      </c>
      <c r="B73" t="b">
        <v>1</v>
      </c>
      <c r="C73" t="s">
        <v>74</v>
      </c>
      <c r="D73" t="s">
        <v>17</v>
      </c>
      <c r="E73">
        <v>9</v>
      </c>
      <c r="F73">
        <v>14</v>
      </c>
    </row>
    <row r="74" spans="1:6">
      <c r="A74" s="4">
        <v>44999</v>
      </c>
      <c r="B74" t="b">
        <v>1</v>
      </c>
      <c r="C74" t="s">
        <v>74</v>
      </c>
      <c r="D74" t="s">
        <v>23</v>
      </c>
      <c r="E74">
        <v>10</v>
      </c>
      <c r="F74">
        <v>13</v>
      </c>
    </row>
    <row r="75" spans="1:6">
      <c r="A75" s="4">
        <v>45000</v>
      </c>
      <c r="B75" t="b">
        <v>1</v>
      </c>
      <c r="C75" t="s">
        <v>74</v>
      </c>
      <c r="D75" t="s">
        <v>28</v>
      </c>
      <c r="E75">
        <v>11</v>
      </c>
      <c r="F75">
        <v>12</v>
      </c>
    </row>
    <row r="76" spans="1:6">
      <c r="A76" s="4">
        <v>45001</v>
      </c>
      <c r="B76" t="b">
        <v>1</v>
      </c>
      <c r="C76" t="s">
        <v>74</v>
      </c>
      <c r="D76" t="s">
        <v>33</v>
      </c>
      <c r="E76">
        <v>12</v>
      </c>
      <c r="F76">
        <v>11</v>
      </c>
    </row>
    <row r="77" spans="1:6">
      <c r="A77" s="4">
        <v>45002</v>
      </c>
      <c r="B77" t="b">
        <v>1</v>
      </c>
      <c r="C77" t="s">
        <v>74</v>
      </c>
      <c r="D77" t="s">
        <v>37</v>
      </c>
      <c r="E77">
        <v>13</v>
      </c>
      <c r="F77">
        <v>10</v>
      </c>
    </row>
    <row r="78" spans="1:6">
      <c r="A78" s="4">
        <v>45003</v>
      </c>
      <c r="B78" t="b">
        <v>0</v>
      </c>
      <c r="C78" t="s">
        <v>74</v>
      </c>
      <c r="D78" t="s">
        <v>40</v>
      </c>
    </row>
    <row r="79" spans="1:6">
      <c r="A79" s="4">
        <v>45004</v>
      </c>
      <c r="B79" t="b">
        <v>0</v>
      </c>
      <c r="C79" t="s">
        <v>74</v>
      </c>
      <c r="D79" t="s">
        <v>41</v>
      </c>
    </row>
    <row r="80" spans="1:6">
      <c r="A80" s="4">
        <v>45005</v>
      </c>
      <c r="B80" t="b">
        <v>0</v>
      </c>
      <c r="C80" t="s">
        <v>186</v>
      </c>
      <c r="D80" t="s">
        <v>17</v>
      </c>
    </row>
    <row r="81" spans="1:6">
      <c r="A81" s="4">
        <v>45006</v>
      </c>
      <c r="B81" t="b">
        <v>1</v>
      </c>
      <c r="C81" t="s">
        <v>74</v>
      </c>
      <c r="D81" t="s">
        <v>23</v>
      </c>
      <c r="E81">
        <v>14</v>
      </c>
      <c r="F81">
        <v>9</v>
      </c>
    </row>
    <row r="82" spans="1:6">
      <c r="A82" s="4">
        <v>45007</v>
      </c>
      <c r="B82" t="b">
        <v>1</v>
      </c>
      <c r="C82" t="s">
        <v>74</v>
      </c>
      <c r="D82" t="s">
        <v>28</v>
      </c>
      <c r="E82">
        <v>15</v>
      </c>
      <c r="F82">
        <v>8</v>
      </c>
    </row>
    <row r="83" spans="1:6">
      <c r="A83" s="4">
        <v>45008</v>
      </c>
      <c r="B83" t="b">
        <v>1</v>
      </c>
      <c r="C83" t="s">
        <v>74</v>
      </c>
      <c r="D83" t="s">
        <v>33</v>
      </c>
      <c r="E83">
        <v>16</v>
      </c>
      <c r="F83">
        <v>7</v>
      </c>
    </row>
    <row r="84" spans="1:6">
      <c r="A84" s="4">
        <v>45009</v>
      </c>
      <c r="B84" t="b">
        <v>1</v>
      </c>
      <c r="C84" t="s">
        <v>74</v>
      </c>
      <c r="D84" t="s">
        <v>37</v>
      </c>
      <c r="E84">
        <v>17</v>
      </c>
      <c r="F84">
        <v>6</v>
      </c>
    </row>
    <row r="85" spans="1:6">
      <c r="A85" s="4">
        <v>45010</v>
      </c>
      <c r="B85" t="b">
        <v>0</v>
      </c>
      <c r="C85" t="s">
        <v>74</v>
      </c>
      <c r="D85" t="s">
        <v>40</v>
      </c>
    </row>
    <row r="86" spans="1:6">
      <c r="A86" s="4">
        <v>45011</v>
      </c>
      <c r="B86" t="b">
        <v>0</v>
      </c>
      <c r="C86" t="s">
        <v>74</v>
      </c>
      <c r="D86" t="s">
        <v>41</v>
      </c>
    </row>
    <row r="87" spans="1:6">
      <c r="A87" s="4">
        <v>45012</v>
      </c>
      <c r="B87" t="b">
        <v>1</v>
      </c>
      <c r="C87" t="s">
        <v>74</v>
      </c>
      <c r="D87" t="s">
        <v>17</v>
      </c>
      <c r="E87">
        <v>18</v>
      </c>
      <c r="F87">
        <v>5</v>
      </c>
    </row>
    <row r="88" spans="1:6">
      <c r="A88" s="4">
        <v>45013</v>
      </c>
      <c r="B88" t="b">
        <v>1</v>
      </c>
      <c r="C88" t="s">
        <v>74</v>
      </c>
      <c r="D88" t="s">
        <v>23</v>
      </c>
      <c r="E88">
        <v>19</v>
      </c>
      <c r="F88">
        <v>4</v>
      </c>
    </row>
    <row r="89" spans="1:6">
      <c r="A89" s="4">
        <v>45014</v>
      </c>
      <c r="B89" t="b">
        <v>1</v>
      </c>
      <c r="C89" t="s">
        <v>74</v>
      </c>
      <c r="D89" t="s">
        <v>28</v>
      </c>
      <c r="E89">
        <v>20</v>
      </c>
      <c r="F89">
        <v>3</v>
      </c>
    </row>
    <row r="90" spans="1:6">
      <c r="A90" s="4">
        <v>45015</v>
      </c>
      <c r="B90" t="b">
        <v>1</v>
      </c>
      <c r="C90" t="s">
        <v>74</v>
      </c>
      <c r="D90" t="s">
        <v>33</v>
      </c>
      <c r="E90">
        <v>21</v>
      </c>
      <c r="F90">
        <v>2</v>
      </c>
    </row>
    <row r="91" spans="1:6">
      <c r="A91" s="4">
        <v>45016</v>
      </c>
      <c r="B91" t="b">
        <v>1</v>
      </c>
      <c r="C91" t="s">
        <v>74</v>
      </c>
      <c r="D91" t="s">
        <v>37</v>
      </c>
      <c r="E91">
        <v>22</v>
      </c>
      <c r="F91">
        <v>1</v>
      </c>
    </row>
    <row r="92" spans="1:6">
      <c r="A92" s="4">
        <v>45017</v>
      </c>
      <c r="B92" t="b">
        <v>0</v>
      </c>
      <c r="C92" t="s">
        <v>74</v>
      </c>
      <c r="D92" t="s">
        <v>40</v>
      </c>
    </row>
    <row r="93" spans="1:6">
      <c r="A93" s="4">
        <v>45018</v>
      </c>
      <c r="B93" t="b">
        <v>0</v>
      </c>
      <c r="C93" t="s">
        <v>74</v>
      </c>
      <c r="D93" t="s">
        <v>41</v>
      </c>
    </row>
    <row r="94" spans="1:6">
      <c r="A94" s="4">
        <v>45019</v>
      </c>
      <c r="B94" t="b">
        <v>1</v>
      </c>
      <c r="C94" t="s">
        <v>74</v>
      </c>
      <c r="D94" t="s">
        <v>17</v>
      </c>
      <c r="E94">
        <v>1</v>
      </c>
      <c r="F94">
        <v>20</v>
      </c>
    </row>
    <row r="95" spans="1:6">
      <c r="A95" s="4">
        <v>45020</v>
      </c>
      <c r="B95" t="b">
        <v>1</v>
      </c>
      <c r="C95" t="s">
        <v>74</v>
      </c>
      <c r="D95" t="s">
        <v>23</v>
      </c>
      <c r="E95">
        <v>2</v>
      </c>
      <c r="F95">
        <v>19</v>
      </c>
    </row>
    <row r="96" spans="1:6">
      <c r="A96" s="4">
        <v>45021</v>
      </c>
      <c r="B96" t="b">
        <v>1</v>
      </c>
      <c r="C96" t="s">
        <v>74</v>
      </c>
      <c r="D96" t="s">
        <v>28</v>
      </c>
      <c r="E96">
        <v>3</v>
      </c>
      <c r="F96">
        <v>18</v>
      </c>
    </row>
    <row r="97" spans="1:6">
      <c r="A97" s="4">
        <v>45022</v>
      </c>
      <c r="B97" t="b">
        <v>1</v>
      </c>
      <c r="C97" t="s">
        <v>74</v>
      </c>
      <c r="D97" t="s">
        <v>33</v>
      </c>
      <c r="E97">
        <v>4</v>
      </c>
      <c r="F97">
        <v>17</v>
      </c>
    </row>
    <row r="98" spans="1:6">
      <c r="A98" s="4">
        <v>45023</v>
      </c>
      <c r="B98" t="b">
        <v>1</v>
      </c>
      <c r="C98" t="s">
        <v>74</v>
      </c>
      <c r="D98" t="s">
        <v>37</v>
      </c>
      <c r="E98">
        <v>5</v>
      </c>
      <c r="F98">
        <v>16</v>
      </c>
    </row>
    <row r="99" spans="1:6">
      <c r="A99" s="4">
        <v>45024</v>
      </c>
      <c r="B99" t="b">
        <v>0</v>
      </c>
      <c r="C99" t="s">
        <v>74</v>
      </c>
      <c r="D99" t="s">
        <v>40</v>
      </c>
    </row>
    <row r="100" spans="1:6">
      <c r="A100" s="4">
        <v>45025</v>
      </c>
      <c r="B100" t="b">
        <v>0</v>
      </c>
      <c r="C100" t="s">
        <v>74</v>
      </c>
      <c r="D100" t="s">
        <v>41</v>
      </c>
    </row>
    <row r="101" spans="1:6">
      <c r="A101" s="4">
        <v>45026</v>
      </c>
      <c r="B101" t="b">
        <v>1</v>
      </c>
      <c r="C101" t="s">
        <v>74</v>
      </c>
      <c r="D101" t="s">
        <v>17</v>
      </c>
      <c r="E101">
        <v>6</v>
      </c>
      <c r="F101">
        <v>15</v>
      </c>
    </row>
    <row r="102" spans="1:6">
      <c r="A102" s="4">
        <v>45027</v>
      </c>
      <c r="B102" t="b">
        <v>1</v>
      </c>
      <c r="C102" t="s">
        <v>74</v>
      </c>
      <c r="D102" t="s">
        <v>23</v>
      </c>
      <c r="E102">
        <v>7</v>
      </c>
      <c r="F102">
        <v>14</v>
      </c>
    </row>
    <row r="103" spans="1:6">
      <c r="A103" s="4">
        <v>45028</v>
      </c>
      <c r="B103" t="b">
        <v>1</v>
      </c>
      <c r="C103" t="s">
        <v>74</v>
      </c>
      <c r="D103" t="s">
        <v>28</v>
      </c>
      <c r="E103">
        <v>8</v>
      </c>
      <c r="F103">
        <v>13</v>
      </c>
    </row>
    <row r="104" spans="1:6">
      <c r="A104" s="4">
        <v>45029</v>
      </c>
      <c r="B104" t="b">
        <v>1</v>
      </c>
      <c r="C104" t="s">
        <v>74</v>
      </c>
      <c r="D104" t="s">
        <v>33</v>
      </c>
      <c r="E104">
        <v>9</v>
      </c>
      <c r="F104">
        <v>12</v>
      </c>
    </row>
    <row r="105" spans="1:6">
      <c r="A105" s="4">
        <v>45030</v>
      </c>
      <c r="B105" t="b">
        <v>1</v>
      </c>
      <c r="C105" t="s">
        <v>74</v>
      </c>
      <c r="D105" t="s">
        <v>37</v>
      </c>
      <c r="E105">
        <v>10</v>
      </c>
      <c r="F105">
        <v>11</v>
      </c>
    </row>
    <row r="106" spans="1:6">
      <c r="A106" s="4">
        <v>45031</v>
      </c>
      <c r="B106" t="b">
        <v>0</v>
      </c>
      <c r="C106" t="s">
        <v>74</v>
      </c>
      <c r="D106" t="s">
        <v>40</v>
      </c>
    </row>
    <row r="107" spans="1:6">
      <c r="A107" s="4">
        <v>45032</v>
      </c>
      <c r="B107" t="b">
        <v>0</v>
      </c>
      <c r="C107" t="s">
        <v>74</v>
      </c>
      <c r="D107" t="s">
        <v>41</v>
      </c>
    </row>
    <row r="108" spans="1:6">
      <c r="A108" s="4">
        <v>45033</v>
      </c>
      <c r="B108" t="b">
        <v>1</v>
      </c>
      <c r="C108" t="s">
        <v>74</v>
      </c>
      <c r="D108" t="s">
        <v>17</v>
      </c>
      <c r="E108">
        <v>11</v>
      </c>
      <c r="F108">
        <v>10</v>
      </c>
    </row>
    <row r="109" spans="1:6">
      <c r="A109" s="4">
        <v>45034</v>
      </c>
      <c r="B109" t="b">
        <v>1</v>
      </c>
      <c r="C109" t="s">
        <v>74</v>
      </c>
      <c r="D109" t="s">
        <v>23</v>
      </c>
      <c r="E109">
        <v>12</v>
      </c>
      <c r="F109">
        <v>9</v>
      </c>
    </row>
    <row r="110" spans="1:6">
      <c r="A110" s="4">
        <v>45035</v>
      </c>
      <c r="B110" t="b">
        <v>1</v>
      </c>
      <c r="C110" t="s">
        <v>74</v>
      </c>
      <c r="D110" t="s">
        <v>28</v>
      </c>
      <c r="E110">
        <v>13</v>
      </c>
      <c r="F110">
        <v>8</v>
      </c>
    </row>
    <row r="111" spans="1:6">
      <c r="A111" s="4">
        <v>45036</v>
      </c>
      <c r="B111" t="b">
        <v>1</v>
      </c>
      <c r="C111" t="s">
        <v>74</v>
      </c>
      <c r="D111" t="s">
        <v>33</v>
      </c>
      <c r="E111">
        <v>14</v>
      </c>
      <c r="F111">
        <v>7</v>
      </c>
    </row>
    <row r="112" spans="1:6">
      <c r="A112" s="4">
        <v>45037</v>
      </c>
      <c r="B112" t="b">
        <v>1</v>
      </c>
      <c r="C112" t="s">
        <v>74</v>
      </c>
      <c r="D112" t="s">
        <v>37</v>
      </c>
      <c r="E112">
        <v>15</v>
      </c>
      <c r="F112">
        <v>6</v>
      </c>
    </row>
    <row r="113" spans="1:6">
      <c r="A113" s="4">
        <v>45038</v>
      </c>
      <c r="B113" t="b">
        <v>0</v>
      </c>
      <c r="C113" t="s">
        <v>74</v>
      </c>
      <c r="D113" t="s">
        <v>40</v>
      </c>
    </row>
    <row r="114" spans="1:6">
      <c r="A114" s="4">
        <v>45039</v>
      </c>
      <c r="B114" t="b">
        <v>0</v>
      </c>
      <c r="C114" t="s">
        <v>74</v>
      </c>
      <c r="D114" t="s">
        <v>41</v>
      </c>
    </row>
    <row r="115" spans="1:6">
      <c r="A115" s="4">
        <v>45040</v>
      </c>
      <c r="B115" t="b">
        <v>1</v>
      </c>
      <c r="C115" t="s">
        <v>74</v>
      </c>
      <c r="D115" t="s">
        <v>17</v>
      </c>
      <c r="E115">
        <v>16</v>
      </c>
      <c r="F115">
        <v>5</v>
      </c>
    </row>
    <row r="116" spans="1:6">
      <c r="A116" s="4">
        <v>45041</v>
      </c>
      <c r="B116" t="b">
        <v>1</v>
      </c>
      <c r="C116" t="s">
        <v>74</v>
      </c>
      <c r="D116" t="s">
        <v>23</v>
      </c>
      <c r="E116">
        <v>17</v>
      </c>
      <c r="F116">
        <v>4</v>
      </c>
    </row>
    <row r="117" spans="1:6">
      <c r="A117" s="4">
        <v>45042</v>
      </c>
      <c r="B117" t="b">
        <v>1</v>
      </c>
      <c r="C117" t="s">
        <v>74</v>
      </c>
      <c r="D117" t="s">
        <v>28</v>
      </c>
      <c r="E117">
        <v>18</v>
      </c>
      <c r="F117">
        <v>3</v>
      </c>
    </row>
    <row r="118" spans="1:6">
      <c r="A118" s="4">
        <v>45043</v>
      </c>
      <c r="B118" t="b">
        <v>1</v>
      </c>
      <c r="C118" t="s">
        <v>74</v>
      </c>
      <c r="D118" t="s">
        <v>33</v>
      </c>
      <c r="E118">
        <v>19</v>
      </c>
      <c r="F118">
        <v>2</v>
      </c>
    </row>
    <row r="119" spans="1:6">
      <c r="A119" s="4">
        <v>45044</v>
      </c>
      <c r="B119" t="b">
        <v>1</v>
      </c>
      <c r="C119" t="s">
        <v>74</v>
      </c>
      <c r="D119" t="s">
        <v>37</v>
      </c>
      <c r="E119">
        <v>20</v>
      </c>
      <c r="F119">
        <v>1</v>
      </c>
    </row>
    <row r="120" spans="1:6">
      <c r="A120" s="4">
        <v>45045</v>
      </c>
      <c r="B120" t="b">
        <v>0</v>
      </c>
      <c r="C120" t="s">
        <v>187</v>
      </c>
      <c r="D120" t="s">
        <v>40</v>
      </c>
    </row>
    <row r="121" spans="1:6">
      <c r="A121" s="4">
        <v>45046</v>
      </c>
      <c r="B121" t="b">
        <v>0</v>
      </c>
      <c r="C121" t="s">
        <v>74</v>
      </c>
      <c r="D121" t="s">
        <v>41</v>
      </c>
    </row>
    <row r="122" spans="1:6">
      <c r="A122" s="4">
        <v>45047</v>
      </c>
      <c r="B122" t="b">
        <v>1</v>
      </c>
      <c r="C122" t="s">
        <v>74</v>
      </c>
      <c r="D122" t="s">
        <v>17</v>
      </c>
      <c r="E122">
        <v>1</v>
      </c>
      <c r="F122">
        <v>20</v>
      </c>
    </row>
    <row r="123" spans="1:6">
      <c r="A123" s="4">
        <v>45048</v>
      </c>
      <c r="B123" t="b">
        <v>1</v>
      </c>
      <c r="C123" t="s">
        <v>74</v>
      </c>
      <c r="D123" t="s">
        <v>23</v>
      </c>
      <c r="E123">
        <v>2</v>
      </c>
      <c r="F123">
        <v>19</v>
      </c>
    </row>
    <row r="124" spans="1:6">
      <c r="A124" s="4">
        <v>45049</v>
      </c>
      <c r="B124" t="b">
        <v>0</v>
      </c>
      <c r="C124" t="s">
        <v>188</v>
      </c>
      <c r="D124" t="s">
        <v>28</v>
      </c>
    </row>
    <row r="125" spans="1:6">
      <c r="A125" s="4">
        <v>45050</v>
      </c>
      <c r="B125" t="b">
        <v>0</v>
      </c>
      <c r="C125" t="s">
        <v>189</v>
      </c>
      <c r="D125" t="s">
        <v>33</v>
      </c>
    </row>
    <row r="126" spans="1:6">
      <c r="A126" s="4">
        <v>45051</v>
      </c>
      <c r="B126" t="b">
        <v>0</v>
      </c>
      <c r="C126" t="s">
        <v>190</v>
      </c>
      <c r="D126" t="s">
        <v>37</v>
      </c>
    </row>
    <row r="127" spans="1:6">
      <c r="A127" s="4">
        <v>45052</v>
      </c>
      <c r="B127" t="b">
        <v>0</v>
      </c>
      <c r="C127" t="s">
        <v>74</v>
      </c>
      <c r="D127" t="s">
        <v>40</v>
      </c>
    </row>
    <row r="128" spans="1:6">
      <c r="A128" s="4">
        <v>45053</v>
      </c>
      <c r="B128" t="b">
        <v>0</v>
      </c>
      <c r="C128" t="s">
        <v>74</v>
      </c>
      <c r="D128" t="s">
        <v>41</v>
      </c>
    </row>
    <row r="129" spans="1:6">
      <c r="A129" s="4">
        <v>45054</v>
      </c>
      <c r="B129" t="b">
        <v>1</v>
      </c>
      <c r="C129" t="s">
        <v>74</v>
      </c>
      <c r="D129" t="s">
        <v>17</v>
      </c>
      <c r="E129">
        <v>3</v>
      </c>
      <c r="F129">
        <v>18</v>
      </c>
    </row>
    <row r="130" spans="1:6">
      <c r="A130" s="4">
        <v>45055</v>
      </c>
      <c r="B130" t="b">
        <v>1</v>
      </c>
      <c r="C130" t="s">
        <v>74</v>
      </c>
      <c r="D130" t="s">
        <v>23</v>
      </c>
      <c r="E130">
        <v>4</v>
      </c>
      <c r="F130">
        <v>17</v>
      </c>
    </row>
    <row r="131" spans="1:6">
      <c r="A131" s="4">
        <v>45056</v>
      </c>
      <c r="B131" t="b">
        <v>1</v>
      </c>
      <c r="C131" t="s">
        <v>74</v>
      </c>
      <c r="D131" t="s">
        <v>28</v>
      </c>
      <c r="E131">
        <v>5</v>
      </c>
      <c r="F131">
        <v>16</v>
      </c>
    </row>
    <row r="132" spans="1:6">
      <c r="A132" s="4">
        <v>45057</v>
      </c>
      <c r="B132" t="b">
        <v>1</v>
      </c>
      <c r="C132" t="s">
        <v>74</v>
      </c>
      <c r="D132" t="s">
        <v>33</v>
      </c>
      <c r="E132">
        <v>6</v>
      </c>
      <c r="F132">
        <v>15</v>
      </c>
    </row>
    <row r="133" spans="1:6">
      <c r="A133" s="4">
        <v>45058</v>
      </c>
      <c r="B133" t="b">
        <v>1</v>
      </c>
      <c r="C133" t="s">
        <v>74</v>
      </c>
      <c r="D133" t="s">
        <v>37</v>
      </c>
      <c r="E133">
        <v>7</v>
      </c>
      <c r="F133">
        <v>14</v>
      </c>
    </row>
    <row r="134" spans="1:6">
      <c r="A134" s="4">
        <v>45059</v>
      </c>
      <c r="B134" t="b">
        <v>0</v>
      </c>
      <c r="C134" t="s">
        <v>74</v>
      </c>
      <c r="D134" t="s">
        <v>40</v>
      </c>
    </row>
    <row r="135" spans="1:6">
      <c r="A135" s="4">
        <v>45060</v>
      </c>
      <c r="B135" t="b">
        <v>0</v>
      </c>
      <c r="C135" t="s">
        <v>74</v>
      </c>
      <c r="D135" t="s">
        <v>41</v>
      </c>
    </row>
    <row r="136" spans="1:6">
      <c r="A136" s="4">
        <v>45061</v>
      </c>
      <c r="B136" t="b">
        <v>1</v>
      </c>
      <c r="C136" t="s">
        <v>74</v>
      </c>
      <c r="D136" t="s">
        <v>17</v>
      </c>
      <c r="E136">
        <v>8</v>
      </c>
      <c r="F136">
        <v>13</v>
      </c>
    </row>
    <row r="137" spans="1:6">
      <c r="A137" s="4">
        <v>45062</v>
      </c>
      <c r="B137" t="b">
        <v>1</v>
      </c>
      <c r="C137" t="s">
        <v>74</v>
      </c>
      <c r="D137" t="s">
        <v>23</v>
      </c>
      <c r="E137">
        <v>9</v>
      </c>
      <c r="F137">
        <v>12</v>
      </c>
    </row>
    <row r="138" spans="1:6">
      <c r="A138" s="4">
        <v>45063</v>
      </c>
      <c r="B138" t="b">
        <v>1</v>
      </c>
      <c r="C138" t="s">
        <v>74</v>
      </c>
      <c r="D138" t="s">
        <v>28</v>
      </c>
      <c r="E138">
        <v>10</v>
      </c>
      <c r="F138">
        <v>11</v>
      </c>
    </row>
    <row r="139" spans="1:6">
      <c r="A139" s="4">
        <v>45064</v>
      </c>
      <c r="B139" t="b">
        <v>1</v>
      </c>
      <c r="C139" t="s">
        <v>74</v>
      </c>
      <c r="D139" t="s">
        <v>33</v>
      </c>
      <c r="E139">
        <v>11</v>
      </c>
      <c r="F139">
        <v>10</v>
      </c>
    </row>
    <row r="140" spans="1:6">
      <c r="A140" s="4">
        <v>45065</v>
      </c>
      <c r="B140" t="b">
        <v>1</v>
      </c>
      <c r="C140" t="s">
        <v>74</v>
      </c>
      <c r="D140" t="s">
        <v>37</v>
      </c>
      <c r="E140">
        <v>12</v>
      </c>
      <c r="F140">
        <v>9</v>
      </c>
    </row>
    <row r="141" spans="1:6">
      <c r="A141" s="4">
        <v>45066</v>
      </c>
      <c r="B141" t="b">
        <v>0</v>
      </c>
      <c r="C141" t="s">
        <v>74</v>
      </c>
      <c r="D141" t="s">
        <v>40</v>
      </c>
    </row>
    <row r="142" spans="1:6">
      <c r="A142" s="4">
        <v>45067</v>
      </c>
      <c r="B142" t="b">
        <v>0</v>
      </c>
      <c r="C142" t="s">
        <v>74</v>
      </c>
      <c r="D142" t="s">
        <v>41</v>
      </c>
    </row>
    <row r="143" spans="1:6">
      <c r="A143" s="4">
        <v>45068</v>
      </c>
      <c r="B143" t="b">
        <v>1</v>
      </c>
      <c r="C143" t="s">
        <v>74</v>
      </c>
      <c r="D143" t="s">
        <v>17</v>
      </c>
      <c r="E143">
        <v>13</v>
      </c>
      <c r="F143">
        <v>8</v>
      </c>
    </row>
    <row r="144" spans="1:6">
      <c r="A144" s="4">
        <v>45069</v>
      </c>
      <c r="B144" t="b">
        <v>1</v>
      </c>
      <c r="C144" t="s">
        <v>74</v>
      </c>
      <c r="D144" t="s">
        <v>23</v>
      </c>
      <c r="E144">
        <v>14</v>
      </c>
      <c r="F144">
        <v>7</v>
      </c>
    </row>
    <row r="145" spans="1:6">
      <c r="A145" s="4">
        <v>45070</v>
      </c>
      <c r="B145" t="b">
        <v>1</v>
      </c>
      <c r="C145" t="s">
        <v>74</v>
      </c>
      <c r="D145" t="s">
        <v>28</v>
      </c>
      <c r="E145">
        <v>15</v>
      </c>
      <c r="F145">
        <v>6</v>
      </c>
    </row>
    <row r="146" spans="1:6">
      <c r="A146" s="4">
        <v>45071</v>
      </c>
      <c r="B146" t="b">
        <v>1</v>
      </c>
      <c r="C146" t="s">
        <v>74</v>
      </c>
      <c r="D146" t="s">
        <v>33</v>
      </c>
      <c r="E146">
        <v>16</v>
      </c>
      <c r="F146">
        <v>5</v>
      </c>
    </row>
    <row r="147" spans="1:6">
      <c r="A147" s="4">
        <v>45072</v>
      </c>
      <c r="B147" t="b">
        <v>1</v>
      </c>
      <c r="C147" t="s">
        <v>74</v>
      </c>
      <c r="D147" t="s">
        <v>37</v>
      </c>
      <c r="E147">
        <v>17</v>
      </c>
      <c r="F147">
        <v>4</v>
      </c>
    </row>
    <row r="148" spans="1:6">
      <c r="A148" s="4">
        <v>45073</v>
      </c>
      <c r="B148" t="b">
        <v>0</v>
      </c>
      <c r="C148" t="s">
        <v>74</v>
      </c>
      <c r="D148" t="s">
        <v>40</v>
      </c>
    </row>
    <row r="149" spans="1:6">
      <c r="A149" s="4">
        <v>45074</v>
      </c>
      <c r="B149" t="b">
        <v>0</v>
      </c>
      <c r="C149" t="s">
        <v>74</v>
      </c>
      <c r="D149" t="s">
        <v>41</v>
      </c>
    </row>
    <row r="150" spans="1:6">
      <c r="A150" s="4">
        <v>45075</v>
      </c>
      <c r="B150" t="b">
        <v>1</v>
      </c>
      <c r="C150" t="s">
        <v>74</v>
      </c>
      <c r="D150" t="s">
        <v>17</v>
      </c>
      <c r="E150">
        <v>18</v>
      </c>
      <c r="F150">
        <v>3</v>
      </c>
    </row>
    <row r="151" spans="1:6">
      <c r="A151" s="4">
        <v>45076</v>
      </c>
      <c r="B151" t="b">
        <v>1</v>
      </c>
      <c r="C151" t="s">
        <v>74</v>
      </c>
      <c r="D151" t="s">
        <v>23</v>
      </c>
      <c r="E151">
        <v>19</v>
      </c>
      <c r="F151">
        <v>2</v>
      </c>
    </row>
    <row r="152" spans="1:6">
      <c r="A152" s="4">
        <v>45077</v>
      </c>
      <c r="B152" t="b">
        <v>1</v>
      </c>
      <c r="C152" t="s">
        <v>74</v>
      </c>
      <c r="D152" t="s">
        <v>28</v>
      </c>
      <c r="E152">
        <v>20</v>
      </c>
      <c r="F152">
        <v>1</v>
      </c>
    </row>
    <row r="153" spans="1:6">
      <c r="A153" s="4">
        <v>45078</v>
      </c>
      <c r="B153" t="b">
        <v>1</v>
      </c>
      <c r="C153" t="s">
        <v>74</v>
      </c>
      <c r="D153" t="s">
        <v>33</v>
      </c>
      <c r="E153">
        <v>1</v>
      </c>
      <c r="F153">
        <v>22</v>
      </c>
    </row>
    <row r="154" spans="1:6">
      <c r="A154" s="4">
        <v>45079</v>
      </c>
      <c r="B154" t="b">
        <v>1</v>
      </c>
      <c r="C154" t="s">
        <v>74</v>
      </c>
      <c r="D154" t="s">
        <v>37</v>
      </c>
      <c r="E154">
        <v>2</v>
      </c>
      <c r="F154">
        <v>21</v>
      </c>
    </row>
    <row r="155" spans="1:6">
      <c r="A155" s="4">
        <v>45080</v>
      </c>
      <c r="B155" t="b">
        <v>0</v>
      </c>
      <c r="C155" t="s">
        <v>74</v>
      </c>
      <c r="D155" t="s">
        <v>40</v>
      </c>
    </row>
    <row r="156" spans="1:6">
      <c r="A156" s="4">
        <v>45081</v>
      </c>
      <c r="B156" t="b">
        <v>0</v>
      </c>
      <c r="C156" t="s">
        <v>74</v>
      </c>
      <c r="D156" t="s">
        <v>41</v>
      </c>
    </row>
    <row r="157" spans="1:6">
      <c r="A157" s="4">
        <v>45082</v>
      </c>
      <c r="B157" t="b">
        <v>1</v>
      </c>
      <c r="C157" t="s">
        <v>74</v>
      </c>
      <c r="D157" t="s">
        <v>17</v>
      </c>
      <c r="E157">
        <v>3</v>
      </c>
      <c r="F157">
        <v>20</v>
      </c>
    </row>
    <row r="158" spans="1:6">
      <c r="A158" s="4">
        <v>45083</v>
      </c>
      <c r="B158" t="b">
        <v>1</v>
      </c>
      <c r="C158" t="s">
        <v>74</v>
      </c>
      <c r="D158" t="s">
        <v>23</v>
      </c>
      <c r="E158">
        <v>4</v>
      </c>
      <c r="F158">
        <v>19</v>
      </c>
    </row>
    <row r="159" spans="1:6">
      <c r="A159" s="4">
        <v>45084</v>
      </c>
      <c r="B159" t="b">
        <v>1</v>
      </c>
      <c r="C159" t="s">
        <v>74</v>
      </c>
      <c r="D159" t="s">
        <v>28</v>
      </c>
      <c r="E159">
        <v>5</v>
      </c>
      <c r="F159">
        <v>18</v>
      </c>
    </row>
    <row r="160" spans="1:6">
      <c r="A160" s="4">
        <v>45085</v>
      </c>
      <c r="B160" t="b">
        <v>1</v>
      </c>
      <c r="C160" t="s">
        <v>74</v>
      </c>
      <c r="D160" t="s">
        <v>33</v>
      </c>
      <c r="E160">
        <v>6</v>
      </c>
      <c r="F160">
        <v>17</v>
      </c>
    </row>
    <row r="161" spans="1:6">
      <c r="A161" s="4">
        <v>45086</v>
      </c>
      <c r="B161" t="b">
        <v>1</v>
      </c>
      <c r="C161" t="s">
        <v>74</v>
      </c>
      <c r="D161" t="s">
        <v>37</v>
      </c>
      <c r="E161">
        <v>7</v>
      </c>
      <c r="F161">
        <v>16</v>
      </c>
    </row>
    <row r="162" spans="1:6">
      <c r="A162" s="4">
        <v>45087</v>
      </c>
      <c r="B162" t="b">
        <v>0</v>
      </c>
      <c r="C162" t="s">
        <v>74</v>
      </c>
      <c r="D162" t="s">
        <v>40</v>
      </c>
    </row>
    <row r="163" spans="1:6">
      <c r="A163" s="4">
        <v>45088</v>
      </c>
      <c r="B163" t="b">
        <v>0</v>
      </c>
      <c r="C163" t="s">
        <v>74</v>
      </c>
      <c r="D163" t="s">
        <v>41</v>
      </c>
    </row>
    <row r="164" spans="1:6">
      <c r="A164" s="4">
        <v>45089</v>
      </c>
      <c r="B164" t="b">
        <v>1</v>
      </c>
      <c r="C164" t="s">
        <v>74</v>
      </c>
      <c r="D164" t="s">
        <v>17</v>
      </c>
      <c r="E164">
        <v>8</v>
      </c>
      <c r="F164">
        <v>15</v>
      </c>
    </row>
    <row r="165" spans="1:6">
      <c r="A165" s="4">
        <v>45090</v>
      </c>
      <c r="B165" t="b">
        <v>1</v>
      </c>
      <c r="C165" t="s">
        <v>74</v>
      </c>
      <c r="D165" t="s">
        <v>23</v>
      </c>
      <c r="E165">
        <v>9</v>
      </c>
      <c r="F165">
        <v>14</v>
      </c>
    </row>
    <row r="166" spans="1:6">
      <c r="A166" s="4">
        <v>45091</v>
      </c>
      <c r="B166" t="b">
        <v>1</v>
      </c>
      <c r="C166" t="s">
        <v>74</v>
      </c>
      <c r="D166" t="s">
        <v>28</v>
      </c>
      <c r="E166">
        <v>10</v>
      </c>
      <c r="F166">
        <v>13</v>
      </c>
    </row>
    <row r="167" spans="1:6">
      <c r="A167" s="4">
        <v>45092</v>
      </c>
      <c r="B167" t="b">
        <v>1</v>
      </c>
      <c r="C167" t="s">
        <v>74</v>
      </c>
      <c r="D167" t="s">
        <v>33</v>
      </c>
      <c r="E167">
        <v>11</v>
      </c>
      <c r="F167">
        <v>12</v>
      </c>
    </row>
    <row r="168" spans="1:6">
      <c r="A168" s="4">
        <v>45093</v>
      </c>
      <c r="B168" t="b">
        <v>1</v>
      </c>
      <c r="C168" t="s">
        <v>74</v>
      </c>
      <c r="D168" t="s">
        <v>37</v>
      </c>
      <c r="E168">
        <v>12</v>
      </c>
      <c r="F168">
        <v>11</v>
      </c>
    </row>
    <row r="169" spans="1:6">
      <c r="A169" s="4">
        <v>45094</v>
      </c>
      <c r="B169" t="b">
        <v>0</v>
      </c>
      <c r="C169" t="s">
        <v>74</v>
      </c>
      <c r="D169" t="s">
        <v>40</v>
      </c>
    </row>
    <row r="170" spans="1:6">
      <c r="A170" s="4">
        <v>45095</v>
      </c>
      <c r="B170" t="b">
        <v>0</v>
      </c>
      <c r="C170" t="s">
        <v>74</v>
      </c>
      <c r="D170" t="s">
        <v>41</v>
      </c>
    </row>
    <row r="171" spans="1:6">
      <c r="A171" s="4">
        <v>45096</v>
      </c>
      <c r="B171" t="b">
        <v>1</v>
      </c>
      <c r="C171" t="s">
        <v>74</v>
      </c>
      <c r="D171" t="s">
        <v>17</v>
      </c>
      <c r="E171">
        <v>13</v>
      </c>
      <c r="F171">
        <v>10</v>
      </c>
    </row>
    <row r="172" spans="1:6">
      <c r="A172" s="4">
        <v>45097</v>
      </c>
      <c r="B172" t="b">
        <v>1</v>
      </c>
      <c r="C172" t="s">
        <v>74</v>
      </c>
      <c r="D172" t="s">
        <v>23</v>
      </c>
      <c r="E172">
        <v>14</v>
      </c>
      <c r="F172">
        <v>9</v>
      </c>
    </row>
    <row r="173" spans="1:6">
      <c r="A173" s="4">
        <v>45098</v>
      </c>
      <c r="B173" t="b">
        <v>1</v>
      </c>
      <c r="C173" t="s">
        <v>74</v>
      </c>
      <c r="D173" t="s">
        <v>28</v>
      </c>
      <c r="E173">
        <v>15</v>
      </c>
      <c r="F173">
        <v>8</v>
      </c>
    </row>
    <row r="174" spans="1:6">
      <c r="A174" s="4">
        <v>45099</v>
      </c>
      <c r="B174" t="b">
        <v>1</v>
      </c>
      <c r="C174" t="s">
        <v>74</v>
      </c>
      <c r="D174" t="s">
        <v>33</v>
      </c>
      <c r="E174">
        <v>16</v>
      </c>
      <c r="F174">
        <v>7</v>
      </c>
    </row>
    <row r="175" spans="1:6">
      <c r="A175" s="4">
        <v>45100</v>
      </c>
      <c r="B175" t="b">
        <v>1</v>
      </c>
      <c r="C175" t="s">
        <v>74</v>
      </c>
      <c r="D175" t="s">
        <v>37</v>
      </c>
      <c r="E175">
        <v>17</v>
      </c>
      <c r="F175">
        <v>6</v>
      </c>
    </row>
    <row r="176" spans="1:6">
      <c r="A176" s="4">
        <v>45101</v>
      </c>
      <c r="B176" t="b">
        <v>0</v>
      </c>
      <c r="C176" t="s">
        <v>74</v>
      </c>
      <c r="D176" t="s">
        <v>40</v>
      </c>
    </row>
    <row r="177" spans="1:6">
      <c r="A177" s="4">
        <v>45102</v>
      </c>
      <c r="B177" t="b">
        <v>0</v>
      </c>
      <c r="C177" t="s">
        <v>74</v>
      </c>
      <c r="D177" t="s">
        <v>41</v>
      </c>
    </row>
    <row r="178" spans="1:6">
      <c r="A178" s="4">
        <v>45103</v>
      </c>
      <c r="B178" t="b">
        <v>1</v>
      </c>
      <c r="C178" t="s">
        <v>74</v>
      </c>
      <c r="D178" t="s">
        <v>17</v>
      </c>
      <c r="E178">
        <v>18</v>
      </c>
      <c r="F178">
        <v>5</v>
      </c>
    </row>
    <row r="179" spans="1:6">
      <c r="A179" s="4">
        <v>45104</v>
      </c>
      <c r="B179" t="b">
        <v>1</v>
      </c>
      <c r="C179" t="s">
        <v>74</v>
      </c>
      <c r="D179" t="s">
        <v>23</v>
      </c>
      <c r="E179">
        <v>19</v>
      </c>
      <c r="F179">
        <v>4</v>
      </c>
    </row>
    <row r="180" spans="1:6">
      <c r="A180" s="4">
        <v>45105</v>
      </c>
      <c r="B180" t="b">
        <v>1</v>
      </c>
      <c r="C180" t="s">
        <v>74</v>
      </c>
      <c r="D180" t="s">
        <v>28</v>
      </c>
      <c r="E180">
        <v>20</v>
      </c>
      <c r="F180">
        <v>3</v>
      </c>
    </row>
    <row r="181" spans="1:6">
      <c r="A181" s="4">
        <v>45106</v>
      </c>
      <c r="B181" t="b">
        <v>1</v>
      </c>
      <c r="C181" t="s">
        <v>74</v>
      </c>
      <c r="D181" t="s">
        <v>33</v>
      </c>
      <c r="E181">
        <v>21</v>
      </c>
      <c r="F181">
        <v>2</v>
      </c>
    </row>
    <row r="182" spans="1:6">
      <c r="A182" s="4">
        <v>45107</v>
      </c>
      <c r="B182" t="b">
        <v>1</v>
      </c>
      <c r="C182" t="s">
        <v>74</v>
      </c>
      <c r="D182" t="s">
        <v>37</v>
      </c>
      <c r="E182">
        <v>22</v>
      </c>
      <c r="F182">
        <v>1</v>
      </c>
    </row>
    <row r="183" spans="1:6">
      <c r="A183" s="4">
        <v>45108</v>
      </c>
      <c r="B183" t="b">
        <v>0</v>
      </c>
      <c r="C183" t="s">
        <v>74</v>
      </c>
      <c r="D183" t="s">
        <v>40</v>
      </c>
    </row>
    <row r="184" spans="1:6">
      <c r="A184" s="4">
        <v>45109</v>
      </c>
      <c r="B184" t="b">
        <v>0</v>
      </c>
      <c r="C184" t="s">
        <v>74</v>
      </c>
      <c r="D184" t="s">
        <v>41</v>
      </c>
    </row>
    <row r="185" spans="1:6">
      <c r="A185" s="4">
        <v>45110</v>
      </c>
      <c r="B185" t="b">
        <v>1</v>
      </c>
      <c r="C185" t="s">
        <v>74</v>
      </c>
      <c r="D185" t="s">
        <v>17</v>
      </c>
      <c r="E185">
        <v>1</v>
      </c>
      <c r="F185">
        <v>20</v>
      </c>
    </row>
    <row r="186" spans="1:6">
      <c r="A186" s="4">
        <v>45111</v>
      </c>
      <c r="B186" t="b">
        <v>1</v>
      </c>
      <c r="C186" t="s">
        <v>74</v>
      </c>
      <c r="D186" t="s">
        <v>23</v>
      </c>
      <c r="E186">
        <v>2</v>
      </c>
      <c r="F186">
        <v>19</v>
      </c>
    </row>
    <row r="187" spans="1:6">
      <c r="A187" s="4">
        <v>45112</v>
      </c>
      <c r="B187" t="b">
        <v>1</v>
      </c>
      <c r="C187" t="s">
        <v>74</v>
      </c>
      <c r="D187" t="s">
        <v>28</v>
      </c>
      <c r="E187">
        <v>3</v>
      </c>
      <c r="F187">
        <v>18</v>
      </c>
    </row>
    <row r="188" spans="1:6">
      <c r="A188" s="4">
        <v>45113</v>
      </c>
      <c r="B188" t="b">
        <v>1</v>
      </c>
      <c r="C188" t="s">
        <v>74</v>
      </c>
      <c r="D188" t="s">
        <v>33</v>
      </c>
      <c r="E188">
        <v>4</v>
      </c>
      <c r="F188">
        <v>17</v>
      </c>
    </row>
    <row r="189" spans="1:6">
      <c r="A189" s="4">
        <v>45114</v>
      </c>
      <c r="B189" t="b">
        <v>1</v>
      </c>
      <c r="C189" t="s">
        <v>74</v>
      </c>
      <c r="D189" t="s">
        <v>37</v>
      </c>
      <c r="E189">
        <v>5</v>
      </c>
      <c r="F189">
        <v>16</v>
      </c>
    </row>
    <row r="190" spans="1:6">
      <c r="A190" s="4">
        <v>45115</v>
      </c>
      <c r="B190" t="b">
        <v>0</v>
      </c>
      <c r="C190" t="s">
        <v>74</v>
      </c>
      <c r="D190" t="s">
        <v>40</v>
      </c>
    </row>
    <row r="191" spans="1:6">
      <c r="A191" s="4">
        <v>45116</v>
      </c>
      <c r="B191" t="b">
        <v>0</v>
      </c>
      <c r="C191" t="s">
        <v>74</v>
      </c>
      <c r="D191" t="s">
        <v>41</v>
      </c>
    </row>
    <row r="192" spans="1:6">
      <c r="A192" s="4">
        <v>45117</v>
      </c>
      <c r="B192" t="b">
        <v>1</v>
      </c>
      <c r="C192" t="s">
        <v>74</v>
      </c>
      <c r="D192" t="s">
        <v>17</v>
      </c>
      <c r="E192">
        <v>6</v>
      </c>
      <c r="F192">
        <v>15</v>
      </c>
    </row>
    <row r="193" spans="1:6">
      <c r="A193" s="4">
        <v>45118</v>
      </c>
      <c r="B193" t="b">
        <v>1</v>
      </c>
      <c r="C193" t="s">
        <v>74</v>
      </c>
      <c r="D193" t="s">
        <v>23</v>
      </c>
      <c r="E193">
        <v>7</v>
      </c>
      <c r="F193">
        <v>14</v>
      </c>
    </row>
    <row r="194" spans="1:6">
      <c r="A194" s="4">
        <v>45119</v>
      </c>
      <c r="B194" t="b">
        <v>1</v>
      </c>
      <c r="C194" t="s">
        <v>74</v>
      </c>
      <c r="D194" t="s">
        <v>28</v>
      </c>
      <c r="E194">
        <v>8</v>
      </c>
      <c r="F194">
        <v>13</v>
      </c>
    </row>
    <row r="195" spans="1:6">
      <c r="A195" s="4">
        <v>45120</v>
      </c>
      <c r="B195" t="b">
        <v>1</v>
      </c>
      <c r="C195" t="s">
        <v>74</v>
      </c>
      <c r="D195" t="s">
        <v>33</v>
      </c>
      <c r="E195">
        <v>9</v>
      </c>
      <c r="F195">
        <v>12</v>
      </c>
    </row>
    <row r="196" spans="1:6">
      <c r="A196" s="4">
        <v>45121</v>
      </c>
      <c r="B196" t="b">
        <v>1</v>
      </c>
      <c r="C196" t="s">
        <v>74</v>
      </c>
      <c r="D196" t="s">
        <v>37</v>
      </c>
      <c r="E196">
        <v>10</v>
      </c>
      <c r="F196">
        <v>11</v>
      </c>
    </row>
    <row r="197" spans="1:6">
      <c r="A197" s="4">
        <v>45122</v>
      </c>
      <c r="B197" t="b">
        <v>0</v>
      </c>
      <c r="C197" t="s">
        <v>74</v>
      </c>
      <c r="D197" t="s">
        <v>40</v>
      </c>
    </row>
    <row r="198" spans="1:6">
      <c r="A198" s="4">
        <v>45123</v>
      </c>
      <c r="B198" t="b">
        <v>0</v>
      </c>
      <c r="C198" t="s">
        <v>74</v>
      </c>
      <c r="D198" t="s">
        <v>41</v>
      </c>
    </row>
    <row r="199" spans="1:6">
      <c r="A199" s="4">
        <v>45124</v>
      </c>
      <c r="B199" t="b">
        <v>0</v>
      </c>
      <c r="C199" t="s">
        <v>191</v>
      </c>
      <c r="D199" t="s">
        <v>17</v>
      </c>
    </row>
    <row r="200" spans="1:6">
      <c r="A200" s="4">
        <v>45125</v>
      </c>
      <c r="B200" t="b">
        <v>1</v>
      </c>
      <c r="C200" t="s">
        <v>74</v>
      </c>
      <c r="D200" t="s">
        <v>23</v>
      </c>
      <c r="E200">
        <v>11</v>
      </c>
      <c r="F200">
        <v>10</v>
      </c>
    </row>
    <row r="201" spans="1:6">
      <c r="A201" s="4">
        <v>45126</v>
      </c>
      <c r="B201" t="b">
        <v>1</v>
      </c>
      <c r="C201" t="s">
        <v>74</v>
      </c>
      <c r="D201" t="s">
        <v>28</v>
      </c>
      <c r="E201">
        <v>12</v>
      </c>
      <c r="F201">
        <v>9</v>
      </c>
    </row>
    <row r="202" spans="1:6">
      <c r="A202" s="4">
        <v>45127</v>
      </c>
      <c r="B202" t="b">
        <v>1</v>
      </c>
      <c r="C202" t="s">
        <v>74</v>
      </c>
      <c r="D202" t="s">
        <v>33</v>
      </c>
      <c r="E202">
        <v>13</v>
      </c>
      <c r="F202">
        <v>8</v>
      </c>
    </row>
    <row r="203" spans="1:6">
      <c r="A203" s="4">
        <v>45128</v>
      </c>
      <c r="B203" t="b">
        <v>1</v>
      </c>
      <c r="C203" t="s">
        <v>74</v>
      </c>
      <c r="D203" t="s">
        <v>37</v>
      </c>
      <c r="E203">
        <v>14</v>
      </c>
      <c r="F203">
        <v>7</v>
      </c>
    </row>
    <row r="204" spans="1:6">
      <c r="A204" s="4">
        <v>45129</v>
      </c>
      <c r="B204" t="b">
        <v>0</v>
      </c>
      <c r="C204" t="s">
        <v>74</v>
      </c>
      <c r="D204" t="s">
        <v>40</v>
      </c>
    </row>
    <row r="205" spans="1:6">
      <c r="A205" s="4">
        <v>45130</v>
      </c>
      <c r="B205" t="b">
        <v>0</v>
      </c>
      <c r="C205" t="s">
        <v>74</v>
      </c>
      <c r="D205" t="s">
        <v>41</v>
      </c>
    </row>
    <row r="206" spans="1:6">
      <c r="A206" s="4">
        <v>45131</v>
      </c>
      <c r="B206" t="b">
        <v>1</v>
      </c>
      <c r="C206" t="s">
        <v>74</v>
      </c>
      <c r="D206" t="s">
        <v>17</v>
      </c>
      <c r="E206">
        <v>15</v>
      </c>
      <c r="F206">
        <v>6</v>
      </c>
    </row>
    <row r="207" spans="1:6">
      <c r="A207" s="4">
        <v>45132</v>
      </c>
      <c r="B207" t="b">
        <v>1</v>
      </c>
      <c r="C207" t="s">
        <v>74</v>
      </c>
      <c r="D207" t="s">
        <v>23</v>
      </c>
      <c r="E207">
        <v>16</v>
      </c>
      <c r="F207">
        <v>5</v>
      </c>
    </row>
    <row r="208" spans="1:6">
      <c r="A208" s="4">
        <v>45133</v>
      </c>
      <c r="B208" t="b">
        <v>1</v>
      </c>
      <c r="C208" t="s">
        <v>74</v>
      </c>
      <c r="D208" t="s">
        <v>28</v>
      </c>
      <c r="E208">
        <v>17</v>
      </c>
      <c r="F208">
        <v>4</v>
      </c>
    </row>
    <row r="209" spans="1:6">
      <c r="A209" s="4">
        <v>45134</v>
      </c>
      <c r="B209" t="b">
        <v>1</v>
      </c>
      <c r="C209" t="s">
        <v>74</v>
      </c>
      <c r="D209" t="s">
        <v>33</v>
      </c>
      <c r="E209">
        <v>18</v>
      </c>
      <c r="F209">
        <v>3</v>
      </c>
    </row>
    <row r="210" spans="1:6">
      <c r="A210" s="4">
        <v>45135</v>
      </c>
      <c r="B210" t="b">
        <v>1</v>
      </c>
      <c r="C210" t="s">
        <v>74</v>
      </c>
      <c r="D210" t="s">
        <v>37</v>
      </c>
      <c r="E210">
        <v>19</v>
      </c>
      <c r="F210">
        <v>2</v>
      </c>
    </row>
    <row r="211" spans="1:6">
      <c r="A211" s="4">
        <v>45136</v>
      </c>
      <c r="B211" t="b">
        <v>0</v>
      </c>
      <c r="C211" t="s">
        <v>74</v>
      </c>
      <c r="D211" t="s">
        <v>40</v>
      </c>
    </row>
    <row r="212" spans="1:6">
      <c r="A212" s="4">
        <v>45137</v>
      </c>
      <c r="B212" t="b">
        <v>0</v>
      </c>
      <c r="C212" t="s">
        <v>74</v>
      </c>
      <c r="D212" t="s">
        <v>41</v>
      </c>
    </row>
    <row r="213" spans="1:6">
      <c r="A213" s="4">
        <v>45138</v>
      </c>
      <c r="B213" t="b">
        <v>1</v>
      </c>
      <c r="C213" t="s">
        <v>74</v>
      </c>
      <c r="D213" t="s">
        <v>17</v>
      </c>
      <c r="E213">
        <v>20</v>
      </c>
      <c r="F213">
        <v>1</v>
      </c>
    </row>
    <row r="214" spans="1:6">
      <c r="A214" s="4">
        <v>45139</v>
      </c>
      <c r="B214" t="b">
        <v>1</v>
      </c>
      <c r="C214" t="s">
        <v>74</v>
      </c>
      <c r="D214" t="s">
        <v>23</v>
      </c>
      <c r="E214">
        <v>1</v>
      </c>
      <c r="F214">
        <v>22</v>
      </c>
    </row>
    <row r="215" spans="1:6">
      <c r="A215" s="4">
        <v>45140</v>
      </c>
      <c r="B215" t="b">
        <v>1</v>
      </c>
      <c r="C215" t="s">
        <v>74</v>
      </c>
      <c r="D215" t="s">
        <v>28</v>
      </c>
      <c r="E215">
        <v>2</v>
      </c>
      <c r="F215">
        <v>21</v>
      </c>
    </row>
    <row r="216" spans="1:6">
      <c r="A216" s="4">
        <v>45141</v>
      </c>
      <c r="B216" t="b">
        <v>1</v>
      </c>
      <c r="C216" t="s">
        <v>74</v>
      </c>
      <c r="D216" t="s">
        <v>33</v>
      </c>
      <c r="E216">
        <v>3</v>
      </c>
      <c r="F216">
        <v>20</v>
      </c>
    </row>
    <row r="217" spans="1:6">
      <c r="A217" s="4">
        <v>45142</v>
      </c>
      <c r="B217" t="b">
        <v>1</v>
      </c>
      <c r="C217" t="s">
        <v>74</v>
      </c>
      <c r="D217" t="s">
        <v>37</v>
      </c>
      <c r="E217">
        <v>4</v>
      </c>
      <c r="F217">
        <v>19</v>
      </c>
    </row>
    <row r="218" spans="1:6">
      <c r="A218" s="4">
        <v>45143</v>
      </c>
      <c r="B218" t="b">
        <v>0</v>
      </c>
      <c r="C218" t="s">
        <v>74</v>
      </c>
      <c r="D218" t="s">
        <v>40</v>
      </c>
    </row>
    <row r="219" spans="1:6">
      <c r="A219" s="4">
        <v>45144</v>
      </c>
      <c r="B219" t="b">
        <v>0</v>
      </c>
      <c r="C219" t="s">
        <v>74</v>
      </c>
      <c r="D219" t="s">
        <v>41</v>
      </c>
    </row>
    <row r="220" spans="1:6">
      <c r="A220" s="4">
        <v>45145</v>
      </c>
      <c r="B220" t="b">
        <v>1</v>
      </c>
      <c r="C220" t="s">
        <v>74</v>
      </c>
      <c r="D220" t="s">
        <v>17</v>
      </c>
      <c r="E220">
        <v>5</v>
      </c>
      <c r="F220">
        <v>18</v>
      </c>
    </row>
    <row r="221" spans="1:6">
      <c r="A221" s="4">
        <v>45146</v>
      </c>
      <c r="B221" t="b">
        <v>1</v>
      </c>
      <c r="C221" t="s">
        <v>74</v>
      </c>
      <c r="D221" t="s">
        <v>23</v>
      </c>
      <c r="E221">
        <v>6</v>
      </c>
      <c r="F221">
        <v>17</v>
      </c>
    </row>
    <row r="222" spans="1:6">
      <c r="A222" s="4">
        <v>45147</v>
      </c>
      <c r="B222" t="b">
        <v>1</v>
      </c>
      <c r="C222" t="s">
        <v>74</v>
      </c>
      <c r="D222" t="s">
        <v>28</v>
      </c>
      <c r="E222">
        <v>7</v>
      </c>
      <c r="F222">
        <v>16</v>
      </c>
    </row>
    <row r="223" spans="1:6">
      <c r="A223" s="4">
        <v>45148</v>
      </c>
      <c r="B223" t="b">
        <v>1</v>
      </c>
      <c r="C223" t="s">
        <v>74</v>
      </c>
      <c r="D223" t="s">
        <v>33</v>
      </c>
      <c r="E223">
        <v>8</v>
      </c>
      <c r="F223">
        <v>15</v>
      </c>
    </row>
    <row r="224" spans="1:6">
      <c r="A224" s="4">
        <v>45149</v>
      </c>
      <c r="B224" t="b">
        <v>0</v>
      </c>
      <c r="C224" t="s">
        <v>192</v>
      </c>
      <c r="D224" t="s">
        <v>37</v>
      </c>
    </row>
    <row r="225" spans="1:6">
      <c r="A225" s="4">
        <v>45150</v>
      </c>
      <c r="B225" t="b">
        <v>0</v>
      </c>
      <c r="C225" t="s">
        <v>74</v>
      </c>
      <c r="D225" t="s">
        <v>40</v>
      </c>
    </row>
    <row r="226" spans="1:6">
      <c r="A226" s="4">
        <v>45151</v>
      </c>
      <c r="B226" t="b">
        <v>0</v>
      </c>
      <c r="C226" t="s">
        <v>74</v>
      </c>
      <c r="D226" t="s">
        <v>41</v>
      </c>
    </row>
    <row r="227" spans="1:6">
      <c r="A227" s="4">
        <v>45152</v>
      </c>
      <c r="B227" t="b">
        <v>1</v>
      </c>
      <c r="C227" t="s">
        <v>74</v>
      </c>
      <c r="D227" t="s">
        <v>17</v>
      </c>
      <c r="E227">
        <v>9</v>
      </c>
      <c r="F227">
        <v>14</v>
      </c>
    </row>
    <row r="228" spans="1:6">
      <c r="A228" s="4">
        <v>45153</v>
      </c>
      <c r="B228" t="b">
        <v>1</v>
      </c>
      <c r="C228" t="s">
        <v>74</v>
      </c>
      <c r="D228" t="s">
        <v>23</v>
      </c>
      <c r="E228">
        <v>10</v>
      </c>
      <c r="F228">
        <v>13</v>
      </c>
    </row>
    <row r="229" spans="1:6">
      <c r="A229" s="4">
        <v>45154</v>
      </c>
      <c r="B229" t="b">
        <v>1</v>
      </c>
      <c r="C229" t="s">
        <v>74</v>
      </c>
      <c r="D229" t="s">
        <v>28</v>
      </c>
      <c r="E229">
        <v>11</v>
      </c>
      <c r="F229">
        <v>12</v>
      </c>
    </row>
    <row r="230" spans="1:6">
      <c r="A230" s="4">
        <v>45155</v>
      </c>
      <c r="B230" t="b">
        <v>1</v>
      </c>
      <c r="C230" t="s">
        <v>74</v>
      </c>
      <c r="D230" t="s">
        <v>33</v>
      </c>
      <c r="E230">
        <v>12</v>
      </c>
      <c r="F230">
        <v>11</v>
      </c>
    </row>
    <row r="231" spans="1:6">
      <c r="A231" s="4">
        <v>45156</v>
      </c>
      <c r="B231" t="b">
        <v>1</v>
      </c>
      <c r="C231" t="s">
        <v>74</v>
      </c>
      <c r="D231" t="s">
        <v>37</v>
      </c>
      <c r="E231">
        <v>13</v>
      </c>
      <c r="F231">
        <v>10</v>
      </c>
    </row>
    <row r="232" spans="1:6">
      <c r="A232" s="4">
        <v>45157</v>
      </c>
      <c r="B232" t="b">
        <v>0</v>
      </c>
      <c r="C232" t="s">
        <v>74</v>
      </c>
      <c r="D232" t="s">
        <v>40</v>
      </c>
    </row>
    <row r="233" spans="1:6">
      <c r="A233" s="4">
        <v>45158</v>
      </c>
      <c r="B233" t="b">
        <v>0</v>
      </c>
      <c r="C233" t="s">
        <v>74</v>
      </c>
      <c r="D233" t="s">
        <v>41</v>
      </c>
    </row>
    <row r="234" spans="1:6">
      <c r="A234" s="4">
        <v>45159</v>
      </c>
      <c r="B234" t="b">
        <v>1</v>
      </c>
      <c r="C234" t="s">
        <v>74</v>
      </c>
      <c r="D234" t="s">
        <v>17</v>
      </c>
      <c r="E234">
        <v>14</v>
      </c>
      <c r="F234">
        <v>9</v>
      </c>
    </row>
    <row r="235" spans="1:6">
      <c r="A235" s="4">
        <v>45160</v>
      </c>
      <c r="B235" t="b">
        <v>1</v>
      </c>
      <c r="C235" t="s">
        <v>74</v>
      </c>
      <c r="D235" t="s">
        <v>23</v>
      </c>
      <c r="E235">
        <v>15</v>
      </c>
      <c r="F235">
        <v>8</v>
      </c>
    </row>
    <row r="236" spans="1:6">
      <c r="A236" s="4">
        <v>45161</v>
      </c>
      <c r="B236" t="b">
        <v>1</v>
      </c>
      <c r="C236" t="s">
        <v>74</v>
      </c>
      <c r="D236" t="s">
        <v>28</v>
      </c>
      <c r="E236">
        <v>16</v>
      </c>
      <c r="F236">
        <v>7</v>
      </c>
    </row>
    <row r="237" spans="1:6">
      <c r="A237" s="4">
        <v>45162</v>
      </c>
      <c r="B237" t="b">
        <v>1</v>
      </c>
      <c r="C237" t="s">
        <v>74</v>
      </c>
      <c r="D237" t="s">
        <v>33</v>
      </c>
      <c r="E237">
        <v>17</v>
      </c>
      <c r="F237">
        <v>6</v>
      </c>
    </row>
    <row r="238" spans="1:6">
      <c r="A238" s="4">
        <v>45163</v>
      </c>
      <c r="B238" t="b">
        <v>1</v>
      </c>
      <c r="C238" t="s">
        <v>74</v>
      </c>
      <c r="D238" t="s">
        <v>37</v>
      </c>
      <c r="E238">
        <v>18</v>
      </c>
      <c r="F238">
        <v>5</v>
      </c>
    </row>
    <row r="239" spans="1:6">
      <c r="A239" s="4">
        <v>45164</v>
      </c>
      <c r="B239" t="b">
        <v>0</v>
      </c>
      <c r="C239" t="s">
        <v>74</v>
      </c>
      <c r="D239" t="s">
        <v>40</v>
      </c>
    </row>
    <row r="240" spans="1:6">
      <c r="A240" s="4">
        <v>45165</v>
      </c>
      <c r="B240" t="b">
        <v>0</v>
      </c>
      <c r="C240" t="s">
        <v>74</v>
      </c>
      <c r="D240" t="s">
        <v>41</v>
      </c>
    </row>
    <row r="241" spans="1:6">
      <c r="A241" s="4">
        <v>45166</v>
      </c>
      <c r="B241" t="b">
        <v>1</v>
      </c>
      <c r="C241" t="s">
        <v>74</v>
      </c>
      <c r="D241" t="s">
        <v>17</v>
      </c>
      <c r="E241">
        <v>19</v>
      </c>
      <c r="F241">
        <v>4</v>
      </c>
    </row>
    <row r="242" spans="1:6">
      <c r="A242" s="4">
        <v>45167</v>
      </c>
      <c r="B242" t="b">
        <v>1</v>
      </c>
      <c r="C242" t="s">
        <v>74</v>
      </c>
      <c r="D242" t="s">
        <v>23</v>
      </c>
      <c r="E242">
        <v>20</v>
      </c>
      <c r="F242">
        <v>3</v>
      </c>
    </row>
    <row r="243" spans="1:6">
      <c r="A243" s="4">
        <v>45168</v>
      </c>
      <c r="B243" t="b">
        <v>1</v>
      </c>
      <c r="C243" t="s">
        <v>74</v>
      </c>
      <c r="D243" t="s">
        <v>28</v>
      </c>
      <c r="E243">
        <v>21</v>
      </c>
      <c r="F243">
        <v>2</v>
      </c>
    </row>
    <row r="244" spans="1:6">
      <c r="A244" s="4">
        <v>45169</v>
      </c>
      <c r="B244" t="b">
        <v>1</v>
      </c>
      <c r="C244" t="s">
        <v>74</v>
      </c>
      <c r="D244" t="s">
        <v>33</v>
      </c>
      <c r="E244">
        <v>22</v>
      </c>
      <c r="F244">
        <v>1</v>
      </c>
    </row>
    <row r="245" spans="1:6">
      <c r="A245" s="4">
        <v>45170</v>
      </c>
      <c r="B245" t="b">
        <v>1</v>
      </c>
      <c r="C245" t="s">
        <v>74</v>
      </c>
      <c r="D245" t="s">
        <v>37</v>
      </c>
      <c r="E245">
        <v>1</v>
      </c>
      <c r="F245">
        <v>20</v>
      </c>
    </row>
    <row r="246" spans="1:6">
      <c r="A246" s="4">
        <v>45171</v>
      </c>
      <c r="B246" t="b">
        <v>0</v>
      </c>
      <c r="C246" t="s">
        <v>74</v>
      </c>
      <c r="D246" t="s">
        <v>40</v>
      </c>
    </row>
    <row r="247" spans="1:6">
      <c r="A247" s="4">
        <v>45172</v>
      </c>
      <c r="B247" t="b">
        <v>0</v>
      </c>
      <c r="C247" t="s">
        <v>74</v>
      </c>
      <c r="D247" t="s">
        <v>41</v>
      </c>
    </row>
    <row r="248" spans="1:6">
      <c r="A248" s="4">
        <v>45173</v>
      </c>
      <c r="B248" t="b">
        <v>1</v>
      </c>
      <c r="C248" t="s">
        <v>74</v>
      </c>
      <c r="D248" t="s">
        <v>17</v>
      </c>
      <c r="E248">
        <v>2</v>
      </c>
      <c r="F248">
        <v>19</v>
      </c>
    </row>
    <row r="249" spans="1:6">
      <c r="A249" s="4">
        <v>45174</v>
      </c>
      <c r="B249" t="b">
        <v>1</v>
      </c>
      <c r="C249" t="s">
        <v>74</v>
      </c>
      <c r="D249" t="s">
        <v>23</v>
      </c>
      <c r="E249">
        <v>3</v>
      </c>
      <c r="F249">
        <v>18</v>
      </c>
    </row>
    <row r="250" spans="1:6">
      <c r="A250" s="4">
        <v>45175</v>
      </c>
      <c r="B250" t="b">
        <v>1</v>
      </c>
      <c r="C250" t="s">
        <v>74</v>
      </c>
      <c r="D250" t="s">
        <v>28</v>
      </c>
      <c r="E250">
        <v>4</v>
      </c>
      <c r="F250">
        <v>17</v>
      </c>
    </row>
    <row r="251" spans="1:6">
      <c r="A251" s="4">
        <v>45176</v>
      </c>
      <c r="B251" t="b">
        <v>1</v>
      </c>
      <c r="C251" t="s">
        <v>74</v>
      </c>
      <c r="D251" t="s">
        <v>33</v>
      </c>
      <c r="E251">
        <v>5</v>
      </c>
      <c r="F251">
        <v>16</v>
      </c>
    </row>
    <row r="252" spans="1:6">
      <c r="A252" s="4">
        <v>45177</v>
      </c>
      <c r="B252" t="b">
        <v>1</v>
      </c>
      <c r="C252" t="s">
        <v>74</v>
      </c>
      <c r="D252" t="s">
        <v>37</v>
      </c>
      <c r="E252">
        <v>6</v>
      </c>
      <c r="F252">
        <v>15</v>
      </c>
    </row>
    <row r="253" spans="1:6">
      <c r="A253" s="4">
        <v>45178</v>
      </c>
      <c r="B253" t="b">
        <v>0</v>
      </c>
      <c r="C253" t="s">
        <v>74</v>
      </c>
      <c r="D253" t="s">
        <v>40</v>
      </c>
    </row>
    <row r="254" spans="1:6">
      <c r="A254" s="4">
        <v>45179</v>
      </c>
      <c r="B254" t="b">
        <v>0</v>
      </c>
      <c r="C254" t="s">
        <v>74</v>
      </c>
      <c r="D254" t="s">
        <v>41</v>
      </c>
    </row>
    <row r="255" spans="1:6">
      <c r="A255" s="4">
        <v>45180</v>
      </c>
      <c r="B255" t="b">
        <v>1</v>
      </c>
      <c r="C255" t="s">
        <v>74</v>
      </c>
      <c r="D255" t="s">
        <v>17</v>
      </c>
      <c r="E255">
        <v>7</v>
      </c>
      <c r="F255">
        <v>14</v>
      </c>
    </row>
    <row r="256" spans="1:6">
      <c r="A256" s="4">
        <v>45181</v>
      </c>
      <c r="B256" t="b">
        <v>1</v>
      </c>
      <c r="C256" t="s">
        <v>74</v>
      </c>
      <c r="D256" t="s">
        <v>23</v>
      </c>
      <c r="E256">
        <v>8</v>
      </c>
      <c r="F256">
        <v>13</v>
      </c>
    </row>
    <row r="257" spans="1:6">
      <c r="A257" s="4">
        <v>45182</v>
      </c>
      <c r="B257" t="b">
        <v>1</v>
      </c>
      <c r="C257" t="s">
        <v>74</v>
      </c>
      <c r="D257" t="s">
        <v>28</v>
      </c>
      <c r="E257">
        <v>9</v>
      </c>
      <c r="F257">
        <v>12</v>
      </c>
    </row>
    <row r="258" spans="1:6">
      <c r="A258" s="4">
        <v>45183</v>
      </c>
      <c r="B258" t="b">
        <v>1</v>
      </c>
      <c r="C258" t="s">
        <v>74</v>
      </c>
      <c r="D258" t="s">
        <v>33</v>
      </c>
      <c r="E258">
        <v>10</v>
      </c>
      <c r="F258">
        <v>11</v>
      </c>
    </row>
    <row r="259" spans="1:6">
      <c r="A259" s="4">
        <v>45184</v>
      </c>
      <c r="B259" t="b">
        <v>1</v>
      </c>
      <c r="C259" t="s">
        <v>74</v>
      </c>
      <c r="D259" t="s">
        <v>37</v>
      </c>
      <c r="E259">
        <v>11</v>
      </c>
      <c r="F259">
        <v>10</v>
      </c>
    </row>
    <row r="260" spans="1:6">
      <c r="A260" s="4">
        <v>45185</v>
      </c>
      <c r="B260" t="b">
        <v>0</v>
      </c>
      <c r="C260" t="s">
        <v>74</v>
      </c>
      <c r="D260" t="s">
        <v>40</v>
      </c>
    </row>
    <row r="261" spans="1:6">
      <c r="A261" s="4">
        <v>45186</v>
      </c>
      <c r="B261" t="b">
        <v>0</v>
      </c>
      <c r="C261" t="s">
        <v>74</v>
      </c>
      <c r="D261" t="s">
        <v>41</v>
      </c>
    </row>
    <row r="262" spans="1:6">
      <c r="A262" s="4">
        <v>45187</v>
      </c>
      <c r="B262" t="b">
        <v>0</v>
      </c>
      <c r="C262" t="s">
        <v>193</v>
      </c>
      <c r="D262" t="s">
        <v>17</v>
      </c>
    </row>
    <row r="263" spans="1:6">
      <c r="A263" s="4">
        <v>45188</v>
      </c>
      <c r="B263" t="b">
        <v>1</v>
      </c>
      <c r="C263" t="s">
        <v>74</v>
      </c>
      <c r="D263" t="s">
        <v>23</v>
      </c>
      <c r="E263">
        <v>12</v>
      </c>
      <c r="F263">
        <v>9</v>
      </c>
    </row>
    <row r="264" spans="1:6">
      <c r="A264" s="4">
        <v>45189</v>
      </c>
      <c r="B264" t="b">
        <v>1</v>
      </c>
      <c r="C264" t="s">
        <v>74</v>
      </c>
      <c r="D264" t="s">
        <v>28</v>
      </c>
      <c r="E264">
        <v>13</v>
      </c>
      <c r="F264">
        <v>8</v>
      </c>
    </row>
    <row r="265" spans="1:6">
      <c r="A265" s="4">
        <v>45190</v>
      </c>
      <c r="B265" t="b">
        <v>1</v>
      </c>
      <c r="C265" t="s">
        <v>74</v>
      </c>
      <c r="D265" t="s">
        <v>33</v>
      </c>
      <c r="E265">
        <v>14</v>
      </c>
      <c r="F265">
        <v>7</v>
      </c>
    </row>
    <row r="266" spans="1:6">
      <c r="A266" s="4">
        <v>45191</v>
      </c>
      <c r="B266" t="b">
        <v>1</v>
      </c>
      <c r="C266" t="s">
        <v>74</v>
      </c>
      <c r="D266" t="s">
        <v>37</v>
      </c>
      <c r="E266">
        <v>15</v>
      </c>
      <c r="F266">
        <v>6</v>
      </c>
    </row>
    <row r="267" spans="1:6">
      <c r="A267" s="4">
        <v>45192</v>
      </c>
      <c r="B267" t="b">
        <v>0</v>
      </c>
      <c r="C267" t="s">
        <v>194</v>
      </c>
      <c r="D267" t="s">
        <v>40</v>
      </c>
    </row>
    <row r="268" spans="1:6">
      <c r="A268" s="4">
        <v>45193</v>
      </c>
      <c r="B268" t="b">
        <v>0</v>
      </c>
      <c r="C268" t="s">
        <v>74</v>
      </c>
      <c r="D268" t="s">
        <v>41</v>
      </c>
    </row>
    <row r="269" spans="1:6">
      <c r="A269" s="4">
        <v>45194</v>
      </c>
      <c r="B269" t="b">
        <v>1</v>
      </c>
      <c r="C269" t="s">
        <v>74</v>
      </c>
      <c r="D269" t="s">
        <v>17</v>
      </c>
      <c r="E269">
        <v>16</v>
      </c>
      <c r="F269">
        <v>5</v>
      </c>
    </row>
    <row r="270" spans="1:6">
      <c r="A270" s="4">
        <v>45195</v>
      </c>
      <c r="B270" t="b">
        <v>1</v>
      </c>
      <c r="C270" t="s">
        <v>74</v>
      </c>
      <c r="D270" t="s">
        <v>23</v>
      </c>
      <c r="E270">
        <v>17</v>
      </c>
      <c r="F270">
        <v>4</v>
      </c>
    </row>
    <row r="271" spans="1:6">
      <c r="A271" s="4">
        <v>45196</v>
      </c>
      <c r="B271" t="b">
        <v>1</v>
      </c>
      <c r="C271" t="s">
        <v>74</v>
      </c>
      <c r="D271" t="s">
        <v>28</v>
      </c>
      <c r="E271">
        <v>18</v>
      </c>
      <c r="F271">
        <v>3</v>
      </c>
    </row>
    <row r="272" spans="1:6">
      <c r="A272" s="4">
        <v>45197</v>
      </c>
      <c r="B272" t="b">
        <v>1</v>
      </c>
      <c r="C272" t="s">
        <v>74</v>
      </c>
      <c r="D272" t="s">
        <v>33</v>
      </c>
      <c r="E272">
        <v>19</v>
      </c>
      <c r="F272">
        <v>2</v>
      </c>
    </row>
    <row r="273" spans="1:6">
      <c r="A273" s="4">
        <v>45198</v>
      </c>
      <c r="B273" t="b">
        <v>1</v>
      </c>
      <c r="C273" t="s">
        <v>74</v>
      </c>
      <c r="D273" t="s">
        <v>37</v>
      </c>
      <c r="E273">
        <v>20</v>
      </c>
      <c r="F273">
        <v>1</v>
      </c>
    </row>
    <row r="274" spans="1:6">
      <c r="A274" s="4">
        <v>45199</v>
      </c>
      <c r="B274" t="b">
        <v>0</v>
      </c>
      <c r="C274" t="s">
        <v>74</v>
      </c>
      <c r="D274" t="s">
        <v>40</v>
      </c>
    </row>
    <row r="275" spans="1:6">
      <c r="A275" s="4">
        <v>45200</v>
      </c>
      <c r="B275" t="b">
        <v>0</v>
      </c>
      <c r="C275" t="s">
        <v>74</v>
      </c>
      <c r="D275" t="s">
        <v>41</v>
      </c>
    </row>
    <row r="276" spans="1:6">
      <c r="A276" s="4">
        <v>45201</v>
      </c>
      <c r="B276" t="b">
        <v>1</v>
      </c>
      <c r="C276" t="s">
        <v>74</v>
      </c>
      <c r="D276" t="s">
        <v>17</v>
      </c>
      <c r="E276">
        <v>1</v>
      </c>
      <c r="F276">
        <v>21</v>
      </c>
    </row>
    <row r="277" spans="1:6">
      <c r="A277" s="4">
        <v>45202</v>
      </c>
      <c r="B277" t="b">
        <v>1</v>
      </c>
      <c r="C277" t="s">
        <v>74</v>
      </c>
      <c r="D277" t="s">
        <v>23</v>
      </c>
      <c r="E277">
        <v>2</v>
      </c>
      <c r="F277">
        <v>20</v>
      </c>
    </row>
    <row r="278" spans="1:6">
      <c r="A278" s="4">
        <v>45203</v>
      </c>
      <c r="B278" t="b">
        <v>1</v>
      </c>
      <c r="C278" t="s">
        <v>74</v>
      </c>
      <c r="D278" t="s">
        <v>28</v>
      </c>
      <c r="E278">
        <v>3</v>
      </c>
      <c r="F278">
        <v>19</v>
      </c>
    </row>
    <row r="279" spans="1:6">
      <c r="A279" s="4">
        <v>45204</v>
      </c>
      <c r="B279" t="b">
        <v>1</v>
      </c>
      <c r="C279" t="s">
        <v>74</v>
      </c>
      <c r="D279" t="s">
        <v>33</v>
      </c>
      <c r="E279">
        <v>4</v>
      </c>
      <c r="F279">
        <v>18</v>
      </c>
    </row>
    <row r="280" spans="1:6">
      <c r="A280" s="4">
        <v>45205</v>
      </c>
      <c r="B280" t="b">
        <v>1</v>
      </c>
      <c r="C280" t="s">
        <v>74</v>
      </c>
      <c r="D280" t="s">
        <v>37</v>
      </c>
      <c r="E280">
        <v>5</v>
      </c>
      <c r="F280">
        <v>17</v>
      </c>
    </row>
    <row r="281" spans="1:6">
      <c r="A281" s="4">
        <v>45206</v>
      </c>
      <c r="B281" t="b">
        <v>0</v>
      </c>
      <c r="C281" t="s">
        <v>74</v>
      </c>
      <c r="D281" t="s">
        <v>40</v>
      </c>
    </row>
    <row r="282" spans="1:6">
      <c r="A282" s="4">
        <v>45207</v>
      </c>
      <c r="B282" t="b">
        <v>0</v>
      </c>
      <c r="C282" t="s">
        <v>74</v>
      </c>
      <c r="D282" t="s">
        <v>41</v>
      </c>
    </row>
    <row r="283" spans="1:6">
      <c r="A283" s="4">
        <v>45208</v>
      </c>
      <c r="B283" t="b">
        <v>0</v>
      </c>
      <c r="C283" t="s">
        <v>195</v>
      </c>
      <c r="D283" t="s">
        <v>17</v>
      </c>
    </row>
    <row r="284" spans="1:6">
      <c r="A284" s="4">
        <v>45209</v>
      </c>
      <c r="B284" t="b">
        <v>1</v>
      </c>
      <c r="C284" t="s">
        <v>74</v>
      </c>
      <c r="D284" t="s">
        <v>23</v>
      </c>
      <c r="E284">
        <v>6</v>
      </c>
      <c r="F284">
        <v>16</v>
      </c>
    </row>
    <row r="285" spans="1:6">
      <c r="A285" s="4">
        <v>45210</v>
      </c>
      <c r="B285" t="b">
        <v>1</v>
      </c>
      <c r="C285" t="s">
        <v>74</v>
      </c>
      <c r="D285" t="s">
        <v>28</v>
      </c>
      <c r="E285">
        <v>7</v>
      </c>
      <c r="F285">
        <v>15</v>
      </c>
    </row>
    <row r="286" spans="1:6">
      <c r="A286" s="4">
        <v>45211</v>
      </c>
      <c r="B286" t="b">
        <v>1</v>
      </c>
      <c r="C286" t="s">
        <v>74</v>
      </c>
      <c r="D286" t="s">
        <v>33</v>
      </c>
      <c r="E286">
        <v>8</v>
      </c>
      <c r="F286">
        <v>14</v>
      </c>
    </row>
    <row r="287" spans="1:6">
      <c r="A287" s="4">
        <v>45212</v>
      </c>
      <c r="B287" t="b">
        <v>1</v>
      </c>
      <c r="C287" t="s">
        <v>74</v>
      </c>
      <c r="D287" t="s">
        <v>37</v>
      </c>
      <c r="E287">
        <v>9</v>
      </c>
      <c r="F287">
        <v>13</v>
      </c>
    </row>
    <row r="288" spans="1:6">
      <c r="A288" s="4">
        <v>45213</v>
      </c>
      <c r="B288" t="b">
        <v>0</v>
      </c>
      <c r="C288" t="s">
        <v>74</v>
      </c>
      <c r="D288" t="s">
        <v>40</v>
      </c>
    </row>
    <row r="289" spans="1:6">
      <c r="A289" s="4">
        <v>45214</v>
      </c>
      <c r="B289" t="b">
        <v>0</v>
      </c>
      <c r="C289" t="s">
        <v>74</v>
      </c>
      <c r="D289" t="s">
        <v>41</v>
      </c>
    </row>
    <row r="290" spans="1:6">
      <c r="A290" s="4">
        <v>45215</v>
      </c>
      <c r="B290" t="b">
        <v>1</v>
      </c>
      <c r="C290" t="s">
        <v>74</v>
      </c>
      <c r="D290" t="s">
        <v>17</v>
      </c>
      <c r="E290">
        <v>10</v>
      </c>
      <c r="F290">
        <v>12</v>
      </c>
    </row>
    <row r="291" spans="1:6">
      <c r="A291" s="4">
        <v>45216</v>
      </c>
      <c r="B291" t="b">
        <v>1</v>
      </c>
      <c r="C291" t="s">
        <v>74</v>
      </c>
      <c r="D291" t="s">
        <v>23</v>
      </c>
      <c r="E291">
        <v>11</v>
      </c>
      <c r="F291">
        <v>11</v>
      </c>
    </row>
    <row r="292" spans="1:6">
      <c r="A292" s="4">
        <v>45217</v>
      </c>
      <c r="B292" t="b">
        <v>1</v>
      </c>
      <c r="C292" t="s">
        <v>74</v>
      </c>
      <c r="D292" t="s">
        <v>28</v>
      </c>
      <c r="E292">
        <v>12</v>
      </c>
      <c r="F292">
        <v>10</v>
      </c>
    </row>
    <row r="293" spans="1:6">
      <c r="A293" s="4">
        <v>45218</v>
      </c>
      <c r="B293" t="b">
        <v>1</v>
      </c>
      <c r="C293" t="s">
        <v>74</v>
      </c>
      <c r="D293" t="s">
        <v>33</v>
      </c>
      <c r="E293">
        <v>13</v>
      </c>
      <c r="F293">
        <v>9</v>
      </c>
    </row>
    <row r="294" spans="1:6">
      <c r="A294" s="4">
        <v>45219</v>
      </c>
      <c r="B294" t="b">
        <v>1</v>
      </c>
      <c r="C294" t="s">
        <v>74</v>
      </c>
      <c r="D294" t="s">
        <v>37</v>
      </c>
      <c r="E294">
        <v>14</v>
      </c>
      <c r="F294">
        <v>8</v>
      </c>
    </row>
    <row r="295" spans="1:6">
      <c r="A295" s="4">
        <v>45220</v>
      </c>
      <c r="B295" t="b">
        <v>0</v>
      </c>
      <c r="C295" t="s">
        <v>74</v>
      </c>
      <c r="D295" t="s">
        <v>40</v>
      </c>
    </row>
    <row r="296" spans="1:6">
      <c r="A296" s="4">
        <v>45221</v>
      </c>
      <c r="B296" t="b">
        <v>0</v>
      </c>
      <c r="C296" t="s">
        <v>74</v>
      </c>
      <c r="D296" t="s">
        <v>41</v>
      </c>
    </row>
    <row r="297" spans="1:6">
      <c r="A297" s="4">
        <v>45222</v>
      </c>
      <c r="B297" t="b">
        <v>1</v>
      </c>
      <c r="C297" t="s">
        <v>74</v>
      </c>
      <c r="D297" t="s">
        <v>17</v>
      </c>
      <c r="E297">
        <v>15</v>
      </c>
      <c r="F297">
        <v>7</v>
      </c>
    </row>
    <row r="298" spans="1:6">
      <c r="A298" s="4">
        <v>45223</v>
      </c>
      <c r="B298" t="b">
        <v>1</v>
      </c>
      <c r="C298" t="s">
        <v>74</v>
      </c>
      <c r="D298" t="s">
        <v>23</v>
      </c>
      <c r="E298">
        <v>16</v>
      </c>
      <c r="F298">
        <v>6</v>
      </c>
    </row>
    <row r="299" spans="1:6">
      <c r="A299" s="4">
        <v>45224</v>
      </c>
      <c r="B299" t="b">
        <v>1</v>
      </c>
      <c r="C299" t="s">
        <v>74</v>
      </c>
      <c r="D299" t="s">
        <v>28</v>
      </c>
      <c r="E299">
        <v>17</v>
      </c>
      <c r="F299">
        <v>5</v>
      </c>
    </row>
    <row r="300" spans="1:6">
      <c r="A300" s="4">
        <v>45225</v>
      </c>
      <c r="B300" t="b">
        <v>1</v>
      </c>
      <c r="C300" t="s">
        <v>74</v>
      </c>
      <c r="D300" t="s">
        <v>33</v>
      </c>
      <c r="E300">
        <v>18</v>
      </c>
      <c r="F300">
        <v>4</v>
      </c>
    </row>
    <row r="301" spans="1:6">
      <c r="A301" s="4">
        <v>45226</v>
      </c>
      <c r="B301" t="b">
        <v>1</v>
      </c>
      <c r="C301" t="s">
        <v>74</v>
      </c>
      <c r="D301" t="s">
        <v>37</v>
      </c>
      <c r="E301">
        <v>19</v>
      </c>
      <c r="F301">
        <v>3</v>
      </c>
    </row>
    <row r="302" spans="1:6">
      <c r="A302" s="4">
        <v>45227</v>
      </c>
      <c r="B302" t="b">
        <v>0</v>
      </c>
      <c r="C302" t="s">
        <v>74</v>
      </c>
      <c r="D302" t="s">
        <v>40</v>
      </c>
    </row>
    <row r="303" spans="1:6">
      <c r="A303" s="4">
        <v>45228</v>
      </c>
      <c r="B303" t="b">
        <v>0</v>
      </c>
      <c r="C303" t="s">
        <v>74</v>
      </c>
      <c r="D303" t="s">
        <v>41</v>
      </c>
    </row>
    <row r="304" spans="1:6">
      <c r="A304" s="4">
        <v>45229</v>
      </c>
      <c r="B304" t="b">
        <v>1</v>
      </c>
      <c r="C304" t="s">
        <v>74</v>
      </c>
      <c r="D304" t="s">
        <v>17</v>
      </c>
      <c r="E304">
        <v>20</v>
      </c>
      <c r="F304">
        <v>2</v>
      </c>
    </row>
    <row r="305" spans="1:6">
      <c r="A305" s="4">
        <v>45230</v>
      </c>
      <c r="B305" t="b">
        <v>1</v>
      </c>
      <c r="C305" t="s">
        <v>74</v>
      </c>
      <c r="D305" t="s">
        <v>23</v>
      </c>
      <c r="E305">
        <v>21</v>
      </c>
      <c r="F305">
        <v>1</v>
      </c>
    </row>
    <row r="306" spans="1:6">
      <c r="A306" s="4">
        <v>45231</v>
      </c>
      <c r="B306" t="b">
        <v>0</v>
      </c>
      <c r="C306" t="s">
        <v>74</v>
      </c>
      <c r="D306" t="s">
        <v>28</v>
      </c>
    </row>
    <row r="307" spans="1:6">
      <c r="A307" s="4">
        <v>45232</v>
      </c>
      <c r="B307" t="b">
        <v>0</v>
      </c>
      <c r="C307" t="s">
        <v>74</v>
      </c>
      <c r="D307" t="s">
        <v>33</v>
      </c>
    </row>
    <row r="308" spans="1:6">
      <c r="A308" s="4">
        <v>45233</v>
      </c>
      <c r="B308" t="b">
        <v>0</v>
      </c>
      <c r="C308" t="s">
        <v>196</v>
      </c>
      <c r="D308" t="s">
        <v>37</v>
      </c>
    </row>
    <row r="309" spans="1:6">
      <c r="A309" s="4">
        <v>45234</v>
      </c>
      <c r="B309" t="b">
        <v>0</v>
      </c>
      <c r="C309" t="s">
        <v>74</v>
      </c>
      <c r="D309" t="s">
        <v>40</v>
      </c>
    </row>
    <row r="310" spans="1:6">
      <c r="A310" s="4">
        <v>45235</v>
      </c>
      <c r="B310" t="b">
        <v>0</v>
      </c>
      <c r="C310" t="s">
        <v>74</v>
      </c>
      <c r="D310" t="s">
        <v>41</v>
      </c>
    </row>
    <row r="311" spans="1:6">
      <c r="A311" s="4">
        <v>45236</v>
      </c>
      <c r="B311" t="b">
        <v>1</v>
      </c>
      <c r="C311" t="s">
        <v>74</v>
      </c>
      <c r="D311" t="s">
        <v>17</v>
      </c>
      <c r="E311">
        <v>1</v>
      </c>
      <c r="F311">
        <v>18</v>
      </c>
    </row>
    <row r="312" spans="1:6">
      <c r="A312" s="4">
        <v>45237</v>
      </c>
      <c r="B312" t="b">
        <v>1</v>
      </c>
      <c r="C312" t="s">
        <v>74</v>
      </c>
      <c r="D312" t="s">
        <v>23</v>
      </c>
      <c r="E312">
        <v>2</v>
      </c>
      <c r="F312">
        <v>17</v>
      </c>
    </row>
    <row r="313" spans="1:6">
      <c r="A313" s="4">
        <v>45238</v>
      </c>
      <c r="B313" t="b">
        <v>1</v>
      </c>
      <c r="C313" t="s">
        <v>74</v>
      </c>
      <c r="D313" t="s">
        <v>28</v>
      </c>
      <c r="E313">
        <v>3</v>
      </c>
      <c r="F313">
        <v>16</v>
      </c>
    </row>
    <row r="314" spans="1:6">
      <c r="A314" s="4">
        <v>45239</v>
      </c>
      <c r="B314" t="b">
        <v>1</v>
      </c>
      <c r="C314" t="s">
        <v>74</v>
      </c>
      <c r="D314" t="s">
        <v>33</v>
      </c>
      <c r="E314">
        <v>4</v>
      </c>
      <c r="F314">
        <v>15</v>
      </c>
    </row>
    <row r="315" spans="1:6">
      <c r="A315" s="4">
        <v>45240</v>
      </c>
      <c r="B315" t="b">
        <v>1</v>
      </c>
      <c r="C315" t="s">
        <v>74</v>
      </c>
      <c r="D315" t="s">
        <v>37</v>
      </c>
      <c r="E315">
        <v>5</v>
      </c>
      <c r="F315">
        <v>14</v>
      </c>
    </row>
    <row r="316" spans="1:6">
      <c r="A316" s="4">
        <v>45241</v>
      </c>
      <c r="B316" t="b">
        <v>0</v>
      </c>
      <c r="C316" t="s">
        <v>74</v>
      </c>
      <c r="D316" t="s">
        <v>40</v>
      </c>
    </row>
    <row r="317" spans="1:6">
      <c r="A317" s="4">
        <v>45242</v>
      </c>
      <c r="B317" t="b">
        <v>0</v>
      </c>
      <c r="C317" t="s">
        <v>74</v>
      </c>
      <c r="D317" t="s">
        <v>41</v>
      </c>
    </row>
    <row r="318" spans="1:6">
      <c r="A318" s="4">
        <v>45243</v>
      </c>
      <c r="B318" t="b">
        <v>1</v>
      </c>
      <c r="C318" t="s">
        <v>74</v>
      </c>
      <c r="D318" t="s">
        <v>17</v>
      </c>
      <c r="E318">
        <v>6</v>
      </c>
      <c r="F318">
        <v>13</v>
      </c>
    </row>
    <row r="319" spans="1:6">
      <c r="A319" s="4">
        <v>45244</v>
      </c>
      <c r="B319" t="b">
        <v>1</v>
      </c>
      <c r="C319" t="s">
        <v>74</v>
      </c>
      <c r="D319" t="s">
        <v>23</v>
      </c>
      <c r="E319">
        <v>7</v>
      </c>
      <c r="F319">
        <v>12</v>
      </c>
    </row>
    <row r="320" spans="1:6">
      <c r="A320" s="4">
        <v>45245</v>
      </c>
      <c r="B320" t="b">
        <v>1</v>
      </c>
      <c r="C320" t="s">
        <v>74</v>
      </c>
      <c r="D320" t="s">
        <v>28</v>
      </c>
      <c r="E320">
        <v>8</v>
      </c>
      <c r="F320">
        <v>11</v>
      </c>
    </row>
    <row r="321" spans="1:6">
      <c r="A321" s="4">
        <v>45246</v>
      </c>
      <c r="B321" t="b">
        <v>1</v>
      </c>
      <c r="C321" t="s">
        <v>74</v>
      </c>
      <c r="D321" t="s">
        <v>33</v>
      </c>
      <c r="E321">
        <v>9</v>
      </c>
      <c r="F321">
        <v>10</v>
      </c>
    </row>
    <row r="322" spans="1:6">
      <c r="A322" s="4">
        <v>45247</v>
      </c>
      <c r="B322" t="b">
        <v>1</v>
      </c>
      <c r="C322" t="s">
        <v>74</v>
      </c>
      <c r="D322" t="s">
        <v>37</v>
      </c>
      <c r="E322">
        <v>10</v>
      </c>
      <c r="F322">
        <v>9</v>
      </c>
    </row>
    <row r="323" spans="1:6">
      <c r="A323" s="4">
        <v>45248</v>
      </c>
      <c r="B323" t="b">
        <v>0</v>
      </c>
      <c r="C323" t="s">
        <v>74</v>
      </c>
      <c r="D323" t="s">
        <v>40</v>
      </c>
    </row>
    <row r="324" spans="1:6">
      <c r="A324" s="4">
        <v>45249</v>
      </c>
      <c r="B324" t="b">
        <v>0</v>
      </c>
      <c r="C324" t="s">
        <v>74</v>
      </c>
      <c r="D324" t="s">
        <v>41</v>
      </c>
    </row>
    <row r="325" spans="1:6">
      <c r="A325" s="4">
        <v>45250</v>
      </c>
      <c r="B325" t="b">
        <v>1</v>
      </c>
      <c r="C325" t="s">
        <v>74</v>
      </c>
      <c r="D325" t="s">
        <v>17</v>
      </c>
      <c r="E325">
        <v>11</v>
      </c>
      <c r="F325">
        <v>8</v>
      </c>
    </row>
    <row r="326" spans="1:6">
      <c r="A326" s="4">
        <v>45251</v>
      </c>
      <c r="B326" t="b">
        <v>1</v>
      </c>
      <c r="C326" t="s">
        <v>74</v>
      </c>
      <c r="D326" t="s">
        <v>23</v>
      </c>
      <c r="E326">
        <v>12</v>
      </c>
      <c r="F326">
        <v>7</v>
      </c>
    </row>
    <row r="327" spans="1:6">
      <c r="A327" s="4">
        <v>45252</v>
      </c>
      <c r="B327" t="b">
        <v>1</v>
      </c>
      <c r="C327" t="s">
        <v>74</v>
      </c>
      <c r="D327" t="s">
        <v>28</v>
      </c>
      <c r="E327">
        <v>13</v>
      </c>
      <c r="F327">
        <v>6</v>
      </c>
    </row>
    <row r="328" spans="1:6">
      <c r="A328" s="4">
        <v>45253</v>
      </c>
      <c r="B328" t="b">
        <v>0</v>
      </c>
      <c r="C328" t="s">
        <v>197</v>
      </c>
      <c r="D328" t="s">
        <v>33</v>
      </c>
    </row>
    <row r="329" spans="1:6">
      <c r="A329" s="4">
        <v>45254</v>
      </c>
      <c r="B329" t="b">
        <v>1</v>
      </c>
      <c r="C329" t="s">
        <v>74</v>
      </c>
      <c r="D329" t="s">
        <v>37</v>
      </c>
      <c r="E329">
        <v>14</v>
      </c>
      <c r="F329">
        <v>5</v>
      </c>
    </row>
    <row r="330" spans="1:6">
      <c r="A330" s="4">
        <v>45255</v>
      </c>
      <c r="B330" t="b">
        <v>0</v>
      </c>
      <c r="C330" t="s">
        <v>74</v>
      </c>
      <c r="D330" t="s">
        <v>40</v>
      </c>
    </row>
    <row r="331" spans="1:6">
      <c r="A331" s="4">
        <v>45256</v>
      </c>
      <c r="B331" t="b">
        <v>0</v>
      </c>
      <c r="C331" t="s">
        <v>74</v>
      </c>
      <c r="D331" t="s">
        <v>41</v>
      </c>
    </row>
    <row r="332" spans="1:6">
      <c r="A332" s="4">
        <v>45257</v>
      </c>
      <c r="B332" t="b">
        <v>1</v>
      </c>
      <c r="C332" t="s">
        <v>74</v>
      </c>
      <c r="D332" t="s">
        <v>17</v>
      </c>
      <c r="E332">
        <v>15</v>
      </c>
      <c r="F332">
        <v>4</v>
      </c>
    </row>
    <row r="333" spans="1:6">
      <c r="A333" s="4">
        <v>45258</v>
      </c>
      <c r="B333" t="b">
        <v>1</v>
      </c>
      <c r="C333" t="s">
        <v>74</v>
      </c>
      <c r="D333" t="s">
        <v>23</v>
      </c>
      <c r="E333">
        <v>16</v>
      </c>
      <c r="F333">
        <v>3</v>
      </c>
    </row>
    <row r="334" spans="1:6">
      <c r="A334" s="4">
        <v>45259</v>
      </c>
      <c r="B334" t="b">
        <v>1</v>
      </c>
      <c r="C334" t="s">
        <v>74</v>
      </c>
      <c r="D334" t="s">
        <v>28</v>
      </c>
      <c r="E334">
        <v>17</v>
      </c>
      <c r="F334">
        <v>2</v>
      </c>
    </row>
    <row r="335" spans="1:6">
      <c r="A335" s="4">
        <v>45260</v>
      </c>
      <c r="B335" t="b">
        <v>1</v>
      </c>
      <c r="C335" t="s">
        <v>74</v>
      </c>
      <c r="D335" t="s">
        <v>33</v>
      </c>
      <c r="E335">
        <v>18</v>
      </c>
      <c r="F335">
        <v>1</v>
      </c>
    </row>
    <row r="336" spans="1:6">
      <c r="A336" s="4">
        <v>45261</v>
      </c>
      <c r="B336" t="b">
        <v>1</v>
      </c>
      <c r="C336" t="s">
        <v>74</v>
      </c>
      <c r="D336" t="s">
        <v>37</v>
      </c>
      <c r="E336">
        <v>1</v>
      </c>
      <c r="F336">
        <v>21</v>
      </c>
    </row>
    <row r="337" spans="1:6">
      <c r="A337" s="4">
        <v>45262</v>
      </c>
      <c r="B337" t="b">
        <v>0</v>
      </c>
      <c r="C337" t="s">
        <v>74</v>
      </c>
      <c r="D337" t="s">
        <v>40</v>
      </c>
    </row>
    <row r="338" spans="1:6">
      <c r="A338" s="4">
        <v>45263</v>
      </c>
      <c r="B338" t="b">
        <v>0</v>
      </c>
      <c r="C338" t="s">
        <v>74</v>
      </c>
      <c r="D338" t="s">
        <v>41</v>
      </c>
    </row>
    <row r="339" spans="1:6">
      <c r="A339" s="4">
        <v>45264</v>
      </c>
      <c r="B339" t="b">
        <v>1</v>
      </c>
      <c r="C339" t="s">
        <v>74</v>
      </c>
      <c r="D339" t="s">
        <v>17</v>
      </c>
      <c r="E339">
        <v>2</v>
      </c>
      <c r="F339">
        <v>20</v>
      </c>
    </row>
    <row r="340" spans="1:6">
      <c r="A340" s="4">
        <v>45265</v>
      </c>
      <c r="B340" t="b">
        <v>1</v>
      </c>
      <c r="C340" t="s">
        <v>74</v>
      </c>
      <c r="D340" t="s">
        <v>23</v>
      </c>
      <c r="E340">
        <v>3</v>
      </c>
      <c r="F340">
        <v>19</v>
      </c>
    </row>
    <row r="341" spans="1:6">
      <c r="A341" s="4">
        <v>45266</v>
      </c>
      <c r="B341" t="b">
        <v>1</v>
      </c>
      <c r="C341" t="s">
        <v>74</v>
      </c>
      <c r="D341" t="s">
        <v>28</v>
      </c>
      <c r="E341">
        <v>4</v>
      </c>
      <c r="F341">
        <v>18</v>
      </c>
    </row>
    <row r="342" spans="1:6">
      <c r="A342" s="4">
        <v>45267</v>
      </c>
      <c r="B342" t="b">
        <v>1</v>
      </c>
      <c r="C342" t="s">
        <v>74</v>
      </c>
      <c r="D342" t="s">
        <v>33</v>
      </c>
      <c r="E342">
        <v>5</v>
      </c>
      <c r="F342">
        <v>17</v>
      </c>
    </row>
    <row r="343" spans="1:6">
      <c r="A343" s="4">
        <v>45268</v>
      </c>
      <c r="B343" t="b">
        <v>1</v>
      </c>
      <c r="C343" t="s">
        <v>74</v>
      </c>
      <c r="D343" t="s">
        <v>37</v>
      </c>
      <c r="E343">
        <v>6</v>
      </c>
      <c r="F343">
        <v>16</v>
      </c>
    </row>
    <row r="344" spans="1:6">
      <c r="A344" s="4">
        <v>45269</v>
      </c>
      <c r="B344" t="b">
        <v>0</v>
      </c>
      <c r="C344" t="s">
        <v>74</v>
      </c>
      <c r="D344" t="s">
        <v>40</v>
      </c>
    </row>
    <row r="345" spans="1:6">
      <c r="A345" s="4">
        <v>45270</v>
      </c>
      <c r="B345" t="b">
        <v>0</v>
      </c>
      <c r="C345" t="s">
        <v>74</v>
      </c>
      <c r="D345" t="s">
        <v>41</v>
      </c>
    </row>
    <row r="346" spans="1:6">
      <c r="A346" s="4">
        <v>45271</v>
      </c>
      <c r="B346" t="b">
        <v>1</v>
      </c>
      <c r="C346" t="s">
        <v>74</v>
      </c>
      <c r="D346" t="s">
        <v>17</v>
      </c>
      <c r="E346">
        <v>7</v>
      </c>
      <c r="F346">
        <v>15</v>
      </c>
    </row>
    <row r="347" spans="1:6">
      <c r="A347" s="4">
        <v>45272</v>
      </c>
      <c r="B347" t="b">
        <v>1</v>
      </c>
      <c r="C347" t="s">
        <v>74</v>
      </c>
      <c r="D347" t="s">
        <v>23</v>
      </c>
      <c r="E347">
        <v>8</v>
      </c>
      <c r="F347">
        <v>14</v>
      </c>
    </row>
    <row r="348" spans="1:6">
      <c r="A348" s="4">
        <v>45273</v>
      </c>
      <c r="B348" t="b">
        <v>1</v>
      </c>
      <c r="C348" t="s">
        <v>74</v>
      </c>
      <c r="D348" t="s">
        <v>28</v>
      </c>
      <c r="E348">
        <v>9</v>
      </c>
      <c r="F348">
        <v>13</v>
      </c>
    </row>
    <row r="349" spans="1:6">
      <c r="A349" s="4">
        <v>45274</v>
      </c>
      <c r="B349" t="b">
        <v>1</v>
      </c>
      <c r="C349" t="s">
        <v>74</v>
      </c>
      <c r="D349" t="s">
        <v>33</v>
      </c>
      <c r="E349">
        <v>10</v>
      </c>
      <c r="F349">
        <v>12</v>
      </c>
    </row>
    <row r="350" spans="1:6">
      <c r="A350" s="4">
        <v>45275</v>
      </c>
      <c r="B350" t="b">
        <v>1</v>
      </c>
      <c r="C350" t="s">
        <v>74</v>
      </c>
      <c r="D350" t="s">
        <v>37</v>
      </c>
      <c r="E350">
        <v>11</v>
      </c>
      <c r="F350">
        <v>11</v>
      </c>
    </row>
    <row r="351" spans="1:6">
      <c r="A351" s="4">
        <v>45276</v>
      </c>
      <c r="B351" t="b">
        <v>0</v>
      </c>
      <c r="C351" t="s">
        <v>74</v>
      </c>
      <c r="D351" t="s">
        <v>40</v>
      </c>
    </row>
    <row r="352" spans="1:6">
      <c r="A352" s="4">
        <v>45277</v>
      </c>
      <c r="B352" t="b">
        <v>0</v>
      </c>
      <c r="C352" t="s">
        <v>74</v>
      </c>
      <c r="D352" t="s">
        <v>41</v>
      </c>
    </row>
    <row r="353" spans="1:6">
      <c r="A353" s="4">
        <v>45278</v>
      </c>
      <c r="B353" t="b">
        <v>1</v>
      </c>
      <c r="C353" t="s">
        <v>74</v>
      </c>
      <c r="D353" t="s">
        <v>17</v>
      </c>
      <c r="E353">
        <v>12</v>
      </c>
      <c r="F353">
        <v>10</v>
      </c>
    </row>
    <row r="354" spans="1:6">
      <c r="A354" s="4">
        <v>45279</v>
      </c>
      <c r="B354" t="b">
        <v>1</v>
      </c>
      <c r="C354" t="s">
        <v>74</v>
      </c>
      <c r="D354" t="s">
        <v>23</v>
      </c>
      <c r="E354">
        <v>13</v>
      </c>
      <c r="F354">
        <v>9</v>
      </c>
    </row>
    <row r="355" spans="1:6">
      <c r="A355" s="4">
        <v>45280</v>
      </c>
      <c r="B355" t="b">
        <v>1</v>
      </c>
      <c r="C355" t="s">
        <v>74</v>
      </c>
      <c r="D355" t="s">
        <v>28</v>
      </c>
      <c r="E355">
        <v>14</v>
      </c>
      <c r="F355">
        <v>8</v>
      </c>
    </row>
    <row r="356" spans="1:6">
      <c r="A356" s="4">
        <v>45281</v>
      </c>
      <c r="B356" t="b">
        <v>1</v>
      </c>
      <c r="C356" t="s">
        <v>74</v>
      </c>
      <c r="D356" t="s">
        <v>33</v>
      </c>
      <c r="E356">
        <v>15</v>
      </c>
      <c r="F356">
        <v>7</v>
      </c>
    </row>
    <row r="357" spans="1:6">
      <c r="A357" s="4">
        <v>45282</v>
      </c>
      <c r="B357" t="b">
        <v>1</v>
      </c>
      <c r="C357" t="s">
        <v>74</v>
      </c>
      <c r="D357" t="s">
        <v>37</v>
      </c>
      <c r="E357">
        <v>16</v>
      </c>
      <c r="F357">
        <v>6</v>
      </c>
    </row>
    <row r="358" spans="1:6">
      <c r="A358" s="4">
        <v>45283</v>
      </c>
      <c r="B358" t="b">
        <v>0</v>
      </c>
      <c r="C358" t="s">
        <v>74</v>
      </c>
      <c r="D358" t="s">
        <v>40</v>
      </c>
    </row>
    <row r="359" spans="1:6">
      <c r="A359" s="4">
        <v>45284</v>
      </c>
      <c r="B359" t="b">
        <v>0</v>
      </c>
      <c r="C359" t="s">
        <v>74</v>
      </c>
      <c r="D359" t="s">
        <v>41</v>
      </c>
    </row>
    <row r="360" spans="1:6">
      <c r="A360" s="4">
        <v>45285</v>
      </c>
      <c r="B360" t="b">
        <v>1</v>
      </c>
      <c r="C360" t="s">
        <v>74</v>
      </c>
      <c r="D360" t="s">
        <v>17</v>
      </c>
      <c r="E360">
        <v>17</v>
      </c>
      <c r="F360">
        <v>5</v>
      </c>
    </row>
    <row r="361" spans="1:6">
      <c r="A361" s="4">
        <v>45286</v>
      </c>
      <c r="B361" t="b">
        <v>1</v>
      </c>
      <c r="C361" t="s">
        <v>74</v>
      </c>
      <c r="D361" t="s">
        <v>23</v>
      </c>
      <c r="E361">
        <v>18</v>
      </c>
      <c r="F361">
        <v>4</v>
      </c>
    </row>
    <row r="362" spans="1:6">
      <c r="A362" s="4">
        <v>45287</v>
      </c>
      <c r="B362" t="b">
        <v>1</v>
      </c>
      <c r="C362" t="s">
        <v>74</v>
      </c>
      <c r="D362" t="s">
        <v>28</v>
      </c>
      <c r="E362">
        <v>19</v>
      </c>
      <c r="F362">
        <v>3</v>
      </c>
    </row>
    <row r="363" spans="1:6">
      <c r="A363" s="4">
        <v>45288</v>
      </c>
      <c r="B363" t="b">
        <v>1</v>
      </c>
      <c r="C363" t="s">
        <v>74</v>
      </c>
      <c r="D363" t="s">
        <v>33</v>
      </c>
      <c r="E363">
        <v>20</v>
      </c>
      <c r="F363">
        <v>2</v>
      </c>
    </row>
    <row r="364" spans="1:6">
      <c r="A364" s="4">
        <v>45289</v>
      </c>
      <c r="B364" t="b">
        <v>1</v>
      </c>
      <c r="C364" t="s">
        <v>74</v>
      </c>
      <c r="D364" t="s">
        <v>37</v>
      </c>
      <c r="E364">
        <v>21</v>
      </c>
      <c r="F364">
        <v>1</v>
      </c>
    </row>
    <row r="365" spans="1:6">
      <c r="A365" s="4">
        <v>45290</v>
      </c>
      <c r="B365" t="b">
        <v>0</v>
      </c>
      <c r="C365" t="s">
        <v>74</v>
      </c>
      <c r="D365" t="s">
        <v>40</v>
      </c>
    </row>
    <row r="366" spans="1:6">
      <c r="A366" s="4">
        <v>45291</v>
      </c>
      <c r="B366" t="b">
        <v>0</v>
      </c>
      <c r="C366" t="s">
        <v>74</v>
      </c>
      <c r="D366" t="s">
        <v>41</v>
      </c>
    </row>
    <row r="367" spans="1:6">
      <c r="A367" s="4">
        <v>45292</v>
      </c>
      <c r="B367" t="b">
        <v>0</v>
      </c>
      <c r="C367" t="s">
        <v>181</v>
      </c>
      <c r="D367" t="s">
        <v>17</v>
      </c>
    </row>
    <row r="368" spans="1:6">
      <c r="A368" s="4">
        <v>45293</v>
      </c>
      <c r="B368" t="b">
        <v>1</v>
      </c>
      <c r="C368" t="s">
        <v>74</v>
      </c>
      <c r="D368" t="s">
        <v>23</v>
      </c>
      <c r="E368">
        <v>1</v>
      </c>
      <c r="F368">
        <v>21</v>
      </c>
    </row>
    <row r="369" spans="1:6">
      <c r="A369" s="4">
        <v>45294</v>
      </c>
      <c r="B369" t="b">
        <v>1</v>
      </c>
      <c r="C369" t="s">
        <v>74</v>
      </c>
      <c r="D369" t="s">
        <v>28</v>
      </c>
      <c r="E369">
        <v>2</v>
      </c>
      <c r="F369">
        <v>20</v>
      </c>
    </row>
    <row r="370" spans="1:6">
      <c r="A370" s="4">
        <v>45295</v>
      </c>
      <c r="B370" t="b">
        <v>1</v>
      </c>
      <c r="C370" t="s">
        <v>74</v>
      </c>
      <c r="D370" t="s">
        <v>33</v>
      </c>
      <c r="E370">
        <v>3</v>
      </c>
      <c r="F370">
        <v>19</v>
      </c>
    </row>
    <row r="371" spans="1:6">
      <c r="A371" s="4">
        <v>45296</v>
      </c>
      <c r="B371" t="b">
        <v>1</v>
      </c>
      <c r="C371" t="s">
        <v>74</v>
      </c>
      <c r="D371" t="s">
        <v>37</v>
      </c>
      <c r="E371">
        <v>4</v>
      </c>
      <c r="F371">
        <v>18</v>
      </c>
    </row>
    <row r="372" spans="1:6">
      <c r="A372" s="4">
        <v>45297</v>
      </c>
      <c r="B372" t="b">
        <v>0</v>
      </c>
      <c r="C372" t="s">
        <v>74</v>
      </c>
      <c r="D372" t="s">
        <v>40</v>
      </c>
    </row>
    <row r="373" spans="1:6">
      <c r="A373" s="4">
        <v>45298</v>
      </c>
      <c r="B373" t="b">
        <v>0</v>
      </c>
      <c r="C373" t="s">
        <v>74</v>
      </c>
      <c r="D373" t="s">
        <v>41</v>
      </c>
    </row>
    <row r="374" spans="1:6">
      <c r="A374" s="4">
        <v>45299</v>
      </c>
      <c r="B374" t="b">
        <v>0</v>
      </c>
      <c r="C374" t="s">
        <v>183</v>
      </c>
      <c r="D374" t="s">
        <v>17</v>
      </c>
    </row>
    <row r="375" spans="1:6">
      <c r="A375" s="4">
        <v>45300</v>
      </c>
      <c r="B375" t="b">
        <v>1</v>
      </c>
      <c r="C375" t="s">
        <v>74</v>
      </c>
      <c r="D375" t="s">
        <v>23</v>
      </c>
      <c r="E375">
        <v>5</v>
      </c>
      <c r="F375">
        <v>17</v>
      </c>
    </row>
    <row r="376" spans="1:6">
      <c r="A376" s="4">
        <v>45301</v>
      </c>
      <c r="B376" t="b">
        <v>1</v>
      </c>
      <c r="C376" t="s">
        <v>74</v>
      </c>
      <c r="D376" t="s">
        <v>28</v>
      </c>
      <c r="E376">
        <v>6</v>
      </c>
      <c r="F376">
        <v>16</v>
      </c>
    </row>
    <row r="377" spans="1:6">
      <c r="A377" s="4">
        <v>45302</v>
      </c>
      <c r="B377" t="b">
        <v>1</v>
      </c>
      <c r="C377" t="s">
        <v>74</v>
      </c>
      <c r="D377" t="s">
        <v>33</v>
      </c>
      <c r="E377">
        <v>7</v>
      </c>
      <c r="F377">
        <v>15</v>
      </c>
    </row>
    <row r="378" spans="1:6">
      <c r="A378" s="4">
        <v>45303</v>
      </c>
      <c r="B378" t="b">
        <v>1</v>
      </c>
      <c r="C378" t="s">
        <v>74</v>
      </c>
      <c r="D378" t="s">
        <v>37</v>
      </c>
      <c r="E378">
        <v>8</v>
      </c>
      <c r="F378">
        <v>14</v>
      </c>
    </row>
    <row r="379" spans="1:6">
      <c r="A379" s="4">
        <v>45304</v>
      </c>
      <c r="B379" t="b">
        <v>0</v>
      </c>
      <c r="C379" t="s">
        <v>74</v>
      </c>
      <c r="D379" t="s">
        <v>40</v>
      </c>
    </row>
    <row r="380" spans="1:6">
      <c r="A380" s="4">
        <v>45305</v>
      </c>
      <c r="B380" t="b">
        <v>0</v>
      </c>
      <c r="C380" t="s">
        <v>74</v>
      </c>
      <c r="D380" t="s">
        <v>41</v>
      </c>
    </row>
    <row r="381" spans="1:6">
      <c r="A381" s="4">
        <v>45306</v>
      </c>
      <c r="B381" t="b">
        <v>1</v>
      </c>
      <c r="C381" t="s">
        <v>74</v>
      </c>
      <c r="D381" t="s">
        <v>17</v>
      </c>
      <c r="E381">
        <v>9</v>
      </c>
      <c r="F381">
        <v>13</v>
      </c>
    </row>
    <row r="382" spans="1:6">
      <c r="A382" s="4">
        <v>45307</v>
      </c>
      <c r="B382" t="b">
        <v>1</v>
      </c>
      <c r="C382" t="s">
        <v>74</v>
      </c>
      <c r="D382" t="s">
        <v>23</v>
      </c>
      <c r="E382">
        <v>10</v>
      </c>
      <c r="F382">
        <v>12</v>
      </c>
    </row>
    <row r="383" spans="1:6">
      <c r="A383" s="4">
        <v>45308</v>
      </c>
      <c r="B383" t="b">
        <v>1</v>
      </c>
      <c r="C383" t="s">
        <v>74</v>
      </c>
      <c r="D383" t="s">
        <v>28</v>
      </c>
      <c r="E383">
        <v>11</v>
      </c>
      <c r="F383">
        <v>11</v>
      </c>
    </row>
    <row r="384" spans="1:6">
      <c r="A384" s="4">
        <v>45309</v>
      </c>
      <c r="B384" t="b">
        <v>1</v>
      </c>
      <c r="C384" t="s">
        <v>74</v>
      </c>
      <c r="D384" t="s">
        <v>33</v>
      </c>
      <c r="E384">
        <v>12</v>
      </c>
      <c r="F384">
        <v>10</v>
      </c>
    </row>
    <row r="385" spans="1:6">
      <c r="A385" s="4">
        <v>45310</v>
      </c>
      <c r="B385" t="b">
        <v>1</v>
      </c>
      <c r="C385" t="s">
        <v>74</v>
      </c>
      <c r="D385" t="s">
        <v>37</v>
      </c>
      <c r="E385">
        <v>13</v>
      </c>
      <c r="F385">
        <v>9</v>
      </c>
    </row>
    <row r="386" spans="1:6">
      <c r="A386" s="4">
        <v>45311</v>
      </c>
      <c r="B386" t="b">
        <v>0</v>
      </c>
      <c r="C386" t="s">
        <v>74</v>
      </c>
      <c r="D386" t="s">
        <v>40</v>
      </c>
    </row>
    <row r="387" spans="1:6">
      <c r="A387" s="4">
        <v>45312</v>
      </c>
      <c r="B387" t="b">
        <v>0</v>
      </c>
      <c r="C387" t="s">
        <v>74</v>
      </c>
      <c r="D387" t="s">
        <v>41</v>
      </c>
    </row>
    <row r="388" spans="1:6">
      <c r="A388" s="4">
        <v>45313</v>
      </c>
      <c r="B388" t="b">
        <v>1</v>
      </c>
      <c r="C388" t="s">
        <v>74</v>
      </c>
      <c r="D388" t="s">
        <v>17</v>
      </c>
      <c r="E388">
        <v>14</v>
      </c>
      <c r="F388">
        <v>8</v>
      </c>
    </row>
    <row r="389" spans="1:6">
      <c r="A389" s="4">
        <v>45314</v>
      </c>
      <c r="B389" t="b">
        <v>1</v>
      </c>
      <c r="C389" t="s">
        <v>74</v>
      </c>
      <c r="D389" t="s">
        <v>23</v>
      </c>
      <c r="E389">
        <v>15</v>
      </c>
      <c r="F389">
        <v>7</v>
      </c>
    </row>
    <row r="390" spans="1:6">
      <c r="A390" s="4">
        <v>45315</v>
      </c>
      <c r="B390" t="b">
        <v>1</v>
      </c>
      <c r="C390" t="s">
        <v>74</v>
      </c>
      <c r="D390" t="s">
        <v>28</v>
      </c>
      <c r="E390">
        <v>16</v>
      </c>
      <c r="F390">
        <v>6</v>
      </c>
    </row>
    <row r="391" spans="1:6">
      <c r="A391" s="4">
        <v>45316</v>
      </c>
      <c r="B391" t="b">
        <v>1</v>
      </c>
      <c r="C391" t="s">
        <v>74</v>
      </c>
      <c r="D391" t="s">
        <v>33</v>
      </c>
      <c r="E391">
        <v>17</v>
      </c>
      <c r="F391">
        <v>5</v>
      </c>
    </row>
    <row r="392" spans="1:6">
      <c r="A392" s="4">
        <v>45317</v>
      </c>
      <c r="B392" t="b">
        <v>1</v>
      </c>
      <c r="C392" t="s">
        <v>74</v>
      </c>
      <c r="D392" t="s">
        <v>37</v>
      </c>
      <c r="E392">
        <v>18</v>
      </c>
      <c r="F392">
        <v>4</v>
      </c>
    </row>
    <row r="393" spans="1:6">
      <c r="A393" s="4">
        <v>45318</v>
      </c>
      <c r="B393" t="b">
        <v>0</v>
      </c>
      <c r="C393" t="s">
        <v>74</v>
      </c>
      <c r="D393" t="s">
        <v>40</v>
      </c>
    </row>
    <row r="394" spans="1:6">
      <c r="A394" s="4">
        <v>45319</v>
      </c>
      <c r="B394" t="b">
        <v>0</v>
      </c>
      <c r="C394" t="s">
        <v>74</v>
      </c>
      <c r="D394" t="s">
        <v>41</v>
      </c>
    </row>
    <row r="395" spans="1:6">
      <c r="A395" s="4">
        <v>45320</v>
      </c>
      <c r="B395" t="b">
        <v>1</v>
      </c>
      <c r="C395" t="s">
        <v>74</v>
      </c>
      <c r="D395" t="s">
        <v>17</v>
      </c>
      <c r="E395">
        <v>19</v>
      </c>
      <c r="F395">
        <v>3</v>
      </c>
    </row>
    <row r="396" spans="1:6">
      <c r="A396" s="4">
        <v>45321</v>
      </c>
      <c r="B396" t="b">
        <v>1</v>
      </c>
      <c r="C396" t="s">
        <v>74</v>
      </c>
      <c r="D396" t="s">
        <v>23</v>
      </c>
      <c r="E396">
        <v>20</v>
      </c>
      <c r="F396">
        <v>2</v>
      </c>
    </row>
    <row r="397" spans="1:6">
      <c r="A397" s="4">
        <v>45322</v>
      </c>
      <c r="B397" t="b">
        <v>1</v>
      </c>
      <c r="C397" t="s">
        <v>74</v>
      </c>
      <c r="D397" t="s">
        <v>28</v>
      </c>
      <c r="E397">
        <v>21</v>
      </c>
      <c r="F397">
        <v>1</v>
      </c>
    </row>
    <row r="398" spans="1:6">
      <c r="A398" s="4">
        <v>45323</v>
      </c>
      <c r="B398" t="b">
        <v>1</v>
      </c>
      <c r="C398" t="s">
        <v>74</v>
      </c>
      <c r="D398" t="s">
        <v>33</v>
      </c>
      <c r="E398">
        <v>1</v>
      </c>
      <c r="F398">
        <v>19</v>
      </c>
    </row>
    <row r="399" spans="1:6">
      <c r="A399" s="4">
        <v>45324</v>
      </c>
      <c r="B399" t="b">
        <v>1</v>
      </c>
      <c r="C399" t="s">
        <v>74</v>
      </c>
      <c r="D399" t="s">
        <v>37</v>
      </c>
      <c r="E399">
        <v>2</v>
      </c>
      <c r="F399">
        <v>18</v>
      </c>
    </row>
    <row r="400" spans="1:6">
      <c r="A400" s="4">
        <v>45325</v>
      </c>
      <c r="B400" t="b">
        <v>0</v>
      </c>
      <c r="C400" t="s">
        <v>74</v>
      </c>
      <c r="D400" t="s">
        <v>40</v>
      </c>
    </row>
    <row r="401" spans="1:6">
      <c r="A401" s="4">
        <v>45326</v>
      </c>
      <c r="B401" t="b">
        <v>0</v>
      </c>
      <c r="C401" t="s">
        <v>74</v>
      </c>
      <c r="D401" t="s">
        <v>41</v>
      </c>
    </row>
    <row r="402" spans="1:6">
      <c r="A402" s="4">
        <v>45327</v>
      </c>
      <c r="B402" t="b">
        <v>1</v>
      </c>
      <c r="C402" t="s">
        <v>74</v>
      </c>
      <c r="D402" t="s">
        <v>17</v>
      </c>
      <c r="E402">
        <v>3</v>
      </c>
      <c r="F402">
        <v>17</v>
      </c>
    </row>
    <row r="403" spans="1:6">
      <c r="A403" s="4">
        <v>45328</v>
      </c>
      <c r="B403" t="b">
        <v>1</v>
      </c>
      <c r="C403" t="s">
        <v>74</v>
      </c>
      <c r="D403" t="s">
        <v>23</v>
      </c>
      <c r="E403">
        <v>4</v>
      </c>
      <c r="F403">
        <v>16</v>
      </c>
    </row>
    <row r="404" spans="1:6">
      <c r="A404" s="4">
        <v>45329</v>
      </c>
      <c r="B404" t="b">
        <v>1</v>
      </c>
      <c r="C404" t="s">
        <v>74</v>
      </c>
      <c r="D404" t="s">
        <v>28</v>
      </c>
      <c r="E404">
        <v>5</v>
      </c>
      <c r="F404">
        <v>15</v>
      </c>
    </row>
    <row r="405" spans="1:6">
      <c r="A405" s="4">
        <v>45330</v>
      </c>
      <c r="B405" t="b">
        <v>1</v>
      </c>
      <c r="C405" t="s">
        <v>74</v>
      </c>
      <c r="D405" t="s">
        <v>33</v>
      </c>
      <c r="E405">
        <v>6</v>
      </c>
      <c r="F405">
        <v>14</v>
      </c>
    </row>
    <row r="406" spans="1:6">
      <c r="A406" s="4">
        <v>45331</v>
      </c>
      <c r="B406" t="b">
        <v>1</v>
      </c>
      <c r="C406" t="s">
        <v>74</v>
      </c>
      <c r="D406" t="s">
        <v>37</v>
      </c>
      <c r="E406">
        <v>7</v>
      </c>
      <c r="F406">
        <v>13</v>
      </c>
    </row>
    <row r="407" spans="1:6">
      <c r="A407" s="4">
        <v>45332</v>
      </c>
      <c r="B407" t="b">
        <v>0</v>
      </c>
      <c r="C407" t="s">
        <v>74</v>
      </c>
      <c r="D407" t="s">
        <v>40</v>
      </c>
    </row>
    <row r="408" spans="1:6">
      <c r="A408" s="4">
        <v>45333</v>
      </c>
      <c r="B408" t="b">
        <v>0</v>
      </c>
      <c r="C408" t="s">
        <v>184</v>
      </c>
      <c r="D408" t="s">
        <v>41</v>
      </c>
    </row>
    <row r="409" spans="1:6">
      <c r="A409" s="4">
        <v>45334</v>
      </c>
      <c r="B409" t="b">
        <v>0</v>
      </c>
      <c r="C409" t="s">
        <v>182</v>
      </c>
      <c r="D409" t="s">
        <v>17</v>
      </c>
    </row>
    <row r="410" spans="1:6">
      <c r="A410" s="4">
        <v>45335</v>
      </c>
      <c r="B410" t="b">
        <v>1</v>
      </c>
      <c r="C410" t="s">
        <v>74</v>
      </c>
      <c r="D410" t="s">
        <v>23</v>
      </c>
      <c r="E410">
        <v>8</v>
      </c>
      <c r="F410">
        <v>12</v>
      </c>
    </row>
    <row r="411" spans="1:6">
      <c r="A411" s="4">
        <v>45336</v>
      </c>
      <c r="B411" t="b">
        <v>1</v>
      </c>
      <c r="C411" t="s">
        <v>74</v>
      </c>
      <c r="D411" t="s">
        <v>28</v>
      </c>
      <c r="E411">
        <v>9</v>
      </c>
      <c r="F411">
        <v>11</v>
      </c>
    </row>
    <row r="412" spans="1:6">
      <c r="A412" s="4">
        <v>45337</v>
      </c>
      <c r="B412" t="b">
        <v>1</v>
      </c>
      <c r="C412" t="s">
        <v>74</v>
      </c>
      <c r="D412" t="s">
        <v>33</v>
      </c>
      <c r="E412">
        <v>10</v>
      </c>
      <c r="F412">
        <v>10</v>
      </c>
    </row>
    <row r="413" spans="1:6">
      <c r="A413" s="4">
        <v>45338</v>
      </c>
      <c r="B413" t="b">
        <v>1</v>
      </c>
      <c r="C413" t="s">
        <v>74</v>
      </c>
      <c r="D413" t="s">
        <v>37</v>
      </c>
      <c r="E413">
        <v>11</v>
      </c>
      <c r="F413">
        <v>9</v>
      </c>
    </row>
    <row r="414" spans="1:6">
      <c r="A414" s="4">
        <v>45339</v>
      </c>
      <c r="B414" t="b">
        <v>0</v>
      </c>
      <c r="C414" t="s">
        <v>74</v>
      </c>
      <c r="D414" t="s">
        <v>40</v>
      </c>
    </row>
    <row r="415" spans="1:6">
      <c r="A415" s="4">
        <v>45340</v>
      </c>
      <c r="B415" t="b">
        <v>0</v>
      </c>
      <c r="C415" t="s">
        <v>74</v>
      </c>
      <c r="D415" t="s">
        <v>41</v>
      </c>
    </row>
    <row r="416" spans="1:6">
      <c r="A416" s="4">
        <v>45341</v>
      </c>
      <c r="B416" t="b">
        <v>1</v>
      </c>
      <c r="C416" t="s">
        <v>74</v>
      </c>
      <c r="D416" t="s">
        <v>17</v>
      </c>
      <c r="E416">
        <v>12</v>
      </c>
      <c r="F416">
        <v>8</v>
      </c>
    </row>
    <row r="417" spans="1:6">
      <c r="A417" s="4">
        <v>45342</v>
      </c>
      <c r="B417" t="b">
        <v>1</v>
      </c>
      <c r="C417" t="s">
        <v>74</v>
      </c>
      <c r="D417" t="s">
        <v>23</v>
      </c>
      <c r="E417">
        <v>13</v>
      </c>
      <c r="F417">
        <v>7</v>
      </c>
    </row>
    <row r="418" spans="1:6">
      <c r="A418" s="4">
        <v>45343</v>
      </c>
      <c r="B418" t="b">
        <v>1</v>
      </c>
      <c r="C418" t="s">
        <v>74</v>
      </c>
      <c r="D418" t="s">
        <v>28</v>
      </c>
      <c r="E418">
        <v>14</v>
      </c>
      <c r="F418">
        <v>6</v>
      </c>
    </row>
    <row r="419" spans="1:6">
      <c r="A419" s="4">
        <v>45344</v>
      </c>
      <c r="B419" t="b">
        <v>1</v>
      </c>
      <c r="C419" t="s">
        <v>74</v>
      </c>
      <c r="D419" t="s">
        <v>33</v>
      </c>
      <c r="E419">
        <v>15</v>
      </c>
      <c r="F419">
        <v>5</v>
      </c>
    </row>
    <row r="420" spans="1:6">
      <c r="A420" s="4">
        <v>45345</v>
      </c>
      <c r="B420" t="b">
        <v>0</v>
      </c>
      <c r="C420" t="s">
        <v>185</v>
      </c>
      <c r="D420" t="s">
        <v>37</v>
      </c>
    </row>
    <row r="421" spans="1:6">
      <c r="A421" s="4">
        <v>45346</v>
      </c>
      <c r="B421" t="b">
        <v>0</v>
      </c>
      <c r="C421" t="s">
        <v>74</v>
      </c>
      <c r="D421" t="s">
        <v>40</v>
      </c>
    </row>
    <row r="422" spans="1:6">
      <c r="A422" s="4">
        <v>45347</v>
      </c>
      <c r="B422" t="b">
        <v>0</v>
      </c>
      <c r="C422" t="s">
        <v>74</v>
      </c>
      <c r="D422" t="s">
        <v>41</v>
      </c>
    </row>
    <row r="423" spans="1:6">
      <c r="A423" s="4">
        <v>45348</v>
      </c>
      <c r="B423" t="b">
        <v>1</v>
      </c>
      <c r="C423" t="s">
        <v>74</v>
      </c>
      <c r="D423" t="s">
        <v>17</v>
      </c>
      <c r="E423">
        <v>16</v>
      </c>
      <c r="F423">
        <v>4</v>
      </c>
    </row>
    <row r="424" spans="1:6">
      <c r="A424" s="4">
        <v>45349</v>
      </c>
      <c r="B424" t="b">
        <v>1</v>
      </c>
      <c r="C424" t="s">
        <v>74</v>
      </c>
      <c r="D424" t="s">
        <v>23</v>
      </c>
      <c r="E424">
        <v>17</v>
      </c>
      <c r="F424">
        <v>3</v>
      </c>
    </row>
    <row r="425" spans="1:6">
      <c r="A425" s="4">
        <v>45350</v>
      </c>
      <c r="B425" t="b">
        <v>1</v>
      </c>
      <c r="C425" t="s">
        <v>74</v>
      </c>
      <c r="D425" t="s">
        <v>28</v>
      </c>
      <c r="E425">
        <v>18</v>
      </c>
      <c r="F425">
        <v>2</v>
      </c>
    </row>
    <row r="426" spans="1:6">
      <c r="A426" s="4">
        <v>45351</v>
      </c>
      <c r="B426" t="b">
        <v>1</v>
      </c>
      <c r="C426" t="s">
        <v>74</v>
      </c>
      <c r="D426" t="s">
        <v>33</v>
      </c>
      <c r="E426">
        <v>19</v>
      </c>
      <c r="F426">
        <v>1</v>
      </c>
    </row>
    <row r="427" spans="1:6">
      <c r="A427" s="4">
        <v>45352</v>
      </c>
      <c r="B427" t="b">
        <v>1</v>
      </c>
      <c r="C427" t="s">
        <v>74</v>
      </c>
      <c r="D427" t="s">
        <v>37</v>
      </c>
      <c r="E427">
        <v>1</v>
      </c>
      <c r="F427">
        <v>20</v>
      </c>
    </row>
    <row r="428" spans="1:6">
      <c r="A428" s="4">
        <v>45353</v>
      </c>
      <c r="B428" t="b">
        <v>0</v>
      </c>
      <c r="C428" t="s">
        <v>74</v>
      </c>
      <c r="D428" t="s">
        <v>40</v>
      </c>
    </row>
    <row r="429" spans="1:6">
      <c r="A429" s="4">
        <v>45354</v>
      </c>
      <c r="B429" t="b">
        <v>0</v>
      </c>
      <c r="C429" t="s">
        <v>74</v>
      </c>
      <c r="D429" t="s">
        <v>41</v>
      </c>
    </row>
    <row r="430" spans="1:6">
      <c r="A430" s="4">
        <v>45355</v>
      </c>
      <c r="B430" t="b">
        <v>1</v>
      </c>
      <c r="C430" t="s">
        <v>74</v>
      </c>
      <c r="D430" t="s">
        <v>17</v>
      </c>
      <c r="E430">
        <v>2</v>
      </c>
      <c r="F430">
        <v>19</v>
      </c>
    </row>
    <row r="431" spans="1:6">
      <c r="A431" s="4">
        <v>45356</v>
      </c>
      <c r="B431" t="b">
        <v>1</v>
      </c>
      <c r="C431" t="s">
        <v>74</v>
      </c>
      <c r="D431" t="s">
        <v>23</v>
      </c>
      <c r="E431">
        <v>3</v>
      </c>
      <c r="F431">
        <v>18</v>
      </c>
    </row>
    <row r="432" spans="1:6">
      <c r="A432" s="4">
        <v>45357</v>
      </c>
      <c r="B432" t="b">
        <v>1</v>
      </c>
      <c r="C432" t="s">
        <v>74</v>
      </c>
      <c r="D432" t="s">
        <v>28</v>
      </c>
      <c r="E432">
        <v>4</v>
      </c>
      <c r="F432">
        <v>17</v>
      </c>
    </row>
    <row r="433" spans="1:6">
      <c r="A433" s="4">
        <v>45358</v>
      </c>
      <c r="B433" t="b">
        <v>1</v>
      </c>
      <c r="C433" t="s">
        <v>74</v>
      </c>
      <c r="D433" t="s">
        <v>33</v>
      </c>
      <c r="E433">
        <v>5</v>
      </c>
      <c r="F433">
        <v>16</v>
      </c>
    </row>
    <row r="434" spans="1:6">
      <c r="A434" s="4">
        <v>45359</v>
      </c>
      <c r="B434" t="b">
        <v>1</v>
      </c>
      <c r="C434" t="s">
        <v>74</v>
      </c>
      <c r="D434" t="s">
        <v>37</v>
      </c>
      <c r="E434">
        <v>6</v>
      </c>
      <c r="F434">
        <v>15</v>
      </c>
    </row>
    <row r="435" spans="1:6">
      <c r="A435" s="4">
        <v>45360</v>
      </c>
      <c r="B435" t="b">
        <v>0</v>
      </c>
      <c r="C435" t="s">
        <v>74</v>
      </c>
      <c r="D435" t="s">
        <v>40</v>
      </c>
    </row>
    <row r="436" spans="1:6">
      <c r="A436" s="4">
        <v>45361</v>
      </c>
      <c r="B436" t="b">
        <v>0</v>
      </c>
      <c r="C436" t="s">
        <v>74</v>
      </c>
      <c r="D436" t="s">
        <v>41</v>
      </c>
    </row>
    <row r="437" spans="1:6">
      <c r="A437" s="4">
        <v>45362</v>
      </c>
      <c r="B437" t="b">
        <v>1</v>
      </c>
      <c r="C437" t="s">
        <v>74</v>
      </c>
      <c r="D437" t="s">
        <v>17</v>
      </c>
      <c r="E437">
        <v>7</v>
      </c>
      <c r="F437">
        <v>14</v>
      </c>
    </row>
    <row r="438" spans="1:6">
      <c r="A438" s="4">
        <v>45363</v>
      </c>
      <c r="B438" t="b">
        <v>1</v>
      </c>
      <c r="C438" t="s">
        <v>74</v>
      </c>
      <c r="D438" t="s">
        <v>23</v>
      </c>
      <c r="E438">
        <v>8</v>
      </c>
      <c r="F438">
        <v>13</v>
      </c>
    </row>
    <row r="439" spans="1:6">
      <c r="A439" s="4">
        <v>45364</v>
      </c>
      <c r="B439" t="b">
        <v>1</v>
      </c>
      <c r="C439" t="s">
        <v>74</v>
      </c>
      <c r="D439" t="s">
        <v>28</v>
      </c>
      <c r="E439">
        <v>9</v>
      </c>
      <c r="F439">
        <v>12</v>
      </c>
    </row>
    <row r="440" spans="1:6">
      <c r="A440" s="4">
        <v>45365</v>
      </c>
      <c r="B440" t="b">
        <v>1</v>
      </c>
      <c r="C440" t="s">
        <v>74</v>
      </c>
      <c r="D440" t="s">
        <v>33</v>
      </c>
      <c r="E440">
        <v>10</v>
      </c>
      <c r="F440">
        <v>11</v>
      </c>
    </row>
    <row r="441" spans="1:6">
      <c r="A441" s="4">
        <v>45366</v>
      </c>
      <c r="B441" t="b">
        <v>1</v>
      </c>
      <c r="C441" t="s">
        <v>74</v>
      </c>
      <c r="D441" t="s">
        <v>37</v>
      </c>
      <c r="E441">
        <v>11</v>
      </c>
      <c r="F441">
        <v>10</v>
      </c>
    </row>
    <row r="442" spans="1:6">
      <c r="A442" s="4">
        <v>45367</v>
      </c>
      <c r="B442" t="b">
        <v>0</v>
      </c>
      <c r="C442" t="s">
        <v>74</v>
      </c>
      <c r="D442" t="s">
        <v>40</v>
      </c>
    </row>
    <row r="443" spans="1:6">
      <c r="A443" s="4">
        <v>45368</v>
      </c>
      <c r="B443" t="b">
        <v>0</v>
      </c>
      <c r="C443" t="s">
        <v>74</v>
      </c>
      <c r="D443" t="s">
        <v>41</v>
      </c>
    </row>
    <row r="444" spans="1:6">
      <c r="A444" s="4">
        <v>45369</v>
      </c>
      <c r="B444" t="b">
        <v>1</v>
      </c>
      <c r="C444" t="s">
        <v>74</v>
      </c>
      <c r="D444" t="s">
        <v>17</v>
      </c>
      <c r="E444">
        <v>12</v>
      </c>
      <c r="F444">
        <v>9</v>
      </c>
    </row>
    <row r="445" spans="1:6">
      <c r="A445" s="4">
        <v>45370</v>
      </c>
      <c r="B445" t="b">
        <v>1</v>
      </c>
      <c r="C445" t="s">
        <v>74</v>
      </c>
      <c r="D445" t="s">
        <v>23</v>
      </c>
      <c r="E445">
        <v>13</v>
      </c>
      <c r="F445">
        <v>8</v>
      </c>
    </row>
    <row r="446" spans="1:6">
      <c r="A446" s="4">
        <v>45371</v>
      </c>
      <c r="B446" t="b">
        <v>0</v>
      </c>
      <c r="C446" t="s">
        <v>186</v>
      </c>
      <c r="D446" t="s">
        <v>28</v>
      </c>
    </row>
    <row r="447" spans="1:6">
      <c r="A447" s="4">
        <v>45372</v>
      </c>
      <c r="B447" t="b">
        <v>1</v>
      </c>
      <c r="C447" t="s">
        <v>74</v>
      </c>
      <c r="D447" t="s">
        <v>33</v>
      </c>
      <c r="E447">
        <v>14</v>
      </c>
      <c r="F447">
        <v>7</v>
      </c>
    </row>
    <row r="448" spans="1:6">
      <c r="A448" s="4">
        <v>45373</v>
      </c>
      <c r="B448" t="b">
        <v>1</v>
      </c>
      <c r="C448" t="s">
        <v>74</v>
      </c>
      <c r="D448" t="s">
        <v>37</v>
      </c>
      <c r="E448">
        <v>15</v>
      </c>
      <c r="F448">
        <v>6</v>
      </c>
    </row>
    <row r="449" spans="1:6">
      <c r="A449" s="4">
        <v>45374</v>
      </c>
      <c r="B449" t="b">
        <v>0</v>
      </c>
      <c r="C449" t="s">
        <v>74</v>
      </c>
      <c r="D449" t="s">
        <v>40</v>
      </c>
    </row>
    <row r="450" spans="1:6">
      <c r="A450" s="4">
        <v>45375</v>
      </c>
      <c r="B450" t="b">
        <v>0</v>
      </c>
      <c r="C450" t="s">
        <v>74</v>
      </c>
      <c r="D450" t="s">
        <v>41</v>
      </c>
    </row>
    <row r="451" spans="1:6">
      <c r="A451" s="4">
        <v>45376</v>
      </c>
      <c r="B451" t="b">
        <v>1</v>
      </c>
      <c r="C451" t="s">
        <v>74</v>
      </c>
      <c r="D451" t="s">
        <v>17</v>
      </c>
      <c r="E451">
        <v>16</v>
      </c>
      <c r="F451">
        <v>5</v>
      </c>
    </row>
    <row r="452" spans="1:6">
      <c r="A452" s="4">
        <v>45377</v>
      </c>
      <c r="B452" t="b">
        <v>1</v>
      </c>
      <c r="C452" t="s">
        <v>74</v>
      </c>
      <c r="D452" t="s">
        <v>23</v>
      </c>
      <c r="E452">
        <v>17</v>
      </c>
      <c r="F452">
        <v>4</v>
      </c>
    </row>
    <row r="453" spans="1:6">
      <c r="A453" s="4">
        <v>45378</v>
      </c>
      <c r="B453" t="b">
        <v>1</v>
      </c>
      <c r="C453" t="s">
        <v>74</v>
      </c>
      <c r="D453" t="s">
        <v>28</v>
      </c>
      <c r="E453">
        <v>18</v>
      </c>
      <c r="F453">
        <v>3</v>
      </c>
    </row>
    <row r="454" spans="1:6">
      <c r="A454" s="4">
        <v>45379</v>
      </c>
      <c r="B454" t="b">
        <v>1</v>
      </c>
      <c r="C454" t="s">
        <v>74</v>
      </c>
      <c r="D454" t="s">
        <v>33</v>
      </c>
      <c r="E454">
        <v>19</v>
      </c>
      <c r="F454">
        <v>2</v>
      </c>
    </row>
    <row r="455" spans="1:6">
      <c r="A455" s="4">
        <v>45380</v>
      </c>
      <c r="B455" t="b">
        <v>1</v>
      </c>
      <c r="C455" t="s">
        <v>74</v>
      </c>
      <c r="D455" t="s">
        <v>37</v>
      </c>
      <c r="E455">
        <v>20</v>
      </c>
      <c r="F455">
        <v>1</v>
      </c>
    </row>
    <row r="456" spans="1:6">
      <c r="A456" s="4">
        <v>45381</v>
      </c>
      <c r="B456" t="b">
        <v>0</v>
      </c>
      <c r="C456" t="s">
        <v>74</v>
      </c>
      <c r="D456" t="s">
        <v>40</v>
      </c>
    </row>
    <row r="457" spans="1:6">
      <c r="A457" s="4">
        <v>45382</v>
      </c>
      <c r="B457" t="b">
        <v>0</v>
      </c>
      <c r="C457" t="s">
        <v>74</v>
      </c>
      <c r="D457" t="s">
        <v>41</v>
      </c>
    </row>
    <row r="458" spans="1:6">
      <c r="A458" s="4">
        <v>45383</v>
      </c>
      <c r="B458" t="b">
        <v>1</v>
      </c>
      <c r="C458" t="s">
        <v>74</v>
      </c>
      <c r="D458" t="s">
        <v>17</v>
      </c>
      <c r="E458">
        <v>1</v>
      </c>
      <c r="F458">
        <v>21</v>
      </c>
    </row>
    <row r="459" spans="1:6">
      <c r="A459" s="4">
        <v>45384</v>
      </c>
      <c r="B459" t="b">
        <v>1</v>
      </c>
      <c r="C459" t="s">
        <v>74</v>
      </c>
      <c r="D459" t="s">
        <v>23</v>
      </c>
      <c r="E459">
        <v>2</v>
      </c>
      <c r="F459">
        <v>20</v>
      </c>
    </row>
    <row r="460" spans="1:6">
      <c r="A460" s="4">
        <v>45385</v>
      </c>
      <c r="B460" t="b">
        <v>1</v>
      </c>
      <c r="C460" t="s">
        <v>74</v>
      </c>
      <c r="D460" t="s">
        <v>28</v>
      </c>
      <c r="E460">
        <v>3</v>
      </c>
      <c r="F460">
        <v>19</v>
      </c>
    </row>
    <row r="461" spans="1:6">
      <c r="A461" s="4">
        <v>45386</v>
      </c>
      <c r="B461" t="b">
        <v>1</v>
      </c>
      <c r="C461" t="s">
        <v>74</v>
      </c>
      <c r="D461" t="s">
        <v>33</v>
      </c>
      <c r="E461">
        <v>4</v>
      </c>
      <c r="F461">
        <v>18</v>
      </c>
    </row>
    <row r="462" spans="1:6">
      <c r="A462" s="4">
        <v>45387</v>
      </c>
      <c r="B462" t="b">
        <v>1</v>
      </c>
      <c r="C462" t="s">
        <v>74</v>
      </c>
      <c r="D462" t="s">
        <v>37</v>
      </c>
      <c r="E462">
        <v>5</v>
      </c>
      <c r="F462">
        <v>17</v>
      </c>
    </row>
    <row r="463" spans="1:6">
      <c r="A463" s="4">
        <v>45388</v>
      </c>
      <c r="B463" t="b">
        <v>0</v>
      </c>
      <c r="C463" t="s">
        <v>74</v>
      </c>
      <c r="D463" t="s">
        <v>40</v>
      </c>
    </row>
    <row r="464" spans="1:6">
      <c r="A464" s="4">
        <v>45389</v>
      </c>
      <c r="B464" t="b">
        <v>0</v>
      </c>
      <c r="C464" t="s">
        <v>74</v>
      </c>
      <c r="D464" t="s">
        <v>41</v>
      </c>
    </row>
    <row r="465" spans="1:6">
      <c r="A465" s="4">
        <v>45390</v>
      </c>
      <c r="B465" t="b">
        <v>1</v>
      </c>
      <c r="C465" t="s">
        <v>74</v>
      </c>
      <c r="D465" t="s">
        <v>17</v>
      </c>
      <c r="E465">
        <v>6</v>
      </c>
      <c r="F465">
        <v>16</v>
      </c>
    </row>
    <row r="466" spans="1:6">
      <c r="A466" s="4">
        <v>45391</v>
      </c>
      <c r="B466" t="b">
        <v>1</v>
      </c>
      <c r="C466" t="s">
        <v>74</v>
      </c>
      <c r="D466" t="s">
        <v>23</v>
      </c>
      <c r="E466">
        <v>7</v>
      </c>
      <c r="F466">
        <v>15</v>
      </c>
    </row>
    <row r="467" spans="1:6">
      <c r="A467" s="4">
        <v>45392</v>
      </c>
      <c r="B467" t="b">
        <v>1</v>
      </c>
      <c r="C467" t="s">
        <v>74</v>
      </c>
      <c r="D467" t="s">
        <v>28</v>
      </c>
      <c r="E467">
        <v>8</v>
      </c>
      <c r="F467">
        <v>14</v>
      </c>
    </row>
    <row r="468" spans="1:6">
      <c r="A468" s="4">
        <v>45393</v>
      </c>
      <c r="B468" t="b">
        <v>1</v>
      </c>
      <c r="C468" t="s">
        <v>74</v>
      </c>
      <c r="D468" t="s">
        <v>33</v>
      </c>
      <c r="E468">
        <v>9</v>
      </c>
      <c r="F468">
        <v>13</v>
      </c>
    </row>
    <row r="469" spans="1:6">
      <c r="A469" s="4">
        <v>45394</v>
      </c>
      <c r="B469" t="b">
        <v>1</v>
      </c>
      <c r="C469" t="s">
        <v>74</v>
      </c>
      <c r="D469" t="s">
        <v>37</v>
      </c>
      <c r="E469">
        <v>10</v>
      </c>
      <c r="F469">
        <v>12</v>
      </c>
    </row>
    <row r="470" spans="1:6">
      <c r="A470" s="4">
        <v>45395</v>
      </c>
      <c r="B470" t="b">
        <v>0</v>
      </c>
      <c r="C470" t="s">
        <v>74</v>
      </c>
      <c r="D470" t="s">
        <v>40</v>
      </c>
    </row>
    <row r="471" spans="1:6">
      <c r="A471" s="4">
        <v>45396</v>
      </c>
      <c r="B471" t="b">
        <v>0</v>
      </c>
      <c r="C471" t="s">
        <v>74</v>
      </c>
      <c r="D471" t="s">
        <v>41</v>
      </c>
    </row>
    <row r="472" spans="1:6">
      <c r="A472" s="4">
        <v>45397</v>
      </c>
      <c r="B472" t="b">
        <v>1</v>
      </c>
      <c r="C472" t="s">
        <v>74</v>
      </c>
      <c r="D472" t="s">
        <v>17</v>
      </c>
      <c r="E472">
        <v>11</v>
      </c>
      <c r="F472">
        <v>11</v>
      </c>
    </row>
    <row r="473" spans="1:6">
      <c r="A473" s="4">
        <v>45398</v>
      </c>
      <c r="B473" t="b">
        <v>1</v>
      </c>
      <c r="C473" t="s">
        <v>74</v>
      </c>
      <c r="D473" t="s">
        <v>23</v>
      </c>
      <c r="E473">
        <v>12</v>
      </c>
      <c r="F473">
        <v>10</v>
      </c>
    </row>
    <row r="474" spans="1:6">
      <c r="A474" s="4">
        <v>45399</v>
      </c>
      <c r="B474" t="b">
        <v>1</v>
      </c>
      <c r="C474" t="s">
        <v>74</v>
      </c>
      <c r="D474" t="s">
        <v>28</v>
      </c>
      <c r="E474">
        <v>13</v>
      </c>
      <c r="F474">
        <v>9</v>
      </c>
    </row>
    <row r="475" spans="1:6">
      <c r="A475" s="4">
        <v>45400</v>
      </c>
      <c r="B475" t="b">
        <v>1</v>
      </c>
      <c r="C475" t="s">
        <v>74</v>
      </c>
      <c r="D475" t="s">
        <v>33</v>
      </c>
      <c r="E475">
        <v>14</v>
      </c>
      <c r="F475">
        <v>8</v>
      </c>
    </row>
    <row r="476" spans="1:6">
      <c r="A476" s="4">
        <v>45401</v>
      </c>
      <c r="B476" t="b">
        <v>1</v>
      </c>
      <c r="C476" t="s">
        <v>74</v>
      </c>
      <c r="D476" t="s">
        <v>37</v>
      </c>
      <c r="E476">
        <v>15</v>
      </c>
      <c r="F476">
        <v>7</v>
      </c>
    </row>
    <row r="477" spans="1:6">
      <c r="A477" s="4">
        <v>45402</v>
      </c>
      <c r="B477" t="b">
        <v>0</v>
      </c>
      <c r="C477" t="s">
        <v>74</v>
      </c>
      <c r="D477" t="s">
        <v>40</v>
      </c>
    </row>
    <row r="478" spans="1:6">
      <c r="A478" s="4">
        <v>45403</v>
      </c>
      <c r="B478" t="b">
        <v>0</v>
      </c>
      <c r="C478" t="s">
        <v>74</v>
      </c>
      <c r="D478" t="s">
        <v>41</v>
      </c>
    </row>
    <row r="479" spans="1:6">
      <c r="A479" s="4">
        <v>45404</v>
      </c>
      <c r="B479" t="b">
        <v>1</v>
      </c>
      <c r="C479" t="s">
        <v>74</v>
      </c>
      <c r="D479" t="s">
        <v>17</v>
      </c>
      <c r="E479">
        <v>16</v>
      </c>
      <c r="F479">
        <v>6</v>
      </c>
    </row>
    <row r="480" spans="1:6">
      <c r="A480" s="4">
        <v>45405</v>
      </c>
      <c r="B480" t="b">
        <v>1</v>
      </c>
      <c r="C480" t="s">
        <v>74</v>
      </c>
      <c r="D480" t="s">
        <v>23</v>
      </c>
      <c r="E480">
        <v>17</v>
      </c>
      <c r="F480">
        <v>5</v>
      </c>
    </row>
    <row r="481" spans="1:6">
      <c r="A481" s="4">
        <v>45406</v>
      </c>
      <c r="B481" t="b">
        <v>1</v>
      </c>
      <c r="C481" t="s">
        <v>74</v>
      </c>
      <c r="D481" t="s">
        <v>28</v>
      </c>
      <c r="E481">
        <v>18</v>
      </c>
      <c r="F481">
        <v>4</v>
      </c>
    </row>
    <row r="482" spans="1:6">
      <c r="A482" s="4">
        <v>45407</v>
      </c>
      <c r="B482" t="b">
        <v>1</v>
      </c>
      <c r="C482" t="s">
        <v>74</v>
      </c>
      <c r="D482" t="s">
        <v>33</v>
      </c>
      <c r="E482">
        <v>19</v>
      </c>
      <c r="F482">
        <v>3</v>
      </c>
    </row>
    <row r="483" spans="1:6">
      <c r="A483" s="4">
        <v>45408</v>
      </c>
      <c r="B483" t="b">
        <v>1</v>
      </c>
      <c r="C483" t="s">
        <v>74</v>
      </c>
      <c r="D483" t="s">
        <v>37</v>
      </c>
      <c r="E483">
        <v>20</v>
      </c>
      <c r="F483">
        <v>2</v>
      </c>
    </row>
    <row r="484" spans="1:6">
      <c r="A484" s="4">
        <v>45409</v>
      </c>
      <c r="B484" t="b">
        <v>0</v>
      </c>
      <c r="C484" t="s">
        <v>74</v>
      </c>
      <c r="D484" t="s">
        <v>40</v>
      </c>
    </row>
    <row r="485" spans="1:6">
      <c r="A485" s="4">
        <v>45410</v>
      </c>
      <c r="B485" t="b">
        <v>0</v>
      </c>
      <c r="C485" t="s">
        <v>74</v>
      </c>
      <c r="D485" t="s">
        <v>41</v>
      </c>
    </row>
    <row r="486" spans="1:6">
      <c r="A486" s="4">
        <v>45411</v>
      </c>
      <c r="B486" t="b">
        <v>0</v>
      </c>
      <c r="C486" t="s">
        <v>187</v>
      </c>
      <c r="D486" t="s">
        <v>17</v>
      </c>
    </row>
    <row r="487" spans="1:6">
      <c r="A487" s="4">
        <v>45412</v>
      </c>
      <c r="B487" t="b">
        <v>1</v>
      </c>
      <c r="C487" t="s">
        <v>74</v>
      </c>
      <c r="D487" t="s">
        <v>23</v>
      </c>
      <c r="E487">
        <v>21</v>
      </c>
      <c r="F487">
        <v>1</v>
      </c>
    </row>
    <row r="488" spans="1:6">
      <c r="A488" s="4">
        <v>45413</v>
      </c>
      <c r="B488" t="b">
        <v>1</v>
      </c>
      <c r="C488" t="s">
        <v>74</v>
      </c>
      <c r="D488" t="s">
        <v>28</v>
      </c>
      <c r="E488">
        <v>1</v>
      </c>
      <c r="F488">
        <v>21</v>
      </c>
    </row>
    <row r="489" spans="1:6">
      <c r="A489" s="4">
        <v>45414</v>
      </c>
      <c r="B489" t="b">
        <v>1</v>
      </c>
      <c r="C489" t="s">
        <v>74</v>
      </c>
      <c r="D489" t="s">
        <v>33</v>
      </c>
      <c r="E489">
        <v>2</v>
      </c>
      <c r="F489">
        <v>20</v>
      </c>
    </row>
    <row r="490" spans="1:6">
      <c r="A490" s="4">
        <v>45415</v>
      </c>
      <c r="B490" t="b">
        <v>0</v>
      </c>
      <c r="C490" t="s">
        <v>188</v>
      </c>
      <c r="D490" t="s">
        <v>37</v>
      </c>
    </row>
    <row r="491" spans="1:6">
      <c r="A491" s="4">
        <v>45416</v>
      </c>
      <c r="B491" t="b">
        <v>0</v>
      </c>
      <c r="C491" t="s">
        <v>189</v>
      </c>
      <c r="D491" t="s">
        <v>40</v>
      </c>
    </row>
    <row r="492" spans="1:6">
      <c r="A492" s="4">
        <v>45417</v>
      </c>
      <c r="B492" t="b">
        <v>0</v>
      </c>
      <c r="C492" t="s">
        <v>190</v>
      </c>
      <c r="D492" t="s">
        <v>41</v>
      </c>
    </row>
    <row r="493" spans="1:6">
      <c r="A493" s="4">
        <v>45418</v>
      </c>
      <c r="B493" t="b">
        <v>0</v>
      </c>
      <c r="C493" t="s">
        <v>182</v>
      </c>
      <c r="D493" t="s">
        <v>17</v>
      </c>
    </row>
    <row r="494" spans="1:6">
      <c r="A494" s="4">
        <v>45419</v>
      </c>
      <c r="B494" t="b">
        <v>1</v>
      </c>
      <c r="C494" t="s">
        <v>74</v>
      </c>
      <c r="D494" t="s">
        <v>23</v>
      </c>
      <c r="E494">
        <v>3</v>
      </c>
      <c r="F494">
        <v>19</v>
      </c>
    </row>
    <row r="495" spans="1:6">
      <c r="A495" s="4">
        <v>45420</v>
      </c>
      <c r="B495" t="b">
        <v>1</v>
      </c>
      <c r="C495" t="s">
        <v>74</v>
      </c>
      <c r="D495" t="s">
        <v>28</v>
      </c>
      <c r="E495">
        <v>4</v>
      </c>
      <c r="F495">
        <v>18</v>
      </c>
    </row>
    <row r="496" spans="1:6">
      <c r="A496" s="4">
        <v>45421</v>
      </c>
      <c r="B496" t="b">
        <v>1</v>
      </c>
      <c r="C496" t="s">
        <v>74</v>
      </c>
      <c r="D496" t="s">
        <v>33</v>
      </c>
      <c r="E496">
        <v>5</v>
      </c>
      <c r="F496">
        <v>17</v>
      </c>
    </row>
    <row r="497" spans="1:6">
      <c r="A497" s="4">
        <v>45422</v>
      </c>
      <c r="B497" t="b">
        <v>1</v>
      </c>
      <c r="C497" t="s">
        <v>74</v>
      </c>
      <c r="D497" t="s">
        <v>37</v>
      </c>
      <c r="E497">
        <v>6</v>
      </c>
      <c r="F497">
        <v>16</v>
      </c>
    </row>
    <row r="498" spans="1:6">
      <c r="A498" s="4">
        <v>45423</v>
      </c>
      <c r="B498" t="b">
        <v>0</v>
      </c>
      <c r="C498" t="s">
        <v>74</v>
      </c>
      <c r="D498" t="s">
        <v>40</v>
      </c>
    </row>
    <row r="499" spans="1:6">
      <c r="A499" s="4">
        <v>45424</v>
      </c>
      <c r="B499" t="b">
        <v>0</v>
      </c>
      <c r="C499" t="s">
        <v>74</v>
      </c>
      <c r="D499" t="s">
        <v>41</v>
      </c>
    </row>
    <row r="500" spans="1:6">
      <c r="A500" s="4">
        <v>45425</v>
      </c>
      <c r="B500" t="b">
        <v>1</v>
      </c>
      <c r="C500" t="s">
        <v>74</v>
      </c>
      <c r="D500" t="s">
        <v>17</v>
      </c>
      <c r="E500">
        <v>7</v>
      </c>
      <c r="F500">
        <v>15</v>
      </c>
    </row>
    <row r="501" spans="1:6">
      <c r="A501" s="4">
        <v>45426</v>
      </c>
      <c r="B501" t="b">
        <v>1</v>
      </c>
      <c r="C501" t="s">
        <v>74</v>
      </c>
      <c r="D501" t="s">
        <v>23</v>
      </c>
      <c r="E501">
        <v>8</v>
      </c>
      <c r="F501">
        <v>14</v>
      </c>
    </row>
    <row r="502" spans="1:6">
      <c r="A502" s="4">
        <v>45427</v>
      </c>
      <c r="B502" t="b">
        <v>1</v>
      </c>
      <c r="C502" t="s">
        <v>74</v>
      </c>
      <c r="D502" t="s">
        <v>28</v>
      </c>
      <c r="E502">
        <v>9</v>
      </c>
      <c r="F502">
        <v>13</v>
      </c>
    </row>
    <row r="503" spans="1:6">
      <c r="A503" s="4">
        <v>45428</v>
      </c>
      <c r="B503" t="b">
        <v>1</v>
      </c>
      <c r="C503" t="s">
        <v>74</v>
      </c>
      <c r="D503" t="s">
        <v>33</v>
      </c>
      <c r="E503">
        <v>10</v>
      </c>
      <c r="F503">
        <v>12</v>
      </c>
    </row>
    <row r="504" spans="1:6">
      <c r="A504" s="4">
        <v>45429</v>
      </c>
      <c r="B504" t="b">
        <v>1</v>
      </c>
      <c r="C504" t="s">
        <v>74</v>
      </c>
      <c r="D504" t="s">
        <v>37</v>
      </c>
      <c r="E504">
        <v>11</v>
      </c>
      <c r="F504">
        <v>11</v>
      </c>
    </row>
    <row r="505" spans="1:6">
      <c r="A505" s="4">
        <v>45430</v>
      </c>
      <c r="B505" t="b">
        <v>0</v>
      </c>
      <c r="C505" t="s">
        <v>74</v>
      </c>
      <c r="D505" t="s">
        <v>40</v>
      </c>
    </row>
    <row r="506" spans="1:6">
      <c r="A506" s="4">
        <v>45431</v>
      </c>
      <c r="B506" t="b">
        <v>0</v>
      </c>
      <c r="C506" t="s">
        <v>74</v>
      </c>
      <c r="D506" t="s">
        <v>41</v>
      </c>
    </row>
    <row r="507" spans="1:6">
      <c r="A507" s="4">
        <v>45432</v>
      </c>
      <c r="B507" t="b">
        <v>1</v>
      </c>
      <c r="C507" t="s">
        <v>74</v>
      </c>
      <c r="D507" t="s">
        <v>17</v>
      </c>
      <c r="E507">
        <v>12</v>
      </c>
      <c r="F507">
        <v>10</v>
      </c>
    </row>
    <row r="508" spans="1:6">
      <c r="A508" s="4">
        <v>45433</v>
      </c>
      <c r="B508" t="b">
        <v>1</v>
      </c>
      <c r="C508" t="s">
        <v>74</v>
      </c>
      <c r="D508" t="s">
        <v>23</v>
      </c>
      <c r="E508">
        <v>13</v>
      </c>
      <c r="F508">
        <v>9</v>
      </c>
    </row>
    <row r="509" spans="1:6">
      <c r="A509" s="4">
        <v>45434</v>
      </c>
      <c r="B509" t="b">
        <v>1</v>
      </c>
      <c r="C509" t="s">
        <v>74</v>
      </c>
      <c r="D509" t="s">
        <v>28</v>
      </c>
      <c r="E509">
        <v>14</v>
      </c>
      <c r="F509">
        <v>8</v>
      </c>
    </row>
    <row r="510" spans="1:6">
      <c r="A510" s="4">
        <v>45435</v>
      </c>
      <c r="B510" t="b">
        <v>1</v>
      </c>
      <c r="C510" t="s">
        <v>74</v>
      </c>
      <c r="D510" t="s">
        <v>33</v>
      </c>
      <c r="E510">
        <v>15</v>
      </c>
      <c r="F510">
        <v>7</v>
      </c>
    </row>
    <row r="511" spans="1:6">
      <c r="A511" s="4">
        <v>45436</v>
      </c>
      <c r="B511" t="b">
        <v>1</v>
      </c>
      <c r="C511" t="s">
        <v>74</v>
      </c>
      <c r="D511" t="s">
        <v>37</v>
      </c>
      <c r="E511">
        <v>16</v>
      </c>
      <c r="F511">
        <v>6</v>
      </c>
    </row>
    <row r="512" spans="1:6">
      <c r="A512" s="4">
        <v>45437</v>
      </c>
      <c r="B512" t="b">
        <v>0</v>
      </c>
      <c r="C512" t="s">
        <v>74</v>
      </c>
      <c r="D512" t="s">
        <v>40</v>
      </c>
    </row>
    <row r="513" spans="1:6">
      <c r="A513" s="4">
        <v>45438</v>
      </c>
      <c r="B513" t="b">
        <v>0</v>
      </c>
      <c r="C513" t="s">
        <v>74</v>
      </c>
      <c r="D513" t="s">
        <v>41</v>
      </c>
    </row>
    <row r="514" spans="1:6">
      <c r="A514" s="4">
        <v>45439</v>
      </c>
      <c r="B514" t="b">
        <v>1</v>
      </c>
      <c r="C514" t="s">
        <v>74</v>
      </c>
      <c r="D514" t="s">
        <v>17</v>
      </c>
      <c r="E514">
        <v>17</v>
      </c>
      <c r="F514">
        <v>5</v>
      </c>
    </row>
    <row r="515" spans="1:6">
      <c r="A515" s="4">
        <v>45440</v>
      </c>
      <c r="B515" t="b">
        <v>1</v>
      </c>
      <c r="C515" t="s">
        <v>74</v>
      </c>
      <c r="D515" t="s">
        <v>23</v>
      </c>
      <c r="E515">
        <v>18</v>
      </c>
      <c r="F515">
        <v>4</v>
      </c>
    </row>
    <row r="516" spans="1:6">
      <c r="A516" s="4">
        <v>45441</v>
      </c>
      <c r="B516" t="b">
        <v>1</v>
      </c>
      <c r="C516" t="s">
        <v>74</v>
      </c>
      <c r="D516" t="s">
        <v>28</v>
      </c>
      <c r="E516">
        <v>19</v>
      </c>
      <c r="F516">
        <v>3</v>
      </c>
    </row>
    <row r="517" spans="1:6">
      <c r="A517" s="4">
        <v>45442</v>
      </c>
      <c r="B517" t="b">
        <v>1</v>
      </c>
      <c r="C517" t="s">
        <v>74</v>
      </c>
      <c r="D517" t="s">
        <v>33</v>
      </c>
      <c r="E517">
        <v>20</v>
      </c>
      <c r="F517">
        <v>2</v>
      </c>
    </row>
    <row r="518" spans="1:6">
      <c r="A518" s="4">
        <v>45443</v>
      </c>
      <c r="B518" t="b">
        <v>1</v>
      </c>
      <c r="C518" t="s">
        <v>74</v>
      </c>
      <c r="D518" t="s">
        <v>37</v>
      </c>
      <c r="E518">
        <v>21</v>
      </c>
      <c r="F518">
        <v>1</v>
      </c>
    </row>
    <row r="519" spans="1:6">
      <c r="A519" s="4">
        <v>45444</v>
      </c>
      <c r="B519" t="b">
        <v>1</v>
      </c>
      <c r="C519" t="s">
        <v>74</v>
      </c>
      <c r="D519" t="s">
        <v>40</v>
      </c>
      <c r="E519">
        <v>1</v>
      </c>
      <c r="F519">
        <v>22</v>
      </c>
    </row>
    <row r="520" spans="1:6">
      <c r="A520" s="4">
        <v>45445</v>
      </c>
      <c r="B520" t="b">
        <v>1</v>
      </c>
      <c r="C520" t="s">
        <v>74</v>
      </c>
      <c r="D520" t="s">
        <v>41</v>
      </c>
      <c r="E520">
        <v>2</v>
      </c>
      <c r="F520">
        <v>21</v>
      </c>
    </row>
    <row r="521" spans="1:6">
      <c r="A521" s="4">
        <v>45446</v>
      </c>
      <c r="B521" t="b">
        <v>0</v>
      </c>
      <c r="C521" t="s">
        <v>74</v>
      </c>
      <c r="D521" t="s">
        <v>17</v>
      </c>
    </row>
    <row r="522" spans="1:6">
      <c r="A522" s="4">
        <v>45447</v>
      </c>
      <c r="B522" t="b">
        <v>0</v>
      </c>
      <c r="C522" t="s">
        <v>74</v>
      </c>
      <c r="D522" t="s">
        <v>23</v>
      </c>
    </row>
    <row r="523" spans="1:6">
      <c r="A523" s="4">
        <v>45448</v>
      </c>
      <c r="B523" t="b">
        <v>1</v>
      </c>
      <c r="C523" t="s">
        <v>74</v>
      </c>
      <c r="D523" t="s">
        <v>28</v>
      </c>
      <c r="E523">
        <v>3</v>
      </c>
      <c r="F523">
        <v>20</v>
      </c>
    </row>
    <row r="524" spans="1:6">
      <c r="A524" s="4">
        <v>45449</v>
      </c>
      <c r="B524" t="b">
        <v>1</v>
      </c>
      <c r="C524" t="s">
        <v>74</v>
      </c>
      <c r="D524" t="s">
        <v>33</v>
      </c>
      <c r="E524">
        <v>4</v>
      </c>
      <c r="F524">
        <v>19</v>
      </c>
    </row>
    <row r="525" spans="1:6">
      <c r="A525" s="4">
        <v>45450</v>
      </c>
      <c r="B525" t="b">
        <v>1</v>
      </c>
      <c r="C525" t="s">
        <v>74</v>
      </c>
      <c r="D525" t="s">
        <v>37</v>
      </c>
      <c r="E525">
        <v>5</v>
      </c>
      <c r="F525">
        <v>18</v>
      </c>
    </row>
    <row r="526" spans="1:6">
      <c r="A526" s="4">
        <v>45451</v>
      </c>
      <c r="B526" t="b">
        <v>1</v>
      </c>
      <c r="C526" t="s">
        <v>74</v>
      </c>
      <c r="D526" t="s">
        <v>40</v>
      </c>
      <c r="E526">
        <v>6</v>
      </c>
      <c r="F526">
        <v>17</v>
      </c>
    </row>
    <row r="527" spans="1:6">
      <c r="A527" s="4">
        <v>45452</v>
      </c>
      <c r="B527" t="b">
        <v>1</v>
      </c>
      <c r="C527" t="s">
        <v>74</v>
      </c>
      <c r="D527" t="s">
        <v>41</v>
      </c>
      <c r="E527">
        <v>7</v>
      </c>
      <c r="F527">
        <v>16</v>
      </c>
    </row>
    <row r="528" spans="1:6">
      <c r="A528" s="4">
        <v>45453</v>
      </c>
      <c r="B528" t="b">
        <v>0</v>
      </c>
      <c r="C528" t="s">
        <v>74</v>
      </c>
      <c r="D528" t="s">
        <v>17</v>
      </c>
    </row>
    <row r="529" spans="1:6">
      <c r="A529" s="4">
        <v>45454</v>
      </c>
      <c r="B529" t="b">
        <v>0</v>
      </c>
      <c r="C529" t="s">
        <v>74</v>
      </c>
      <c r="D529" t="s">
        <v>23</v>
      </c>
    </row>
    <row r="530" spans="1:6">
      <c r="A530" s="4">
        <v>45455</v>
      </c>
      <c r="B530" t="b">
        <v>1</v>
      </c>
      <c r="C530" t="s">
        <v>74</v>
      </c>
      <c r="D530" t="s">
        <v>28</v>
      </c>
      <c r="E530">
        <v>8</v>
      </c>
      <c r="F530">
        <v>15</v>
      </c>
    </row>
    <row r="531" spans="1:6">
      <c r="A531" s="4">
        <v>45456</v>
      </c>
      <c r="B531" t="b">
        <v>1</v>
      </c>
      <c r="C531" t="s">
        <v>74</v>
      </c>
      <c r="D531" t="s">
        <v>33</v>
      </c>
      <c r="E531">
        <v>9</v>
      </c>
      <c r="F531">
        <v>14</v>
      </c>
    </row>
    <row r="532" spans="1:6">
      <c r="A532" s="4">
        <v>45457</v>
      </c>
      <c r="B532" t="b">
        <v>1</v>
      </c>
      <c r="C532" t="s">
        <v>74</v>
      </c>
      <c r="D532" t="s">
        <v>37</v>
      </c>
      <c r="E532">
        <v>10</v>
      </c>
      <c r="F532">
        <v>13</v>
      </c>
    </row>
    <row r="533" spans="1:6">
      <c r="A533" s="4">
        <v>45458</v>
      </c>
      <c r="B533" t="b">
        <v>1</v>
      </c>
      <c r="C533" t="s">
        <v>74</v>
      </c>
      <c r="D533" t="s">
        <v>40</v>
      </c>
      <c r="E533">
        <v>11</v>
      </c>
      <c r="F533">
        <v>12</v>
      </c>
    </row>
    <row r="534" spans="1:6">
      <c r="A534" s="4">
        <v>45459</v>
      </c>
      <c r="B534" t="b">
        <v>1</v>
      </c>
      <c r="C534" t="s">
        <v>74</v>
      </c>
      <c r="D534" t="s">
        <v>41</v>
      </c>
      <c r="E534">
        <v>12</v>
      </c>
      <c r="F534">
        <v>11</v>
      </c>
    </row>
    <row r="535" spans="1:6">
      <c r="A535" s="4">
        <v>45460</v>
      </c>
      <c r="B535" t="b">
        <v>0</v>
      </c>
      <c r="C535" t="s">
        <v>74</v>
      </c>
      <c r="D535" t="s">
        <v>17</v>
      </c>
    </row>
    <row r="536" spans="1:6">
      <c r="A536" s="4">
        <v>45461</v>
      </c>
      <c r="B536" t="b">
        <v>0</v>
      </c>
      <c r="C536" t="s">
        <v>74</v>
      </c>
      <c r="D536" t="s">
        <v>23</v>
      </c>
    </row>
    <row r="537" spans="1:6">
      <c r="A537" s="4">
        <v>45462</v>
      </c>
      <c r="B537" t="b">
        <v>1</v>
      </c>
      <c r="C537" t="s">
        <v>74</v>
      </c>
      <c r="D537" t="s">
        <v>28</v>
      </c>
      <c r="E537">
        <v>13</v>
      </c>
      <c r="F537">
        <v>10</v>
      </c>
    </row>
    <row r="538" spans="1:6">
      <c r="A538" s="4">
        <v>45463</v>
      </c>
      <c r="B538" t="b">
        <v>1</v>
      </c>
      <c r="C538" t="s">
        <v>74</v>
      </c>
      <c r="D538" t="s">
        <v>33</v>
      </c>
      <c r="E538">
        <v>14</v>
      </c>
      <c r="F538">
        <v>9</v>
      </c>
    </row>
    <row r="539" spans="1:6">
      <c r="A539" s="4">
        <v>45464</v>
      </c>
      <c r="B539" t="b">
        <v>1</v>
      </c>
      <c r="C539" t="s">
        <v>74</v>
      </c>
      <c r="D539" t="s">
        <v>37</v>
      </c>
      <c r="E539">
        <v>15</v>
      </c>
      <c r="F539">
        <v>8</v>
      </c>
    </row>
    <row r="540" spans="1:6">
      <c r="A540" s="4">
        <v>45465</v>
      </c>
      <c r="B540" t="b">
        <v>1</v>
      </c>
      <c r="C540" t="s">
        <v>74</v>
      </c>
      <c r="D540" t="s">
        <v>40</v>
      </c>
      <c r="E540">
        <v>16</v>
      </c>
      <c r="F540">
        <v>7</v>
      </c>
    </row>
    <row r="541" spans="1:6">
      <c r="A541" s="4">
        <v>45466</v>
      </c>
      <c r="B541" t="b">
        <v>1</v>
      </c>
      <c r="C541" t="s">
        <v>74</v>
      </c>
      <c r="D541" t="s">
        <v>41</v>
      </c>
      <c r="E541">
        <v>17</v>
      </c>
      <c r="F541">
        <v>6</v>
      </c>
    </row>
    <row r="542" spans="1:6">
      <c r="A542" s="4">
        <v>45467</v>
      </c>
      <c r="B542" t="b">
        <v>0</v>
      </c>
      <c r="C542" t="s">
        <v>74</v>
      </c>
      <c r="D542" t="s">
        <v>17</v>
      </c>
    </row>
    <row r="543" spans="1:6">
      <c r="A543" s="4">
        <v>45468</v>
      </c>
      <c r="B543" t="b">
        <v>0</v>
      </c>
      <c r="C543" t="s">
        <v>74</v>
      </c>
      <c r="D543" t="s">
        <v>23</v>
      </c>
    </row>
    <row r="544" spans="1:6">
      <c r="A544" s="4">
        <v>45469</v>
      </c>
      <c r="B544" t="b">
        <v>1</v>
      </c>
      <c r="C544" t="s">
        <v>74</v>
      </c>
      <c r="D544" t="s">
        <v>28</v>
      </c>
      <c r="E544">
        <v>18</v>
      </c>
      <c r="F544">
        <v>5</v>
      </c>
    </row>
    <row r="545" spans="1:6">
      <c r="A545" s="4">
        <v>45470</v>
      </c>
      <c r="B545" t="b">
        <v>1</v>
      </c>
      <c r="C545" t="s">
        <v>74</v>
      </c>
      <c r="D545" t="s">
        <v>33</v>
      </c>
      <c r="E545">
        <v>19</v>
      </c>
      <c r="F545">
        <v>4</v>
      </c>
    </row>
    <row r="546" spans="1:6">
      <c r="A546" s="4">
        <v>45471</v>
      </c>
      <c r="B546" t="b">
        <v>1</v>
      </c>
      <c r="C546" t="s">
        <v>74</v>
      </c>
      <c r="D546" t="s">
        <v>37</v>
      </c>
      <c r="E546">
        <v>20</v>
      </c>
      <c r="F546">
        <v>3</v>
      </c>
    </row>
    <row r="547" spans="1:6">
      <c r="A547" s="4">
        <v>45472</v>
      </c>
      <c r="B547" t="b">
        <v>1</v>
      </c>
      <c r="C547" t="s">
        <v>74</v>
      </c>
      <c r="D547" t="s">
        <v>40</v>
      </c>
      <c r="E547">
        <v>21</v>
      </c>
      <c r="F547">
        <v>2</v>
      </c>
    </row>
    <row r="548" spans="1:6">
      <c r="A548" s="4">
        <v>45473</v>
      </c>
      <c r="B548" t="b">
        <v>1</v>
      </c>
      <c r="C548" t="s">
        <v>74</v>
      </c>
      <c r="D548" t="s">
        <v>41</v>
      </c>
      <c r="E548">
        <v>22</v>
      </c>
      <c r="F548">
        <v>1</v>
      </c>
    </row>
    <row r="549" spans="1:6">
      <c r="A549" s="4">
        <v>45474</v>
      </c>
      <c r="B549" t="b">
        <v>0</v>
      </c>
      <c r="C549" t="s">
        <v>74</v>
      </c>
      <c r="D549" t="s">
        <v>17</v>
      </c>
    </row>
    <row r="550" spans="1:6">
      <c r="A550" s="4">
        <v>45475</v>
      </c>
      <c r="B550" t="b">
        <v>0</v>
      </c>
      <c r="C550" t="s">
        <v>74</v>
      </c>
      <c r="D550" t="s">
        <v>23</v>
      </c>
    </row>
    <row r="551" spans="1:6">
      <c r="A551" s="4">
        <v>45476</v>
      </c>
      <c r="B551" t="b">
        <v>1</v>
      </c>
      <c r="C551" t="s">
        <v>74</v>
      </c>
      <c r="D551" t="s">
        <v>28</v>
      </c>
      <c r="E551">
        <v>1</v>
      </c>
      <c r="F551">
        <v>20</v>
      </c>
    </row>
    <row r="552" spans="1:6">
      <c r="A552" s="4">
        <v>45477</v>
      </c>
      <c r="B552" t="b">
        <v>1</v>
      </c>
      <c r="C552" t="s">
        <v>74</v>
      </c>
      <c r="D552" t="s">
        <v>33</v>
      </c>
      <c r="E552">
        <v>2</v>
      </c>
      <c r="F552">
        <v>19</v>
      </c>
    </row>
    <row r="553" spans="1:6">
      <c r="A553" s="4">
        <v>45478</v>
      </c>
      <c r="B553" t="b">
        <v>1</v>
      </c>
      <c r="C553" t="s">
        <v>74</v>
      </c>
      <c r="D553" t="s">
        <v>37</v>
      </c>
      <c r="E553">
        <v>3</v>
      </c>
      <c r="F553">
        <v>18</v>
      </c>
    </row>
    <row r="554" spans="1:6">
      <c r="A554" s="4">
        <v>45479</v>
      </c>
      <c r="B554" t="b">
        <v>1</v>
      </c>
      <c r="C554" t="s">
        <v>74</v>
      </c>
      <c r="D554" t="s">
        <v>40</v>
      </c>
      <c r="E554">
        <v>4</v>
      </c>
      <c r="F554">
        <v>17</v>
      </c>
    </row>
    <row r="555" spans="1:6">
      <c r="A555" s="4">
        <v>45480</v>
      </c>
      <c r="B555" t="b">
        <v>1</v>
      </c>
      <c r="C555" t="s">
        <v>74</v>
      </c>
      <c r="D555" t="s">
        <v>41</v>
      </c>
      <c r="E555">
        <v>5</v>
      </c>
      <c r="F555">
        <v>16</v>
      </c>
    </row>
    <row r="556" spans="1:6">
      <c r="A556" s="4">
        <v>45481</v>
      </c>
      <c r="B556" t="b">
        <v>0</v>
      </c>
      <c r="C556" t="s">
        <v>74</v>
      </c>
      <c r="D556" t="s">
        <v>17</v>
      </c>
    </row>
    <row r="557" spans="1:6">
      <c r="A557" s="4">
        <v>45482</v>
      </c>
      <c r="B557" t="b">
        <v>0</v>
      </c>
      <c r="C557" t="s">
        <v>74</v>
      </c>
      <c r="D557" t="s">
        <v>23</v>
      </c>
    </row>
    <row r="558" spans="1:6">
      <c r="A558" s="4">
        <v>45483</v>
      </c>
      <c r="B558" t="b">
        <v>1</v>
      </c>
      <c r="C558" t="s">
        <v>74</v>
      </c>
      <c r="D558" t="s">
        <v>28</v>
      </c>
      <c r="E558">
        <v>6</v>
      </c>
      <c r="F558">
        <v>15</v>
      </c>
    </row>
    <row r="559" spans="1:6">
      <c r="A559" s="4">
        <v>45484</v>
      </c>
      <c r="B559" t="b">
        <v>1</v>
      </c>
      <c r="C559" t="s">
        <v>74</v>
      </c>
      <c r="D559" t="s">
        <v>33</v>
      </c>
      <c r="E559">
        <v>7</v>
      </c>
      <c r="F559">
        <v>14</v>
      </c>
    </row>
    <row r="560" spans="1:6">
      <c r="A560" s="4">
        <v>45485</v>
      </c>
      <c r="B560" t="b">
        <v>1</v>
      </c>
      <c r="C560" t="s">
        <v>74</v>
      </c>
      <c r="D560" t="s">
        <v>37</v>
      </c>
      <c r="E560">
        <v>8</v>
      </c>
      <c r="F560">
        <v>13</v>
      </c>
    </row>
    <row r="561" spans="1:6">
      <c r="A561" s="4">
        <v>45486</v>
      </c>
      <c r="B561" t="b">
        <v>1</v>
      </c>
      <c r="C561" t="s">
        <v>74</v>
      </c>
      <c r="D561" t="s">
        <v>40</v>
      </c>
      <c r="E561">
        <v>9</v>
      </c>
      <c r="F561">
        <v>12</v>
      </c>
    </row>
    <row r="562" spans="1:6">
      <c r="A562" s="4">
        <v>45487</v>
      </c>
      <c r="B562" t="b">
        <v>1</v>
      </c>
      <c r="C562" t="s">
        <v>74</v>
      </c>
      <c r="D562" t="s">
        <v>41</v>
      </c>
      <c r="E562">
        <v>10</v>
      </c>
      <c r="F562">
        <v>11</v>
      </c>
    </row>
    <row r="563" spans="1:6">
      <c r="A563" s="4">
        <v>45488</v>
      </c>
      <c r="B563" t="b">
        <v>0</v>
      </c>
      <c r="C563" t="s">
        <v>74</v>
      </c>
      <c r="D563" t="s">
        <v>17</v>
      </c>
    </row>
    <row r="564" spans="1:6">
      <c r="A564" s="4">
        <v>45489</v>
      </c>
      <c r="B564" t="b">
        <v>0</v>
      </c>
      <c r="C564" t="s">
        <v>74</v>
      </c>
      <c r="D564" t="s">
        <v>23</v>
      </c>
    </row>
    <row r="565" spans="1:6">
      <c r="A565" s="4">
        <v>45490</v>
      </c>
      <c r="B565" t="b">
        <v>0</v>
      </c>
      <c r="C565" t="s">
        <v>191</v>
      </c>
      <c r="D565" t="s">
        <v>28</v>
      </c>
    </row>
    <row r="566" spans="1:6">
      <c r="A566" s="4">
        <v>45491</v>
      </c>
      <c r="B566" t="b">
        <v>1</v>
      </c>
      <c r="C566" t="s">
        <v>74</v>
      </c>
      <c r="D566" t="s">
        <v>33</v>
      </c>
      <c r="E566">
        <v>11</v>
      </c>
      <c r="F566">
        <v>10</v>
      </c>
    </row>
    <row r="567" spans="1:6">
      <c r="A567" s="4">
        <v>45492</v>
      </c>
      <c r="B567" t="b">
        <v>1</v>
      </c>
      <c r="C567" t="s">
        <v>74</v>
      </c>
      <c r="D567" t="s">
        <v>37</v>
      </c>
      <c r="E567">
        <v>12</v>
      </c>
      <c r="F567">
        <v>9</v>
      </c>
    </row>
    <row r="568" spans="1:6">
      <c r="A568" s="4">
        <v>45493</v>
      </c>
      <c r="B568" t="b">
        <v>1</v>
      </c>
      <c r="C568" t="s">
        <v>74</v>
      </c>
      <c r="D568" t="s">
        <v>40</v>
      </c>
      <c r="E568">
        <v>13</v>
      </c>
      <c r="F568">
        <v>8</v>
      </c>
    </row>
    <row r="569" spans="1:6">
      <c r="A569" s="4">
        <v>45494</v>
      </c>
      <c r="B569" t="b">
        <v>1</v>
      </c>
      <c r="C569" t="s">
        <v>74</v>
      </c>
      <c r="D569" t="s">
        <v>41</v>
      </c>
      <c r="E569">
        <v>14</v>
      </c>
      <c r="F569">
        <v>7</v>
      </c>
    </row>
    <row r="570" spans="1:6">
      <c r="A570" s="4">
        <v>45495</v>
      </c>
      <c r="B570" t="b">
        <v>0</v>
      </c>
      <c r="C570" t="s">
        <v>74</v>
      </c>
      <c r="D570" t="s">
        <v>17</v>
      </c>
    </row>
    <row r="571" spans="1:6">
      <c r="A571" s="4">
        <v>45496</v>
      </c>
      <c r="B571" t="b">
        <v>0</v>
      </c>
      <c r="C571" t="s">
        <v>74</v>
      </c>
      <c r="D571" t="s">
        <v>23</v>
      </c>
    </row>
    <row r="572" spans="1:6">
      <c r="A572" s="4">
        <v>45497</v>
      </c>
      <c r="B572" t="b">
        <v>1</v>
      </c>
      <c r="C572" t="s">
        <v>74</v>
      </c>
      <c r="D572" t="s">
        <v>28</v>
      </c>
      <c r="E572">
        <v>15</v>
      </c>
      <c r="F572">
        <v>6</v>
      </c>
    </row>
    <row r="573" spans="1:6">
      <c r="A573" s="4">
        <v>45498</v>
      </c>
      <c r="B573" t="b">
        <v>1</v>
      </c>
      <c r="C573" t="s">
        <v>74</v>
      </c>
      <c r="D573" t="s">
        <v>33</v>
      </c>
      <c r="E573">
        <v>16</v>
      </c>
      <c r="F573">
        <v>5</v>
      </c>
    </row>
    <row r="574" spans="1:6">
      <c r="A574" s="4">
        <v>45499</v>
      </c>
      <c r="B574" t="b">
        <v>1</v>
      </c>
      <c r="C574" t="s">
        <v>74</v>
      </c>
      <c r="D574" t="s">
        <v>37</v>
      </c>
      <c r="E574">
        <v>17</v>
      </c>
      <c r="F574">
        <v>4</v>
      </c>
    </row>
    <row r="575" spans="1:6">
      <c r="A575" s="4">
        <v>45500</v>
      </c>
      <c r="B575" t="b">
        <v>1</v>
      </c>
      <c r="C575" t="s">
        <v>74</v>
      </c>
      <c r="D575" t="s">
        <v>40</v>
      </c>
      <c r="E575">
        <v>18</v>
      </c>
      <c r="F575">
        <v>3</v>
      </c>
    </row>
    <row r="576" spans="1:6">
      <c r="A576" s="4">
        <v>45501</v>
      </c>
      <c r="B576" t="b">
        <v>1</v>
      </c>
      <c r="C576" t="s">
        <v>74</v>
      </c>
      <c r="D576" t="s">
        <v>41</v>
      </c>
      <c r="E576">
        <v>19</v>
      </c>
      <c r="F576">
        <v>2</v>
      </c>
    </row>
    <row r="577" spans="1:6">
      <c r="A577" s="4">
        <v>45502</v>
      </c>
      <c r="B577" t="b">
        <v>0</v>
      </c>
      <c r="C577" t="s">
        <v>74</v>
      </c>
      <c r="D577" t="s">
        <v>17</v>
      </c>
    </row>
    <row r="578" spans="1:6">
      <c r="A578" s="4">
        <v>45503</v>
      </c>
      <c r="B578" t="b">
        <v>0</v>
      </c>
      <c r="C578" t="s">
        <v>74</v>
      </c>
      <c r="D578" t="s">
        <v>23</v>
      </c>
    </row>
    <row r="579" spans="1:6">
      <c r="A579" s="4">
        <v>45504</v>
      </c>
      <c r="B579" t="b">
        <v>1</v>
      </c>
      <c r="C579" t="s">
        <v>74</v>
      </c>
      <c r="D579" t="s">
        <v>28</v>
      </c>
      <c r="E579">
        <v>20</v>
      </c>
      <c r="F579">
        <v>1</v>
      </c>
    </row>
    <row r="580" spans="1:6">
      <c r="A580" s="4">
        <v>45505</v>
      </c>
      <c r="B580" t="b">
        <v>1</v>
      </c>
      <c r="C580" t="s">
        <v>74</v>
      </c>
      <c r="D580" t="s">
        <v>33</v>
      </c>
      <c r="E580">
        <v>1</v>
      </c>
      <c r="F580">
        <v>22</v>
      </c>
    </row>
    <row r="581" spans="1:6">
      <c r="A581" s="4">
        <v>45506</v>
      </c>
      <c r="B581" t="b">
        <v>1</v>
      </c>
      <c r="C581" t="s">
        <v>74</v>
      </c>
      <c r="D581" t="s">
        <v>37</v>
      </c>
      <c r="E581">
        <v>2</v>
      </c>
      <c r="F581">
        <v>21</v>
      </c>
    </row>
    <row r="582" spans="1:6">
      <c r="A582" s="4">
        <v>45507</v>
      </c>
      <c r="B582" t="b">
        <v>1</v>
      </c>
      <c r="C582" t="s">
        <v>74</v>
      </c>
      <c r="D582" t="s">
        <v>40</v>
      </c>
      <c r="E582">
        <v>3</v>
      </c>
      <c r="F582">
        <v>20</v>
      </c>
    </row>
    <row r="583" spans="1:6">
      <c r="A583" s="4">
        <v>45508</v>
      </c>
      <c r="B583" t="b">
        <v>1</v>
      </c>
      <c r="C583" t="s">
        <v>74</v>
      </c>
      <c r="D583" t="s">
        <v>41</v>
      </c>
      <c r="E583">
        <v>4</v>
      </c>
      <c r="F583">
        <v>19</v>
      </c>
    </row>
    <row r="584" spans="1:6">
      <c r="A584" s="4">
        <v>45509</v>
      </c>
      <c r="B584" t="b">
        <v>0</v>
      </c>
      <c r="C584" t="s">
        <v>74</v>
      </c>
      <c r="D584" t="s">
        <v>17</v>
      </c>
    </row>
    <row r="585" spans="1:6">
      <c r="A585" s="4">
        <v>45510</v>
      </c>
      <c r="B585" t="b">
        <v>0</v>
      </c>
      <c r="C585" t="s">
        <v>74</v>
      </c>
      <c r="D585" t="s">
        <v>23</v>
      </c>
    </row>
    <row r="586" spans="1:6">
      <c r="A586" s="4">
        <v>45511</v>
      </c>
      <c r="B586" t="b">
        <v>1</v>
      </c>
      <c r="C586" t="s">
        <v>74</v>
      </c>
      <c r="D586" t="s">
        <v>28</v>
      </c>
      <c r="E586">
        <v>5</v>
      </c>
      <c r="F586">
        <v>18</v>
      </c>
    </row>
    <row r="587" spans="1:6">
      <c r="A587" s="4">
        <v>45512</v>
      </c>
      <c r="B587" t="b">
        <v>1</v>
      </c>
      <c r="C587" t="s">
        <v>74</v>
      </c>
      <c r="D587" t="s">
        <v>33</v>
      </c>
      <c r="E587">
        <v>6</v>
      </c>
      <c r="F587">
        <v>17</v>
      </c>
    </row>
    <row r="588" spans="1:6">
      <c r="A588" s="4">
        <v>45513</v>
      </c>
      <c r="B588" t="b">
        <v>1</v>
      </c>
      <c r="C588" t="s">
        <v>74</v>
      </c>
      <c r="D588" t="s">
        <v>37</v>
      </c>
      <c r="E588">
        <v>7</v>
      </c>
      <c r="F588">
        <v>16</v>
      </c>
    </row>
    <row r="589" spans="1:6">
      <c r="A589" s="4">
        <v>45514</v>
      </c>
      <c r="B589" t="b">
        <v>1</v>
      </c>
      <c r="C589" t="s">
        <v>74</v>
      </c>
      <c r="D589" t="s">
        <v>40</v>
      </c>
      <c r="E589">
        <v>8</v>
      </c>
      <c r="F589">
        <v>15</v>
      </c>
    </row>
    <row r="590" spans="1:6">
      <c r="A590" s="4">
        <v>45515</v>
      </c>
      <c r="B590" t="b">
        <v>0</v>
      </c>
      <c r="C590" t="s">
        <v>192</v>
      </c>
      <c r="D590" t="s">
        <v>41</v>
      </c>
    </row>
    <row r="591" spans="1:6">
      <c r="A591" s="4">
        <v>45516</v>
      </c>
      <c r="B591" t="b">
        <v>0</v>
      </c>
      <c r="C591" t="s">
        <v>182</v>
      </c>
      <c r="D591" t="s">
        <v>17</v>
      </c>
    </row>
    <row r="592" spans="1:6">
      <c r="A592" s="4">
        <v>45517</v>
      </c>
      <c r="B592" t="b">
        <v>1</v>
      </c>
      <c r="C592" t="s">
        <v>74</v>
      </c>
      <c r="D592" t="s">
        <v>23</v>
      </c>
      <c r="E592">
        <v>9</v>
      </c>
      <c r="F592">
        <v>14</v>
      </c>
    </row>
    <row r="593" spans="1:6">
      <c r="A593" s="4">
        <v>45518</v>
      </c>
      <c r="B593" t="b">
        <v>1</v>
      </c>
      <c r="C593" t="s">
        <v>74</v>
      </c>
      <c r="D593" t="s">
        <v>28</v>
      </c>
      <c r="E593">
        <v>10</v>
      </c>
      <c r="F593">
        <v>13</v>
      </c>
    </row>
    <row r="594" spans="1:6">
      <c r="A594" s="4">
        <v>45519</v>
      </c>
      <c r="B594" t="b">
        <v>1</v>
      </c>
      <c r="C594" t="s">
        <v>74</v>
      </c>
      <c r="D594" t="s">
        <v>33</v>
      </c>
      <c r="E594">
        <v>11</v>
      </c>
      <c r="F594">
        <v>12</v>
      </c>
    </row>
    <row r="595" spans="1:6">
      <c r="A595" s="4">
        <v>45520</v>
      </c>
      <c r="B595" t="b">
        <v>1</v>
      </c>
      <c r="C595" t="s">
        <v>74</v>
      </c>
      <c r="D595" t="s">
        <v>37</v>
      </c>
      <c r="E595">
        <v>12</v>
      </c>
      <c r="F595">
        <v>11</v>
      </c>
    </row>
    <row r="596" spans="1:6">
      <c r="A596" s="4">
        <v>45521</v>
      </c>
      <c r="B596" t="b">
        <v>0</v>
      </c>
      <c r="C596" t="s">
        <v>74</v>
      </c>
      <c r="D596" t="s">
        <v>40</v>
      </c>
    </row>
    <row r="597" spans="1:6">
      <c r="A597" s="4">
        <v>45522</v>
      </c>
      <c r="B597" t="b">
        <v>0</v>
      </c>
      <c r="C597" t="s">
        <v>74</v>
      </c>
      <c r="D597" t="s">
        <v>41</v>
      </c>
    </row>
    <row r="598" spans="1:6">
      <c r="A598" s="4">
        <v>45523</v>
      </c>
      <c r="B598" t="b">
        <v>1</v>
      </c>
      <c r="C598" t="s">
        <v>74</v>
      </c>
      <c r="D598" t="s">
        <v>17</v>
      </c>
      <c r="E598">
        <v>13</v>
      </c>
      <c r="F598">
        <v>10</v>
      </c>
    </row>
    <row r="599" spans="1:6">
      <c r="A599" s="4">
        <v>45524</v>
      </c>
      <c r="B599" t="b">
        <v>1</v>
      </c>
      <c r="C599" t="s">
        <v>74</v>
      </c>
      <c r="D599" t="s">
        <v>23</v>
      </c>
      <c r="E599">
        <v>14</v>
      </c>
      <c r="F599">
        <v>9</v>
      </c>
    </row>
    <row r="600" spans="1:6">
      <c r="A600" s="4">
        <v>45525</v>
      </c>
      <c r="B600" t="b">
        <v>1</v>
      </c>
      <c r="C600" t="s">
        <v>74</v>
      </c>
      <c r="D600" t="s">
        <v>28</v>
      </c>
      <c r="E600">
        <v>15</v>
      </c>
      <c r="F600">
        <v>8</v>
      </c>
    </row>
    <row r="601" spans="1:6">
      <c r="A601" s="4">
        <v>45526</v>
      </c>
      <c r="B601" t="b">
        <v>1</v>
      </c>
      <c r="C601" t="s">
        <v>74</v>
      </c>
      <c r="D601" t="s">
        <v>33</v>
      </c>
      <c r="E601">
        <v>16</v>
      </c>
      <c r="F601">
        <v>7</v>
      </c>
    </row>
    <row r="602" spans="1:6">
      <c r="A602" s="4">
        <v>45527</v>
      </c>
      <c r="B602" t="b">
        <v>1</v>
      </c>
      <c r="C602" t="s">
        <v>74</v>
      </c>
      <c r="D602" t="s">
        <v>37</v>
      </c>
      <c r="E602">
        <v>17</v>
      </c>
      <c r="F602">
        <v>6</v>
      </c>
    </row>
    <row r="603" spans="1:6">
      <c r="A603" s="4">
        <v>45528</v>
      </c>
      <c r="B603" t="b">
        <v>0</v>
      </c>
      <c r="C603" t="s">
        <v>74</v>
      </c>
      <c r="D603" t="s">
        <v>40</v>
      </c>
    </row>
    <row r="604" spans="1:6">
      <c r="A604" s="4">
        <v>45529</v>
      </c>
      <c r="B604" t="b">
        <v>0</v>
      </c>
      <c r="C604" t="s">
        <v>74</v>
      </c>
      <c r="D604" t="s">
        <v>41</v>
      </c>
    </row>
    <row r="605" spans="1:6">
      <c r="A605" s="4">
        <v>45530</v>
      </c>
      <c r="B605" t="b">
        <v>1</v>
      </c>
      <c r="C605" t="s">
        <v>74</v>
      </c>
      <c r="D605" t="s">
        <v>17</v>
      </c>
      <c r="E605">
        <v>18</v>
      </c>
      <c r="F605">
        <v>5</v>
      </c>
    </row>
    <row r="606" spans="1:6">
      <c r="A606" s="4">
        <v>45531</v>
      </c>
      <c r="B606" t="b">
        <v>1</v>
      </c>
      <c r="C606" t="s">
        <v>74</v>
      </c>
      <c r="D606" t="s">
        <v>23</v>
      </c>
      <c r="E606">
        <v>19</v>
      </c>
      <c r="F606">
        <v>4</v>
      </c>
    </row>
    <row r="607" spans="1:6">
      <c r="A607" s="4">
        <v>45532</v>
      </c>
      <c r="B607" t="b">
        <v>1</v>
      </c>
      <c r="C607" t="s">
        <v>74</v>
      </c>
      <c r="D607" t="s">
        <v>28</v>
      </c>
      <c r="E607">
        <v>20</v>
      </c>
      <c r="F607">
        <v>3</v>
      </c>
    </row>
    <row r="608" spans="1:6">
      <c r="A608" s="4">
        <v>45533</v>
      </c>
      <c r="B608" t="b">
        <v>1</v>
      </c>
      <c r="C608" t="s">
        <v>74</v>
      </c>
      <c r="D608" t="s">
        <v>33</v>
      </c>
      <c r="E608">
        <v>21</v>
      </c>
      <c r="F608">
        <v>2</v>
      </c>
    </row>
    <row r="609" spans="1:6">
      <c r="A609" s="4">
        <v>45534</v>
      </c>
      <c r="B609" t="b">
        <v>1</v>
      </c>
      <c r="C609" t="s">
        <v>74</v>
      </c>
      <c r="D609" t="s">
        <v>37</v>
      </c>
      <c r="E609">
        <v>22</v>
      </c>
      <c r="F609">
        <v>1</v>
      </c>
    </row>
    <row r="610" spans="1:6">
      <c r="A610" s="4">
        <v>45535</v>
      </c>
      <c r="B610" t="b">
        <v>0</v>
      </c>
      <c r="C610" t="s">
        <v>74</v>
      </c>
      <c r="D610" t="s">
        <v>40</v>
      </c>
    </row>
    <row r="611" spans="1:6">
      <c r="A611" s="4">
        <v>45536</v>
      </c>
      <c r="B611" t="b">
        <v>0</v>
      </c>
      <c r="C611" t="s">
        <v>74</v>
      </c>
      <c r="D611" t="s">
        <v>41</v>
      </c>
    </row>
    <row r="612" spans="1:6">
      <c r="A612" s="4">
        <v>45537</v>
      </c>
      <c r="B612" t="b">
        <v>1</v>
      </c>
      <c r="C612" t="s">
        <v>74</v>
      </c>
      <c r="D612" t="s">
        <v>17</v>
      </c>
      <c r="E612">
        <v>1</v>
      </c>
      <c r="F612">
        <v>20</v>
      </c>
    </row>
    <row r="613" spans="1:6">
      <c r="A613" s="4">
        <v>45538</v>
      </c>
      <c r="B613" t="b">
        <v>1</v>
      </c>
      <c r="C613" t="s">
        <v>74</v>
      </c>
      <c r="D613" t="s">
        <v>23</v>
      </c>
      <c r="E613">
        <v>2</v>
      </c>
      <c r="F613">
        <v>19</v>
      </c>
    </row>
    <row r="614" spans="1:6">
      <c r="A614" s="4">
        <v>45539</v>
      </c>
      <c r="B614" t="b">
        <v>1</v>
      </c>
      <c r="C614" t="s">
        <v>74</v>
      </c>
      <c r="D614" t="s">
        <v>28</v>
      </c>
      <c r="E614">
        <v>3</v>
      </c>
      <c r="F614">
        <v>18</v>
      </c>
    </row>
    <row r="615" spans="1:6">
      <c r="A615" s="4">
        <v>45540</v>
      </c>
      <c r="B615" t="b">
        <v>1</v>
      </c>
      <c r="C615" t="s">
        <v>74</v>
      </c>
      <c r="D615" t="s">
        <v>33</v>
      </c>
      <c r="E615">
        <v>4</v>
      </c>
      <c r="F615">
        <v>17</v>
      </c>
    </row>
    <row r="616" spans="1:6">
      <c r="A616" s="4">
        <v>45541</v>
      </c>
      <c r="B616" t="b">
        <v>1</v>
      </c>
      <c r="C616" t="s">
        <v>74</v>
      </c>
      <c r="D616" t="s">
        <v>37</v>
      </c>
      <c r="E616">
        <v>5</v>
      </c>
      <c r="F616">
        <v>16</v>
      </c>
    </row>
    <row r="617" spans="1:6">
      <c r="A617" s="4">
        <v>45542</v>
      </c>
      <c r="B617" t="b">
        <v>0</v>
      </c>
      <c r="C617" t="s">
        <v>74</v>
      </c>
      <c r="D617" t="s">
        <v>40</v>
      </c>
    </row>
    <row r="618" spans="1:6">
      <c r="A618" s="4">
        <v>45543</v>
      </c>
      <c r="B618" t="b">
        <v>0</v>
      </c>
      <c r="C618" t="s">
        <v>74</v>
      </c>
      <c r="D618" t="s">
        <v>41</v>
      </c>
    </row>
    <row r="619" spans="1:6">
      <c r="A619" s="4">
        <v>45544</v>
      </c>
      <c r="B619" t="b">
        <v>1</v>
      </c>
      <c r="C619" t="s">
        <v>74</v>
      </c>
      <c r="D619" t="s">
        <v>17</v>
      </c>
      <c r="E619">
        <v>6</v>
      </c>
      <c r="F619">
        <v>15</v>
      </c>
    </row>
    <row r="620" spans="1:6">
      <c r="A620" s="4">
        <v>45545</v>
      </c>
      <c r="B620" t="b">
        <v>1</v>
      </c>
      <c r="C620" t="s">
        <v>74</v>
      </c>
      <c r="D620" t="s">
        <v>23</v>
      </c>
      <c r="E620">
        <v>7</v>
      </c>
      <c r="F620">
        <v>14</v>
      </c>
    </row>
    <row r="621" spans="1:6">
      <c r="A621" s="4">
        <v>45546</v>
      </c>
      <c r="B621" t="b">
        <v>1</v>
      </c>
      <c r="C621" t="s">
        <v>74</v>
      </c>
      <c r="D621" t="s">
        <v>28</v>
      </c>
      <c r="E621">
        <v>8</v>
      </c>
      <c r="F621">
        <v>13</v>
      </c>
    </row>
    <row r="622" spans="1:6">
      <c r="A622" s="4">
        <v>45547</v>
      </c>
      <c r="B622" t="b">
        <v>1</v>
      </c>
      <c r="C622" t="s">
        <v>74</v>
      </c>
      <c r="D622" t="s">
        <v>33</v>
      </c>
      <c r="E622">
        <v>9</v>
      </c>
      <c r="F622">
        <v>12</v>
      </c>
    </row>
    <row r="623" spans="1:6">
      <c r="A623" s="4">
        <v>45548</v>
      </c>
      <c r="B623" t="b">
        <v>1</v>
      </c>
      <c r="C623" t="s">
        <v>74</v>
      </c>
      <c r="D623" t="s">
        <v>37</v>
      </c>
      <c r="E623">
        <v>10</v>
      </c>
      <c r="F623">
        <v>11</v>
      </c>
    </row>
    <row r="624" spans="1:6">
      <c r="A624" s="4">
        <v>45549</v>
      </c>
      <c r="B624" t="b">
        <v>0</v>
      </c>
      <c r="C624" t="s">
        <v>74</v>
      </c>
      <c r="D624" t="s">
        <v>40</v>
      </c>
    </row>
    <row r="625" spans="1:6">
      <c r="A625" s="4">
        <v>45550</v>
      </c>
      <c r="B625" t="b">
        <v>0</v>
      </c>
      <c r="C625" t="s">
        <v>74</v>
      </c>
      <c r="D625" t="s">
        <v>41</v>
      </c>
    </row>
    <row r="626" spans="1:6">
      <c r="A626" s="4">
        <v>45551</v>
      </c>
      <c r="B626" t="b">
        <v>0</v>
      </c>
      <c r="C626" t="s">
        <v>193</v>
      </c>
      <c r="D626" t="s">
        <v>17</v>
      </c>
    </row>
    <row r="627" spans="1:6">
      <c r="A627" s="4">
        <v>45552</v>
      </c>
      <c r="B627" t="b">
        <v>1</v>
      </c>
      <c r="C627" t="s">
        <v>74</v>
      </c>
      <c r="D627" t="s">
        <v>23</v>
      </c>
      <c r="E627">
        <v>11</v>
      </c>
      <c r="F627">
        <v>10</v>
      </c>
    </row>
    <row r="628" spans="1:6">
      <c r="A628" s="4">
        <v>45553</v>
      </c>
      <c r="B628" t="b">
        <v>1</v>
      </c>
      <c r="C628" t="s">
        <v>74</v>
      </c>
      <c r="D628" t="s">
        <v>28</v>
      </c>
      <c r="E628">
        <v>12</v>
      </c>
      <c r="F628">
        <v>9</v>
      </c>
    </row>
    <row r="629" spans="1:6">
      <c r="A629" s="4">
        <v>45554</v>
      </c>
      <c r="B629" t="b">
        <v>1</v>
      </c>
      <c r="C629" t="s">
        <v>74</v>
      </c>
      <c r="D629" t="s">
        <v>33</v>
      </c>
      <c r="E629">
        <v>13</v>
      </c>
      <c r="F629">
        <v>8</v>
      </c>
    </row>
    <row r="630" spans="1:6">
      <c r="A630" s="4">
        <v>45555</v>
      </c>
      <c r="B630" t="b">
        <v>1</v>
      </c>
      <c r="C630" t="s">
        <v>74</v>
      </c>
      <c r="D630" t="s">
        <v>37</v>
      </c>
      <c r="E630">
        <v>14</v>
      </c>
      <c r="F630">
        <v>7</v>
      </c>
    </row>
    <row r="631" spans="1:6">
      <c r="A631" s="4">
        <v>45556</v>
      </c>
      <c r="B631" t="b">
        <v>0</v>
      </c>
      <c r="C631" t="s">
        <v>74</v>
      </c>
      <c r="D631" t="s">
        <v>40</v>
      </c>
    </row>
    <row r="632" spans="1:6">
      <c r="A632" s="4">
        <v>45557</v>
      </c>
      <c r="B632" t="b">
        <v>0</v>
      </c>
      <c r="C632" t="s">
        <v>194</v>
      </c>
      <c r="D632" t="s">
        <v>41</v>
      </c>
    </row>
    <row r="633" spans="1:6">
      <c r="A633" s="4">
        <v>45558</v>
      </c>
      <c r="B633" t="b">
        <v>0</v>
      </c>
      <c r="C633" t="s">
        <v>182</v>
      </c>
      <c r="D633" t="s">
        <v>17</v>
      </c>
    </row>
    <row r="634" spans="1:6">
      <c r="A634" s="4">
        <v>45559</v>
      </c>
      <c r="B634" t="b">
        <v>1</v>
      </c>
      <c r="C634" t="s">
        <v>74</v>
      </c>
      <c r="D634" t="s">
        <v>23</v>
      </c>
      <c r="E634">
        <v>15</v>
      </c>
      <c r="F634">
        <v>6</v>
      </c>
    </row>
    <row r="635" spans="1:6">
      <c r="A635" s="4">
        <v>45560</v>
      </c>
      <c r="B635" t="b">
        <v>1</v>
      </c>
      <c r="C635" t="s">
        <v>74</v>
      </c>
      <c r="D635" t="s">
        <v>28</v>
      </c>
      <c r="E635">
        <v>16</v>
      </c>
      <c r="F635">
        <v>5</v>
      </c>
    </row>
    <row r="636" spans="1:6">
      <c r="A636" s="4">
        <v>45561</v>
      </c>
      <c r="B636" t="b">
        <v>1</v>
      </c>
      <c r="C636" t="s">
        <v>74</v>
      </c>
      <c r="D636" t="s">
        <v>33</v>
      </c>
      <c r="E636">
        <v>17</v>
      </c>
      <c r="F636">
        <v>4</v>
      </c>
    </row>
    <row r="637" spans="1:6">
      <c r="A637" s="4">
        <v>45562</v>
      </c>
      <c r="B637" t="b">
        <v>1</v>
      </c>
      <c r="C637" t="s">
        <v>74</v>
      </c>
      <c r="D637" t="s">
        <v>37</v>
      </c>
      <c r="E637">
        <v>18</v>
      </c>
      <c r="F637">
        <v>3</v>
      </c>
    </row>
    <row r="638" spans="1:6">
      <c r="A638" s="4">
        <v>45563</v>
      </c>
      <c r="B638" t="b">
        <v>1</v>
      </c>
      <c r="C638" t="s">
        <v>74</v>
      </c>
      <c r="D638" t="s">
        <v>40</v>
      </c>
      <c r="E638">
        <v>19</v>
      </c>
      <c r="F638">
        <v>2</v>
      </c>
    </row>
    <row r="639" spans="1:6">
      <c r="A639" s="4">
        <v>45564</v>
      </c>
      <c r="B639" t="b">
        <v>0</v>
      </c>
      <c r="C639" t="s">
        <v>74</v>
      </c>
      <c r="D639" t="s">
        <v>41</v>
      </c>
    </row>
    <row r="640" spans="1:6">
      <c r="A640" s="4">
        <v>45565</v>
      </c>
      <c r="B640" t="b">
        <v>1</v>
      </c>
      <c r="C640" t="s">
        <v>74</v>
      </c>
      <c r="D640" t="s">
        <v>17</v>
      </c>
      <c r="E640">
        <v>20</v>
      </c>
      <c r="F640">
        <v>1</v>
      </c>
    </row>
    <row r="641" spans="1:6">
      <c r="A641" s="4">
        <v>45566</v>
      </c>
      <c r="B641" t="b">
        <v>1</v>
      </c>
      <c r="C641" t="s">
        <v>74</v>
      </c>
      <c r="D641" t="s">
        <v>23</v>
      </c>
      <c r="E641">
        <v>1</v>
      </c>
      <c r="F641">
        <v>22</v>
      </c>
    </row>
    <row r="642" spans="1:6">
      <c r="A642" s="4">
        <v>45567</v>
      </c>
      <c r="B642" t="b">
        <v>1</v>
      </c>
      <c r="C642" t="s">
        <v>74</v>
      </c>
      <c r="D642" t="s">
        <v>28</v>
      </c>
      <c r="E642">
        <v>2</v>
      </c>
      <c r="F642">
        <v>21</v>
      </c>
    </row>
    <row r="643" spans="1:6">
      <c r="A643" s="4">
        <v>45568</v>
      </c>
      <c r="B643" t="b">
        <v>1</v>
      </c>
      <c r="C643" t="s">
        <v>74</v>
      </c>
      <c r="D643" t="s">
        <v>33</v>
      </c>
      <c r="E643">
        <v>3</v>
      </c>
      <c r="F643">
        <v>20</v>
      </c>
    </row>
    <row r="644" spans="1:6">
      <c r="A644" s="4">
        <v>45569</v>
      </c>
      <c r="B644" t="b">
        <v>1</v>
      </c>
      <c r="C644" t="s">
        <v>74</v>
      </c>
      <c r="D644" t="s">
        <v>37</v>
      </c>
      <c r="E644">
        <v>4</v>
      </c>
      <c r="F644">
        <v>19</v>
      </c>
    </row>
    <row r="645" spans="1:6">
      <c r="A645" s="4">
        <v>45570</v>
      </c>
      <c r="B645" t="b">
        <v>0</v>
      </c>
      <c r="C645" t="s">
        <v>74</v>
      </c>
      <c r="D645" t="s">
        <v>40</v>
      </c>
    </row>
    <row r="646" spans="1:6">
      <c r="A646" s="4">
        <v>45571</v>
      </c>
      <c r="B646" t="b">
        <v>0</v>
      </c>
      <c r="C646" t="s">
        <v>74</v>
      </c>
      <c r="D646" t="s">
        <v>41</v>
      </c>
    </row>
    <row r="647" spans="1:6">
      <c r="A647" s="4">
        <v>45572</v>
      </c>
      <c r="B647" t="b">
        <v>1</v>
      </c>
      <c r="C647" t="s">
        <v>74</v>
      </c>
      <c r="D647" t="s">
        <v>17</v>
      </c>
      <c r="E647">
        <v>5</v>
      </c>
      <c r="F647">
        <v>18</v>
      </c>
    </row>
    <row r="648" spans="1:6">
      <c r="A648" s="4">
        <v>45573</v>
      </c>
      <c r="B648" t="b">
        <v>1</v>
      </c>
      <c r="C648" t="s">
        <v>74</v>
      </c>
      <c r="D648" t="s">
        <v>23</v>
      </c>
      <c r="E648">
        <v>6</v>
      </c>
      <c r="F648">
        <v>17</v>
      </c>
    </row>
    <row r="649" spans="1:6">
      <c r="A649" s="4">
        <v>45574</v>
      </c>
      <c r="B649" t="b">
        <v>1</v>
      </c>
      <c r="C649" t="s">
        <v>74</v>
      </c>
      <c r="D649" t="s">
        <v>28</v>
      </c>
      <c r="E649">
        <v>7</v>
      </c>
      <c r="F649">
        <v>16</v>
      </c>
    </row>
    <row r="650" spans="1:6">
      <c r="A650" s="4">
        <v>45575</v>
      </c>
      <c r="B650" t="b">
        <v>1</v>
      </c>
      <c r="C650" t="s">
        <v>74</v>
      </c>
      <c r="D650" t="s">
        <v>33</v>
      </c>
      <c r="E650">
        <v>8</v>
      </c>
      <c r="F650">
        <v>15</v>
      </c>
    </row>
    <row r="651" spans="1:6">
      <c r="A651" s="4">
        <v>45576</v>
      </c>
      <c r="B651" t="b">
        <v>0</v>
      </c>
      <c r="C651" t="s">
        <v>74</v>
      </c>
      <c r="D651" t="s">
        <v>37</v>
      </c>
    </row>
    <row r="652" spans="1:6">
      <c r="A652" s="4">
        <v>45577</v>
      </c>
      <c r="B652" t="b">
        <v>0</v>
      </c>
      <c r="C652" t="s">
        <v>74</v>
      </c>
      <c r="D652" t="s">
        <v>40</v>
      </c>
    </row>
    <row r="653" spans="1:6">
      <c r="A653" s="4">
        <v>45578</v>
      </c>
      <c r="B653" t="b">
        <v>0</v>
      </c>
      <c r="C653" t="s">
        <v>195</v>
      </c>
      <c r="D653" t="s">
        <v>41</v>
      </c>
    </row>
    <row r="654" spans="1:6">
      <c r="A654" s="4">
        <v>45579</v>
      </c>
      <c r="B654" t="b">
        <v>1</v>
      </c>
      <c r="C654" t="s">
        <v>74</v>
      </c>
      <c r="D654" t="s">
        <v>17</v>
      </c>
      <c r="E654">
        <v>9</v>
      </c>
      <c r="F654">
        <v>14</v>
      </c>
    </row>
    <row r="655" spans="1:6">
      <c r="A655" s="4">
        <v>45580</v>
      </c>
      <c r="B655" t="b">
        <v>1</v>
      </c>
      <c r="C655" t="s">
        <v>74</v>
      </c>
      <c r="D655" t="s">
        <v>23</v>
      </c>
      <c r="E655">
        <v>10</v>
      </c>
      <c r="F655">
        <v>13</v>
      </c>
    </row>
    <row r="656" spans="1:6">
      <c r="A656" s="4">
        <v>45581</v>
      </c>
      <c r="B656" t="b">
        <v>1</v>
      </c>
      <c r="C656" t="s">
        <v>74</v>
      </c>
      <c r="D656" t="s">
        <v>28</v>
      </c>
      <c r="E656">
        <v>11</v>
      </c>
      <c r="F656">
        <v>12</v>
      </c>
    </row>
    <row r="657" spans="1:6">
      <c r="A657" s="4">
        <v>45582</v>
      </c>
      <c r="B657" t="b">
        <v>1</v>
      </c>
      <c r="C657" t="s">
        <v>74</v>
      </c>
      <c r="D657" t="s">
        <v>33</v>
      </c>
      <c r="E657">
        <v>12</v>
      </c>
      <c r="F657">
        <v>11</v>
      </c>
    </row>
    <row r="658" spans="1:6">
      <c r="A658" s="4">
        <v>45583</v>
      </c>
      <c r="B658" t="b">
        <v>0</v>
      </c>
      <c r="C658" t="s">
        <v>74</v>
      </c>
      <c r="D658" t="s">
        <v>37</v>
      </c>
    </row>
    <row r="659" spans="1:6">
      <c r="A659" s="4">
        <v>45584</v>
      </c>
      <c r="B659" t="b">
        <v>0</v>
      </c>
      <c r="C659" t="s">
        <v>74</v>
      </c>
      <c r="D659" t="s">
        <v>40</v>
      </c>
    </row>
    <row r="660" spans="1:6">
      <c r="A660" s="4">
        <v>45585</v>
      </c>
      <c r="B660" t="b">
        <v>1</v>
      </c>
      <c r="C660" t="s">
        <v>74</v>
      </c>
      <c r="D660" t="s">
        <v>41</v>
      </c>
      <c r="E660">
        <v>13</v>
      </c>
      <c r="F660">
        <v>10</v>
      </c>
    </row>
    <row r="661" spans="1:6">
      <c r="A661" s="4">
        <v>45586</v>
      </c>
      <c r="B661" t="b">
        <v>1</v>
      </c>
      <c r="C661" t="s">
        <v>74</v>
      </c>
      <c r="D661" t="s">
        <v>17</v>
      </c>
      <c r="E661">
        <v>14</v>
      </c>
      <c r="F661">
        <v>9</v>
      </c>
    </row>
    <row r="662" spans="1:6">
      <c r="A662" s="4">
        <v>45587</v>
      </c>
      <c r="B662" t="b">
        <v>1</v>
      </c>
      <c r="C662" t="s">
        <v>74</v>
      </c>
      <c r="D662" t="s">
        <v>23</v>
      </c>
      <c r="E662">
        <v>15</v>
      </c>
      <c r="F662">
        <v>8</v>
      </c>
    </row>
    <row r="663" spans="1:6">
      <c r="A663" s="4">
        <v>45588</v>
      </c>
      <c r="B663" t="b">
        <v>1</v>
      </c>
      <c r="C663" t="s">
        <v>74</v>
      </c>
      <c r="D663" t="s">
        <v>28</v>
      </c>
      <c r="E663">
        <v>16</v>
      </c>
      <c r="F663">
        <v>7</v>
      </c>
    </row>
    <row r="664" spans="1:6">
      <c r="A664" s="4">
        <v>45589</v>
      </c>
      <c r="B664" t="b">
        <v>1</v>
      </c>
      <c r="C664" t="s">
        <v>74</v>
      </c>
      <c r="D664" t="s">
        <v>33</v>
      </c>
      <c r="E664">
        <v>17</v>
      </c>
      <c r="F664">
        <v>6</v>
      </c>
    </row>
    <row r="665" spans="1:6">
      <c r="A665" s="4">
        <v>45590</v>
      </c>
      <c r="B665" t="b">
        <v>0</v>
      </c>
      <c r="C665" t="s">
        <v>74</v>
      </c>
      <c r="D665" t="s">
        <v>37</v>
      </c>
    </row>
    <row r="666" spans="1:6">
      <c r="A666" s="4">
        <v>45591</v>
      </c>
      <c r="B666" t="b">
        <v>0</v>
      </c>
      <c r="C666" t="s">
        <v>74</v>
      </c>
      <c r="D666" t="s">
        <v>40</v>
      </c>
    </row>
    <row r="667" spans="1:6">
      <c r="A667" s="4">
        <v>45592</v>
      </c>
      <c r="B667" t="b">
        <v>1</v>
      </c>
      <c r="C667" t="s">
        <v>74</v>
      </c>
      <c r="D667" t="s">
        <v>41</v>
      </c>
      <c r="E667">
        <v>18</v>
      </c>
      <c r="F667">
        <v>5</v>
      </c>
    </row>
    <row r="668" spans="1:6">
      <c r="A668" s="4">
        <v>45593</v>
      </c>
      <c r="B668" t="b">
        <v>1</v>
      </c>
      <c r="C668" t="s">
        <v>74</v>
      </c>
      <c r="D668" t="s">
        <v>17</v>
      </c>
      <c r="E668">
        <v>19</v>
      </c>
      <c r="F668">
        <v>4</v>
      </c>
    </row>
    <row r="669" spans="1:6">
      <c r="A669" s="4">
        <v>45594</v>
      </c>
      <c r="B669" t="b">
        <v>1</v>
      </c>
      <c r="C669" t="s">
        <v>74</v>
      </c>
      <c r="D669" t="s">
        <v>23</v>
      </c>
      <c r="E669">
        <v>20</v>
      </c>
      <c r="F669">
        <v>3</v>
      </c>
    </row>
    <row r="670" spans="1:6">
      <c r="A670" s="4">
        <v>45595</v>
      </c>
      <c r="B670" t="b">
        <v>1</v>
      </c>
      <c r="C670" t="s">
        <v>74</v>
      </c>
      <c r="D670" t="s">
        <v>28</v>
      </c>
      <c r="E670">
        <v>21</v>
      </c>
      <c r="F670">
        <v>2</v>
      </c>
    </row>
    <row r="671" spans="1:6">
      <c r="A671" s="4">
        <v>45596</v>
      </c>
      <c r="B671" t="b">
        <v>1</v>
      </c>
      <c r="C671" t="s">
        <v>74</v>
      </c>
      <c r="D671" t="s">
        <v>33</v>
      </c>
      <c r="E671">
        <v>22</v>
      </c>
      <c r="F671">
        <v>1</v>
      </c>
    </row>
    <row r="672" spans="1:6">
      <c r="A672" s="4">
        <v>45597</v>
      </c>
      <c r="B672" t="b">
        <v>0</v>
      </c>
      <c r="C672" t="s">
        <v>74</v>
      </c>
      <c r="D672" t="s">
        <v>37</v>
      </c>
    </row>
    <row r="673" spans="1:6">
      <c r="A673" s="4">
        <v>45598</v>
      </c>
      <c r="B673" t="b">
        <v>0</v>
      </c>
      <c r="C673" t="s">
        <v>74</v>
      </c>
      <c r="D673" t="s">
        <v>40</v>
      </c>
    </row>
    <row r="674" spans="1:6">
      <c r="A674" s="4">
        <v>45599</v>
      </c>
      <c r="B674" t="b">
        <v>0</v>
      </c>
      <c r="C674" t="s">
        <v>196</v>
      </c>
      <c r="D674" t="s">
        <v>41</v>
      </c>
    </row>
    <row r="675" spans="1:6">
      <c r="A675" s="4">
        <v>45600</v>
      </c>
      <c r="B675" t="b">
        <v>1</v>
      </c>
      <c r="C675" t="s">
        <v>74</v>
      </c>
      <c r="D675" t="s">
        <v>17</v>
      </c>
      <c r="E675">
        <v>1</v>
      </c>
      <c r="F675">
        <v>18</v>
      </c>
    </row>
    <row r="676" spans="1:6">
      <c r="A676" s="4">
        <v>45601</v>
      </c>
      <c r="B676" t="b">
        <v>1</v>
      </c>
      <c r="C676" t="s">
        <v>74</v>
      </c>
      <c r="D676" t="s">
        <v>23</v>
      </c>
      <c r="E676">
        <v>2</v>
      </c>
      <c r="F676">
        <v>17</v>
      </c>
    </row>
    <row r="677" spans="1:6">
      <c r="A677" s="4">
        <v>45602</v>
      </c>
      <c r="B677" t="b">
        <v>1</v>
      </c>
      <c r="C677" t="s">
        <v>74</v>
      </c>
      <c r="D677" t="s">
        <v>28</v>
      </c>
      <c r="E677">
        <v>3</v>
      </c>
      <c r="F677">
        <v>16</v>
      </c>
    </row>
    <row r="678" spans="1:6">
      <c r="A678" s="4">
        <v>45603</v>
      </c>
      <c r="B678" t="b">
        <v>1</v>
      </c>
      <c r="C678" t="s">
        <v>74</v>
      </c>
      <c r="D678" t="s">
        <v>33</v>
      </c>
      <c r="E678">
        <v>4</v>
      </c>
      <c r="F678">
        <v>15</v>
      </c>
    </row>
    <row r="679" spans="1:6">
      <c r="A679" s="4">
        <v>45604</v>
      </c>
      <c r="B679" t="b">
        <v>0</v>
      </c>
      <c r="C679" t="s">
        <v>74</v>
      </c>
      <c r="D679" t="s">
        <v>37</v>
      </c>
    </row>
    <row r="680" spans="1:6">
      <c r="A680" s="4">
        <v>45605</v>
      </c>
      <c r="B680" t="b">
        <v>0</v>
      </c>
      <c r="C680" t="s">
        <v>74</v>
      </c>
      <c r="D680" t="s">
        <v>40</v>
      </c>
    </row>
    <row r="681" spans="1:6">
      <c r="A681" s="4">
        <v>45606</v>
      </c>
      <c r="B681" t="b">
        <v>1</v>
      </c>
      <c r="C681" t="s">
        <v>74</v>
      </c>
      <c r="D681" t="s">
        <v>41</v>
      </c>
      <c r="E681">
        <v>5</v>
      </c>
      <c r="F681">
        <v>14</v>
      </c>
    </row>
    <row r="682" spans="1:6">
      <c r="A682" s="4">
        <v>45607</v>
      </c>
      <c r="B682" t="b">
        <v>1</v>
      </c>
      <c r="C682" t="s">
        <v>74</v>
      </c>
      <c r="D682" t="s">
        <v>17</v>
      </c>
      <c r="E682">
        <v>6</v>
      </c>
      <c r="F682">
        <v>13</v>
      </c>
    </row>
    <row r="683" spans="1:6">
      <c r="A683" s="4">
        <v>45608</v>
      </c>
      <c r="B683" t="b">
        <v>1</v>
      </c>
      <c r="C683" t="s">
        <v>74</v>
      </c>
      <c r="D683" t="s">
        <v>23</v>
      </c>
      <c r="E683">
        <v>7</v>
      </c>
      <c r="F683">
        <v>12</v>
      </c>
    </row>
    <row r="684" spans="1:6">
      <c r="A684" s="4">
        <v>45609</v>
      </c>
      <c r="B684" t="b">
        <v>1</v>
      </c>
      <c r="C684" t="s">
        <v>74</v>
      </c>
      <c r="D684" t="s">
        <v>28</v>
      </c>
      <c r="E684">
        <v>8</v>
      </c>
      <c r="F684">
        <v>11</v>
      </c>
    </row>
    <row r="685" spans="1:6">
      <c r="A685" s="4">
        <v>45610</v>
      </c>
      <c r="B685" t="b">
        <v>1</v>
      </c>
      <c r="C685" t="s">
        <v>74</v>
      </c>
      <c r="D685" t="s">
        <v>33</v>
      </c>
      <c r="E685">
        <v>9</v>
      </c>
      <c r="F685">
        <v>10</v>
      </c>
    </row>
    <row r="686" spans="1:6">
      <c r="A686" s="4">
        <v>45611</v>
      </c>
      <c r="B686" t="b">
        <v>0</v>
      </c>
      <c r="C686" t="s">
        <v>74</v>
      </c>
      <c r="D686" t="s">
        <v>37</v>
      </c>
    </row>
    <row r="687" spans="1:6">
      <c r="A687" s="4">
        <v>45612</v>
      </c>
      <c r="B687" t="b">
        <v>0</v>
      </c>
      <c r="C687" t="s">
        <v>74</v>
      </c>
      <c r="D687" t="s">
        <v>40</v>
      </c>
    </row>
    <row r="688" spans="1:6">
      <c r="A688" s="4">
        <v>45613</v>
      </c>
      <c r="B688" t="b">
        <v>1</v>
      </c>
      <c r="C688" t="s">
        <v>74</v>
      </c>
      <c r="D688" t="s">
        <v>41</v>
      </c>
      <c r="E688">
        <v>10</v>
      </c>
      <c r="F688">
        <v>9</v>
      </c>
    </row>
    <row r="689" spans="1:6">
      <c r="A689" s="4">
        <v>45614</v>
      </c>
      <c r="B689" t="b">
        <v>1</v>
      </c>
      <c r="C689" t="s">
        <v>74</v>
      </c>
      <c r="D689" t="s">
        <v>17</v>
      </c>
      <c r="E689">
        <v>11</v>
      </c>
      <c r="F689">
        <v>8</v>
      </c>
    </row>
    <row r="690" spans="1:6">
      <c r="A690" s="4">
        <v>45615</v>
      </c>
      <c r="B690" t="b">
        <v>1</v>
      </c>
      <c r="C690" t="s">
        <v>74</v>
      </c>
      <c r="D690" t="s">
        <v>23</v>
      </c>
      <c r="E690">
        <v>12</v>
      </c>
      <c r="F690">
        <v>7</v>
      </c>
    </row>
    <row r="691" spans="1:6">
      <c r="A691" s="4">
        <v>45616</v>
      </c>
      <c r="B691" t="b">
        <v>1</v>
      </c>
      <c r="C691" t="s">
        <v>74</v>
      </c>
      <c r="D691" t="s">
        <v>28</v>
      </c>
      <c r="E691">
        <v>13</v>
      </c>
      <c r="F691">
        <v>6</v>
      </c>
    </row>
    <row r="692" spans="1:6">
      <c r="A692" s="4">
        <v>45617</v>
      </c>
      <c r="B692" t="b">
        <v>1</v>
      </c>
      <c r="C692" t="s">
        <v>74</v>
      </c>
      <c r="D692" t="s">
        <v>33</v>
      </c>
      <c r="E692">
        <v>14</v>
      </c>
      <c r="F692">
        <v>5</v>
      </c>
    </row>
    <row r="693" spans="1:6">
      <c r="A693" s="4">
        <v>45618</v>
      </c>
      <c r="B693" t="b">
        <v>0</v>
      </c>
      <c r="C693" t="s">
        <v>74</v>
      </c>
      <c r="D693" t="s">
        <v>37</v>
      </c>
    </row>
    <row r="694" spans="1:6">
      <c r="A694" s="4">
        <v>45619</v>
      </c>
      <c r="B694" t="b">
        <v>0</v>
      </c>
      <c r="C694" t="s">
        <v>197</v>
      </c>
      <c r="D694" t="s">
        <v>40</v>
      </c>
    </row>
    <row r="695" spans="1:6">
      <c r="A695" s="4">
        <v>45620</v>
      </c>
      <c r="B695" t="b">
        <v>0</v>
      </c>
      <c r="C695" t="s">
        <v>182</v>
      </c>
      <c r="D695" t="s">
        <v>41</v>
      </c>
    </row>
    <row r="696" spans="1:6">
      <c r="A696" s="4">
        <v>45621</v>
      </c>
      <c r="B696" t="b">
        <v>1</v>
      </c>
      <c r="C696" t="s">
        <v>74</v>
      </c>
      <c r="D696" t="s">
        <v>17</v>
      </c>
      <c r="E696">
        <v>15</v>
      </c>
      <c r="F696">
        <v>4</v>
      </c>
    </row>
    <row r="697" spans="1:6">
      <c r="A697" s="4">
        <v>45622</v>
      </c>
      <c r="B697" t="b">
        <v>1</v>
      </c>
      <c r="C697" t="s">
        <v>74</v>
      </c>
      <c r="D697" t="s">
        <v>23</v>
      </c>
      <c r="E697">
        <v>16</v>
      </c>
      <c r="F697">
        <v>3</v>
      </c>
    </row>
    <row r="698" spans="1:6">
      <c r="A698" s="4">
        <v>45623</v>
      </c>
      <c r="B698" t="b">
        <v>1</v>
      </c>
      <c r="C698" t="s">
        <v>74</v>
      </c>
      <c r="D698" t="s">
        <v>28</v>
      </c>
      <c r="E698">
        <v>17</v>
      </c>
      <c r="F698">
        <v>2</v>
      </c>
    </row>
    <row r="699" spans="1:6">
      <c r="A699" s="4">
        <v>45624</v>
      </c>
      <c r="B699" t="b">
        <v>1</v>
      </c>
      <c r="C699" t="s">
        <v>74</v>
      </c>
      <c r="D699" t="s">
        <v>33</v>
      </c>
      <c r="E699">
        <v>18</v>
      </c>
      <c r="F699">
        <v>1</v>
      </c>
    </row>
    <row r="700" spans="1:6">
      <c r="A700" s="4">
        <v>45625</v>
      </c>
      <c r="B700" t="b">
        <v>0</v>
      </c>
      <c r="C700" t="s">
        <v>74</v>
      </c>
      <c r="D700" t="s">
        <v>37</v>
      </c>
    </row>
    <row r="701" spans="1:6">
      <c r="A701" s="4">
        <v>45626</v>
      </c>
      <c r="B701" t="b">
        <v>0</v>
      </c>
      <c r="C701" t="s">
        <v>74</v>
      </c>
      <c r="D701" t="s">
        <v>40</v>
      </c>
    </row>
    <row r="702" spans="1:6">
      <c r="A702" s="4">
        <v>45627</v>
      </c>
      <c r="B702" t="b">
        <v>1</v>
      </c>
      <c r="C702" t="s">
        <v>74</v>
      </c>
      <c r="D702" t="s">
        <v>41</v>
      </c>
      <c r="E702">
        <v>1</v>
      </c>
      <c r="F702">
        <v>22</v>
      </c>
    </row>
    <row r="703" spans="1:6">
      <c r="A703" s="4">
        <v>45628</v>
      </c>
      <c r="B703" t="b">
        <v>1</v>
      </c>
      <c r="C703" t="s">
        <v>74</v>
      </c>
      <c r="D703" t="s">
        <v>17</v>
      </c>
      <c r="E703">
        <v>2</v>
      </c>
      <c r="F703">
        <v>21</v>
      </c>
    </row>
    <row r="704" spans="1:6">
      <c r="A704" s="4">
        <v>45629</v>
      </c>
      <c r="B704" t="b">
        <v>1</v>
      </c>
      <c r="C704" t="s">
        <v>74</v>
      </c>
      <c r="D704" t="s">
        <v>23</v>
      </c>
      <c r="E704">
        <v>3</v>
      </c>
      <c r="F704">
        <v>20</v>
      </c>
    </row>
    <row r="705" spans="1:6">
      <c r="A705" s="4">
        <v>45630</v>
      </c>
      <c r="B705" t="b">
        <v>1</v>
      </c>
      <c r="C705" t="s">
        <v>74</v>
      </c>
      <c r="D705" t="s">
        <v>28</v>
      </c>
      <c r="E705">
        <v>4</v>
      </c>
      <c r="F705">
        <v>19</v>
      </c>
    </row>
    <row r="706" spans="1:6">
      <c r="A706" s="4">
        <v>45631</v>
      </c>
      <c r="B706" t="b">
        <v>1</v>
      </c>
      <c r="C706" t="s">
        <v>74</v>
      </c>
      <c r="D706" t="s">
        <v>33</v>
      </c>
      <c r="E706">
        <v>5</v>
      </c>
      <c r="F706">
        <v>18</v>
      </c>
    </row>
    <row r="707" spans="1:6">
      <c r="A707" s="4">
        <v>45632</v>
      </c>
      <c r="B707" t="b">
        <v>0</v>
      </c>
      <c r="C707" t="s">
        <v>74</v>
      </c>
      <c r="D707" t="s">
        <v>37</v>
      </c>
    </row>
    <row r="708" spans="1:6">
      <c r="A708" s="4">
        <v>45633</v>
      </c>
      <c r="B708" t="b">
        <v>0</v>
      </c>
      <c r="C708" t="s">
        <v>74</v>
      </c>
      <c r="D708" t="s">
        <v>40</v>
      </c>
    </row>
    <row r="709" spans="1:6">
      <c r="A709" s="4">
        <v>45634</v>
      </c>
      <c r="B709" t="b">
        <v>1</v>
      </c>
      <c r="C709" t="s">
        <v>74</v>
      </c>
      <c r="D709" t="s">
        <v>41</v>
      </c>
      <c r="E709">
        <v>6</v>
      </c>
      <c r="F709">
        <v>17</v>
      </c>
    </row>
    <row r="710" spans="1:6">
      <c r="A710" s="4">
        <v>45635</v>
      </c>
      <c r="B710" t="b">
        <v>1</v>
      </c>
      <c r="C710" t="s">
        <v>74</v>
      </c>
      <c r="D710" t="s">
        <v>17</v>
      </c>
      <c r="E710">
        <v>7</v>
      </c>
      <c r="F710">
        <v>16</v>
      </c>
    </row>
    <row r="711" spans="1:6">
      <c r="A711" s="4">
        <v>45636</v>
      </c>
      <c r="B711" t="b">
        <v>1</v>
      </c>
      <c r="C711" t="s">
        <v>74</v>
      </c>
      <c r="D711" t="s">
        <v>23</v>
      </c>
      <c r="E711">
        <v>8</v>
      </c>
      <c r="F711">
        <v>15</v>
      </c>
    </row>
    <row r="712" spans="1:6">
      <c r="A712" s="4">
        <v>45637</v>
      </c>
      <c r="B712" t="b">
        <v>1</v>
      </c>
      <c r="C712" t="s">
        <v>74</v>
      </c>
      <c r="D712" t="s">
        <v>28</v>
      </c>
      <c r="E712">
        <v>9</v>
      </c>
      <c r="F712">
        <v>14</v>
      </c>
    </row>
    <row r="713" spans="1:6">
      <c r="A713" s="4">
        <v>45638</v>
      </c>
      <c r="B713" t="b">
        <v>1</v>
      </c>
      <c r="C713" t="s">
        <v>74</v>
      </c>
      <c r="D713" t="s">
        <v>33</v>
      </c>
      <c r="E713">
        <v>10</v>
      </c>
      <c r="F713">
        <v>13</v>
      </c>
    </row>
    <row r="714" spans="1:6">
      <c r="A714" s="4">
        <v>45639</v>
      </c>
      <c r="B714" t="b">
        <v>0</v>
      </c>
      <c r="C714" t="s">
        <v>74</v>
      </c>
      <c r="D714" t="s">
        <v>37</v>
      </c>
    </row>
    <row r="715" spans="1:6">
      <c r="A715" s="4">
        <v>45640</v>
      </c>
      <c r="B715" t="b">
        <v>0</v>
      </c>
      <c r="C715" t="s">
        <v>74</v>
      </c>
      <c r="D715" t="s">
        <v>40</v>
      </c>
    </row>
    <row r="716" spans="1:6">
      <c r="A716" s="4">
        <v>45641</v>
      </c>
      <c r="B716" t="b">
        <v>1</v>
      </c>
      <c r="C716" t="s">
        <v>74</v>
      </c>
      <c r="D716" t="s">
        <v>41</v>
      </c>
      <c r="E716">
        <v>11</v>
      </c>
      <c r="F716">
        <v>12</v>
      </c>
    </row>
    <row r="717" spans="1:6">
      <c r="A717" s="4">
        <v>45642</v>
      </c>
      <c r="B717" t="b">
        <v>1</v>
      </c>
      <c r="C717" t="s">
        <v>74</v>
      </c>
      <c r="D717" t="s">
        <v>17</v>
      </c>
      <c r="E717">
        <v>12</v>
      </c>
      <c r="F717">
        <v>11</v>
      </c>
    </row>
    <row r="718" spans="1:6">
      <c r="A718" s="4">
        <v>45643</v>
      </c>
      <c r="B718" t="b">
        <v>1</v>
      </c>
      <c r="C718" t="s">
        <v>74</v>
      </c>
      <c r="D718" t="s">
        <v>23</v>
      </c>
      <c r="E718">
        <v>13</v>
      </c>
      <c r="F718">
        <v>10</v>
      </c>
    </row>
    <row r="719" spans="1:6">
      <c r="A719" s="4">
        <v>45644</v>
      </c>
      <c r="B719" t="b">
        <v>1</v>
      </c>
      <c r="C719" t="s">
        <v>74</v>
      </c>
      <c r="D719" t="s">
        <v>28</v>
      </c>
      <c r="E719">
        <v>14</v>
      </c>
      <c r="F719">
        <v>9</v>
      </c>
    </row>
    <row r="720" spans="1:6">
      <c r="A720" s="4">
        <v>45645</v>
      </c>
      <c r="B720" t="b">
        <v>1</v>
      </c>
      <c r="C720" t="s">
        <v>74</v>
      </c>
      <c r="D720" t="s">
        <v>33</v>
      </c>
      <c r="E720">
        <v>15</v>
      </c>
      <c r="F720">
        <v>8</v>
      </c>
    </row>
    <row r="721" spans="1:6">
      <c r="A721" s="4">
        <v>45646</v>
      </c>
      <c r="B721" t="b">
        <v>0</v>
      </c>
      <c r="C721" t="s">
        <v>74</v>
      </c>
      <c r="D721" t="s">
        <v>37</v>
      </c>
    </row>
    <row r="722" spans="1:6">
      <c r="A722" s="4">
        <v>45647</v>
      </c>
      <c r="B722" t="b">
        <v>0</v>
      </c>
      <c r="C722" t="s">
        <v>74</v>
      </c>
      <c r="D722" t="s">
        <v>40</v>
      </c>
    </row>
    <row r="723" spans="1:6">
      <c r="A723" s="4">
        <v>45648</v>
      </c>
      <c r="B723" t="b">
        <v>1</v>
      </c>
      <c r="C723" t="s">
        <v>74</v>
      </c>
      <c r="D723" t="s">
        <v>41</v>
      </c>
      <c r="E723">
        <v>16</v>
      </c>
      <c r="F723">
        <v>7</v>
      </c>
    </row>
    <row r="724" spans="1:6">
      <c r="A724" s="4">
        <v>45649</v>
      </c>
      <c r="B724" t="b">
        <v>1</v>
      </c>
      <c r="C724" t="s">
        <v>74</v>
      </c>
      <c r="D724" t="s">
        <v>17</v>
      </c>
      <c r="E724">
        <v>17</v>
      </c>
      <c r="F724">
        <v>6</v>
      </c>
    </row>
    <row r="725" spans="1:6">
      <c r="A725" s="4">
        <v>45650</v>
      </c>
      <c r="B725" t="b">
        <v>1</v>
      </c>
      <c r="C725" t="s">
        <v>74</v>
      </c>
      <c r="D725" t="s">
        <v>23</v>
      </c>
      <c r="E725">
        <v>18</v>
      </c>
      <c r="F725">
        <v>5</v>
      </c>
    </row>
    <row r="726" spans="1:6">
      <c r="A726" s="4">
        <v>45651</v>
      </c>
      <c r="B726" t="b">
        <v>1</v>
      </c>
      <c r="C726" t="s">
        <v>74</v>
      </c>
      <c r="D726" t="s">
        <v>28</v>
      </c>
      <c r="E726">
        <v>19</v>
      </c>
      <c r="F726">
        <v>4</v>
      </c>
    </row>
    <row r="727" spans="1:6">
      <c r="A727" s="4">
        <v>45652</v>
      </c>
      <c r="B727" t="b">
        <v>1</v>
      </c>
      <c r="C727" t="s">
        <v>74</v>
      </c>
      <c r="D727" t="s">
        <v>33</v>
      </c>
      <c r="E727">
        <v>20</v>
      </c>
      <c r="F727">
        <v>3</v>
      </c>
    </row>
    <row r="728" spans="1:6">
      <c r="A728" s="4">
        <v>45653</v>
      </c>
      <c r="B728" t="b">
        <v>0</v>
      </c>
      <c r="C728" t="s">
        <v>74</v>
      </c>
      <c r="D728" t="s">
        <v>37</v>
      </c>
    </row>
    <row r="729" spans="1:6">
      <c r="A729" s="4">
        <v>45654</v>
      </c>
      <c r="B729" t="b">
        <v>0</v>
      </c>
      <c r="C729" t="s">
        <v>74</v>
      </c>
      <c r="D729" t="s">
        <v>40</v>
      </c>
    </row>
    <row r="730" spans="1:6">
      <c r="A730" s="4">
        <v>45655</v>
      </c>
      <c r="B730" t="b">
        <v>1</v>
      </c>
      <c r="C730" t="s">
        <v>74</v>
      </c>
      <c r="D730" t="s">
        <v>41</v>
      </c>
      <c r="E730">
        <v>21</v>
      </c>
      <c r="F730">
        <v>2</v>
      </c>
    </row>
    <row r="731" spans="1:6">
      <c r="A731" s="4">
        <v>45656</v>
      </c>
      <c r="B731" t="b">
        <v>1</v>
      </c>
      <c r="C731" t="s">
        <v>74</v>
      </c>
      <c r="D731" t="s">
        <v>17</v>
      </c>
      <c r="E731">
        <v>22</v>
      </c>
      <c r="F731">
        <v>1</v>
      </c>
    </row>
    <row r="732" spans="1:6">
      <c r="A732" s="4">
        <v>45657</v>
      </c>
      <c r="B732" t="b">
        <v>0</v>
      </c>
      <c r="C732" t="s">
        <v>74</v>
      </c>
      <c r="D732" t="s">
        <v>23</v>
      </c>
    </row>
    <row r="733" spans="1:6">
      <c r="A733" s="4">
        <v>45658</v>
      </c>
      <c r="B733" t="b">
        <v>0</v>
      </c>
      <c r="C733" t="s">
        <v>181</v>
      </c>
      <c r="D733" t="s">
        <v>28</v>
      </c>
    </row>
    <row r="734" spans="1:6">
      <c r="A734" s="4">
        <v>45659</v>
      </c>
      <c r="B734" t="b">
        <v>0</v>
      </c>
      <c r="C734" t="s">
        <v>74</v>
      </c>
      <c r="D734" t="s">
        <v>33</v>
      </c>
    </row>
    <row r="735" spans="1:6">
      <c r="A735" s="4">
        <v>45660</v>
      </c>
      <c r="B735" t="b">
        <v>0</v>
      </c>
      <c r="C735" t="s">
        <v>74</v>
      </c>
      <c r="D735" t="s">
        <v>37</v>
      </c>
    </row>
    <row r="736" spans="1:6">
      <c r="A736" s="4">
        <v>45661</v>
      </c>
      <c r="B736" t="b">
        <v>0</v>
      </c>
      <c r="C736" t="s">
        <v>74</v>
      </c>
      <c r="D736" t="s">
        <v>40</v>
      </c>
    </row>
    <row r="737" spans="1:6">
      <c r="A737" s="4">
        <v>45662</v>
      </c>
      <c r="B737" t="b">
        <v>0</v>
      </c>
      <c r="C737" t="s">
        <v>74</v>
      </c>
      <c r="D737" t="s">
        <v>41</v>
      </c>
    </row>
    <row r="738" spans="1:6">
      <c r="A738" s="4">
        <v>45663</v>
      </c>
      <c r="B738" t="b">
        <v>1</v>
      </c>
      <c r="C738" t="s">
        <v>74</v>
      </c>
      <c r="D738" t="s">
        <v>17</v>
      </c>
      <c r="E738">
        <v>1</v>
      </c>
      <c r="F738">
        <v>19</v>
      </c>
    </row>
    <row r="739" spans="1:6">
      <c r="A739" s="4">
        <v>45664</v>
      </c>
      <c r="B739" t="b">
        <v>1</v>
      </c>
      <c r="C739" t="s">
        <v>74</v>
      </c>
      <c r="D739" t="s">
        <v>23</v>
      </c>
      <c r="E739">
        <v>2</v>
      </c>
      <c r="F739">
        <v>18</v>
      </c>
    </row>
    <row r="740" spans="1:6">
      <c r="A740" s="4">
        <v>45665</v>
      </c>
      <c r="B740" t="b">
        <v>1</v>
      </c>
      <c r="C740" t="s">
        <v>74</v>
      </c>
      <c r="D740" t="s">
        <v>28</v>
      </c>
      <c r="E740">
        <v>3</v>
      </c>
      <c r="F740">
        <v>17</v>
      </c>
    </row>
    <row r="741" spans="1:6">
      <c r="A741" s="4">
        <v>45666</v>
      </c>
      <c r="B741" t="b">
        <v>1</v>
      </c>
      <c r="C741" t="s">
        <v>74</v>
      </c>
      <c r="D741" t="s">
        <v>33</v>
      </c>
      <c r="E741">
        <v>4</v>
      </c>
      <c r="F741">
        <v>16</v>
      </c>
    </row>
    <row r="742" spans="1:6">
      <c r="A742" s="4">
        <v>45667</v>
      </c>
      <c r="B742" t="b">
        <v>1</v>
      </c>
      <c r="C742" t="s">
        <v>74</v>
      </c>
      <c r="D742" t="s">
        <v>37</v>
      </c>
      <c r="E742">
        <v>5</v>
      </c>
      <c r="F742">
        <v>15</v>
      </c>
    </row>
    <row r="743" spans="1:6">
      <c r="A743" s="4">
        <v>45668</v>
      </c>
      <c r="B743" t="b">
        <v>0</v>
      </c>
      <c r="C743" t="s">
        <v>74</v>
      </c>
      <c r="D743" t="s">
        <v>40</v>
      </c>
    </row>
    <row r="744" spans="1:6">
      <c r="A744" s="4">
        <v>45669</v>
      </c>
      <c r="B744" t="b">
        <v>0</v>
      </c>
      <c r="C744" t="s">
        <v>74</v>
      </c>
      <c r="D744" t="s">
        <v>41</v>
      </c>
    </row>
    <row r="745" spans="1:6">
      <c r="A745" s="4">
        <v>45670</v>
      </c>
      <c r="B745" t="b">
        <v>0</v>
      </c>
      <c r="C745" t="s">
        <v>183</v>
      </c>
      <c r="D745" t="s">
        <v>17</v>
      </c>
    </row>
    <row r="746" spans="1:6">
      <c r="A746" s="4">
        <v>45671</v>
      </c>
      <c r="B746" t="b">
        <v>1</v>
      </c>
      <c r="C746" t="s">
        <v>74</v>
      </c>
      <c r="D746" t="s">
        <v>23</v>
      </c>
      <c r="E746">
        <v>6</v>
      </c>
      <c r="F746">
        <v>14</v>
      </c>
    </row>
    <row r="747" spans="1:6">
      <c r="A747" s="4">
        <v>45672</v>
      </c>
      <c r="B747" t="b">
        <v>1</v>
      </c>
      <c r="C747" t="s">
        <v>74</v>
      </c>
      <c r="D747" t="s">
        <v>28</v>
      </c>
      <c r="E747">
        <v>7</v>
      </c>
      <c r="F747">
        <v>13</v>
      </c>
    </row>
    <row r="748" spans="1:6">
      <c r="A748" s="4">
        <v>45673</v>
      </c>
      <c r="B748" t="b">
        <v>1</v>
      </c>
      <c r="C748" t="s">
        <v>74</v>
      </c>
      <c r="D748" t="s">
        <v>33</v>
      </c>
      <c r="E748">
        <v>8</v>
      </c>
      <c r="F748">
        <v>12</v>
      </c>
    </row>
    <row r="749" spans="1:6">
      <c r="A749" s="4">
        <v>45674</v>
      </c>
      <c r="B749" t="b">
        <v>1</v>
      </c>
      <c r="C749" t="s">
        <v>74</v>
      </c>
      <c r="D749" t="s">
        <v>37</v>
      </c>
      <c r="E749">
        <v>9</v>
      </c>
      <c r="F749">
        <v>11</v>
      </c>
    </row>
    <row r="750" spans="1:6">
      <c r="A750" s="4">
        <v>45675</v>
      </c>
      <c r="B750" t="b">
        <v>0</v>
      </c>
      <c r="C750" t="s">
        <v>74</v>
      </c>
      <c r="D750" t="s">
        <v>40</v>
      </c>
    </row>
    <row r="751" spans="1:6">
      <c r="A751" s="4">
        <v>45676</v>
      </c>
      <c r="B751" t="b">
        <v>0</v>
      </c>
      <c r="C751" t="s">
        <v>74</v>
      </c>
      <c r="D751" t="s">
        <v>41</v>
      </c>
    </row>
    <row r="752" spans="1:6">
      <c r="A752" s="4">
        <v>45677</v>
      </c>
      <c r="B752" t="b">
        <v>1</v>
      </c>
      <c r="C752" t="s">
        <v>74</v>
      </c>
      <c r="D752" t="s">
        <v>17</v>
      </c>
      <c r="E752">
        <v>10</v>
      </c>
      <c r="F752">
        <v>10</v>
      </c>
    </row>
    <row r="753" spans="1:6">
      <c r="A753" s="4">
        <v>45678</v>
      </c>
      <c r="B753" t="b">
        <v>1</v>
      </c>
      <c r="C753" t="s">
        <v>74</v>
      </c>
      <c r="D753" t="s">
        <v>23</v>
      </c>
      <c r="E753">
        <v>11</v>
      </c>
      <c r="F753">
        <v>9</v>
      </c>
    </row>
    <row r="754" spans="1:6">
      <c r="A754" s="4">
        <v>45679</v>
      </c>
      <c r="B754" t="b">
        <v>1</v>
      </c>
      <c r="C754" t="s">
        <v>74</v>
      </c>
      <c r="D754" t="s">
        <v>28</v>
      </c>
      <c r="E754">
        <v>12</v>
      </c>
      <c r="F754">
        <v>8</v>
      </c>
    </row>
    <row r="755" spans="1:6">
      <c r="A755" s="4">
        <v>45680</v>
      </c>
      <c r="B755" t="b">
        <v>1</v>
      </c>
      <c r="C755" t="s">
        <v>74</v>
      </c>
      <c r="D755" t="s">
        <v>33</v>
      </c>
      <c r="E755">
        <v>13</v>
      </c>
      <c r="F755">
        <v>7</v>
      </c>
    </row>
    <row r="756" spans="1:6">
      <c r="A756" s="4">
        <v>45681</v>
      </c>
      <c r="B756" t="b">
        <v>1</v>
      </c>
      <c r="C756" t="s">
        <v>74</v>
      </c>
      <c r="D756" t="s">
        <v>37</v>
      </c>
      <c r="E756">
        <v>14</v>
      </c>
      <c r="F756">
        <v>6</v>
      </c>
    </row>
    <row r="757" spans="1:6">
      <c r="A757" s="4">
        <v>45682</v>
      </c>
      <c r="B757" t="b">
        <v>0</v>
      </c>
      <c r="C757" t="s">
        <v>74</v>
      </c>
      <c r="D757" t="s">
        <v>40</v>
      </c>
    </row>
    <row r="758" spans="1:6">
      <c r="A758" s="4">
        <v>45683</v>
      </c>
      <c r="B758" t="b">
        <v>0</v>
      </c>
      <c r="C758" t="s">
        <v>74</v>
      </c>
      <c r="D758" t="s">
        <v>41</v>
      </c>
    </row>
    <row r="759" spans="1:6">
      <c r="A759" s="4">
        <v>45684</v>
      </c>
      <c r="B759" t="b">
        <v>1</v>
      </c>
      <c r="C759" t="s">
        <v>74</v>
      </c>
      <c r="D759" t="s">
        <v>17</v>
      </c>
      <c r="E759">
        <v>15</v>
      </c>
      <c r="F759">
        <v>5</v>
      </c>
    </row>
    <row r="760" spans="1:6">
      <c r="A760" s="4">
        <v>45685</v>
      </c>
      <c r="B760" t="b">
        <v>1</v>
      </c>
      <c r="C760" t="s">
        <v>74</v>
      </c>
      <c r="D760" t="s">
        <v>23</v>
      </c>
      <c r="E760">
        <v>16</v>
      </c>
      <c r="F760">
        <v>4</v>
      </c>
    </row>
    <row r="761" spans="1:6">
      <c r="A761" s="4">
        <v>45686</v>
      </c>
      <c r="B761" t="b">
        <v>1</v>
      </c>
      <c r="C761" t="s">
        <v>74</v>
      </c>
      <c r="D761" t="s">
        <v>28</v>
      </c>
      <c r="E761">
        <v>17</v>
      </c>
      <c r="F761">
        <v>3</v>
      </c>
    </row>
    <row r="762" spans="1:6">
      <c r="A762" s="4">
        <v>45687</v>
      </c>
      <c r="B762" t="b">
        <v>1</v>
      </c>
      <c r="C762" t="s">
        <v>74</v>
      </c>
      <c r="D762" t="s">
        <v>33</v>
      </c>
      <c r="E762">
        <v>18</v>
      </c>
      <c r="F762">
        <v>2</v>
      </c>
    </row>
    <row r="763" spans="1:6">
      <c r="A763" s="4">
        <v>45688</v>
      </c>
      <c r="B763" t="b">
        <v>1</v>
      </c>
      <c r="C763" t="s">
        <v>74</v>
      </c>
      <c r="D763" t="s">
        <v>37</v>
      </c>
      <c r="E763">
        <v>19</v>
      </c>
      <c r="F763">
        <v>1</v>
      </c>
    </row>
    <row r="764" spans="1:6">
      <c r="A764" s="4">
        <v>45689</v>
      </c>
      <c r="B764" t="b">
        <v>0</v>
      </c>
      <c r="C764" t="s">
        <v>74</v>
      </c>
      <c r="D764" t="s">
        <v>40</v>
      </c>
    </row>
    <row r="765" spans="1:6">
      <c r="A765" s="4">
        <v>45690</v>
      </c>
      <c r="B765" t="b">
        <v>0</v>
      </c>
      <c r="C765" t="s">
        <v>74</v>
      </c>
      <c r="D765" t="s">
        <v>41</v>
      </c>
    </row>
    <row r="766" spans="1:6">
      <c r="A766" s="4">
        <v>45691</v>
      </c>
      <c r="B766" t="b">
        <v>1</v>
      </c>
      <c r="C766" t="s">
        <v>74</v>
      </c>
      <c r="D766" t="s">
        <v>17</v>
      </c>
      <c r="E766">
        <v>1</v>
      </c>
      <c r="F766">
        <v>18</v>
      </c>
    </row>
    <row r="767" spans="1:6">
      <c r="A767" s="4">
        <v>45692</v>
      </c>
      <c r="B767" t="b">
        <v>1</v>
      </c>
      <c r="C767" t="s">
        <v>74</v>
      </c>
      <c r="D767" t="s">
        <v>23</v>
      </c>
      <c r="E767">
        <v>2</v>
      </c>
      <c r="F767">
        <v>17</v>
      </c>
    </row>
    <row r="768" spans="1:6">
      <c r="A768" s="4">
        <v>45693</v>
      </c>
      <c r="B768" t="b">
        <v>1</v>
      </c>
      <c r="C768" t="s">
        <v>74</v>
      </c>
      <c r="D768" t="s">
        <v>28</v>
      </c>
      <c r="E768">
        <v>3</v>
      </c>
      <c r="F768">
        <v>16</v>
      </c>
    </row>
    <row r="769" spans="1:6">
      <c r="A769" s="4">
        <v>45694</v>
      </c>
      <c r="B769" t="b">
        <v>1</v>
      </c>
      <c r="C769" t="s">
        <v>74</v>
      </c>
      <c r="D769" t="s">
        <v>33</v>
      </c>
      <c r="E769">
        <v>4</v>
      </c>
      <c r="F769">
        <v>15</v>
      </c>
    </row>
    <row r="770" spans="1:6">
      <c r="A770" s="4">
        <v>45695</v>
      </c>
      <c r="B770" t="b">
        <v>1</v>
      </c>
      <c r="C770" t="s">
        <v>74</v>
      </c>
      <c r="D770" t="s">
        <v>37</v>
      </c>
      <c r="E770">
        <v>5</v>
      </c>
      <c r="F770">
        <v>14</v>
      </c>
    </row>
    <row r="771" spans="1:6">
      <c r="A771" s="4">
        <v>45696</v>
      </c>
      <c r="B771" t="b">
        <v>0</v>
      </c>
      <c r="C771" t="s">
        <v>74</v>
      </c>
      <c r="D771" t="s">
        <v>40</v>
      </c>
    </row>
    <row r="772" spans="1:6">
      <c r="A772" s="4">
        <v>45697</v>
      </c>
      <c r="B772" t="b">
        <v>0</v>
      </c>
      <c r="C772" t="s">
        <v>74</v>
      </c>
      <c r="D772" t="s">
        <v>41</v>
      </c>
    </row>
    <row r="773" spans="1:6">
      <c r="A773" s="4">
        <v>45698</v>
      </c>
      <c r="B773" t="b">
        <v>1</v>
      </c>
      <c r="C773" t="s">
        <v>74</v>
      </c>
      <c r="D773" t="s">
        <v>17</v>
      </c>
      <c r="E773">
        <v>6</v>
      </c>
      <c r="F773">
        <v>13</v>
      </c>
    </row>
    <row r="774" spans="1:6">
      <c r="A774" s="4">
        <v>45699</v>
      </c>
      <c r="B774" t="b">
        <v>0</v>
      </c>
      <c r="C774" t="s">
        <v>184</v>
      </c>
      <c r="D774" t="s">
        <v>23</v>
      </c>
    </row>
    <row r="775" spans="1:6">
      <c r="A775" s="4">
        <v>45700</v>
      </c>
      <c r="B775" t="b">
        <v>1</v>
      </c>
      <c r="C775" t="s">
        <v>74</v>
      </c>
      <c r="D775" t="s">
        <v>28</v>
      </c>
      <c r="E775">
        <v>7</v>
      </c>
      <c r="F775">
        <v>12</v>
      </c>
    </row>
    <row r="776" spans="1:6">
      <c r="A776" s="4">
        <v>45701</v>
      </c>
      <c r="B776" t="b">
        <v>1</v>
      </c>
      <c r="C776" t="s">
        <v>74</v>
      </c>
      <c r="D776" t="s">
        <v>33</v>
      </c>
      <c r="E776">
        <v>8</v>
      </c>
      <c r="F776">
        <v>11</v>
      </c>
    </row>
    <row r="777" spans="1:6">
      <c r="A777" s="4">
        <v>45702</v>
      </c>
      <c r="B777" t="b">
        <v>1</v>
      </c>
      <c r="C777" t="s">
        <v>74</v>
      </c>
      <c r="D777" t="s">
        <v>37</v>
      </c>
      <c r="E777">
        <v>9</v>
      </c>
      <c r="F777">
        <v>10</v>
      </c>
    </row>
    <row r="778" spans="1:6">
      <c r="A778" s="4">
        <v>45703</v>
      </c>
      <c r="B778" t="b">
        <v>0</v>
      </c>
      <c r="C778" t="s">
        <v>74</v>
      </c>
      <c r="D778" t="s">
        <v>40</v>
      </c>
    </row>
    <row r="779" spans="1:6">
      <c r="A779" s="4">
        <v>45704</v>
      </c>
      <c r="B779" t="b">
        <v>0</v>
      </c>
      <c r="C779" t="s">
        <v>74</v>
      </c>
      <c r="D779" t="s">
        <v>41</v>
      </c>
    </row>
    <row r="780" spans="1:6">
      <c r="A780" s="4">
        <v>45705</v>
      </c>
      <c r="B780" t="b">
        <v>1</v>
      </c>
      <c r="C780" t="s">
        <v>74</v>
      </c>
      <c r="D780" t="s">
        <v>17</v>
      </c>
      <c r="E780">
        <v>10</v>
      </c>
      <c r="F780">
        <v>9</v>
      </c>
    </row>
    <row r="781" spans="1:6">
      <c r="A781" s="4">
        <v>45706</v>
      </c>
      <c r="B781" t="b">
        <v>1</v>
      </c>
      <c r="C781" t="s">
        <v>74</v>
      </c>
      <c r="D781" t="s">
        <v>23</v>
      </c>
      <c r="E781">
        <v>11</v>
      </c>
      <c r="F781">
        <v>8</v>
      </c>
    </row>
    <row r="782" spans="1:6">
      <c r="A782" s="4">
        <v>45707</v>
      </c>
      <c r="B782" t="b">
        <v>1</v>
      </c>
      <c r="C782" t="s">
        <v>74</v>
      </c>
      <c r="D782" t="s">
        <v>28</v>
      </c>
      <c r="E782">
        <v>12</v>
      </c>
      <c r="F782">
        <v>7</v>
      </c>
    </row>
    <row r="783" spans="1:6">
      <c r="A783" s="4">
        <v>45708</v>
      </c>
      <c r="B783" t="b">
        <v>1</v>
      </c>
      <c r="C783" t="s">
        <v>74</v>
      </c>
      <c r="D783" t="s">
        <v>33</v>
      </c>
      <c r="E783">
        <v>13</v>
      </c>
      <c r="F783">
        <v>6</v>
      </c>
    </row>
    <row r="784" spans="1:6">
      <c r="A784" s="4">
        <v>45709</v>
      </c>
      <c r="B784" t="b">
        <v>1</v>
      </c>
      <c r="C784" t="s">
        <v>74</v>
      </c>
      <c r="D784" t="s">
        <v>37</v>
      </c>
      <c r="E784">
        <v>14</v>
      </c>
      <c r="F784">
        <v>5</v>
      </c>
    </row>
    <row r="785" spans="1:6">
      <c r="A785" s="4">
        <v>45710</v>
      </c>
      <c r="B785" t="b">
        <v>0</v>
      </c>
      <c r="C785" t="s">
        <v>74</v>
      </c>
      <c r="D785" t="s">
        <v>40</v>
      </c>
    </row>
    <row r="786" spans="1:6">
      <c r="A786" s="4">
        <v>45711</v>
      </c>
      <c r="B786" t="b">
        <v>0</v>
      </c>
      <c r="C786" t="s">
        <v>185</v>
      </c>
      <c r="D786" t="s">
        <v>41</v>
      </c>
    </row>
    <row r="787" spans="1:6">
      <c r="A787" s="4">
        <v>45712</v>
      </c>
      <c r="B787" t="b">
        <v>0</v>
      </c>
      <c r="C787" t="s">
        <v>182</v>
      </c>
      <c r="D787" t="s">
        <v>17</v>
      </c>
    </row>
    <row r="788" spans="1:6">
      <c r="A788" s="4">
        <v>45713</v>
      </c>
      <c r="B788" t="b">
        <v>1</v>
      </c>
      <c r="C788" t="s">
        <v>74</v>
      </c>
      <c r="D788" t="s">
        <v>23</v>
      </c>
      <c r="E788">
        <v>15</v>
      </c>
      <c r="F788">
        <v>4</v>
      </c>
    </row>
    <row r="789" spans="1:6">
      <c r="A789" s="4">
        <v>45714</v>
      </c>
      <c r="B789" t="b">
        <v>1</v>
      </c>
      <c r="C789" t="s">
        <v>74</v>
      </c>
      <c r="D789" t="s">
        <v>28</v>
      </c>
      <c r="E789">
        <v>16</v>
      </c>
      <c r="F789">
        <v>3</v>
      </c>
    </row>
    <row r="790" spans="1:6">
      <c r="A790" s="4">
        <v>45715</v>
      </c>
      <c r="B790" t="b">
        <v>1</v>
      </c>
      <c r="C790" t="s">
        <v>74</v>
      </c>
      <c r="D790" t="s">
        <v>33</v>
      </c>
      <c r="E790">
        <v>17</v>
      </c>
      <c r="F790">
        <v>2</v>
      </c>
    </row>
    <row r="791" spans="1:6">
      <c r="A791" s="4">
        <v>45716</v>
      </c>
      <c r="B791" t="b">
        <v>1</v>
      </c>
      <c r="C791" t="s">
        <v>74</v>
      </c>
      <c r="D791" t="s">
        <v>37</v>
      </c>
      <c r="E791">
        <v>18</v>
      </c>
      <c r="F791">
        <v>1</v>
      </c>
    </row>
    <row r="792" spans="1:6">
      <c r="A792" s="4">
        <v>45717</v>
      </c>
      <c r="B792" t="b">
        <v>0</v>
      </c>
      <c r="C792" t="s">
        <v>74</v>
      </c>
      <c r="D792" t="s">
        <v>40</v>
      </c>
    </row>
    <row r="793" spans="1:6">
      <c r="A793" s="4">
        <v>45718</v>
      </c>
      <c r="B793" t="b">
        <v>0</v>
      </c>
      <c r="C793" t="s">
        <v>74</v>
      </c>
      <c r="D793" t="s">
        <v>41</v>
      </c>
    </row>
    <row r="794" spans="1:6">
      <c r="A794" s="4">
        <v>45719</v>
      </c>
      <c r="B794" t="b">
        <v>1</v>
      </c>
      <c r="C794" t="s">
        <v>74</v>
      </c>
      <c r="D794" t="s">
        <v>17</v>
      </c>
      <c r="E794">
        <v>1</v>
      </c>
      <c r="F794">
        <v>20</v>
      </c>
    </row>
    <row r="795" spans="1:6">
      <c r="A795" s="4">
        <v>45720</v>
      </c>
      <c r="B795" t="b">
        <v>1</v>
      </c>
      <c r="C795" t="s">
        <v>74</v>
      </c>
      <c r="D795" t="s">
        <v>23</v>
      </c>
      <c r="E795">
        <v>2</v>
      </c>
      <c r="F795">
        <v>19</v>
      </c>
    </row>
    <row r="796" spans="1:6">
      <c r="A796" s="4">
        <v>45721</v>
      </c>
      <c r="B796" t="b">
        <v>1</v>
      </c>
      <c r="C796" t="s">
        <v>74</v>
      </c>
      <c r="D796" t="s">
        <v>28</v>
      </c>
      <c r="E796">
        <v>3</v>
      </c>
      <c r="F796">
        <v>18</v>
      </c>
    </row>
    <row r="797" spans="1:6">
      <c r="A797" s="4">
        <v>45722</v>
      </c>
      <c r="B797" t="b">
        <v>1</v>
      </c>
      <c r="C797" t="s">
        <v>74</v>
      </c>
      <c r="D797" t="s">
        <v>33</v>
      </c>
      <c r="E797">
        <v>4</v>
      </c>
      <c r="F797">
        <v>17</v>
      </c>
    </row>
    <row r="798" spans="1:6">
      <c r="A798" s="4">
        <v>45723</v>
      </c>
      <c r="B798" t="b">
        <v>1</v>
      </c>
      <c r="C798" t="s">
        <v>74</v>
      </c>
      <c r="D798" t="s">
        <v>37</v>
      </c>
      <c r="E798">
        <v>5</v>
      </c>
      <c r="F798">
        <v>16</v>
      </c>
    </row>
    <row r="799" spans="1:6">
      <c r="A799" s="4">
        <v>45724</v>
      </c>
      <c r="B799" t="b">
        <v>0</v>
      </c>
      <c r="C799" t="s">
        <v>74</v>
      </c>
      <c r="D799" t="s">
        <v>40</v>
      </c>
    </row>
    <row r="800" spans="1:6">
      <c r="A800" s="4">
        <v>45725</v>
      </c>
      <c r="B800" t="b">
        <v>0</v>
      </c>
      <c r="C800" t="s">
        <v>74</v>
      </c>
      <c r="D800" t="s">
        <v>41</v>
      </c>
    </row>
    <row r="801" spans="1:6">
      <c r="A801" s="4">
        <v>45726</v>
      </c>
      <c r="B801" t="b">
        <v>1</v>
      </c>
      <c r="C801" t="s">
        <v>74</v>
      </c>
      <c r="D801" t="s">
        <v>17</v>
      </c>
      <c r="E801">
        <v>6</v>
      </c>
      <c r="F801">
        <v>15</v>
      </c>
    </row>
    <row r="802" spans="1:6">
      <c r="A802" s="4">
        <v>45727</v>
      </c>
      <c r="B802" t="b">
        <v>1</v>
      </c>
      <c r="C802" t="s">
        <v>74</v>
      </c>
      <c r="D802" t="s">
        <v>23</v>
      </c>
      <c r="E802">
        <v>7</v>
      </c>
      <c r="F802">
        <v>14</v>
      </c>
    </row>
    <row r="803" spans="1:6">
      <c r="A803" s="4">
        <v>45728</v>
      </c>
      <c r="B803" t="b">
        <v>1</v>
      </c>
      <c r="C803" t="s">
        <v>74</v>
      </c>
      <c r="D803" t="s">
        <v>28</v>
      </c>
      <c r="E803">
        <v>8</v>
      </c>
      <c r="F803">
        <v>13</v>
      </c>
    </row>
    <row r="804" spans="1:6">
      <c r="A804" s="4">
        <v>45729</v>
      </c>
      <c r="B804" t="b">
        <v>1</v>
      </c>
      <c r="C804" t="s">
        <v>74</v>
      </c>
      <c r="D804" t="s">
        <v>33</v>
      </c>
      <c r="E804">
        <v>9</v>
      </c>
      <c r="F804">
        <v>12</v>
      </c>
    </row>
    <row r="805" spans="1:6">
      <c r="A805" s="4">
        <v>45730</v>
      </c>
      <c r="B805" t="b">
        <v>1</v>
      </c>
      <c r="C805" t="s">
        <v>74</v>
      </c>
      <c r="D805" t="s">
        <v>37</v>
      </c>
      <c r="E805">
        <v>10</v>
      </c>
      <c r="F805">
        <v>11</v>
      </c>
    </row>
    <row r="806" spans="1:6">
      <c r="A806" s="4">
        <v>45731</v>
      </c>
      <c r="B806" t="b">
        <v>0</v>
      </c>
      <c r="C806" t="s">
        <v>74</v>
      </c>
      <c r="D806" t="s">
        <v>40</v>
      </c>
    </row>
    <row r="807" spans="1:6">
      <c r="A807" s="4">
        <v>45732</v>
      </c>
      <c r="B807" t="b">
        <v>0</v>
      </c>
      <c r="C807" t="s">
        <v>74</v>
      </c>
      <c r="D807" t="s">
        <v>41</v>
      </c>
    </row>
    <row r="808" spans="1:6">
      <c r="A808" s="4">
        <v>45733</v>
      </c>
      <c r="B808" t="b">
        <v>1</v>
      </c>
      <c r="C808" t="s">
        <v>74</v>
      </c>
      <c r="D808" t="s">
        <v>17</v>
      </c>
      <c r="E808">
        <v>11</v>
      </c>
      <c r="F808">
        <v>10</v>
      </c>
    </row>
    <row r="809" spans="1:6">
      <c r="A809" s="4">
        <v>45734</v>
      </c>
      <c r="B809" t="b">
        <v>1</v>
      </c>
      <c r="C809" t="s">
        <v>74</v>
      </c>
      <c r="D809" t="s">
        <v>23</v>
      </c>
      <c r="E809">
        <v>12</v>
      </c>
      <c r="F809">
        <v>9</v>
      </c>
    </row>
    <row r="810" spans="1:6">
      <c r="A810" s="4">
        <v>45735</v>
      </c>
      <c r="B810" t="b">
        <v>1</v>
      </c>
      <c r="C810" t="s">
        <v>74</v>
      </c>
      <c r="D810" t="s">
        <v>28</v>
      </c>
      <c r="E810">
        <v>13</v>
      </c>
      <c r="F810">
        <v>8</v>
      </c>
    </row>
    <row r="811" spans="1:6">
      <c r="A811" s="4">
        <v>45736</v>
      </c>
      <c r="B811" t="b">
        <v>0</v>
      </c>
      <c r="C811" t="s">
        <v>186</v>
      </c>
      <c r="D811" t="s">
        <v>33</v>
      </c>
    </row>
    <row r="812" spans="1:6">
      <c r="A812" s="4">
        <v>45737</v>
      </c>
      <c r="B812" t="b">
        <v>1</v>
      </c>
      <c r="C812" t="s">
        <v>74</v>
      </c>
      <c r="D812" t="s">
        <v>37</v>
      </c>
      <c r="E812">
        <v>14</v>
      </c>
      <c r="F812">
        <v>7</v>
      </c>
    </row>
    <row r="813" spans="1:6">
      <c r="A813" s="4">
        <v>45738</v>
      </c>
      <c r="B813" t="b">
        <v>0</v>
      </c>
      <c r="C813" t="s">
        <v>74</v>
      </c>
      <c r="D813" t="s">
        <v>40</v>
      </c>
    </row>
    <row r="814" spans="1:6">
      <c r="A814" s="4">
        <v>45739</v>
      </c>
      <c r="B814" t="b">
        <v>0</v>
      </c>
      <c r="C814" t="s">
        <v>74</v>
      </c>
      <c r="D814" t="s">
        <v>41</v>
      </c>
    </row>
    <row r="815" spans="1:6">
      <c r="A815" s="4">
        <v>45740</v>
      </c>
      <c r="B815" t="b">
        <v>1</v>
      </c>
      <c r="C815" t="s">
        <v>74</v>
      </c>
      <c r="D815" t="s">
        <v>17</v>
      </c>
      <c r="E815">
        <v>15</v>
      </c>
      <c r="F815">
        <v>6</v>
      </c>
    </row>
    <row r="816" spans="1:6">
      <c r="A816" s="4">
        <v>45741</v>
      </c>
      <c r="B816" t="b">
        <v>1</v>
      </c>
      <c r="C816" t="s">
        <v>74</v>
      </c>
      <c r="D816" t="s">
        <v>23</v>
      </c>
      <c r="E816">
        <v>16</v>
      </c>
      <c r="F816">
        <v>5</v>
      </c>
    </row>
    <row r="817" spans="1:6">
      <c r="A817" s="4">
        <v>45742</v>
      </c>
      <c r="B817" t="b">
        <v>1</v>
      </c>
      <c r="C817" t="s">
        <v>74</v>
      </c>
      <c r="D817" t="s">
        <v>28</v>
      </c>
      <c r="E817">
        <v>17</v>
      </c>
      <c r="F817">
        <v>4</v>
      </c>
    </row>
    <row r="818" spans="1:6">
      <c r="A818" s="4">
        <v>45743</v>
      </c>
      <c r="B818" t="b">
        <v>1</v>
      </c>
      <c r="C818" t="s">
        <v>74</v>
      </c>
      <c r="D818" t="s">
        <v>33</v>
      </c>
      <c r="E818">
        <v>18</v>
      </c>
      <c r="F818">
        <v>3</v>
      </c>
    </row>
    <row r="819" spans="1:6">
      <c r="A819" s="4">
        <v>45744</v>
      </c>
      <c r="B819" t="b">
        <v>1</v>
      </c>
      <c r="C819" t="s">
        <v>74</v>
      </c>
      <c r="D819" t="s">
        <v>37</v>
      </c>
      <c r="E819">
        <v>19</v>
      </c>
      <c r="F819">
        <v>2</v>
      </c>
    </row>
    <row r="820" spans="1:6">
      <c r="A820" s="4">
        <v>45745</v>
      </c>
      <c r="B820" t="b">
        <v>0</v>
      </c>
      <c r="C820" t="s">
        <v>74</v>
      </c>
      <c r="D820" t="s">
        <v>40</v>
      </c>
    </row>
    <row r="821" spans="1:6">
      <c r="A821" s="4">
        <v>45746</v>
      </c>
      <c r="B821" t="b">
        <v>0</v>
      </c>
      <c r="C821" t="s">
        <v>74</v>
      </c>
      <c r="D821" t="s">
        <v>41</v>
      </c>
    </row>
    <row r="822" spans="1:6">
      <c r="A822" s="4">
        <v>45747</v>
      </c>
      <c r="B822" t="b">
        <v>1</v>
      </c>
      <c r="C822" t="s">
        <v>74</v>
      </c>
      <c r="D822" t="s">
        <v>17</v>
      </c>
      <c r="E822">
        <v>20</v>
      </c>
      <c r="F822">
        <v>1</v>
      </c>
    </row>
    <row r="823" spans="1:6">
      <c r="A823" s="4">
        <v>45748</v>
      </c>
      <c r="B823" t="b">
        <v>1</v>
      </c>
      <c r="C823" t="s">
        <v>74</v>
      </c>
      <c r="D823" t="s">
        <v>23</v>
      </c>
      <c r="E823">
        <v>1</v>
      </c>
      <c r="F823">
        <v>21</v>
      </c>
    </row>
    <row r="824" spans="1:6">
      <c r="A824" s="4">
        <v>45749</v>
      </c>
      <c r="B824" t="b">
        <v>1</v>
      </c>
      <c r="C824" t="s">
        <v>74</v>
      </c>
      <c r="D824" t="s">
        <v>28</v>
      </c>
      <c r="E824">
        <v>2</v>
      </c>
      <c r="F824">
        <v>20</v>
      </c>
    </row>
    <row r="825" spans="1:6">
      <c r="A825" s="4">
        <v>45750</v>
      </c>
      <c r="B825" t="b">
        <v>1</v>
      </c>
      <c r="C825" t="s">
        <v>74</v>
      </c>
      <c r="D825" t="s">
        <v>33</v>
      </c>
      <c r="E825">
        <v>3</v>
      </c>
      <c r="F825">
        <v>19</v>
      </c>
    </row>
    <row r="826" spans="1:6">
      <c r="A826" s="4">
        <v>45751</v>
      </c>
      <c r="B826" t="b">
        <v>1</v>
      </c>
      <c r="C826" t="s">
        <v>74</v>
      </c>
      <c r="D826" t="s">
        <v>37</v>
      </c>
      <c r="E826">
        <v>4</v>
      </c>
      <c r="F826">
        <v>18</v>
      </c>
    </row>
    <row r="827" spans="1:6">
      <c r="A827" s="4">
        <v>45752</v>
      </c>
      <c r="B827" t="b">
        <v>0</v>
      </c>
      <c r="C827" t="s">
        <v>74</v>
      </c>
      <c r="D827" t="s">
        <v>40</v>
      </c>
    </row>
    <row r="828" spans="1:6">
      <c r="A828" s="4">
        <v>45753</v>
      </c>
      <c r="B828" t="b">
        <v>0</v>
      </c>
      <c r="C828" t="s">
        <v>74</v>
      </c>
      <c r="D828" t="s">
        <v>41</v>
      </c>
    </row>
    <row r="829" spans="1:6">
      <c r="A829" s="4">
        <v>45754</v>
      </c>
      <c r="B829" t="b">
        <v>1</v>
      </c>
      <c r="C829" t="s">
        <v>74</v>
      </c>
      <c r="D829" t="s">
        <v>17</v>
      </c>
      <c r="E829">
        <v>5</v>
      </c>
      <c r="F829">
        <v>17</v>
      </c>
    </row>
    <row r="830" spans="1:6">
      <c r="A830" s="4">
        <v>45755</v>
      </c>
      <c r="B830" t="b">
        <v>1</v>
      </c>
      <c r="C830" t="s">
        <v>74</v>
      </c>
      <c r="D830" t="s">
        <v>23</v>
      </c>
      <c r="E830">
        <v>6</v>
      </c>
      <c r="F830">
        <v>16</v>
      </c>
    </row>
    <row r="831" spans="1:6">
      <c r="A831" s="4">
        <v>45756</v>
      </c>
      <c r="B831" t="b">
        <v>1</v>
      </c>
      <c r="C831" t="s">
        <v>74</v>
      </c>
      <c r="D831" t="s">
        <v>28</v>
      </c>
      <c r="E831">
        <v>7</v>
      </c>
      <c r="F831">
        <v>15</v>
      </c>
    </row>
    <row r="832" spans="1:6">
      <c r="A832" s="4">
        <v>45757</v>
      </c>
      <c r="B832" t="b">
        <v>1</v>
      </c>
      <c r="C832" t="s">
        <v>74</v>
      </c>
      <c r="D832" t="s">
        <v>33</v>
      </c>
      <c r="E832">
        <v>8</v>
      </c>
      <c r="F832">
        <v>14</v>
      </c>
    </row>
    <row r="833" spans="1:6">
      <c r="A833" s="4">
        <v>45758</v>
      </c>
      <c r="B833" t="b">
        <v>1</v>
      </c>
      <c r="C833" t="s">
        <v>74</v>
      </c>
      <c r="D833" t="s">
        <v>37</v>
      </c>
      <c r="E833">
        <v>9</v>
      </c>
      <c r="F833">
        <v>13</v>
      </c>
    </row>
    <row r="834" spans="1:6">
      <c r="A834" s="4">
        <v>45759</v>
      </c>
      <c r="B834" t="b">
        <v>0</v>
      </c>
      <c r="C834" t="s">
        <v>74</v>
      </c>
      <c r="D834" t="s">
        <v>40</v>
      </c>
    </row>
    <row r="835" spans="1:6">
      <c r="A835" s="4">
        <v>45760</v>
      </c>
      <c r="B835" t="b">
        <v>0</v>
      </c>
      <c r="C835" t="s">
        <v>74</v>
      </c>
      <c r="D835" t="s">
        <v>41</v>
      </c>
    </row>
    <row r="836" spans="1:6">
      <c r="A836" s="4">
        <v>45761</v>
      </c>
      <c r="B836" t="b">
        <v>1</v>
      </c>
      <c r="C836" t="s">
        <v>74</v>
      </c>
      <c r="D836" t="s">
        <v>17</v>
      </c>
      <c r="E836">
        <v>10</v>
      </c>
      <c r="F836">
        <v>12</v>
      </c>
    </row>
    <row r="837" spans="1:6">
      <c r="A837" s="4">
        <v>45762</v>
      </c>
      <c r="B837" t="b">
        <v>1</v>
      </c>
      <c r="C837" t="s">
        <v>74</v>
      </c>
      <c r="D837" t="s">
        <v>23</v>
      </c>
      <c r="E837">
        <v>11</v>
      </c>
      <c r="F837">
        <v>11</v>
      </c>
    </row>
    <row r="838" spans="1:6">
      <c r="A838" s="4">
        <v>45763</v>
      </c>
      <c r="B838" t="b">
        <v>1</v>
      </c>
      <c r="C838" t="s">
        <v>74</v>
      </c>
      <c r="D838" t="s">
        <v>28</v>
      </c>
      <c r="E838">
        <v>12</v>
      </c>
      <c r="F838">
        <v>10</v>
      </c>
    </row>
    <row r="839" spans="1:6">
      <c r="A839" s="4">
        <v>45764</v>
      </c>
      <c r="B839" t="b">
        <v>1</v>
      </c>
      <c r="C839" t="s">
        <v>74</v>
      </c>
      <c r="D839" t="s">
        <v>33</v>
      </c>
      <c r="E839">
        <v>13</v>
      </c>
      <c r="F839">
        <v>9</v>
      </c>
    </row>
    <row r="840" spans="1:6">
      <c r="A840" s="4">
        <v>45765</v>
      </c>
      <c r="B840" t="b">
        <v>1</v>
      </c>
      <c r="C840" t="s">
        <v>74</v>
      </c>
      <c r="D840" t="s">
        <v>37</v>
      </c>
      <c r="E840">
        <v>14</v>
      </c>
      <c r="F840">
        <v>8</v>
      </c>
    </row>
    <row r="841" spans="1:6">
      <c r="A841" s="4">
        <v>45766</v>
      </c>
      <c r="B841" t="b">
        <v>0</v>
      </c>
      <c r="C841" t="s">
        <v>74</v>
      </c>
      <c r="D841" t="s">
        <v>40</v>
      </c>
    </row>
    <row r="842" spans="1:6">
      <c r="A842" s="4">
        <v>45767</v>
      </c>
      <c r="B842" t="b">
        <v>0</v>
      </c>
      <c r="C842" t="s">
        <v>74</v>
      </c>
      <c r="D842" t="s">
        <v>41</v>
      </c>
    </row>
    <row r="843" spans="1:6">
      <c r="A843" s="4">
        <v>45768</v>
      </c>
      <c r="B843" t="b">
        <v>1</v>
      </c>
      <c r="C843" t="s">
        <v>74</v>
      </c>
      <c r="D843" t="s">
        <v>17</v>
      </c>
      <c r="E843">
        <v>15</v>
      </c>
      <c r="F843">
        <v>7</v>
      </c>
    </row>
    <row r="844" spans="1:6">
      <c r="A844" s="4">
        <v>45769</v>
      </c>
      <c r="B844" t="b">
        <v>1</v>
      </c>
      <c r="C844" t="s">
        <v>74</v>
      </c>
      <c r="D844" t="s">
        <v>23</v>
      </c>
      <c r="E844">
        <v>16</v>
      </c>
      <c r="F844">
        <v>6</v>
      </c>
    </row>
    <row r="845" spans="1:6">
      <c r="A845" s="4">
        <v>45770</v>
      </c>
      <c r="B845" t="b">
        <v>1</v>
      </c>
      <c r="C845" t="s">
        <v>74</v>
      </c>
      <c r="D845" t="s">
        <v>28</v>
      </c>
      <c r="E845">
        <v>17</v>
      </c>
      <c r="F845">
        <v>5</v>
      </c>
    </row>
    <row r="846" spans="1:6">
      <c r="A846" s="4">
        <v>45771</v>
      </c>
      <c r="B846" t="b">
        <v>1</v>
      </c>
      <c r="C846" t="s">
        <v>74</v>
      </c>
      <c r="D846" t="s">
        <v>33</v>
      </c>
      <c r="E846">
        <v>18</v>
      </c>
      <c r="F846">
        <v>4</v>
      </c>
    </row>
    <row r="847" spans="1:6">
      <c r="A847" s="4">
        <v>45772</v>
      </c>
      <c r="B847" t="b">
        <v>1</v>
      </c>
      <c r="C847" t="s">
        <v>74</v>
      </c>
      <c r="D847" t="s">
        <v>37</v>
      </c>
      <c r="E847">
        <v>19</v>
      </c>
      <c r="F847">
        <v>3</v>
      </c>
    </row>
    <row r="848" spans="1:6">
      <c r="A848" s="4">
        <v>45773</v>
      </c>
      <c r="B848" t="b">
        <v>0</v>
      </c>
      <c r="C848" t="s">
        <v>74</v>
      </c>
      <c r="D848" t="s">
        <v>40</v>
      </c>
    </row>
    <row r="849" spans="1:6">
      <c r="A849" s="4">
        <v>45774</v>
      </c>
      <c r="B849" t="b">
        <v>0</v>
      </c>
      <c r="C849" t="s">
        <v>74</v>
      </c>
      <c r="D849" t="s">
        <v>41</v>
      </c>
    </row>
    <row r="850" spans="1:6">
      <c r="A850" s="4">
        <v>45775</v>
      </c>
      <c r="B850" t="b">
        <v>1</v>
      </c>
      <c r="C850" t="s">
        <v>74</v>
      </c>
      <c r="D850" t="s">
        <v>17</v>
      </c>
      <c r="E850">
        <v>20</v>
      </c>
      <c r="F850">
        <v>2</v>
      </c>
    </row>
    <row r="851" spans="1:6">
      <c r="A851" s="4">
        <v>45776</v>
      </c>
      <c r="B851" t="b">
        <v>0</v>
      </c>
      <c r="C851" t="s">
        <v>187</v>
      </c>
      <c r="D851" t="s">
        <v>23</v>
      </c>
    </row>
    <row r="852" spans="1:6">
      <c r="A852" s="4">
        <v>45777</v>
      </c>
      <c r="B852" t="b">
        <v>1</v>
      </c>
      <c r="C852" t="s">
        <v>74</v>
      </c>
      <c r="D852" t="s">
        <v>28</v>
      </c>
      <c r="E852">
        <v>21</v>
      </c>
      <c r="F852">
        <v>1</v>
      </c>
    </row>
    <row r="853" spans="1:6">
      <c r="A853" s="4">
        <v>45778</v>
      </c>
      <c r="B853" t="b">
        <v>1</v>
      </c>
      <c r="C853" t="s">
        <v>74</v>
      </c>
      <c r="D853" t="s">
        <v>33</v>
      </c>
      <c r="E853">
        <v>1</v>
      </c>
      <c r="F853">
        <v>20</v>
      </c>
    </row>
    <row r="854" spans="1:6">
      <c r="A854" s="4">
        <v>45779</v>
      </c>
      <c r="B854" t="b">
        <v>1</v>
      </c>
      <c r="C854" t="s">
        <v>74</v>
      </c>
      <c r="D854" t="s">
        <v>37</v>
      </c>
      <c r="E854">
        <v>2</v>
      </c>
      <c r="F854">
        <v>19</v>
      </c>
    </row>
    <row r="855" spans="1:6">
      <c r="A855" s="4">
        <v>45780</v>
      </c>
      <c r="B855" t="b">
        <v>0</v>
      </c>
      <c r="C855" t="s">
        <v>188</v>
      </c>
      <c r="D855" t="s">
        <v>40</v>
      </c>
    </row>
    <row r="856" spans="1:6">
      <c r="A856" s="4">
        <v>45781</v>
      </c>
      <c r="B856" t="b">
        <v>0</v>
      </c>
      <c r="C856" t="s">
        <v>189</v>
      </c>
      <c r="D856" t="s">
        <v>41</v>
      </c>
    </row>
    <row r="857" spans="1:6">
      <c r="A857" s="4">
        <v>45782</v>
      </c>
      <c r="B857" t="b">
        <v>0</v>
      </c>
      <c r="C857" t="s">
        <v>190</v>
      </c>
      <c r="D857" t="s">
        <v>17</v>
      </c>
    </row>
    <row r="858" spans="1:6">
      <c r="A858" s="4">
        <v>45783</v>
      </c>
      <c r="B858" t="b">
        <v>0</v>
      </c>
      <c r="C858" t="s">
        <v>182</v>
      </c>
      <c r="D858" t="s">
        <v>23</v>
      </c>
    </row>
    <row r="859" spans="1:6">
      <c r="A859" s="4">
        <v>45784</v>
      </c>
      <c r="B859" t="b">
        <v>1</v>
      </c>
      <c r="C859" t="s">
        <v>74</v>
      </c>
      <c r="D859" t="s">
        <v>28</v>
      </c>
      <c r="E859">
        <v>3</v>
      </c>
      <c r="F859">
        <v>18</v>
      </c>
    </row>
    <row r="860" spans="1:6">
      <c r="A860" s="4">
        <v>45785</v>
      </c>
      <c r="B860" t="b">
        <v>1</v>
      </c>
      <c r="C860" t="s">
        <v>74</v>
      </c>
      <c r="D860" t="s">
        <v>33</v>
      </c>
      <c r="E860">
        <v>4</v>
      </c>
      <c r="F860">
        <v>17</v>
      </c>
    </row>
    <row r="861" spans="1:6">
      <c r="A861" s="4">
        <v>45786</v>
      </c>
      <c r="B861" t="b">
        <v>1</v>
      </c>
      <c r="C861" t="s">
        <v>74</v>
      </c>
      <c r="D861" t="s">
        <v>37</v>
      </c>
      <c r="E861">
        <v>5</v>
      </c>
      <c r="F861">
        <v>16</v>
      </c>
    </row>
    <row r="862" spans="1:6">
      <c r="A862" s="4">
        <v>45787</v>
      </c>
      <c r="B862" t="b">
        <v>1</v>
      </c>
      <c r="C862" t="s">
        <v>74</v>
      </c>
      <c r="D862" t="s">
        <v>40</v>
      </c>
      <c r="E862">
        <v>6</v>
      </c>
      <c r="F862">
        <v>15</v>
      </c>
    </row>
    <row r="863" spans="1:6">
      <c r="A863" s="4">
        <v>45788</v>
      </c>
      <c r="B863" t="b">
        <v>0</v>
      </c>
      <c r="C863" t="s">
        <v>74</v>
      </c>
      <c r="D863" t="s">
        <v>41</v>
      </c>
    </row>
    <row r="864" spans="1:6">
      <c r="A864" s="4">
        <v>45789</v>
      </c>
      <c r="B864" t="b">
        <v>0</v>
      </c>
      <c r="C864" t="s">
        <v>74</v>
      </c>
      <c r="D864" t="s">
        <v>17</v>
      </c>
    </row>
    <row r="865" spans="1:6">
      <c r="A865" s="4">
        <v>45790</v>
      </c>
      <c r="B865" t="b">
        <v>1</v>
      </c>
      <c r="C865" t="s">
        <v>74</v>
      </c>
      <c r="D865" t="s">
        <v>23</v>
      </c>
      <c r="E865">
        <v>7</v>
      </c>
      <c r="F865">
        <v>14</v>
      </c>
    </row>
    <row r="866" spans="1:6">
      <c r="A866" s="4">
        <v>45791</v>
      </c>
      <c r="B866" t="b">
        <v>1</v>
      </c>
      <c r="C866" t="s">
        <v>74</v>
      </c>
      <c r="D866" t="s">
        <v>28</v>
      </c>
      <c r="E866">
        <v>8</v>
      </c>
      <c r="F866">
        <v>13</v>
      </c>
    </row>
    <row r="867" spans="1:6">
      <c r="A867" s="4">
        <v>45792</v>
      </c>
      <c r="B867" t="b">
        <v>1</v>
      </c>
      <c r="C867" t="s">
        <v>74</v>
      </c>
      <c r="D867" t="s">
        <v>33</v>
      </c>
      <c r="E867">
        <v>9</v>
      </c>
      <c r="F867">
        <v>12</v>
      </c>
    </row>
    <row r="868" spans="1:6">
      <c r="A868" s="4">
        <v>45793</v>
      </c>
      <c r="B868" t="b">
        <v>1</v>
      </c>
      <c r="C868" t="s">
        <v>74</v>
      </c>
      <c r="D868" t="s">
        <v>37</v>
      </c>
      <c r="E868">
        <v>10</v>
      </c>
      <c r="F868">
        <v>11</v>
      </c>
    </row>
    <row r="869" spans="1:6">
      <c r="A869" s="4">
        <v>45794</v>
      </c>
      <c r="B869" t="b">
        <v>0</v>
      </c>
      <c r="C869" t="s">
        <v>74</v>
      </c>
      <c r="D869" t="s">
        <v>40</v>
      </c>
    </row>
    <row r="870" spans="1:6">
      <c r="A870" s="4">
        <v>45795</v>
      </c>
      <c r="B870" t="b">
        <v>0</v>
      </c>
      <c r="C870" t="s">
        <v>74</v>
      </c>
      <c r="D870" t="s">
        <v>41</v>
      </c>
    </row>
    <row r="871" spans="1:6">
      <c r="A871" s="4">
        <v>45796</v>
      </c>
      <c r="B871" t="b">
        <v>1</v>
      </c>
      <c r="C871" t="s">
        <v>74</v>
      </c>
      <c r="D871" t="s">
        <v>17</v>
      </c>
      <c r="E871">
        <v>11</v>
      </c>
      <c r="F871">
        <v>10</v>
      </c>
    </row>
    <row r="872" spans="1:6">
      <c r="A872" s="4">
        <v>45797</v>
      </c>
      <c r="B872" t="b">
        <v>1</v>
      </c>
      <c r="C872" t="s">
        <v>74</v>
      </c>
      <c r="D872" t="s">
        <v>23</v>
      </c>
      <c r="E872">
        <v>12</v>
      </c>
      <c r="F872">
        <v>9</v>
      </c>
    </row>
    <row r="873" spans="1:6">
      <c r="A873" s="4">
        <v>45798</v>
      </c>
      <c r="B873" t="b">
        <v>1</v>
      </c>
      <c r="C873" t="s">
        <v>74</v>
      </c>
      <c r="D873" t="s">
        <v>28</v>
      </c>
      <c r="E873">
        <v>13</v>
      </c>
      <c r="F873">
        <v>8</v>
      </c>
    </row>
    <row r="874" spans="1:6">
      <c r="A874" s="4">
        <v>45799</v>
      </c>
      <c r="B874" t="b">
        <v>1</v>
      </c>
      <c r="C874" t="s">
        <v>74</v>
      </c>
      <c r="D874" t="s">
        <v>33</v>
      </c>
      <c r="E874">
        <v>14</v>
      </c>
      <c r="F874">
        <v>7</v>
      </c>
    </row>
    <row r="875" spans="1:6">
      <c r="A875" s="4">
        <v>45800</v>
      </c>
      <c r="B875" t="b">
        <v>1</v>
      </c>
      <c r="C875" t="s">
        <v>74</v>
      </c>
      <c r="D875" t="s">
        <v>37</v>
      </c>
      <c r="E875">
        <v>15</v>
      </c>
      <c r="F875">
        <v>6</v>
      </c>
    </row>
    <row r="876" spans="1:6">
      <c r="A876" s="4">
        <v>45801</v>
      </c>
      <c r="B876" t="b">
        <v>0</v>
      </c>
      <c r="C876" t="s">
        <v>74</v>
      </c>
      <c r="D876" t="s">
        <v>40</v>
      </c>
    </row>
    <row r="877" spans="1:6">
      <c r="A877" s="4">
        <v>45802</v>
      </c>
      <c r="B877" t="b">
        <v>0</v>
      </c>
      <c r="C877" t="s">
        <v>74</v>
      </c>
      <c r="D877" t="s">
        <v>41</v>
      </c>
    </row>
    <row r="878" spans="1:6">
      <c r="A878" s="4">
        <v>45803</v>
      </c>
      <c r="B878" t="b">
        <v>1</v>
      </c>
      <c r="C878" t="s">
        <v>74</v>
      </c>
      <c r="D878" t="s">
        <v>17</v>
      </c>
      <c r="E878">
        <v>16</v>
      </c>
      <c r="F878">
        <v>5</v>
      </c>
    </row>
    <row r="879" spans="1:6">
      <c r="A879" s="4">
        <v>45804</v>
      </c>
      <c r="B879" t="b">
        <v>1</v>
      </c>
      <c r="C879" t="s">
        <v>74</v>
      </c>
      <c r="D879" t="s">
        <v>23</v>
      </c>
      <c r="E879">
        <v>17</v>
      </c>
      <c r="F879">
        <v>4</v>
      </c>
    </row>
    <row r="880" spans="1:6">
      <c r="A880" s="4">
        <v>45805</v>
      </c>
      <c r="B880" t="b">
        <v>1</v>
      </c>
      <c r="C880" t="s">
        <v>74</v>
      </c>
      <c r="D880" t="s">
        <v>28</v>
      </c>
      <c r="E880">
        <v>18</v>
      </c>
      <c r="F880">
        <v>3</v>
      </c>
    </row>
    <row r="881" spans="1:6">
      <c r="A881" s="4">
        <v>45806</v>
      </c>
      <c r="B881" t="b">
        <v>1</v>
      </c>
      <c r="C881" t="s">
        <v>74</v>
      </c>
      <c r="D881" t="s">
        <v>33</v>
      </c>
      <c r="E881">
        <v>19</v>
      </c>
      <c r="F881">
        <v>2</v>
      </c>
    </row>
    <row r="882" spans="1:6">
      <c r="A882" s="4">
        <v>45807</v>
      </c>
      <c r="B882" t="b">
        <v>1</v>
      </c>
      <c r="C882" t="s">
        <v>74</v>
      </c>
      <c r="D882" t="s">
        <v>37</v>
      </c>
      <c r="E882">
        <v>20</v>
      </c>
      <c r="F882">
        <v>1</v>
      </c>
    </row>
    <row r="883" spans="1:6">
      <c r="A883" s="4">
        <v>45808</v>
      </c>
      <c r="B883" t="b">
        <v>0</v>
      </c>
      <c r="C883" t="s">
        <v>74</v>
      </c>
      <c r="D883" t="s">
        <v>40</v>
      </c>
    </row>
    <row r="884" spans="1:6">
      <c r="A884" s="4">
        <v>45809</v>
      </c>
      <c r="B884" t="b">
        <v>0</v>
      </c>
      <c r="C884" t="s">
        <v>74</v>
      </c>
      <c r="D884" t="s">
        <v>41</v>
      </c>
    </row>
    <row r="885" spans="1:6">
      <c r="A885" s="4">
        <v>45810</v>
      </c>
      <c r="B885" t="b">
        <v>1</v>
      </c>
      <c r="C885" t="s">
        <v>74</v>
      </c>
      <c r="D885" t="s">
        <v>17</v>
      </c>
      <c r="E885">
        <v>1</v>
      </c>
      <c r="F885">
        <v>21</v>
      </c>
    </row>
    <row r="886" spans="1:6">
      <c r="A886" s="4">
        <v>45811</v>
      </c>
      <c r="B886" t="b">
        <v>1</v>
      </c>
      <c r="C886" t="s">
        <v>74</v>
      </c>
      <c r="D886" t="s">
        <v>23</v>
      </c>
      <c r="E886">
        <v>2</v>
      </c>
      <c r="F886">
        <v>20</v>
      </c>
    </row>
    <row r="887" spans="1:6">
      <c r="A887" s="4">
        <v>45812</v>
      </c>
      <c r="B887" t="b">
        <v>1</v>
      </c>
      <c r="C887" t="s">
        <v>74</v>
      </c>
      <c r="D887" t="s">
        <v>28</v>
      </c>
      <c r="E887">
        <v>3</v>
      </c>
      <c r="F887">
        <v>19</v>
      </c>
    </row>
    <row r="888" spans="1:6">
      <c r="A888" s="4">
        <v>45813</v>
      </c>
      <c r="B888" t="b">
        <v>1</v>
      </c>
      <c r="C888" t="s">
        <v>74</v>
      </c>
      <c r="D888" t="s">
        <v>33</v>
      </c>
      <c r="E888">
        <v>4</v>
      </c>
      <c r="F888">
        <v>18</v>
      </c>
    </row>
    <row r="889" spans="1:6">
      <c r="A889" s="4">
        <v>45814</v>
      </c>
      <c r="B889" t="b">
        <v>1</v>
      </c>
      <c r="C889" t="s">
        <v>74</v>
      </c>
      <c r="D889" t="s">
        <v>37</v>
      </c>
      <c r="E889">
        <v>5</v>
      </c>
      <c r="F889">
        <v>17</v>
      </c>
    </row>
    <row r="890" spans="1:6">
      <c r="A890" s="4">
        <v>45815</v>
      </c>
      <c r="B890" t="b">
        <v>0</v>
      </c>
      <c r="C890" t="s">
        <v>74</v>
      </c>
      <c r="D890" t="s">
        <v>40</v>
      </c>
    </row>
    <row r="891" spans="1:6">
      <c r="A891" s="4">
        <v>45816</v>
      </c>
      <c r="B891" t="b">
        <v>0</v>
      </c>
      <c r="C891" t="s">
        <v>74</v>
      </c>
      <c r="D891" t="s">
        <v>41</v>
      </c>
    </row>
    <row r="892" spans="1:6">
      <c r="A892" s="4">
        <v>45817</v>
      </c>
      <c r="B892" t="b">
        <v>1</v>
      </c>
      <c r="C892" t="s">
        <v>74</v>
      </c>
      <c r="D892" t="s">
        <v>17</v>
      </c>
      <c r="E892">
        <v>6</v>
      </c>
      <c r="F892">
        <v>16</v>
      </c>
    </row>
    <row r="893" spans="1:6">
      <c r="A893" s="4">
        <v>45818</v>
      </c>
      <c r="B893" t="b">
        <v>1</v>
      </c>
      <c r="C893" t="s">
        <v>74</v>
      </c>
      <c r="D893" t="s">
        <v>23</v>
      </c>
      <c r="E893">
        <v>7</v>
      </c>
      <c r="F893">
        <v>15</v>
      </c>
    </row>
    <row r="894" spans="1:6">
      <c r="A894" s="4">
        <v>45819</v>
      </c>
      <c r="B894" t="b">
        <v>1</v>
      </c>
      <c r="C894" t="s">
        <v>74</v>
      </c>
      <c r="D894" t="s">
        <v>28</v>
      </c>
      <c r="E894">
        <v>8</v>
      </c>
      <c r="F894">
        <v>14</v>
      </c>
    </row>
    <row r="895" spans="1:6">
      <c r="A895" s="4">
        <v>45820</v>
      </c>
      <c r="B895" t="b">
        <v>1</v>
      </c>
      <c r="C895" t="s">
        <v>74</v>
      </c>
      <c r="D895" t="s">
        <v>33</v>
      </c>
      <c r="E895">
        <v>9</v>
      </c>
      <c r="F895">
        <v>13</v>
      </c>
    </row>
    <row r="896" spans="1:6">
      <c r="A896" s="4">
        <v>45821</v>
      </c>
      <c r="B896" t="b">
        <v>1</v>
      </c>
      <c r="C896" t="s">
        <v>74</v>
      </c>
      <c r="D896" t="s">
        <v>37</v>
      </c>
      <c r="E896">
        <v>10</v>
      </c>
      <c r="F896">
        <v>12</v>
      </c>
    </row>
    <row r="897" spans="1:6">
      <c r="A897" s="4">
        <v>45822</v>
      </c>
      <c r="B897" t="b">
        <v>0</v>
      </c>
      <c r="C897" t="s">
        <v>74</v>
      </c>
      <c r="D897" t="s">
        <v>40</v>
      </c>
    </row>
    <row r="898" spans="1:6">
      <c r="A898" s="4">
        <v>45823</v>
      </c>
      <c r="B898" t="b">
        <v>0</v>
      </c>
      <c r="C898" t="s">
        <v>74</v>
      </c>
      <c r="D898" t="s">
        <v>41</v>
      </c>
    </row>
    <row r="899" spans="1:6">
      <c r="A899" s="4">
        <v>45824</v>
      </c>
      <c r="B899" t="b">
        <v>1</v>
      </c>
      <c r="C899" t="s">
        <v>74</v>
      </c>
      <c r="D899" t="s">
        <v>17</v>
      </c>
      <c r="E899">
        <v>11</v>
      </c>
      <c r="F899">
        <v>11</v>
      </c>
    </row>
    <row r="900" spans="1:6">
      <c r="A900" s="4">
        <v>45825</v>
      </c>
      <c r="B900" t="b">
        <v>1</v>
      </c>
      <c r="C900" t="s">
        <v>74</v>
      </c>
      <c r="D900" t="s">
        <v>23</v>
      </c>
      <c r="E900">
        <v>12</v>
      </c>
      <c r="F900">
        <v>10</v>
      </c>
    </row>
    <row r="901" spans="1:6">
      <c r="A901" s="4">
        <v>45826</v>
      </c>
      <c r="B901" t="b">
        <v>1</v>
      </c>
      <c r="C901" t="s">
        <v>74</v>
      </c>
      <c r="D901" t="s">
        <v>28</v>
      </c>
      <c r="E901">
        <v>13</v>
      </c>
      <c r="F901">
        <v>9</v>
      </c>
    </row>
    <row r="902" spans="1:6">
      <c r="A902" s="4">
        <v>45827</v>
      </c>
      <c r="B902" t="b">
        <v>1</v>
      </c>
      <c r="C902" t="s">
        <v>74</v>
      </c>
      <c r="D902" t="s">
        <v>33</v>
      </c>
      <c r="E902">
        <v>14</v>
      </c>
      <c r="F902">
        <v>8</v>
      </c>
    </row>
    <row r="903" spans="1:6">
      <c r="A903" s="4">
        <v>45828</v>
      </c>
      <c r="B903" t="b">
        <v>1</v>
      </c>
      <c r="C903" t="s">
        <v>74</v>
      </c>
      <c r="D903" t="s">
        <v>37</v>
      </c>
      <c r="E903">
        <v>15</v>
      </c>
      <c r="F903">
        <v>7</v>
      </c>
    </row>
    <row r="904" spans="1:6">
      <c r="A904" s="4">
        <v>45829</v>
      </c>
      <c r="B904" t="b">
        <v>0</v>
      </c>
      <c r="C904" t="s">
        <v>74</v>
      </c>
      <c r="D904" t="s">
        <v>40</v>
      </c>
    </row>
    <row r="905" spans="1:6">
      <c r="A905" s="4">
        <v>45830</v>
      </c>
      <c r="B905" t="b">
        <v>0</v>
      </c>
      <c r="C905" t="s">
        <v>74</v>
      </c>
      <c r="D905" t="s">
        <v>41</v>
      </c>
    </row>
    <row r="906" spans="1:6">
      <c r="A906" s="4">
        <v>45831</v>
      </c>
      <c r="B906" t="b">
        <v>1</v>
      </c>
      <c r="C906" t="s">
        <v>74</v>
      </c>
      <c r="D906" t="s">
        <v>17</v>
      </c>
      <c r="E906">
        <v>16</v>
      </c>
      <c r="F906">
        <v>6</v>
      </c>
    </row>
    <row r="907" spans="1:6">
      <c r="A907" s="4">
        <v>45832</v>
      </c>
      <c r="B907" t="b">
        <v>1</v>
      </c>
      <c r="C907" t="s">
        <v>74</v>
      </c>
      <c r="D907" t="s">
        <v>23</v>
      </c>
      <c r="E907">
        <v>17</v>
      </c>
      <c r="F907">
        <v>5</v>
      </c>
    </row>
    <row r="908" spans="1:6">
      <c r="A908" s="4">
        <v>45833</v>
      </c>
      <c r="B908" t="b">
        <v>1</v>
      </c>
      <c r="C908" t="s">
        <v>74</v>
      </c>
      <c r="D908" t="s">
        <v>28</v>
      </c>
      <c r="E908">
        <v>18</v>
      </c>
      <c r="F908">
        <v>4</v>
      </c>
    </row>
    <row r="909" spans="1:6">
      <c r="A909" s="4">
        <v>45834</v>
      </c>
      <c r="B909" t="b">
        <v>1</v>
      </c>
      <c r="C909" t="s">
        <v>74</v>
      </c>
      <c r="D909" t="s">
        <v>33</v>
      </c>
      <c r="E909">
        <v>19</v>
      </c>
      <c r="F909">
        <v>3</v>
      </c>
    </row>
    <row r="910" spans="1:6">
      <c r="A910" s="4">
        <v>45835</v>
      </c>
      <c r="B910" t="b">
        <v>1</v>
      </c>
      <c r="C910" t="s">
        <v>74</v>
      </c>
      <c r="D910" t="s">
        <v>37</v>
      </c>
      <c r="E910">
        <v>20</v>
      </c>
      <c r="F910">
        <v>2</v>
      </c>
    </row>
    <row r="911" spans="1:6">
      <c r="A911" s="4">
        <v>45836</v>
      </c>
      <c r="B911" t="b">
        <v>0</v>
      </c>
      <c r="C911" t="s">
        <v>74</v>
      </c>
      <c r="D911" t="s">
        <v>40</v>
      </c>
    </row>
    <row r="912" spans="1:6">
      <c r="A912" s="4">
        <v>45837</v>
      </c>
      <c r="B912" t="b">
        <v>0</v>
      </c>
      <c r="C912" t="s">
        <v>74</v>
      </c>
      <c r="D912" t="s">
        <v>41</v>
      </c>
    </row>
    <row r="913" spans="1:6">
      <c r="A913" s="4">
        <v>45838</v>
      </c>
      <c r="B913" t="b">
        <v>1</v>
      </c>
      <c r="C913" t="s">
        <v>74</v>
      </c>
      <c r="D913" t="s">
        <v>17</v>
      </c>
      <c r="E913">
        <v>21</v>
      </c>
      <c r="F913">
        <v>1</v>
      </c>
    </row>
    <row r="914" spans="1:6">
      <c r="A914" s="4">
        <v>45839</v>
      </c>
      <c r="B914" t="b">
        <v>1</v>
      </c>
      <c r="C914" t="s">
        <v>74</v>
      </c>
      <c r="D914" t="s">
        <v>23</v>
      </c>
      <c r="E914">
        <v>1</v>
      </c>
      <c r="F914">
        <v>22</v>
      </c>
    </row>
    <row r="915" spans="1:6">
      <c r="A915" s="4">
        <v>45840</v>
      </c>
      <c r="B915" t="b">
        <v>1</v>
      </c>
      <c r="C915" t="s">
        <v>74</v>
      </c>
      <c r="D915" t="s">
        <v>28</v>
      </c>
      <c r="E915">
        <v>2</v>
      </c>
      <c r="F915">
        <v>21</v>
      </c>
    </row>
    <row r="916" spans="1:6">
      <c r="A916" s="4">
        <v>45841</v>
      </c>
      <c r="B916" t="b">
        <v>1</v>
      </c>
      <c r="C916" t="s">
        <v>74</v>
      </c>
      <c r="D916" t="s">
        <v>33</v>
      </c>
      <c r="E916">
        <v>3</v>
      </c>
      <c r="F916">
        <v>20</v>
      </c>
    </row>
    <row r="917" spans="1:6">
      <c r="A917" s="4">
        <v>45842</v>
      </c>
      <c r="B917" t="b">
        <v>1</v>
      </c>
      <c r="C917" t="s">
        <v>74</v>
      </c>
      <c r="D917" t="s">
        <v>37</v>
      </c>
      <c r="E917">
        <v>4</v>
      </c>
      <c r="F917">
        <v>19</v>
      </c>
    </row>
    <row r="918" spans="1:6">
      <c r="A918" s="4">
        <v>45843</v>
      </c>
      <c r="B918" t="b">
        <v>0</v>
      </c>
      <c r="C918" t="s">
        <v>74</v>
      </c>
      <c r="D918" t="s">
        <v>40</v>
      </c>
    </row>
    <row r="919" spans="1:6">
      <c r="A919" s="4">
        <v>45844</v>
      </c>
      <c r="B919" t="b">
        <v>0</v>
      </c>
      <c r="C919" t="s">
        <v>74</v>
      </c>
      <c r="D919" t="s">
        <v>41</v>
      </c>
    </row>
    <row r="920" spans="1:6">
      <c r="A920" s="4">
        <v>45845</v>
      </c>
      <c r="B920" t="b">
        <v>1</v>
      </c>
      <c r="C920" t="s">
        <v>74</v>
      </c>
      <c r="D920" t="s">
        <v>17</v>
      </c>
      <c r="E920">
        <v>5</v>
      </c>
      <c r="F920">
        <v>18</v>
      </c>
    </row>
    <row r="921" spans="1:6">
      <c r="A921" s="4">
        <v>45846</v>
      </c>
      <c r="B921" t="b">
        <v>1</v>
      </c>
      <c r="C921" t="s">
        <v>74</v>
      </c>
      <c r="D921" t="s">
        <v>23</v>
      </c>
      <c r="E921">
        <v>6</v>
      </c>
      <c r="F921">
        <v>17</v>
      </c>
    </row>
    <row r="922" spans="1:6">
      <c r="A922" s="4">
        <v>45847</v>
      </c>
      <c r="B922" t="b">
        <v>1</v>
      </c>
      <c r="C922" t="s">
        <v>74</v>
      </c>
      <c r="D922" t="s">
        <v>28</v>
      </c>
      <c r="E922">
        <v>7</v>
      </c>
      <c r="F922">
        <v>16</v>
      </c>
    </row>
    <row r="923" spans="1:6">
      <c r="A923" s="4">
        <v>45848</v>
      </c>
      <c r="B923" t="b">
        <v>1</v>
      </c>
      <c r="C923" t="s">
        <v>74</v>
      </c>
      <c r="D923" t="s">
        <v>33</v>
      </c>
      <c r="E923">
        <v>8</v>
      </c>
      <c r="F923">
        <v>15</v>
      </c>
    </row>
    <row r="924" spans="1:6">
      <c r="A924" s="4">
        <v>45849</v>
      </c>
      <c r="B924" t="b">
        <v>1</v>
      </c>
      <c r="C924" t="s">
        <v>74</v>
      </c>
      <c r="D924" t="s">
        <v>37</v>
      </c>
      <c r="E924">
        <v>9</v>
      </c>
      <c r="F924">
        <v>14</v>
      </c>
    </row>
    <row r="925" spans="1:6">
      <c r="A925" s="4">
        <v>45850</v>
      </c>
      <c r="B925" t="b">
        <v>0</v>
      </c>
      <c r="C925" t="s">
        <v>74</v>
      </c>
      <c r="D925" t="s">
        <v>40</v>
      </c>
    </row>
    <row r="926" spans="1:6">
      <c r="A926" s="4">
        <v>45851</v>
      </c>
      <c r="B926" t="b">
        <v>0</v>
      </c>
      <c r="C926" t="s">
        <v>74</v>
      </c>
      <c r="D926" t="s">
        <v>41</v>
      </c>
    </row>
    <row r="927" spans="1:6">
      <c r="A927" s="4">
        <v>45852</v>
      </c>
      <c r="B927" t="b">
        <v>1</v>
      </c>
      <c r="C927" t="s">
        <v>74</v>
      </c>
      <c r="D927" t="s">
        <v>17</v>
      </c>
      <c r="E927">
        <v>10</v>
      </c>
      <c r="F927">
        <v>13</v>
      </c>
    </row>
    <row r="928" spans="1:6">
      <c r="A928" s="4">
        <v>45853</v>
      </c>
      <c r="B928" t="b">
        <v>1</v>
      </c>
      <c r="C928" t="s">
        <v>74</v>
      </c>
      <c r="D928" t="s">
        <v>23</v>
      </c>
      <c r="E928">
        <v>11</v>
      </c>
      <c r="F928">
        <v>12</v>
      </c>
    </row>
    <row r="929" spans="1:6">
      <c r="A929" s="4">
        <v>45854</v>
      </c>
      <c r="B929" t="b">
        <v>1</v>
      </c>
      <c r="C929" t="s">
        <v>74</v>
      </c>
      <c r="D929" t="s">
        <v>28</v>
      </c>
      <c r="E929">
        <v>12</v>
      </c>
      <c r="F929">
        <v>11</v>
      </c>
    </row>
    <row r="930" spans="1:6">
      <c r="A930" s="4">
        <v>45855</v>
      </c>
      <c r="B930" t="b">
        <v>1</v>
      </c>
      <c r="C930" t="s">
        <v>74</v>
      </c>
      <c r="D930" t="s">
        <v>33</v>
      </c>
      <c r="E930">
        <v>13</v>
      </c>
      <c r="F930">
        <v>10</v>
      </c>
    </row>
    <row r="931" spans="1:6">
      <c r="A931" s="4">
        <v>45856</v>
      </c>
      <c r="B931" t="b">
        <v>1</v>
      </c>
      <c r="C931" t="s">
        <v>74</v>
      </c>
      <c r="D931" t="s">
        <v>37</v>
      </c>
      <c r="E931">
        <v>14</v>
      </c>
      <c r="F931">
        <v>9</v>
      </c>
    </row>
    <row r="932" spans="1:6">
      <c r="A932" s="4">
        <v>45857</v>
      </c>
      <c r="B932" t="b">
        <v>0</v>
      </c>
      <c r="C932" t="s">
        <v>74</v>
      </c>
      <c r="D932" t="s">
        <v>40</v>
      </c>
    </row>
    <row r="933" spans="1:6">
      <c r="A933" s="4">
        <v>45858</v>
      </c>
      <c r="B933" t="b">
        <v>0</v>
      </c>
      <c r="C933" t="s">
        <v>74</v>
      </c>
      <c r="D933" t="s">
        <v>41</v>
      </c>
    </row>
    <row r="934" spans="1:6">
      <c r="A934" s="4">
        <v>45859</v>
      </c>
      <c r="B934" t="b">
        <v>0</v>
      </c>
      <c r="C934" t="s">
        <v>191</v>
      </c>
      <c r="D934" t="s">
        <v>17</v>
      </c>
    </row>
    <row r="935" spans="1:6">
      <c r="A935" s="4">
        <v>45860</v>
      </c>
      <c r="B935" t="b">
        <v>1</v>
      </c>
      <c r="C935" t="s">
        <v>74</v>
      </c>
      <c r="D935" t="s">
        <v>23</v>
      </c>
      <c r="E935">
        <v>15</v>
      </c>
      <c r="F935">
        <v>8</v>
      </c>
    </row>
    <row r="936" spans="1:6">
      <c r="A936" s="4">
        <v>45861</v>
      </c>
      <c r="B936" t="b">
        <v>1</v>
      </c>
      <c r="C936" t="s">
        <v>74</v>
      </c>
      <c r="D936" t="s">
        <v>28</v>
      </c>
      <c r="E936">
        <v>16</v>
      </c>
      <c r="F936">
        <v>7</v>
      </c>
    </row>
    <row r="937" spans="1:6">
      <c r="A937" s="4">
        <v>45862</v>
      </c>
      <c r="B937" t="b">
        <v>1</v>
      </c>
      <c r="C937" t="s">
        <v>74</v>
      </c>
      <c r="D937" t="s">
        <v>33</v>
      </c>
      <c r="E937">
        <v>17</v>
      </c>
      <c r="F937">
        <v>6</v>
      </c>
    </row>
    <row r="938" spans="1:6">
      <c r="A938" s="4">
        <v>45863</v>
      </c>
      <c r="B938" t="b">
        <v>1</v>
      </c>
      <c r="C938" t="s">
        <v>74</v>
      </c>
      <c r="D938" t="s">
        <v>37</v>
      </c>
      <c r="E938">
        <v>18</v>
      </c>
      <c r="F938">
        <v>5</v>
      </c>
    </row>
    <row r="939" spans="1:6">
      <c r="A939" s="4">
        <v>45864</v>
      </c>
      <c r="B939" t="b">
        <v>0</v>
      </c>
      <c r="C939" t="s">
        <v>74</v>
      </c>
      <c r="D939" t="s">
        <v>40</v>
      </c>
    </row>
    <row r="940" spans="1:6">
      <c r="A940" s="4">
        <v>45865</v>
      </c>
      <c r="B940" t="b">
        <v>0</v>
      </c>
      <c r="C940" t="s">
        <v>74</v>
      </c>
      <c r="D940" t="s">
        <v>41</v>
      </c>
    </row>
    <row r="941" spans="1:6">
      <c r="A941" s="4">
        <v>45866</v>
      </c>
      <c r="B941" t="b">
        <v>1</v>
      </c>
      <c r="C941" t="s">
        <v>74</v>
      </c>
      <c r="D941" t="s">
        <v>17</v>
      </c>
      <c r="E941">
        <v>19</v>
      </c>
      <c r="F941">
        <v>4</v>
      </c>
    </row>
    <row r="942" spans="1:6">
      <c r="A942" s="4">
        <v>45867</v>
      </c>
      <c r="B942" t="b">
        <v>1</v>
      </c>
      <c r="C942" t="s">
        <v>74</v>
      </c>
      <c r="D942" t="s">
        <v>23</v>
      </c>
      <c r="E942">
        <v>20</v>
      </c>
      <c r="F942">
        <v>3</v>
      </c>
    </row>
    <row r="943" spans="1:6">
      <c r="A943" s="4">
        <v>45868</v>
      </c>
      <c r="B943" t="b">
        <v>1</v>
      </c>
      <c r="C943" t="s">
        <v>74</v>
      </c>
      <c r="D943" t="s">
        <v>28</v>
      </c>
      <c r="E943">
        <v>21</v>
      </c>
      <c r="F943">
        <v>2</v>
      </c>
    </row>
    <row r="944" spans="1:6">
      <c r="A944" s="4">
        <v>45869</v>
      </c>
      <c r="B944" t="b">
        <v>1</v>
      </c>
      <c r="C944" t="s">
        <v>74</v>
      </c>
      <c r="D944" t="s">
        <v>33</v>
      </c>
      <c r="E944">
        <v>22</v>
      </c>
      <c r="F944">
        <v>1</v>
      </c>
    </row>
    <row r="945" spans="1:6">
      <c r="A945" s="4">
        <v>45870</v>
      </c>
      <c r="B945" t="b">
        <v>1</v>
      </c>
      <c r="C945" t="s">
        <v>74</v>
      </c>
      <c r="D945" t="s">
        <v>37</v>
      </c>
      <c r="E945">
        <v>1</v>
      </c>
      <c r="F945">
        <v>20</v>
      </c>
    </row>
    <row r="946" spans="1:6">
      <c r="A946" s="4">
        <v>45871</v>
      </c>
      <c r="B946" t="b">
        <v>0</v>
      </c>
      <c r="C946" t="s">
        <v>74</v>
      </c>
      <c r="D946" t="s">
        <v>40</v>
      </c>
    </row>
    <row r="947" spans="1:6">
      <c r="A947" s="4">
        <v>45872</v>
      </c>
      <c r="B947" t="b">
        <v>0</v>
      </c>
      <c r="C947" t="s">
        <v>74</v>
      </c>
      <c r="D947" t="s">
        <v>41</v>
      </c>
    </row>
    <row r="948" spans="1:6">
      <c r="A948" s="4">
        <v>45873</v>
      </c>
      <c r="B948" t="b">
        <v>1</v>
      </c>
      <c r="C948" t="s">
        <v>74</v>
      </c>
      <c r="D948" t="s">
        <v>17</v>
      </c>
      <c r="E948">
        <v>2</v>
      </c>
      <c r="F948">
        <v>19</v>
      </c>
    </row>
    <row r="949" spans="1:6">
      <c r="A949" s="4">
        <v>45874</v>
      </c>
      <c r="B949" t="b">
        <v>1</v>
      </c>
      <c r="C949" t="s">
        <v>74</v>
      </c>
      <c r="D949" t="s">
        <v>23</v>
      </c>
      <c r="E949">
        <v>3</v>
      </c>
      <c r="F949">
        <v>18</v>
      </c>
    </row>
    <row r="950" spans="1:6">
      <c r="A950" s="4">
        <v>45875</v>
      </c>
      <c r="B950" t="b">
        <v>1</v>
      </c>
      <c r="C950" t="s">
        <v>74</v>
      </c>
      <c r="D950" t="s">
        <v>28</v>
      </c>
      <c r="E950">
        <v>4</v>
      </c>
      <c r="F950">
        <v>17</v>
      </c>
    </row>
    <row r="951" spans="1:6">
      <c r="A951" s="4">
        <v>45876</v>
      </c>
      <c r="B951" t="b">
        <v>1</v>
      </c>
      <c r="C951" t="s">
        <v>74</v>
      </c>
      <c r="D951" t="s">
        <v>33</v>
      </c>
      <c r="E951">
        <v>5</v>
      </c>
      <c r="F951">
        <v>16</v>
      </c>
    </row>
    <row r="952" spans="1:6">
      <c r="A952" s="4">
        <v>45877</v>
      </c>
      <c r="B952" t="b">
        <v>1</v>
      </c>
      <c r="C952" t="s">
        <v>74</v>
      </c>
      <c r="D952" t="s">
        <v>37</v>
      </c>
      <c r="E952">
        <v>6</v>
      </c>
      <c r="F952">
        <v>15</v>
      </c>
    </row>
    <row r="953" spans="1:6">
      <c r="A953" s="4">
        <v>45878</v>
      </c>
      <c r="B953" t="b">
        <v>0</v>
      </c>
      <c r="C953" t="s">
        <v>74</v>
      </c>
      <c r="D953" t="s">
        <v>40</v>
      </c>
    </row>
    <row r="954" spans="1:6">
      <c r="A954" s="4">
        <v>45879</v>
      </c>
      <c r="B954" t="b">
        <v>0</v>
      </c>
      <c r="C954" t="s">
        <v>74</v>
      </c>
      <c r="D954" t="s">
        <v>41</v>
      </c>
    </row>
    <row r="955" spans="1:6">
      <c r="A955" s="4">
        <v>45880</v>
      </c>
      <c r="B955" t="b">
        <v>0</v>
      </c>
      <c r="C955" t="s">
        <v>192</v>
      </c>
      <c r="D955" t="s">
        <v>17</v>
      </c>
    </row>
    <row r="956" spans="1:6">
      <c r="A956" s="4">
        <v>45881</v>
      </c>
      <c r="B956" t="b">
        <v>1</v>
      </c>
      <c r="C956" t="s">
        <v>74</v>
      </c>
      <c r="D956" t="s">
        <v>23</v>
      </c>
      <c r="E956">
        <v>7</v>
      </c>
      <c r="F956">
        <v>14</v>
      </c>
    </row>
    <row r="957" spans="1:6">
      <c r="A957" s="4">
        <v>45882</v>
      </c>
      <c r="B957" t="b">
        <v>1</v>
      </c>
      <c r="C957" t="s">
        <v>74</v>
      </c>
      <c r="D957" t="s">
        <v>28</v>
      </c>
      <c r="E957">
        <v>8</v>
      </c>
      <c r="F957">
        <v>13</v>
      </c>
    </row>
    <row r="958" spans="1:6">
      <c r="A958" s="4">
        <v>45883</v>
      </c>
      <c r="B958" t="b">
        <v>1</v>
      </c>
      <c r="C958" t="s">
        <v>74</v>
      </c>
      <c r="D958" t="s">
        <v>33</v>
      </c>
      <c r="E958">
        <v>9</v>
      </c>
      <c r="F958">
        <v>12</v>
      </c>
    </row>
    <row r="959" spans="1:6">
      <c r="A959" s="4">
        <v>45884</v>
      </c>
      <c r="B959" t="b">
        <v>1</v>
      </c>
      <c r="C959" t="s">
        <v>74</v>
      </c>
      <c r="D959" t="s">
        <v>37</v>
      </c>
      <c r="E959">
        <v>10</v>
      </c>
      <c r="F959">
        <v>11</v>
      </c>
    </row>
    <row r="960" spans="1:6">
      <c r="A960" s="4">
        <v>45885</v>
      </c>
      <c r="B960" t="b">
        <v>0</v>
      </c>
      <c r="C960" t="s">
        <v>74</v>
      </c>
      <c r="D960" t="s">
        <v>40</v>
      </c>
    </row>
    <row r="961" spans="1:6">
      <c r="A961" s="4">
        <v>45886</v>
      </c>
      <c r="B961" t="b">
        <v>0</v>
      </c>
      <c r="C961" t="s">
        <v>74</v>
      </c>
      <c r="D961" t="s">
        <v>41</v>
      </c>
    </row>
    <row r="962" spans="1:6">
      <c r="A962" s="4">
        <v>45887</v>
      </c>
      <c r="B962" t="b">
        <v>1</v>
      </c>
      <c r="C962" t="s">
        <v>74</v>
      </c>
      <c r="D962" t="s">
        <v>17</v>
      </c>
      <c r="E962">
        <v>11</v>
      </c>
      <c r="F962">
        <v>10</v>
      </c>
    </row>
    <row r="963" spans="1:6">
      <c r="A963" s="4">
        <v>45888</v>
      </c>
      <c r="B963" t="b">
        <v>1</v>
      </c>
      <c r="C963" t="s">
        <v>74</v>
      </c>
      <c r="D963" t="s">
        <v>23</v>
      </c>
      <c r="E963">
        <v>12</v>
      </c>
      <c r="F963">
        <v>9</v>
      </c>
    </row>
    <row r="964" spans="1:6">
      <c r="A964" s="4">
        <v>45889</v>
      </c>
      <c r="B964" t="b">
        <v>1</v>
      </c>
      <c r="C964" t="s">
        <v>74</v>
      </c>
      <c r="D964" t="s">
        <v>28</v>
      </c>
      <c r="E964">
        <v>13</v>
      </c>
      <c r="F964">
        <v>8</v>
      </c>
    </row>
    <row r="965" spans="1:6">
      <c r="A965" s="4">
        <v>45890</v>
      </c>
      <c r="B965" t="b">
        <v>1</v>
      </c>
      <c r="C965" t="s">
        <v>74</v>
      </c>
      <c r="D965" t="s">
        <v>33</v>
      </c>
      <c r="E965">
        <v>14</v>
      </c>
      <c r="F965">
        <v>7</v>
      </c>
    </row>
    <row r="966" spans="1:6">
      <c r="A966" s="4">
        <v>45891</v>
      </c>
      <c r="B966" t="b">
        <v>1</v>
      </c>
      <c r="C966" t="s">
        <v>74</v>
      </c>
      <c r="D966" t="s">
        <v>37</v>
      </c>
      <c r="E966">
        <v>15</v>
      </c>
      <c r="F966">
        <v>6</v>
      </c>
    </row>
    <row r="967" spans="1:6">
      <c r="A967" s="4">
        <v>45892</v>
      </c>
      <c r="B967" t="b">
        <v>0</v>
      </c>
      <c r="C967" t="s">
        <v>74</v>
      </c>
      <c r="D967" t="s">
        <v>40</v>
      </c>
    </row>
    <row r="968" spans="1:6">
      <c r="A968" s="4">
        <v>45893</v>
      </c>
      <c r="B968" t="b">
        <v>0</v>
      </c>
      <c r="C968" t="s">
        <v>74</v>
      </c>
      <c r="D968" t="s">
        <v>41</v>
      </c>
    </row>
    <row r="969" spans="1:6">
      <c r="A969" s="4">
        <v>45894</v>
      </c>
      <c r="B969" t="b">
        <v>1</v>
      </c>
      <c r="C969" t="s">
        <v>74</v>
      </c>
      <c r="D969" t="s">
        <v>17</v>
      </c>
      <c r="E969">
        <v>16</v>
      </c>
      <c r="F969">
        <v>5</v>
      </c>
    </row>
    <row r="970" spans="1:6">
      <c r="A970" s="4">
        <v>45895</v>
      </c>
      <c r="B970" t="b">
        <v>1</v>
      </c>
      <c r="C970" t="s">
        <v>74</v>
      </c>
      <c r="D970" t="s">
        <v>23</v>
      </c>
      <c r="E970">
        <v>17</v>
      </c>
      <c r="F970">
        <v>4</v>
      </c>
    </row>
    <row r="971" spans="1:6">
      <c r="A971" s="4">
        <v>45896</v>
      </c>
      <c r="B971" t="b">
        <v>1</v>
      </c>
      <c r="C971" t="s">
        <v>74</v>
      </c>
      <c r="D971" t="s">
        <v>28</v>
      </c>
      <c r="E971">
        <v>18</v>
      </c>
      <c r="F971">
        <v>3</v>
      </c>
    </row>
    <row r="972" spans="1:6">
      <c r="A972" s="4">
        <v>45897</v>
      </c>
      <c r="B972" t="b">
        <v>1</v>
      </c>
      <c r="C972" t="s">
        <v>74</v>
      </c>
      <c r="D972" t="s">
        <v>33</v>
      </c>
      <c r="E972">
        <v>19</v>
      </c>
      <c r="F972">
        <v>2</v>
      </c>
    </row>
    <row r="973" spans="1:6">
      <c r="A973" s="4">
        <v>45898</v>
      </c>
      <c r="B973" t="b">
        <v>1</v>
      </c>
      <c r="C973" t="s">
        <v>74</v>
      </c>
      <c r="D973" t="s">
        <v>37</v>
      </c>
      <c r="E973">
        <v>20</v>
      </c>
      <c r="F973">
        <v>1</v>
      </c>
    </row>
    <row r="974" spans="1:6">
      <c r="A974" s="4">
        <v>45899</v>
      </c>
      <c r="B974" t="b">
        <v>0</v>
      </c>
      <c r="C974" t="s">
        <v>74</v>
      </c>
      <c r="D974" t="s">
        <v>40</v>
      </c>
    </row>
    <row r="975" spans="1:6">
      <c r="A975" s="4">
        <v>45900</v>
      </c>
      <c r="B975" t="b">
        <v>0</v>
      </c>
      <c r="C975" t="s">
        <v>74</v>
      </c>
      <c r="D975" t="s">
        <v>41</v>
      </c>
    </row>
    <row r="976" spans="1:6">
      <c r="A976" s="4">
        <v>45901</v>
      </c>
      <c r="B976" t="b">
        <v>1</v>
      </c>
      <c r="C976" t="s">
        <v>74</v>
      </c>
      <c r="D976" t="s">
        <v>17</v>
      </c>
      <c r="E976">
        <v>1</v>
      </c>
      <c r="F976">
        <v>20</v>
      </c>
    </row>
    <row r="977" spans="1:6">
      <c r="A977" s="4">
        <v>45902</v>
      </c>
      <c r="B977" t="b">
        <v>1</v>
      </c>
      <c r="C977" t="s">
        <v>74</v>
      </c>
      <c r="D977" t="s">
        <v>23</v>
      </c>
      <c r="E977">
        <v>2</v>
      </c>
      <c r="F977">
        <v>19</v>
      </c>
    </row>
    <row r="978" spans="1:6">
      <c r="A978" s="4">
        <v>45903</v>
      </c>
      <c r="B978" t="b">
        <v>1</v>
      </c>
      <c r="C978" t="s">
        <v>74</v>
      </c>
      <c r="D978" t="s">
        <v>28</v>
      </c>
      <c r="E978">
        <v>3</v>
      </c>
      <c r="F978">
        <v>18</v>
      </c>
    </row>
    <row r="979" spans="1:6">
      <c r="A979" s="4">
        <v>45904</v>
      </c>
      <c r="B979" t="b">
        <v>1</v>
      </c>
      <c r="C979" t="s">
        <v>74</v>
      </c>
      <c r="D979" t="s">
        <v>33</v>
      </c>
      <c r="E979">
        <v>4</v>
      </c>
      <c r="F979">
        <v>17</v>
      </c>
    </row>
    <row r="980" spans="1:6">
      <c r="A980" s="4">
        <v>45905</v>
      </c>
      <c r="B980" t="b">
        <v>1</v>
      </c>
      <c r="C980" t="s">
        <v>74</v>
      </c>
      <c r="D980" t="s">
        <v>37</v>
      </c>
      <c r="E980">
        <v>5</v>
      </c>
      <c r="F980">
        <v>16</v>
      </c>
    </row>
    <row r="981" spans="1:6">
      <c r="A981" s="4">
        <v>45906</v>
      </c>
      <c r="B981" t="b">
        <v>0</v>
      </c>
      <c r="C981" t="s">
        <v>74</v>
      </c>
      <c r="D981" t="s">
        <v>40</v>
      </c>
    </row>
    <row r="982" spans="1:6">
      <c r="A982" s="4">
        <v>45907</v>
      </c>
      <c r="B982" t="b">
        <v>0</v>
      </c>
      <c r="C982" t="s">
        <v>74</v>
      </c>
      <c r="D982" t="s">
        <v>41</v>
      </c>
    </row>
    <row r="983" spans="1:6">
      <c r="A983" s="4">
        <v>45908</v>
      </c>
      <c r="B983" t="b">
        <v>1</v>
      </c>
      <c r="C983" t="s">
        <v>74</v>
      </c>
      <c r="D983" t="s">
        <v>17</v>
      </c>
      <c r="E983">
        <v>6</v>
      </c>
      <c r="F983">
        <v>15</v>
      </c>
    </row>
    <row r="984" spans="1:6">
      <c r="A984" s="4">
        <v>45909</v>
      </c>
      <c r="B984" t="b">
        <v>1</v>
      </c>
      <c r="C984" t="s">
        <v>74</v>
      </c>
      <c r="D984" t="s">
        <v>23</v>
      </c>
      <c r="E984">
        <v>7</v>
      </c>
      <c r="F984">
        <v>14</v>
      </c>
    </row>
    <row r="985" spans="1:6">
      <c r="A985" s="4">
        <v>45910</v>
      </c>
      <c r="B985" t="b">
        <v>1</v>
      </c>
      <c r="C985" t="s">
        <v>74</v>
      </c>
      <c r="D985" t="s">
        <v>28</v>
      </c>
      <c r="E985">
        <v>8</v>
      </c>
      <c r="F985">
        <v>13</v>
      </c>
    </row>
    <row r="986" spans="1:6">
      <c r="A986" s="4">
        <v>45911</v>
      </c>
      <c r="B986" t="b">
        <v>1</v>
      </c>
      <c r="C986" t="s">
        <v>74</v>
      </c>
      <c r="D986" t="s">
        <v>33</v>
      </c>
      <c r="E986">
        <v>9</v>
      </c>
      <c r="F986">
        <v>12</v>
      </c>
    </row>
    <row r="987" spans="1:6">
      <c r="A987" s="4">
        <v>45912</v>
      </c>
      <c r="B987" t="b">
        <v>1</v>
      </c>
      <c r="C987" t="s">
        <v>74</v>
      </c>
      <c r="D987" t="s">
        <v>37</v>
      </c>
      <c r="E987">
        <v>10</v>
      </c>
      <c r="F987">
        <v>11</v>
      </c>
    </row>
    <row r="988" spans="1:6">
      <c r="A988" s="4">
        <v>45913</v>
      </c>
      <c r="B988" t="b">
        <v>0</v>
      </c>
      <c r="C988" t="s">
        <v>74</v>
      </c>
      <c r="D988" t="s">
        <v>40</v>
      </c>
    </row>
    <row r="989" spans="1:6">
      <c r="A989" s="4">
        <v>45914</v>
      </c>
      <c r="B989" t="b">
        <v>0</v>
      </c>
      <c r="C989" t="s">
        <v>74</v>
      </c>
      <c r="D989" t="s">
        <v>41</v>
      </c>
    </row>
    <row r="990" spans="1:6">
      <c r="A990" s="4">
        <v>45915</v>
      </c>
      <c r="B990" t="b">
        <v>0</v>
      </c>
      <c r="C990" t="s">
        <v>193</v>
      </c>
      <c r="D990" t="s">
        <v>17</v>
      </c>
    </row>
    <row r="991" spans="1:6">
      <c r="A991" s="4">
        <v>45916</v>
      </c>
      <c r="B991" t="b">
        <v>1</v>
      </c>
      <c r="C991" t="s">
        <v>74</v>
      </c>
      <c r="D991" t="s">
        <v>23</v>
      </c>
      <c r="E991">
        <v>11</v>
      </c>
      <c r="F991">
        <v>10</v>
      </c>
    </row>
    <row r="992" spans="1:6">
      <c r="A992" s="4">
        <v>45917</v>
      </c>
      <c r="B992" t="b">
        <v>1</v>
      </c>
      <c r="C992" t="s">
        <v>74</v>
      </c>
      <c r="D992" t="s">
        <v>28</v>
      </c>
      <c r="E992">
        <v>12</v>
      </c>
      <c r="F992">
        <v>9</v>
      </c>
    </row>
    <row r="993" spans="1:6">
      <c r="A993" s="4">
        <v>45918</v>
      </c>
      <c r="B993" t="b">
        <v>1</v>
      </c>
      <c r="C993" t="s">
        <v>74</v>
      </c>
      <c r="D993" t="s">
        <v>33</v>
      </c>
      <c r="E993">
        <v>13</v>
      </c>
      <c r="F993">
        <v>8</v>
      </c>
    </row>
    <row r="994" spans="1:6">
      <c r="A994" s="4">
        <v>45919</v>
      </c>
      <c r="B994" t="b">
        <v>1</v>
      </c>
      <c r="C994" t="s">
        <v>74</v>
      </c>
      <c r="D994" t="s">
        <v>37</v>
      </c>
      <c r="E994">
        <v>14</v>
      </c>
      <c r="F994">
        <v>7</v>
      </c>
    </row>
    <row r="995" spans="1:6">
      <c r="A995" s="4">
        <v>45920</v>
      </c>
      <c r="B995" t="b">
        <v>0</v>
      </c>
      <c r="C995" t="s">
        <v>74</v>
      </c>
      <c r="D995" t="s">
        <v>40</v>
      </c>
    </row>
    <row r="996" spans="1:6">
      <c r="A996" s="4">
        <v>45921</v>
      </c>
      <c r="B996" t="b">
        <v>0</v>
      </c>
      <c r="C996" t="s">
        <v>74</v>
      </c>
      <c r="D996" t="s">
        <v>41</v>
      </c>
    </row>
    <row r="997" spans="1:6">
      <c r="A997" s="4">
        <v>45922</v>
      </c>
      <c r="B997" t="b">
        <v>1</v>
      </c>
      <c r="C997" t="s">
        <v>74</v>
      </c>
      <c r="D997" t="s">
        <v>17</v>
      </c>
      <c r="E997">
        <v>15</v>
      </c>
      <c r="F997">
        <v>6</v>
      </c>
    </row>
    <row r="998" spans="1:6">
      <c r="A998" s="4">
        <v>45923</v>
      </c>
      <c r="B998" t="b">
        <v>0</v>
      </c>
      <c r="C998" t="s">
        <v>194</v>
      </c>
      <c r="D998" t="s">
        <v>23</v>
      </c>
    </row>
    <row r="999" spans="1:6">
      <c r="A999" s="4">
        <v>45924</v>
      </c>
      <c r="B999" t="b">
        <v>1</v>
      </c>
      <c r="C999" t="s">
        <v>74</v>
      </c>
      <c r="D999" t="s">
        <v>28</v>
      </c>
      <c r="E999">
        <v>16</v>
      </c>
      <c r="F999">
        <v>5</v>
      </c>
    </row>
    <row r="1000" spans="1:6">
      <c r="A1000" s="4">
        <v>45925</v>
      </c>
      <c r="B1000" t="b">
        <v>1</v>
      </c>
      <c r="C1000" t="s">
        <v>74</v>
      </c>
      <c r="D1000" t="s">
        <v>33</v>
      </c>
      <c r="E1000">
        <v>17</v>
      </c>
      <c r="F1000">
        <v>4</v>
      </c>
    </row>
    <row r="1001" spans="1:6">
      <c r="A1001" s="4">
        <v>45926</v>
      </c>
      <c r="B1001" t="b">
        <v>1</v>
      </c>
      <c r="C1001" t="s">
        <v>74</v>
      </c>
      <c r="D1001" t="s">
        <v>37</v>
      </c>
      <c r="E1001">
        <v>18</v>
      </c>
      <c r="F1001">
        <v>3</v>
      </c>
    </row>
    <row r="1002" spans="1:6">
      <c r="A1002" s="4">
        <v>45927</v>
      </c>
      <c r="B1002" t="b">
        <v>0</v>
      </c>
      <c r="C1002" t="s">
        <v>74</v>
      </c>
      <c r="D1002" t="s">
        <v>40</v>
      </c>
    </row>
    <row r="1003" spans="1:6">
      <c r="A1003" s="4">
        <v>45928</v>
      </c>
      <c r="B1003" t="b">
        <v>0</v>
      </c>
      <c r="C1003" t="s">
        <v>74</v>
      </c>
      <c r="D1003" t="s">
        <v>41</v>
      </c>
    </row>
    <row r="1004" spans="1:6">
      <c r="A1004" s="4">
        <v>45929</v>
      </c>
      <c r="B1004" t="b">
        <v>1</v>
      </c>
      <c r="C1004" t="s">
        <v>74</v>
      </c>
      <c r="D1004" t="s">
        <v>17</v>
      </c>
      <c r="E1004">
        <v>19</v>
      </c>
      <c r="F1004">
        <v>2</v>
      </c>
    </row>
    <row r="1005" spans="1:6">
      <c r="A1005" s="4">
        <v>45930</v>
      </c>
      <c r="B1005" t="b">
        <v>1</v>
      </c>
      <c r="C1005" t="s">
        <v>74</v>
      </c>
      <c r="D1005" t="s">
        <v>23</v>
      </c>
      <c r="E1005">
        <v>20</v>
      </c>
      <c r="F1005">
        <v>1</v>
      </c>
    </row>
    <row r="1006" spans="1:6">
      <c r="A1006" s="4">
        <v>45931</v>
      </c>
      <c r="B1006" t="b">
        <v>1</v>
      </c>
      <c r="C1006" t="s">
        <v>74</v>
      </c>
      <c r="D1006" t="s">
        <v>28</v>
      </c>
      <c r="E1006">
        <v>1</v>
      </c>
      <c r="F1006">
        <v>22</v>
      </c>
    </row>
    <row r="1007" spans="1:6">
      <c r="A1007" s="4">
        <v>45932</v>
      </c>
      <c r="B1007" t="b">
        <v>1</v>
      </c>
      <c r="C1007" t="s">
        <v>74</v>
      </c>
      <c r="D1007" t="s">
        <v>33</v>
      </c>
      <c r="E1007">
        <v>2</v>
      </c>
      <c r="F1007">
        <v>21</v>
      </c>
    </row>
    <row r="1008" spans="1:6">
      <c r="A1008" s="4">
        <v>45933</v>
      </c>
      <c r="B1008" t="b">
        <v>1</v>
      </c>
      <c r="C1008" t="s">
        <v>74</v>
      </c>
      <c r="D1008" t="s">
        <v>37</v>
      </c>
      <c r="E1008">
        <v>3</v>
      </c>
      <c r="F1008">
        <v>20</v>
      </c>
    </row>
    <row r="1009" spans="1:6">
      <c r="A1009" s="4">
        <v>45934</v>
      </c>
      <c r="B1009" t="b">
        <v>0</v>
      </c>
      <c r="C1009" t="s">
        <v>74</v>
      </c>
      <c r="D1009" t="s">
        <v>40</v>
      </c>
    </row>
    <row r="1010" spans="1:6">
      <c r="A1010" s="4">
        <v>45935</v>
      </c>
      <c r="B1010" t="b">
        <v>0</v>
      </c>
      <c r="C1010" t="s">
        <v>74</v>
      </c>
      <c r="D1010" t="s">
        <v>41</v>
      </c>
    </row>
    <row r="1011" spans="1:6">
      <c r="A1011" s="4">
        <v>45936</v>
      </c>
      <c r="B1011" t="b">
        <v>1</v>
      </c>
      <c r="C1011" t="s">
        <v>74</v>
      </c>
      <c r="D1011" t="s">
        <v>17</v>
      </c>
      <c r="E1011">
        <v>4</v>
      </c>
      <c r="F1011">
        <v>19</v>
      </c>
    </row>
    <row r="1012" spans="1:6">
      <c r="A1012" s="4">
        <v>45937</v>
      </c>
      <c r="B1012" t="b">
        <v>1</v>
      </c>
      <c r="C1012" t="s">
        <v>74</v>
      </c>
      <c r="D1012" t="s">
        <v>23</v>
      </c>
      <c r="E1012">
        <v>5</v>
      </c>
      <c r="F1012">
        <v>18</v>
      </c>
    </row>
    <row r="1013" spans="1:6">
      <c r="A1013" s="4">
        <v>45938</v>
      </c>
      <c r="B1013" t="b">
        <v>1</v>
      </c>
      <c r="C1013" t="s">
        <v>74</v>
      </c>
      <c r="D1013" t="s">
        <v>28</v>
      </c>
      <c r="E1013">
        <v>6</v>
      </c>
      <c r="F1013">
        <v>17</v>
      </c>
    </row>
    <row r="1014" spans="1:6">
      <c r="A1014" s="4">
        <v>45939</v>
      </c>
      <c r="B1014" t="b">
        <v>1</v>
      </c>
      <c r="C1014" t="s">
        <v>74</v>
      </c>
      <c r="D1014" t="s">
        <v>33</v>
      </c>
      <c r="E1014">
        <v>7</v>
      </c>
      <c r="F1014">
        <v>16</v>
      </c>
    </row>
    <row r="1015" spans="1:6">
      <c r="A1015" s="4">
        <v>45940</v>
      </c>
      <c r="B1015" t="b">
        <v>1</v>
      </c>
      <c r="C1015" t="s">
        <v>74</v>
      </c>
      <c r="D1015" t="s">
        <v>37</v>
      </c>
      <c r="E1015">
        <v>8</v>
      </c>
      <c r="F1015">
        <v>15</v>
      </c>
    </row>
    <row r="1016" spans="1:6">
      <c r="A1016" s="4">
        <v>45941</v>
      </c>
      <c r="B1016" t="b">
        <v>0</v>
      </c>
      <c r="C1016" t="s">
        <v>74</v>
      </c>
      <c r="D1016" t="s">
        <v>40</v>
      </c>
    </row>
    <row r="1017" spans="1:6">
      <c r="A1017" s="4">
        <v>45942</v>
      </c>
      <c r="B1017" t="b">
        <v>0</v>
      </c>
      <c r="C1017" t="s">
        <v>74</v>
      </c>
      <c r="D1017" t="s">
        <v>41</v>
      </c>
    </row>
    <row r="1018" spans="1:6">
      <c r="A1018" s="4">
        <v>45943</v>
      </c>
      <c r="B1018" t="b">
        <v>0</v>
      </c>
      <c r="C1018" t="s">
        <v>195</v>
      </c>
      <c r="D1018" t="s">
        <v>17</v>
      </c>
    </row>
    <row r="1019" spans="1:6">
      <c r="A1019" s="4">
        <v>45944</v>
      </c>
      <c r="B1019" t="b">
        <v>1</v>
      </c>
      <c r="C1019" t="s">
        <v>74</v>
      </c>
      <c r="D1019" t="s">
        <v>23</v>
      </c>
      <c r="E1019">
        <v>9</v>
      </c>
      <c r="F1019">
        <v>14</v>
      </c>
    </row>
    <row r="1020" spans="1:6">
      <c r="A1020" s="4">
        <v>45945</v>
      </c>
      <c r="B1020" t="b">
        <v>1</v>
      </c>
      <c r="C1020" t="s">
        <v>74</v>
      </c>
      <c r="D1020" t="s">
        <v>28</v>
      </c>
      <c r="E1020">
        <v>10</v>
      </c>
      <c r="F1020">
        <v>13</v>
      </c>
    </row>
    <row r="1021" spans="1:6">
      <c r="A1021" s="4">
        <v>45946</v>
      </c>
      <c r="B1021" t="b">
        <v>1</v>
      </c>
      <c r="C1021" t="s">
        <v>74</v>
      </c>
      <c r="D1021" t="s">
        <v>33</v>
      </c>
      <c r="E1021">
        <v>11</v>
      </c>
      <c r="F1021">
        <v>12</v>
      </c>
    </row>
    <row r="1022" spans="1:6">
      <c r="A1022" s="4">
        <v>45947</v>
      </c>
      <c r="B1022" t="b">
        <v>1</v>
      </c>
      <c r="C1022" t="s">
        <v>74</v>
      </c>
      <c r="D1022" t="s">
        <v>37</v>
      </c>
      <c r="E1022">
        <v>12</v>
      </c>
      <c r="F1022">
        <v>11</v>
      </c>
    </row>
    <row r="1023" spans="1:6">
      <c r="A1023" s="4">
        <v>45948</v>
      </c>
      <c r="B1023" t="b">
        <v>0</v>
      </c>
      <c r="C1023" t="s">
        <v>74</v>
      </c>
      <c r="D1023" t="s">
        <v>40</v>
      </c>
    </row>
    <row r="1024" spans="1:6">
      <c r="A1024" s="4">
        <v>45949</v>
      </c>
      <c r="B1024" t="b">
        <v>0</v>
      </c>
      <c r="C1024" t="s">
        <v>74</v>
      </c>
      <c r="D1024" t="s">
        <v>41</v>
      </c>
    </row>
    <row r="1025" spans="1:6">
      <c r="A1025" s="4">
        <v>45950</v>
      </c>
      <c r="B1025" t="b">
        <v>1</v>
      </c>
      <c r="C1025" t="s">
        <v>74</v>
      </c>
      <c r="D1025" t="s">
        <v>17</v>
      </c>
      <c r="E1025">
        <v>13</v>
      </c>
      <c r="F1025">
        <v>10</v>
      </c>
    </row>
    <row r="1026" spans="1:6">
      <c r="A1026" s="4">
        <v>45951</v>
      </c>
      <c r="B1026" t="b">
        <v>1</v>
      </c>
      <c r="C1026" t="s">
        <v>74</v>
      </c>
      <c r="D1026" t="s">
        <v>23</v>
      </c>
      <c r="E1026">
        <v>14</v>
      </c>
      <c r="F1026">
        <v>9</v>
      </c>
    </row>
    <row r="1027" spans="1:6">
      <c r="A1027" s="4">
        <v>45952</v>
      </c>
      <c r="B1027" t="b">
        <v>1</v>
      </c>
      <c r="C1027" t="s">
        <v>74</v>
      </c>
      <c r="D1027" t="s">
        <v>28</v>
      </c>
      <c r="E1027">
        <v>15</v>
      </c>
      <c r="F1027">
        <v>8</v>
      </c>
    </row>
    <row r="1028" spans="1:6">
      <c r="A1028" s="4">
        <v>45953</v>
      </c>
      <c r="B1028" t="b">
        <v>1</v>
      </c>
      <c r="C1028" t="s">
        <v>74</v>
      </c>
      <c r="D1028" t="s">
        <v>33</v>
      </c>
      <c r="E1028">
        <v>16</v>
      </c>
      <c r="F1028">
        <v>7</v>
      </c>
    </row>
    <row r="1029" spans="1:6">
      <c r="A1029" s="4">
        <v>45954</v>
      </c>
      <c r="B1029" t="b">
        <v>1</v>
      </c>
      <c r="C1029" t="s">
        <v>74</v>
      </c>
      <c r="D1029" t="s">
        <v>37</v>
      </c>
      <c r="E1029">
        <v>17</v>
      </c>
      <c r="F1029">
        <v>6</v>
      </c>
    </row>
    <row r="1030" spans="1:6">
      <c r="A1030" s="4">
        <v>45955</v>
      </c>
      <c r="B1030" t="b">
        <v>0</v>
      </c>
      <c r="C1030" t="s">
        <v>74</v>
      </c>
      <c r="D1030" t="s">
        <v>40</v>
      </c>
    </row>
    <row r="1031" spans="1:6">
      <c r="A1031" s="4">
        <v>45956</v>
      </c>
      <c r="B1031" t="b">
        <v>0</v>
      </c>
      <c r="C1031" t="s">
        <v>74</v>
      </c>
      <c r="D1031" t="s">
        <v>41</v>
      </c>
    </row>
    <row r="1032" spans="1:6">
      <c r="A1032" s="4">
        <v>45957</v>
      </c>
      <c r="B1032" t="b">
        <v>1</v>
      </c>
      <c r="C1032" t="s">
        <v>74</v>
      </c>
      <c r="D1032" t="s">
        <v>17</v>
      </c>
      <c r="E1032">
        <v>18</v>
      </c>
      <c r="F1032">
        <v>5</v>
      </c>
    </row>
    <row r="1033" spans="1:6">
      <c r="A1033" s="4">
        <v>45958</v>
      </c>
      <c r="B1033" t="b">
        <v>1</v>
      </c>
      <c r="C1033" t="s">
        <v>74</v>
      </c>
      <c r="D1033" t="s">
        <v>23</v>
      </c>
      <c r="E1033">
        <v>19</v>
      </c>
      <c r="F1033">
        <v>4</v>
      </c>
    </row>
    <row r="1034" spans="1:6">
      <c r="A1034" s="4">
        <v>45959</v>
      </c>
      <c r="B1034" t="b">
        <v>1</v>
      </c>
      <c r="C1034" t="s">
        <v>74</v>
      </c>
      <c r="D1034" t="s">
        <v>28</v>
      </c>
      <c r="E1034">
        <v>20</v>
      </c>
      <c r="F1034">
        <v>3</v>
      </c>
    </row>
    <row r="1035" spans="1:6">
      <c r="A1035" s="4">
        <v>45960</v>
      </c>
      <c r="B1035" t="b">
        <v>1</v>
      </c>
      <c r="C1035" t="s">
        <v>74</v>
      </c>
      <c r="D1035" t="s">
        <v>33</v>
      </c>
      <c r="E1035">
        <v>21</v>
      </c>
      <c r="F1035">
        <v>2</v>
      </c>
    </row>
    <row r="1036" spans="1:6">
      <c r="A1036" s="4">
        <v>45961</v>
      </c>
      <c r="B1036" t="b">
        <v>1</v>
      </c>
      <c r="C1036" t="s">
        <v>74</v>
      </c>
      <c r="D1036" t="s">
        <v>37</v>
      </c>
      <c r="E1036">
        <v>22</v>
      </c>
      <c r="F1036">
        <v>1</v>
      </c>
    </row>
    <row r="1037" spans="1:6">
      <c r="A1037" s="4">
        <v>45962</v>
      </c>
      <c r="B1037" t="b">
        <v>0</v>
      </c>
      <c r="C1037" t="s">
        <v>74</v>
      </c>
      <c r="D1037" t="s">
        <v>40</v>
      </c>
    </row>
    <row r="1038" spans="1:6">
      <c r="A1038" s="4">
        <v>45963</v>
      </c>
      <c r="B1038" t="b">
        <v>0</v>
      </c>
      <c r="C1038" t="s">
        <v>74</v>
      </c>
      <c r="D1038" t="s">
        <v>41</v>
      </c>
    </row>
    <row r="1039" spans="1:6">
      <c r="A1039" s="4">
        <v>45964</v>
      </c>
      <c r="B1039" t="b">
        <v>0</v>
      </c>
      <c r="C1039" t="s">
        <v>196</v>
      </c>
      <c r="D1039" t="s">
        <v>17</v>
      </c>
    </row>
    <row r="1040" spans="1:6">
      <c r="A1040" s="4">
        <v>45965</v>
      </c>
      <c r="B1040" t="b">
        <v>1</v>
      </c>
      <c r="C1040" t="s">
        <v>74</v>
      </c>
      <c r="D1040" t="s">
        <v>23</v>
      </c>
      <c r="E1040">
        <v>1</v>
      </c>
      <c r="F1040">
        <v>18</v>
      </c>
    </row>
    <row r="1041" spans="1:6">
      <c r="A1041" s="4">
        <v>45966</v>
      </c>
      <c r="B1041" t="b">
        <v>1</v>
      </c>
      <c r="C1041" t="s">
        <v>74</v>
      </c>
      <c r="D1041" t="s">
        <v>28</v>
      </c>
      <c r="E1041">
        <v>2</v>
      </c>
      <c r="F1041">
        <v>17</v>
      </c>
    </row>
    <row r="1042" spans="1:6">
      <c r="A1042" s="4">
        <v>45967</v>
      </c>
      <c r="B1042" t="b">
        <v>1</v>
      </c>
      <c r="C1042" t="s">
        <v>74</v>
      </c>
      <c r="D1042" t="s">
        <v>33</v>
      </c>
      <c r="E1042">
        <v>3</v>
      </c>
      <c r="F1042">
        <v>16</v>
      </c>
    </row>
    <row r="1043" spans="1:6">
      <c r="A1043" s="4">
        <v>45968</v>
      </c>
      <c r="B1043" t="b">
        <v>1</v>
      </c>
      <c r="C1043" t="s">
        <v>74</v>
      </c>
      <c r="D1043" t="s">
        <v>37</v>
      </c>
      <c r="E1043">
        <v>4</v>
      </c>
      <c r="F1043">
        <v>15</v>
      </c>
    </row>
    <row r="1044" spans="1:6">
      <c r="A1044" s="4">
        <v>45969</v>
      </c>
      <c r="B1044" t="b">
        <v>0</v>
      </c>
      <c r="C1044" t="s">
        <v>74</v>
      </c>
      <c r="D1044" t="s">
        <v>40</v>
      </c>
    </row>
    <row r="1045" spans="1:6">
      <c r="A1045" s="4">
        <v>45970</v>
      </c>
      <c r="B1045" t="b">
        <v>0</v>
      </c>
      <c r="C1045" t="s">
        <v>74</v>
      </c>
      <c r="D1045" t="s">
        <v>41</v>
      </c>
    </row>
    <row r="1046" spans="1:6">
      <c r="A1046" s="4">
        <v>45971</v>
      </c>
      <c r="B1046" t="b">
        <v>1</v>
      </c>
      <c r="C1046" t="s">
        <v>74</v>
      </c>
      <c r="D1046" t="s">
        <v>17</v>
      </c>
      <c r="E1046">
        <v>5</v>
      </c>
      <c r="F1046">
        <v>14</v>
      </c>
    </row>
    <row r="1047" spans="1:6">
      <c r="A1047" s="4">
        <v>45972</v>
      </c>
      <c r="B1047" t="b">
        <v>1</v>
      </c>
      <c r="C1047" t="s">
        <v>74</v>
      </c>
      <c r="D1047" t="s">
        <v>23</v>
      </c>
      <c r="E1047">
        <v>6</v>
      </c>
      <c r="F1047">
        <v>13</v>
      </c>
    </row>
    <row r="1048" spans="1:6">
      <c r="A1048" s="4">
        <v>45973</v>
      </c>
      <c r="B1048" t="b">
        <v>1</v>
      </c>
      <c r="C1048" t="s">
        <v>74</v>
      </c>
      <c r="D1048" t="s">
        <v>28</v>
      </c>
      <c r="E1048">
        <v>7</v>
      </c>
      <c r="F1048">
        <v>12</v>
      </c>
    </row>
    <row r="1049" spans="1:6">
      <c r="A1049" s="4">
        <v>45974</v>
      </c>
      <c r="B1049" t="b">
        <v>1</v>
      </c>
      <c r="C1049" t="s">
        <v>74</v>
      </c>
      <c r="D1049" t="s">
        <v>33</v>
      </c>
      <c r="E1049">
        <v>8</v>
      </c>
      <c r="F1049">
        <v>11</v>
      </c>
    </row>
    <row r="1050" spans="1:6">
      <c r="A1050" s="4">
        <v>45975</v>
      </c>
      <c r="B1050" t="b">
        <v>1</v>
      </c>
      <c r="C1050" t="s">
        <v>74</v>
      </c>
      <c r="D1050" t="s">
        <v>37</v>
      </c>
      <c r="E1050">
        <v>9</v>
      </c>
      <c r="F1050">
        <v>10</v>
      </c>
    </row>
    <row r="1051" spans="1:6">
      <c r="A1051" s="4">
        <v>45976</v>
      </c>
      <c r="B1051" t="b">
        <v>0</v>
      </c>
      <c r="C1051" t="s">
        <v>74</v>
      </c>
      <c r="D1051" t="s">
        <v>40</v>
      </c>
    </row>
    <row r="1052" spans="1:6">
      <c r="A1052" s="4">
        <v>45977</v>
      </c>
      <c r="B1052" t="b">
        <v>0</v>
      </c>
      <c r="C1052" t="s">
        <v>74</v>
      </c>
      <c r="D1052" t="s">
        <v>41</v>
      </c>
    </row>
    <row r="1053" spans="1:6">
      <c r="A1053" s="4">
        <v>45978</v>
      </c>
      <c r="B1053" t="b">
        <v>1</v>
      </c>
      <c r="C1053" t="s">
        <v>74</v>
      </c>
      <c r="D1053" t="s">
        <v>17</v>
      </c>
      <c r="E1053">
        <v>10</v>
      </c>
      <c r="F1053">
        <v>9</v>
      </c>
    </row>
    <row r="1054" spans="1:6">
      <c r="A1054" s="4">
        <v>45979</v>
      </c>
      <c r="B1054" t="b">
        <v>1</v>
      </c>
      <c r="C1054" t="s">
        <v>74</v>
      </c>
      <c r="D1054" t="s">
        <v>23</v>
      </c>
      <c r="E1054">
        <v>11</v>
      </c>
      <c r="F1054">
        <v>8</v>
      </c>
    </row>
    <row r="1055" spans="1:6">
      <c r="A1055" s="4">
        <v>45980</v>
      </c>
      <c r="B1055" t="b">
        <v>1</v>
      </c>
      <c r="C1055" t="s">
        <v>74</v>
      </c>
      <c r="D1055" t="s">
        <v>28</v>
      </c>
      <c r="E1055">
        <v>12</v>
      </c>
      <c r="F1055">
        <v>7</v>
      </c>
    </row>
    <row r="1056" spans="1:6">
      <c r="A1056" s="4">
        <v>45981</v>
      </c>
      <c r="B1056" t="b">
        <v>1</v>
      </c>
      <c r="C1056" t="s">
        <v>74</v>
      </c>
      <c r="D1056" t="s">
        <v>33</v>
      </c>
      <c r="E1056">
        <v>13</v>
      </c>
      <c r="F1056">
        <v>6</v>
      </c>
    </row>
    <row r="1057" spans="1:6">
      <c r="A1057" s="4">
        <v>45982</v>
      </c>
      <c r="B1057" t="b">
        <v>1</v>
      </c>
      <c r="C1057" t="s">
        <v>74</v>
      </c>
      <c r="D1057" t="s">
        <v>37</v>
      </c>
      <c r="E1057">
        <v>14</v>
      </c>
      <c r="F1057">
        <v>5</v>
      </c>
    </row>
    <row r="1058" spans="1:6">
      <c r="A1058" s="4">
        <v>45983</v>
      </c>
      <c r="B1058" t="b">
        <v>0</v>
      </c>
      <c r="C1058" t="s">
        <v>74</v>
      </c>
      <c r="D1058" t="s">
        <v>40</v>
      </c>
    </row>
    <row r="1059" spans="1:6">
      <c r="A1059" s="4">
        <v>45984</v>
      </c>
      <c r="B1059" t="b">
        <v>0</v>
      </c>
      <c r="C1059" t="s">
        <v>197</v>
      </c>
      <c r="D1059" t="s">
        <v>41</v>
      </c>
    </row>
    <row r="1060" spans="1:6">
      <c r="A1060" s="4">
        <v>45985</v>
      </c>
      <c r="B1060" t="b">
        <v>0</v>
      </c>
      <c r="C1060" t="s">
        <v>182</v>
      </c>
      <c r="D1060" t="s">
        <v>17</v>
      </c>
    </row>
    <row r="1061" spans="1:6">
      <c r="A1061" s="4">
        <v>45986</v>
      </c>
      <c r="B1061" t="b">
        <v>1</v>
      </c>
      <c r="C1061" t="s">
        <v>74</v>
      </c>
      <c r="D1061" t="s">
        <v>23</v>
      </c>
      <c r="E1061">
        <v>15</v>
      </c>
      <c r="F1061">
        <v>4</v>
      </c>
    </row>
    <row r="1062" spans="1:6">
      <c r="A1062" s="4">
        <v>45987</v>
      </c>
      <c r="B1062" t="b">
        <v>1</v>
      </c>
      <c r="C1062" t="s">
        <v>74</v>
      </c>
      <c r="D1062" t="s">
        <v>28</v>
      </c>
      <c r="E1062">
        <v>16</v>
      </c>
      <c r="F1062">
        <v>3</v>
      </c>
    </row>
    <row r="1063" spans="1:6">
      <c r="A1063" s="4">
        <v>45988</v>
      </c>
      <c r="B1063" t="b">
        <v>1</v>
      </c>
      <c r="C1063" t="s">
        <v>74</v>
      </c>
      <c r="D1063" t="s">
        <v>33</v>
      </c>
      <c r="E1063">
        <v>17</v>
      </c>
      <c r="F1063">
        <v>2</v>
      </c>
    </row>
    <row r="1064" spans="1:6">
      <c r="A1064" s="4">
        <v>45989</v>
      </c>
      <c r="B1064" t="b">
        <v>1</v>
      </c>
      <c r="C1064" t="s">
        <v>74</v>
      </c>
      <c r="D1064" t="s">
        <v>37</v>
      </c>
      <c r="E1064">
        <v>18</v>
      </c>
      <c r="F1064">
        <v>1</v>
      </c>
    </row>
    <row r="1065" spans="1:6">
      <c r="A1065" s="4">
        <v>45990</v>
      </c>
      <c r="B1065" t="b">
        <v>0</v>
      </c>
      <c r="C1065" t="s">
        <v>74</v>
      </c>
      <c r="D1065" t="s">
        <v>40</v>
      </c>
    </row>
    <row r="1066" spans="1:6">
      <c r="A1066" s="4">
        <v>45991</v>
      </c>
      <c r="B1066" t="b">
        <v>0</v>
      </c>
      <c r="C1066" t="s">
        <v>74</v>
      </c>
      <c r="D1066" t="s">
        <v>41</v>
      </c>
    </row>
    <row r="1067" spans="1:6">
      <c r="A1067" s="4">
        <v>45992</v>
      </c>
      <c r="B1067" t="b">
        <v>1</v>
      </c>
      <c r="C1067" t="s">
        <v>74</v>
      </c>
      <c r="D1067" t="s">
        <v>17</v>
      </c>
      <c r="E1067">
        <v>1</v>
      </c>
      <c r="F1067">
        <v>22</v>
      </c>
    </row>
    <row r="1068" spans="1:6">
      <c r="A1068" s="4">
        <v>45993</v>
      </c>
      <c r="B1068" t="b">
        <v>1</v>
      </c>
      <c r="C1068" t="s">
        <v>74</v>
      </c>
      <c r="D1068" t="s">
        <v>23</v>
      </c>
      <c r="E1068">
        <v>2</v>
      </c>
      <c r="F1068">
        <v>21</v>
      </c>
    </row>
    <row r="1069" spans="1:6">
      <c r="A1069" s="4">
        <v>45994</v>
      </c>
      <c r="B1069" t="b">
        <v>1</v>
      </c>
      <c r="C1069" t="s">
        <v>74</v>
      </c>
      <c r="D1069" t="s">
        <v>28</v>
      </c>
      <c r="E1069">
        <v>3</v>
      </c>
      <c r="F1069">
        <v>20</v>
      </c>
    </row>
    <row r="1070" spans="1:6">
      <c r="A1070" s="4">
        <v>45995</v>
      </c>
      <c r="B1070" t="b">
        <v>1</v>
      </c>
      <c r="C1070" t="s">
        <v>74</v>
      </c>
      <c r="D1070" t="s">
        <v>33</v>
      </c>
      <c r="E1070">
        <v>4</v>
      </c>
      <c r="F1070">
        <v>19</v>
      </c>
    </row>
    <row r="1071" spans="1:6">
      <c r="A1071" s="4">
        <v>45996</v>
      </c>
      <c r="B1071" t="b">
        <v>1</v>
      </c>
      <c r="C1071" t="s">
        <v>74</v>
      </c>
      <c r="D1071" t="s">
        <v>37</v>
      </c>
      <c r="E1071">
        <v>5</v>
      </c>
      <c r="F1071">
        <v>18</v>
      </c>
    </row>
    <row r="1072" spans="1:6">
      <c r="A1072" s="4">
        <v>45997</v>
      </c>
      <c r="B1072" t="b">
        <v>0</v>
      </c>
      <c r="C1072" t="s">
        <v>74</v>
      </c>
      <c r="D1072" t="s">
        <v>40</v>
      </c>
    </row>
    <row r="1073" spans="1:6">
      <c r="A1073" s="4">
        <v>45998</v>
      </c>
      <c r="B1073" t="b">
        <v>0</v>
      </c>
      <c r="C1073" t="s">
        <v>74</v>
      </c>
      <c r="D1073" t="s">
        <v>41</v>
      </c>
    </row>
    <row r="1074" spans="1:6">
      <c r="A1074" s="4">
        <v>45999</v>
      </c>
      <c r="B1074" t="b">
        <v>1</v>
      </c>
      <c r="C1074" t="s">
        <v>74</v>
      </c>
      <c r="D1074" t="s">
        <v>17</v>
      </c>
      <c r="E1074">
        <v>6</v>
      </c>
      <c r="F1074">
        <v>17</v>
      </c>
    </row>
    <row r="1075" spans="1:6">
      <c r="A1075" s="4">
        <v>46000</v>
      </c>
      <c r="B1075" t="b">
        <v>1</v>
      </c>
      <c r="C1075" t="s">
        <v>74</v>
      </c>
      <c r="D1075" t="s">
        <v>23</v>
      </c>
      <c r="E1075">
        <v>7</v>
      </c>
      <c r="F1075">
        <v>16</v>
      </c>
    </row>
    <row r="1076" spans="1:6">
      <c r="A1076" s="4">
        <v>46001</v>
      </c>
      <c r="B1076" t="b">
        <v>1</v>
      </c>
      <c r="C1076" t="s">
        <v>74</v>
      </c>
      <c r="D1076" t="s">
        <v>28</v>
      </c>
      <c r="E1076">
        <v>8</v>
      </c>
      <c r="F1076">
        <v>15</v>
      </c>
    </row>
    <row r="1077" spans="1:6">
      <c r="A1077" s="4">
        <v>46002</v>
      </c>
      <c r="B1077" t="b">
        <v>1</v>
      </c>
      <c r="C1077" t="s">
        <v>74</v>
      </c>
      <c r="D1077" t="s">
        <v>33</v>
      </c>
      <c r="E1077">
        <v>9</v>
      </c>
      <c r="F1077">
        <v>14</v>
      </c>
    </row>
    <row r="1078" spans="1:6">
      <c r="A1078" s="4">
        <v>46003</v>
      </c>
      <c r="B1078" t="b">
        <v>1</v>
      </c>
      <c r="C1078" t="s">
        <v>74</v>
      </c>
      <c r="D1078" t="s">
        <v>37</v>
      </c>
      <c r="E1078">
        <v>10</v>
      </c>
      <c r="F1078">
        <v>13</v>
      </c>
    </row>
    <row r="1079" spans="1:6">
      <c r="A1079" s="4">
        <v>46004</v>
      </c>
      <c r="B1079" t="b">
        <v>0</v>
      </c>
      <c r="C1079" t="s">
        <v>74</v>
      </c>
      <c r="D1079" t="s">
        <v>40</v>
      </c>
    </row>
    <row r="1080" spans="1:6">
      <c r="A1080" s="4">
        <v>46005</v>
      </c>
      <c r="B1080" t="b">
        <v>0</v>
      </c>
      <c r="C1080" t="s">
        <v>74</v>
      </c>
      <c r="D1080" t="s">
        <v>41</v>
      </c>
    </row>
    <row r="1081" spans="1:6">
      <c r="A1081" s="4">
        <v>46006</v>
      </c>
      <c r="B1081" t="b">
        <v>1</v>
      </c>
      <c r="C1081" t="s">
        <v>74</v>
      </c>
      <c r="D1081" t="s">
        <v>17</v>
      </c>
      <c r="E1081">
        <v>11</v>
      </c>
      <c r="F1081">
        <v>12</v>
      </c>
    </row>
    <row r="1082" spans="1:6">
      <c r="A1082" s="4">
        <v>46007</v>
      </c>
      <c r="B1082" t="b">
        <v>1</v>
      </c>
      <c r="C1082" t="s">
        <v>74</v>
      </c>
      <c r="D1082" t="s">
        <v>23</v>
      </c>
      <c r="E1082">
        <v>12</v>
      </c>
      <c r="F1082">
        <v>11</v>
      </c>
    </row>
    <row r="1083" spans="1:6">
      <c r="A1083" s="4">
        <v>46008</v>
      </c>
      <c r="B1083" t="b">
        <v>1</v>
      </c>
      <c r="C1083" t="s">
        <v>74</v>
      </c>
      <c r="D1083" t="s">
        <v>28</v>
      </c>
      <c r="E1083">
        <v>13</v>
      </c>
      <c r="F1083">
        <v>10</v>
      </c>
    </row>
    <row r="1084" spans="1:6">
      <c r="A1084" s="4">
        <v>46009</v>
      </c>
      <c r="B1084" t="b">
        <v>1</v>
      </c>
      <c r="C1084" t="s">
        <v>74</v>
      </c>
      <c r="D1084" t="s">
        <v>33</v>
      </c>
      <c r="E1084">
        <v>14</v>
      </c>
      <c r="F1084">
        <v>9</v>
      </c>
    </row>
    <row r="1085" spans="1:6">
      <c r="A1085" s="4">
        <v>46010</v>
      </c>
      <c r="B1085" t="b">
        <v>1</v>
      </c>
      <c r="C1085" t="s">
        <v>74</v>
      </c>
      <c r="D1085" t="s">
        <v>37</v>
      </c>
      <c r="E1085">
        <v>15</v>
      </c>
      <c r="F1085">
        <v>8</v>
      </c>
    </row>
    <row r="1086" spans="1:6">
      <c r="A1086" s="4">
        <v>46011</v>
      </c>
      <c r="B1086" t="b">
        <v>0</v>
      </c>
      <c r="C1086" t="s">
        <v>74</v>
      </c>
      <c r="D1086" t="s">
        <v>40</v>
      </c>
    </row>
    <row r="1087" spans="1:6">
      <c r="A1087" s="4">
        <v>46012</v>
      </c>
      <c r="B1087" t="b">
        <v>0</v>
      </c>
      <c r="C1087" t="s">
        <v>74</v>
      </c>
      <c r="D1087" t="s">
        <v>41</v>
      </c>
    </row>
    <row r="1088" spans="1:6">
      <c r="A1088" s="4">
        <v>46013</v>
      </c>
      <c r="B1088" t="b">
        <v>1</v>
      </c>
      <c r="C1088" t="s">
        <v>74</v>
      </c>
      <c r="D1088" t="s">
        <v>17</v>
      </c>
      <c r="E1088">
        <v>16</v>
      </c>
      <c r="F1088">
        <v>7</v>
      </c>
    </row>
    <row r="1089" spans="1:6">
      <c r="A1089" s="4">
        <v>46014</v>
      </c>
      <c r="B1089" t="b">
        <v>1</v>
      </c>
      <c r="C1089" t="s">
        <v>74</v>
      </c>
      <c r="D1089" t="s">
        <v>23</v>
      </c>
      <c r="E1089">
        <v>17</v>
      </c>
      <c r="F1089">
        <v>6</v>
      </c>
    </row>
    <row r="1090" spans="1:6">
      <c r="A1090" s="4">
        <v>46015</v>
      </c>
      <c r="B1090" t="b">
        <v>1</v>
      </c>
      <c r="C1090" t="s">
        <v>74</v>
      </c>
      <c r="D1090" t="s">
        <v>28</v>
      </c>
      <c r="E1090">
        <v>18</v>
      </c>
      <c r="F1090">
        <v>5</v>
      </c>
    </row>
    <row r="1091" spans="1:6">
      <c r="A1091" s="4">
        <v>46016</v>
      </c>
      <c r="B1091" t="b">
        <v>1</v>
      </c>
      <c r="C1091" t="s">
        <v>74</v>
      </c>
      <c r="D1091" t="s">
        <v>33</v>
      </c>
      <c r="E1091">
        <v>19</v>
      </c>
      <c r="F1091">
        <v>4</v>
      </c>
    </row>
    <row r="1092" spans="1:6">
      <c r="A1092" s="4">
        <v>46017</v>
      </c>
      <c r="B1092" t="b">
        <v>1</v>
      </c>
      <c r="C1092" t="s">
        <v>74</v>
      </c>
      <c r="D1092" t="s">
        <v>37</v>
      </c>
      <c r="E1092">
        <v>20</v>
      </c>
      <c r="F1092">
        <v>3</v>
      </c>
    </row>
    <row r="1093" spans="1:6">
      <c r="A1093" s="4">
        <v>46018</v>
      </c>
      <c r="B1093" t="b">
        <v>0</v>
      </c>
      <c r="C1093" t="s">
        <v>74</v>
      </c>
      <c r="D1093" t="s">
        <v>40</v>
      </c>
    </row>
    <row r="1094" spans="1:6">
      <c r="A1094" s="4">
        <v>46019</v>
      </c>
      <c r="B1094" t="b">
        <v>0</v>
      </c>
      <c r="C1094" t="s">
        <v>74</v>
      </c>
      <c r="D1094" t="s">
        <v>41</v>
      </c>
    </row>
    <row r="1095" spans="1:6">
      <c r="A1095" s="4">
        <v>46020</v>
      </c>
      <c r="B1095" t="b">
        <v>1</v>
      </c>
      <c r="C1095" t="s">
        <v>74</v>
      </c>
      <c r="D1095" t="s">
        <v>17</v>
      </c>
      <c r="E1095">
        <v>21</v>
      </c>
      <c r="F1095">
        <v>2</v>
      </c>
    </row>
    <row r="1096" spans="1:6">
      <c r="A1096" s="4">
        <v>46021</v>
      </c>
      <c r="B1096" t="b">
        <v>1</v>
      </c>
      <c r="C1096" t="s">
        <v>74</v>
      </c>
      <c r="D1096" t="s">
        <v>23</v>
      </c>
      <c r="E1096">
        <v>22</v>
      </c>
      <c r="F1096">
        <v>1</v>
      </c>
    </row>
    <row r="1097" spans="1:6">
      <c r="A1097" s="4">
        <v>46022</v>
      </c>
      <c r="B1097" t="b">
        <v>0</v>
      </c>
      <c r="C1097" t="s">
        <v>74</v>
      </c>
      <c r="D1097" t="s">
        <v>28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FA2-CFA4-4997-A9EC-41205A91046B}">
  <dimension ref="A1:P765"/>
  <sheetViews>
    <sheetView workbookViewId="0">
      <selection activeCell="J643" sqref="J643"/>
    </sheetView>
  </sheetViews>
  <sheetFormatPr defaultRowHeight="18.75"/>
  <cols>
    <col min="1" max="3" width="16.125" customWidth="1"/>
    <col min="4" max="4" width="15.25" customWidth="1"/>
    <col min="5" max="5" width="7.125" customWidth="1"/>
    <col min="6" max="6" width="14.125" customWidth="1"/>
    <col min="7" max="7" width="14.125" style="11" customWidth="1"/>
    <col min="8" max="8" width="12.75" style="11" customWidth="1"/>
    <col min="9" max="9" width="13.25" bestFit="1" customWidth="1"/>
    <col min="10" max="10" width="7.5" customWidth="1"/>
    <col min="11" max="11" width="14.25" bestFit="1" customWidth="1"/>
    <col min="12" max="12" width="13.25" bestFit="1" customWidth="1"/>
    <col min="13" max="13" width="13.125" bestFit="1" customWidth="1"/>
    <col min="14" max="14" width="19.75" bestFit="1" customWidth="1"/>
  </cols>
  <sheetData>
    <row r="1" spans="1:16" ht="24">
      <c r="A1" s="5" t="s">
        <v>198</v>
      </c>
      <c r="B1" s="6">
        <v>46017</v>
      </c>
      <c r="C1" s="8">
        <f>B1</f>
        <v>46017</v>
      </c>
      <c r="E1" s="9"/>
    </row>
    <row r="2" spans="1:16" ht="30" customHeight="1">
      <c r="O2" s="16" t="s">
        <v>199</v>
      </c>
      <c r="P2" s="16" t="s">
        <v>200</v>
      </c>
    </row>
    <row r="3" spans="1:16">
      <c r="A3" s="7" t="s">
        <v>201</v>
      </c>
      <c r="B3" s="7" t="s">
        <v>65</v>
      </c>
      <c r="C3" s="7" t="s">
        <v>66</v>
      </c>
      <c r="D3" s="7" t="s">
        <v>202</v>
      </c>
      <c r="E3" s="7" t="s">
        <v>203</v>
      </c>
      <c r="F3" s="7" t="s">
        <v>204</v>
      </c>
      <c r="G3" s="7" t="s">
        <v>205</v>
      </c>
      <c r="H3" s="7" t="s">
        <v>206</v>
      </c>
      <c r="I3" s="7" t="s">
        <v>207</v>
      </c>
      <c r="J3" s="7" t="s">
        <v>208</v>
      </c>
      <c r="K3" s="7" t="s">
        <v>209</v>
      </c>
      <c r="L3" s="15" t="s">
        <v>210</v>
      </c>
      <c r="M3" s="15" t="s">
        <v>211</v>
      </c>
      <c r="N3" s="15" t="s">
        <v>212</v>
      </c>
      <c r="O3" s="7" t="s">
        <v>213</v>
      </c>
      <c r="P3" s="7" t="s">
        <v>214</v>
      </c>
    </row>
    <row r="4" spans="1:16">
      <c r="A4">
        <v>1</v>
      </c>
      <c r="B4">
        <v>91</v>
      </c>
      <c r="C4" t="s">
        <v>166</v>
      </c>
      <c r="D4" s="4">
        <v>44991</v>
      </c>
      <c r="K4" s="17"/>
      <c r="L4" s="17"/>
      <c r="M4" s="17"/>
      <c r="N4" s="17"/>
      <c r="O4" t="b">
        <f>TEXT(テーブル3[[#This Row],[予定日]], "yyyy/mm/dd") = TEXT(テーブル3[[#This Row],[入力データ]], "yyyy/mm/dd")</f>
        <v>0</v>
      </c>
      <c r="P4" t="b">
        <f>テーブル3[[#This Row],[業務ID]]=テーブル3[[#This Row],[テスト対象業務ID]]</f>
        <v>0</v>
      </c>
    </row>
    <row r="5" spans="1:16">
      <c r="A5">
        <v>2</v>
      </c>
      <c r="B5">
        <v>2</v>
      </c>
      <c r="C5" t="s">
        <v>77</v>
      </c>
      <c r="D5" s="4">
        <v>45792</v>
      </c>
      <c r="K5" s="17"/>
      <c r="L5" s="17"/>
      <c r="M5" s="17"/>
      <c r="N5" s="17"/>
      <c r="O5" t="b">
        <f>TEXT(テーブル3[[#This Row],[予定日]], "yyyy/mm/dd") = TEXT(テーブル3[[#This Row],[入力データ]], "yyyy/mm/dd")</f>
        <v>0</v>
      </c>
      <c r="P5" t="b">
        <f>テーブル3[[#This Row],[業務ID]]=テーブル3[[#This Row],[テスト対象業務ID]]</f>
        <v>0</v>
      </c>
    </row>
    <row r="6" spans="1:16">
      <c r="A6">
        <v>3</v>
      </c>
      <c r="B6">
        <v>3</v>
      </c>
      <c r="C6" t="s">
        <v>79</v>
      </c>
      <c r="D6" s="4">
        <v>45796</v>
      </c>
      <c r="K6" s="17"/>
      <c r="L6" s="17"/>
      <c r="M6" s="17"/>
      <c r="N6" s="17"/>
      <c r="O6" t="b">
        <f>TEXT(テーブル3[[#This Row],[予定日]], "yyyy/mm/dd") = TEXT(テーブル3[[#This Row],[入力データ]], "yyyy/mm/dd")</f>
        <v>0</v>
      </c>
      <c r="P6" t="b">
        <f>テーブル3[[#This Row],[業務ID]]=テーブル3[[#This Row],[テスト対象業務ID]]</f>
        <v>0</v>
      </c>
    </row>
    <row r="7" spans="1:16">
      <c r="A7">
        <v>4</v>
      </c>
      <c r="B7">
        <v>4</v>
      </c>
      <c r="C7" t="s">
        <v>81</v>
      </c>
      <c r="D7" s="4">
        <v>45797</v>
      </c>
      <c r="K7" s="17"/>
      <c r="L7" s="17"/>
      <c r="M7" s="17"/>
      <c r="N7" s="17"/>
      <c r="O7" t="b">
        <f>TEXT(テーブル3[[#This Row],[予定日]], "yyyy/mm/dd") = TEXT(テーブル3[[#This Row],[入力データ]], "yyyy/mm/dd")</f>
        <v>0</v>
      </c>
      <c r="P7" t="b">
        <f>テーブル3[[#This Row],[業務ID]]=テーブル3[[#This Row],[テスト対象業務ID]]</f>
        <v>0</v>
      </c>
    </row>
    <row r="8" spans="1:16">
      <c r="A8">
        <v>5</v>
      </c>
      <c r="B8">
        <v>5</v>
      </c>
      <c r="C8" t="s">
        <v>82</v>
      </c>
      <c r="D8" s="4">
        <v>45798</v>
      </c>
      <c r="K8" s="17"/>
      <c r="L8" s="17"/>
      <c r="M8" s="17"/>
      <c r="N8" s="17"/>
      <c r="O8" t="b">
        <f>TEXT(テーブル3[[#This Row],[予定日]], "yyyy/mm/dd") = TEXT(テーブル3[[#This Row],[入力データ]], "yyyy/mm/dd")</f>
        <v>0</v>
      </c>
      <c r="P8" t="b">
        <f>テーブル3[[#This Row],[業務ID]]=テーブル3[[#This Row],[テスト対象業務ID]]</f>
        <v>0</v>
      </c>
    </row>
    <row r="9" spans="1:16">
      <c r="A9">
        <v>6</v>
      </c>
      <c r="B9">
        <v>6</v>
      </c>
      <c r="C9" t="s">
        <v>83</v>
      </c>
      <c r="D9" s="4">
        <v>45799</v>
      </c>
      <c r="K9" s="17"/>
      <c r="L9" s="17"/>
      <c r="M9" s="17"/>
      <c r="N9" s="17"/>
      <c r="O9" t="b">
        <f>TEXT(テーブル3[[#This Row],[予定日]], "yyyy/mm/dd") = TEXT(テーブル3[[#This Row],[入力データ]], "yyyy/mm/dd")</f>
        <v>0</v>
      </c>
      <c r="P9" t="b">
        <f>テーブル3[[#This Row],[業務ID]]=テーブル3[[#This Row],[テスト対象業務ID]]</f>
        <v>0</v>
      </c>
    </row>
    <row r="10" spans="1:16">
      <c r="A10">
        <v>7</v>
      </c>
      <c r="B10">
        <v>7</v>
      </c>
      <c r="C10" t="s">
        <v>84</v>
      </c>
      <c r="D10" s="4">
        <v>45800</v>
      </c>
      <c r="K10" s="17"/>
      <c r="L10" s="17"/>
      <c r="M10" s="17"/>
      <c r="N10" s="17"/>
      <c r="O10" t="b">
        <f>TEXT(テーブル3[[#This Row],[予定日]], "yyyy/mm/dd") = TEXT(テーブル3[[#This Row],[入力データ]], "yyyy/mm/dd")</f>
        <v>0</v>
      </c>
      <c r="P10" t="b">
        <f>テーブル3[[#This Row],[業務ID]]=テーブル3[[#This Row],[テスト対象業務ID]]</f>
        <v>0</v>
      </c>
    </row>
    <row r="11" spans="1:16">
      <c r="A11">
        <v>8</v>
      </c>
      <c r="B11">
        <v>8</v>
      </c>
      <c r="C11" t="s">
        <v>85</v>
      </c>
      <c r="D11" s="4">
        <v>45801</v>
      </c>
      <c r="K11" s="17"/>
      <c r="L11" s="17"/>
      <c r="M11" s="17"/>
      <c r="N11" s="17"/>
      <c r="O11" t="b">
        <f>TEXT(テーブル3[[#This Row],[予定日]], "yyyy/mm/dd") = TEXT(テーブル3[[#This Row],[入力データ]], "yyyy/mm/dd")</f>
        <v>0</v>
      </c>
      <c r="P11" t="b">
        <f>テーブル3[[#This Row],[業務ID]]=テーブル3[[#This Row],[テスト対象業務ID]]</f>
        <v>0</v>
      </c>
    </row>
    <row r="12" spans="1:16">
      <c r="A12">
        <v>9</v>
      </c>
      <c r="B12">
        <v>9</v>
      </c>
      <c r="C12" t="s">
        <v>86</v>
      </c>
      <c r="D12" s="4">
        <v>45802</v>
      </c>
      <c r="K12" s="17"/>
      <c r="L12" s="17"/>
      <c r="M12" s="17"/>
      <c r="N12" s="17"/>
      <c r="O12" t="b">
        <f>TEXT(テーブル3[[#This Row],[予定日]], "yyyy/mm/dd") = TEXT(テーブル3[[#This Row],[入力データ]], "yyyy/mm/dd")</f>
        <v>0</v>
      </c>
      <c r="P12" t="b">
        <f>テーブル3[[#This Row],[業務ID]]=テーブル3[[#This Row],[テスト対象業務ID]]</f>
        <v>0</v>
      </c>
    </row>
    <row r="13" spans="1:16">
      <c r="A13">
        <v>10</v>
      </c>
      <c r="B13">
        <v>10</v>
      </c>
      <c r="C13" t="s">
        <v>87</v>
      </c>
      <c r="D13" s="4">
        <v>45778</v>
      </c>
      <c r="K13" s="17"/>
      <c r="L13" s="17"/>
      <c r="M13" s="17"/>
      <c r="N13" s="17"/>
      <c r="O13" t="b">
        <f>TEXT(テーブル3[[#This Row],[予定日]], "yyyy/mm/dd") = TEXT(テーブル3[[#This Row],[入力データ]], "yyyy/mm/dd")</f>
        <v>0</v>
      </c>
      <c r="P13" t="b">
        <f>テーブル3[[#This Row],[業務ID]]=テーブル3[[#This Row],[テスト対象業務ID]]</f>
        <v>0</v>
      </c>
    </row>
    <row r="14" spans="1:16">
      <c r="A14">
        <v>11</v>
      </c>
      <c r="B14">
        <v>10</v>
      </c>
      <c r="C14" t="s">
        <v>87</v>
      </c>
      <c r="D14" s="4">
        <v>45778</v>
      </c>
      <c r="K14" s="17"/>
      <c r="L14" s="17"/>
      <c r="M14" s="17"/>
      <c r="N14" s="17"/>
      <c r="O14" t="b">
        <f>TEXT(テーブル3[[#This Row],[予定日]], "yyyy/mm/dd") = TEXT(テーブル3[[#This Row],[入力データ]], "yyyy/mm/dd")</f>
        <v>0</v>
      </c>
      <c r="P14" t="b">
        <f>テーブル3[[#This Row],[業務ID]]=テーブル3[[#This Row],[テスト対象業務ID]]</f>
        <v>0</v>
      </c>
    </row>
    <row r="15" spans="1:16">
      <c r="A15">
        <v>12</v>
      </c>
      <c r="B15">
        <v>16</v>
      </c>
      <c r="C15" t="s">
        <v>94</v>
      </c>
      <c r="D15" s="4">
        <v>45792</v>
      </c>
      <c r="K15" s="17"/>
      <c r="L15" s="17"/>
      <c r="M15" s="17"/>
      <c r="N15" s="17"/>
      <c r="O15" t="b">
        <f>TEXT(テーブル3[[#This Row],[予定日]], "yyyy/mm/dd") = TEXT(テーブル3[[#This Row],[入力データ]], "yyyy/mm/dd")</f>
        <v>0</v>
      </c>
      <c r="P15" t="b">
        <f>テーブル3[[#This Row],[業務ID]]=テーブル3[[#This Row],[テスト対象業務ID]]</f>
        <v>0</v>
      </c>
    </row>
    <row r="16" spans="1:16">
      <c r="A16">
        <v>13</v>
      </c>
      <c r="B16">
        <v>19</v>
      </c>
      <c r="C16" t="s">
        <v>97</v>
      </c>
      <c r="D16" s="4">
        <v>45473</v>
      </c>
      <c r="K16" s="17"/>
      <c r="L16" s="17"/>
      <c r="M16" s="17"/>
      <c r="N16" s="17"/>
      <c r="O16" t="b">
        <f>TEXT(テーブル3[[#This Row],[予定日]], "yyyy/mm/dd") = TEXT(テーブル3[[#This Row],[入力データ]], "yyyy/mm/dd")</f>
        <v>0</v>
      </c>
      <c r="P16" t="b">
        <f>テーブル3[[#This Row],[業務ID]]=テーブル3[[#This Row],[テスト対象業務ID]]</f>
        <v>0</v>
      </c>
    </row>
    <row r="17" spans="1:16">
      <c r="A17">
        <v>14</v>
      </c>
      <c r="B17">
        <v>20</v>
      </c>
      <c r="C17" t="s">
        <v>99</v>
      </c>
      <c r="D17" s="4">
        <v>45807</v>
      </c>
      <c r="K17" s="17"/>
      <c r="L17" s="17"/>
      <c r="M17" s="17"/>
      <c r="N17" s="17"/>
      <c r="O17" t="b">
        <f>TEXT(テーブル3[[#This Row],[予定日]], "yyyy/mm/dd") = TEXT(テーブル3[[#This Row],[入力データ]], "yyyy/mm/dd")</f>
        <v>0</v>
      </c>
      <c r="P17" t="b">
        <f>テーブル3[[#This Row],[業務ID]]=テーブル3[[#This Row],[テスト対象業務ID]]</f>
        <v>0</v>
      </c>
    </row>
    <row r="18" spans="1:16">
      <c r="A18">
        <v>15</v>
      </c>
      <c r="B18">
        <v>29</v>
      </c>
      <c r="C18" t="s">
        <v>109</v>
      </c>
      <c r="D18" s="4">
        <v>45784</v>
      </c>
      <c r="K18" s="17"/>
      <c r="L18" s="17"/>
      <c r="M18" s="17"/>
      <c r="N18" s="17"/>
      <c r="O18" t="b">
        <f>TEXT(テーブル3[[#This Row],[予定日]], "yyyy/mm/dd") = TEXT(テーブル3[[#This Row],[入力データ]], "yyyy/mm/dd")</f>
        <v>0</v>
      </c>
      <c r="P18" t="b">
        <f>テーブル3[[#This Row],[業務ID]]=テーブル3[[#This Row],[テスト対象業務ID]]</f>
        <v>0</v>
      </c>
    </row>
    <row r="19" spans="1:16">
      <c r="A19">
        <v>16</v>
      </c>
      <c r="B19">
        <v>29</v>
      </c>
      <c r="C19" t="s">
        <v>109</v>
      </c>
      <c r="D19" s="4">
        <v>45810</v>
      </c>
      <c r="K19" s="17"/>
      <c r="L19" s="17"/>
      <c r="M19" s="17"/>
      <c r="N19" s="17"/>
      <c r="O19" t="b">
        <f>TEXT(テーブル3[[#This Row],[予定日]], "yyyy/mm/dd") = TEXT(テーブル3[[#This Row],[入力データ]], "yyyy/mm/dd")</f>
        <v>0</v>
      </c>
      <c r="P19" t="b">
        <f>テーブル3[[#This Row],[業務ID]]=テーブル3[[#This Row],[テスト対象業務ID]]</f>
        <v>0</v>
      </c>
    </row>
    <row r="20" spans="1:16">
      <c r="A20">
        <v>17</v>
      </c>
      <c r="B20">
        <v>33</v>
      </c>
      <c r="C20" t="s">
        <v>113</v>
      </c>
      <c r="D20" s="4">
        <v>45838</v>
      </c>
      <c r="K20" s="17"/>
      <c r="L20" s="17"/>
      <c r="M20" s="17"/>
      <c r="N20" s="17"/>
      <c r="O20" t="b">
        <f>TEXT(テーブル3[[#This Row],[予定日]], "yyyy/mm/dd") = TEXT(テーブル3[[#This Row],[入力データ]], "yyyy/mm/dd")</f>
        <v>0</v>
      </c>
      <c r="P20" t="b">
        <f>テーブル3[[#This Row],[業務ID]]=テーブル3[[#This Row],[テスト対象業務ID]]</f>
        <v>0</v>
      </c>
    </row>
    <row r="21" spans="1:16">
      <c r="A21">
        <v>18</v>
      </c>
      <c r="B21">
        <v>47</v>
      </c>
      <c r="C21" t="s">
        <v>127</v>
      </c>
      <c r="D21" s="4">
        <v>45778</v>
      </c>
      <c r="K21" s="17"/>
      <c r="L21" s="17"/>
      <c r="M21" s="17"/>
      <c r="N21" s="17"/>
      <c r="O21" t="b">
        <f>TEXT(テーブル3[[#This Row],[予定日]], "yyyy/mm/dd") = TEXT(テーブル3[[#This Row],[入力データ]], "yyyy/mm/dd")</f>
        <v>0</v>
      </c>
      <c r="P21" t="b">
        <f>テーブル3[[#This Row],[業務ID]]=テーブル3[[#This Row],[テスト対象業務ID]]</f>
        <v>0</v>
      </c>
    </row>
    <row r="22" spans="1:16">
      <c r="A22">
        <v>19</v>
      </c>
      <c r="B22">
        <v>49</v>
      </c>
      <c r="C22" t="s">
        <v>130</v>
      </c>
      <c r="D22" s="4">
        <v>45784</v>
      </c>
      <c r="K22" s="17"/>
      <c r="L22" s="17"/>
      <c r="M22" s="17"/>
      <c r="N22" s="17"/>
      <c r="O22" t="b">
        <f>TEXT(テーブル3[[#This Row],[予定日]], "yyyy/mm/dd") = TEXT(テーブル3[[#This Row],[入力データ]], "yyyy/mm/dd")</f>
        <v>0</v>
      </c>
      <c r="P22" t="b">
        <f>テーブル3[[#This Row],[業務ID]]=テーブル3[[#This Row],[テスト対象業務ID]]</f>
        <v>0</v>
      </c>
    </row>
    <row r="23" spans="1:16">
      <c r="A23">
        <v>20</v>
      </c>
      <c r="B23">
        <v>56</v>
      </c>
      <c r="C23" t="s">
        <v>136</v>
      </c>
      <c r="D23" s="4">
        <v>45658</v>
      </c>
      <c r="K23" s="17"/>
      <c r="L23" s="17"/>
      <c r="M23" s="17"/>
      <c r="N23" s="17"/>
      <c r="O23" t="b">
        <f>TEXT(テーブル3[[#This Row],[予定日]], "yyyy/mm/dd") = TEXT(テーブル3[[#This Row],[入力データ]], "yyyy/mm/dd")</f>
        <v>0</v>
      </c>
      <c r="P23" t="b">
        <f>テーブル3[[#This Row],[業務ID]]=テーブル3[[#This Row],[テスト対象業務ID]]</f>
        <v>0</v>
      </c>
    </row>
    <row r="24" spans="1:16">
      <c r="A24">
        <v>21</v>
      </c>
      <c r="B24">
        <v>76</v>
      </c>
      <c r="C24" t="s">
        <v>156</v>
      </c>
      <c r="D24" s="4">
        <v>45351</v>
      </c>
      <c r="K24" s="17"/>
      <c r="L24" s="17"/>
      <c r="M24" s="17"/>
      <c r="N24" s="17"/>
      <c r="O24" t="b">
        <f>TEXT(テーブル3[[#This Row],[予定日]], "yyyy/mm/dd") = TEXT(テーブル3[[#This Row],[入力データ]], "yyyy/mm/dd")</f>
        <v>0</v>
      </c>
      <c r="P24" t="b">
        <f>テーブル3[[#This Row],[業務ID]]=テーブル3[[#This Row],[テスト対象業務ID]]</f>
        <v>0</v>
      </c>
    </row>
    <row r="25" spans="1:16">
      <c r="A25">
        <v>22</v>
      </c>
      <c r="B25">
        <v>68</v>
      </c>
      <c r="C25" t="s">
        <v>148</v>
      </c>
      <c r="D25" s="4">
        <v>45717</v>
      </c>
      <c r="K25" s="17"/>
      <c r="L25" s="17"/>
      <c r="M25" s="17"/>
      <c r="N25" s="17"/>
      <c r="O25" t="b">
        <f>TEXT(テーブル3[[#This Row],[予定日]], "yyyy/mm/dd") = TEXT(テーブル3[[#This Row],[入力データ]], "yyyy/mm/dd")</f>
        <v>0</v>
      </c>
      <c r="P25" t="b">
        <f>テーブル3[[#This Row],[業務ID]]=テーブル3[[#This Row],[テスト対象業務ID]]</f>
        <v>0</v>
      </c>
    </row>
    <row r="26" spans="1:16">
      <c r="A26">
        <v>23</v>
      </c>
      <c r="B26">
        <v>86</v>
      </c>
      <c r="C26" t="s">
        <v>162</v>
      </c>
      <c r="D26" s="4">
        <v>45723</v>
      </c>
      <c r="K26" s="17"/>
      <c r="L26" s="17"/>
      <c r="M26" s="17"/>
      <c r="N26" s="17"/>
      <c r="O26" t="b">
        <f>TEXT(テーブル3[[#This Row],[予定日]], "yyyy/mm/dd") = TEXT(テーブル3[[#This Row],[入力データ]], "yyyy/mm/dd")</f>
        <v>0</v>
      </c>
      <c r="P26" t="b">
        <f>テーブル3[[#This Row],[業務ID]]=テーブル3[[#This Row],[テスト対象業務ID]]</f>
        <v>0</v>
      </c>
    </row>
    <row r="27" spans="1:16">
      <c r="A27">
        <v>24</v>
      </c>
      <c r="B27">
        <v>1</v>
      </c>
      <c r="C27" t="s">
        <v>73</v>
      </c>
      <c r="D27" s="4">
        <v>45792</v>
      </c>
      <c r="K27" s="17"/>
      <c r="L27" s="17"/>
      <c r="M27" s="17"/>
      <c r="N27" s="17"/>
      <c r="O27" t="b">
        <f>TEXT(テーブル3[[#This Row],[予定日]], "yyyy/mm/dd") = TEXT(テーブル3[[#This Row],[入力データ]], "yyyy/mm/dd")</f>
        <v>0</v>
      </c>
      <c r="P27" t="b">
        <f>テーブル3[[#This Row],[業務ID]]=テーブル3[[#This Row],[テスト対象業務ID]]</f>
        <v>0</v>
      </c>
    </row>
    <row r="28" spans="1:16">
      <c r="A28">
        <v>25</v>
      </c>
      <c r="B28">
        <v>2</v>
      </c>
      <c r="C28" t="s">
        <v>77</v>
      </c>
      <c r="D28" s="4">
        <v>45792</v>
      </c>
      <c r="K28" s="17"/>
      <c r="L28" s="17"/>
      <c r="M28" s="17"/>
      <c r="N28" s="17"/>
      <c r="O28" t="b">
        <f>TEXT(テーブル3[[#This Row],[予定日]], "yyyy/mm/dd") = TEXT(テーブル3[[#This Row],[入力データ]], "yyyy/mm/dd")</f>
        <v>0</v>
      </c>
      <c r="P28" t="b">
        <f>テーブル3[[#This Row],[業務ID]]=テーブル3[[#This Row],[テスト対象業務ID]]</f>
        <v>0</v>
      </c>
    </row>
    <row r="29" spans="1:16">
      <c r="A29">
        <v>26</v>
      </c>
      <c r="B29">
        <v>3</v>
      </c>
      <c r="C29" t="s">
        <v>79</v>
      </c>
      <c r="D29" s="4">
        <v>45796</v>
      </c>
      <c r="K29" s="17"/>
      <c r="L29" s="17"/>
      <c r="M29" s="17"/>
      <c r="N29" s="17"/>
      <c r="O29" t="b">
        <f>TEXT(テーブル3[[#This Row],[予定日]], "yyyy/mm/dd") = TEXT(テーブル3[[#This Row],[入力データ]], "yyyy/mm/dd")</f>
        <v>0</v>
      </c>
      <c r="P29" t="b">
        <f>テーブル3[[#This Row],[業務ID]]=テーブル3[[#This Row],[テスト対象業務ID]]</f>
        <v>0</v>
      </c>
    </row>
    <row r="30" spans="1:16">
      <c r="A30">
        <v>27</v>
      </c>
      <c r="B30">
        <v>4</v>
      </c>
      <c r="C30" t="s">
        <v>81</v>
      </c>
      <c r="D30" s="4">
        <v>45797</v>
      </c>
      <c r="K30" s="17"/>
      <c r="L30" s="17"/>
      <c r="M30" s="17"/>
      <c r="N30" s="17"/>
      <c r="O30" t="b">
        <f>TEXT(テーブル3[[#This Row],[予定日]], "yyyy/mm/dd") = TEXT(テーブル3[[#This Row],[入力データ]], "yyyy/mm/dd")</f>
        <v>0</v>
      </c>
      <c r="P30" t="b">
        <f>テーブル3[[#This Row],[業務ID]]=テーブル3[[#This Row],[テスト対象業務ID]]</f>
        <v>0</v>
      </c>
    </row>
    <row r="31" spans="1:16">
      <c r="A31">
        <v>28</v>
      </c>
      <c r="B31">
        <v>5</v>
      </c>
      <c r="C31" t="s">
        <v>82</v>
      </c>
      <c r="D31" s="4">
        <v>45798</v>
      </c>
      <c r="K31" s="17"/>
      <c r="L31" s="17"/>
      <c r="M31" s="17"/>
      <c r="N31" s="17"/>
      <c r="O31" t="b">
        <f>TEXT(テーブル3[[#This Row],[予定日]], "yyyy/mm/dd") = TEXT(テーブル3[[#This Row],[入力データ]], "yyyy/mm/dd")</f>
        <v>0</v>
      </c>
      <c r="P31" t="b">
        <f>テーブル3[[#This Row],[業務ID]]=テーブル3[[#This Row],[テスト対象業務ID]]</f>
        <v>0</v>
      </c>
    </row>
    <row r="32" spans="1:16">
      <c r="A32">
        <v>29</v>
      </c>
      <c r="B32">
        <v>6</v>
      </c>
      <c r="C32" t="s">
        <v>83</v>
      </c>
      <c r="D32" s="4">
        <v>45799</v>
      </c>
      <c r="K32" s="17"/>
      <c r="L32" s="17"/>
      <c r="M32" s="17"/>
      <c r="N32" s="17"/>
      <c r="O32" t="b">
        <f>TEXT(テーブル3[[#This Row],[予定日]], "yyyy/mm/dd") = TEXT(テーブル3[[#This Row],[入力データ]], "yyyy/mm/dd")</f>
        <v>0</v>
      </c>
      <c r="P32" t="b">
        <f>テーブル3[[#This Row],[業務ID]]=テーブル3[[#This Row],[テスト対象業務ID]]</f>
        <v>0</v>
      </c>
    </row>
    <row r="33" spans="1:16">
      <c r="A33">
        <v>30</v>
      </c>
      <c r="B33">
        <v>7</v>
      </c>
      <c r="C33" t="s">
        <v>84</v>
      </c>
      <c r="D33" s="4">
        <v>45800</v>
      </c>
      <c r="K33" s="17"/>
      <c r="L33" s="17"/>
      <c r="M33" s="17"/>
      <c r="N33" s="17"/>
      <c r="O33" t="b">
        <f>TEXT(テーブル3[[#This Row],[予定日]], "yyyy/mm/dd") = TEXT(テーブル3[[#This Row],[入力データ]], "yyyy/mm/dd")</f>
        <v>0</v>
      </c>
      <c r="P33" t="b">
        <f>テーブル3[[#This Row],[業務ID]]=テーブル3[[#This Row],[テスト対象業務ID]]</f>
        <v>0</v>
      </c>
    </row>
    <row r="34" spans="1:16">
      <c r="A34">
        <v>31</v>
      </c>
      <c r="B34">
        <v>8</v>
      </c>
      <c r="C34" t="s">
        <v>85</v>
      </c>
      <c r="D34" s="4">
        <v>45801</v>
      </c>
      <c r="K34" s="17"/>
      <c r="L34" s="17"/>
      <c r="M34" s="17"/>
      <c r="N34" s="17"/>
      <c r="O34" t="b">
        <f>TEXT(テーブル3[[#This Row],[予定日]], "yyyy/mm/dd") = TEXT(テーブル3[[#This Row],[入力データ]], "yyyy/mm/dd")</f>
        <v>0</v>
      </c>
      <c r="P34" t="b">
        <f>テーブル3[[#This Row],[業務ID]]=テーブル3[[#This Row],[テスト対象業務ID]]</f>
        <v>0</v>
      </c>
    </row>
    <row r="35" spans="1:16">
      <c r="A35">
        <v>32</v>
      </c>
      <c r="B35">
        <v>9</v>
      </c>
      <c r="C35" t="s">
        <v>86</v>
      </c>
      <c r="D35" s="4">
        <v>45802</v>
      </c>
      <c r="K35" s="17"/>
      <c r="L35" s="17"/>
      <c r="M35" s="17"/>
      <c r="N35" s="17"/>
      <c r="O35" t="b">
        <f>TEXT(テーブル3[[#This Row],[予定日]], "yyyy/mm/dd") = TEXT(テーブル3[[#This Row],[入力データ]], "yyyy/mm/dd")</f>
        <v>0</v>
      </c>
      <c r="P35" t="b">
        <f>テーブル3[[#This Row],[業務ID]]=テーブル3[[#This Row],[テスト対象業務ID]]</f>
        <v>0</v>
      </c>
    </row>
    <row r="36" spans="1:16">
      <c r="A36">
        <v>33</v>
      </c>
      <c r="B36">
        <v>10</v>
      </c>
      <c r="C36" t="s">
        <v>87</v>
      </c>
      <c r="D36" s="4">
        <v>45778</v>
      </c>
      <c r="K36" s="17"/>
      <c r="L36" s="17"/>
      <c r="M36" s="17"/>
      <c r="N36" s="17"/>
      <c r="O36" t="b">
        <f>TEXT(テーブル3[[#This Row],[予定日]], "yyyy/mm/dd") = TEXT(テーブル3[[#This Row],[入力データ]], "yyyy/mm/dd")</f>
        <v>0</v>
      </c>
      <c r="P36" t="b">
        <f>テーブル3[[#This Row],[業務ID]]=テーブル3[[#This Row],[テスト対象業務ID]]</f>
        <v>0</v>
      </c>
    </row>
    <row r="37" spans="1:16">
      <c r="A37">
        <v>34</v>
      </c>
      <c r="B37">
        <v>10</v>
      </c>
      <c r="C37" t="s">
        <v>87</v>
      </c>
      <c r="D37" s="4">
        <v>45778</v>
      </c>
      <c r="K37" s="17"/>
      <c r="L37" s="17"/>
      <c r="M37" s="17"/>
      <c r="N37" s="17"/>
      <c r="O37" t="b">
        <f>TEXT(テーブル3[[#This Row],[予定日]], "yyyy/mm/dd") = TEXT(テーブル3[[#This Row],[入力データ]], "yyyy/mm/dd")</f>
        <v>0</v>
      </c>
      <c r="P37" t="b">
        <f>テーブル3[[#This Row],[業務ID]]=テーブル3[[#This Row],[テスト対象業務ID]]</f>
        <v>0</v>
      </c>
    </row>
    <row r="38" spans="1:16">
      <c r="A38">
        <v>35</v>
      </c>
      <c r="B38">
        <v>16</v>
      </c>
      <c r="C38" t="s">
        <v>94</v>
      </c>
      <c r="D38" s="4">
        <v>45792</v>
      </c>
      <c r="K38" s="17"/>
      <c r="L38" s="17"/>
      <c r="M38" s="17"/>
      <c r="N38" s="17"/>
      <c r="O38" t="b">
        <f>TEXT(テーブル3[[#This Row],[予定日]], "yyyy/mm/dd") = TEXT(テーブル3[[#This Row],[入力データ]], "yyyy/mm/dd")</f>
        <v>0</v>
      </c>
      <c r="P38" t="b">
        <f>テーブル3[[#This Row],[業務ID]]=テーブル3[[#This Row],[テスト対象業務ID]]</f>
        <v>0</v>
      </c>
    </row>
    <row r="39" spans="1:16">
      <c r="A39">
        <v>36</v>
      </c>
      <c r="B39">
        <v>24</v>
      </c>
      <c r="C39" t="s">
        <v>103</v>
      </c>
      <c r="D39" s="4">
        <v>45807</v>
      </c>
      <c r="K39" s="17"/>
      <c r="L39" s="17"/>
      <c r="M39" s="17"/>
      <c r="N39" s="17"/>
      <c r="O39" t="b">
        <f>TEXT(テーブル3[[#This Row],[予定日]], "yyyy/mm/dd") = TEXT(テーブル3[[#This Row],[入力データ]], "yyyy/mm/dd")</f>
        <v>0</v>
      </c>
      <c r="P39" t="b">
        <f>テーブル3[[#This Row],[業務ID]]=テーブル3[[#This Row],[テスト対象業務ID]]</f>
        <v>0</v>
      </c>
    </row>
    <row r="40" spans="1:16">
      <c r="A40">
        <v>37</v>
      </c>
      <c r="B40">
        <v>25</v>
      </c>
      <c r="C40" t="s">
        <v>105</v>
      </c>
      <c r="D40" s="4">
        <v>45806</v>
      </c>
      <c r="K40" s="17"/>
      <c r="L40" s="17"/>
      <c r="M40" s="17"/>
      <c r="N40" s="17"/>
      <c r="O40" t="b">
        <f>TEXT(テーブル3[[#This Row],[予定日]], "yyyy/mm/dd") = TEXT(テーブル3[[#This Row],[入力データ]], "yyyy/mm/dd")</f>
        <v>0</v>
      </c>
      <c r="P40" t="b">
        <f>テーブル3[[#This Row],[業務ID]]=テーブル3[[#This Row],[テスト対象業務ID]]</f>
        <v>0</v>
      </c>
    </row>
    <row r="41" spans="1:16">
      <c r="A41">
        <v>38</v>
      </c>
      <c r="B41">
        <v>29</v>
      </c>
      <c r="C41" t="s">
        <v>109</v>
      </c>
      <c r="D41" s="4">
        <v>45784</v>
      </c>
      <c r="K41" s="17"/>
      <c r="L41" s="17"/>
      <c r="M41" s="17"/>
      <c r="N41" s="17"/>
      <c r="O41" t="b">
        <f>TEXT(テーブル3[[#This Row],[予定日]], "yyyy/mm/dd") = TEXT(テーブル3[[#This Row],[入力データ]], "yyyy/mm/dd")</f>
        <v>0</v>
      </c>
      <c r="P41" t="b">
        <f>テーブル3[[#This Row],[業務ID]]=テーブル3[[#This Row],[テスト対象業務ID]]</f>
        <v>0</v>
      </c>
    </row>
    <row r="42" spans="1:16">
      <c r="A42">
        <v>39</v>
      </c>
      <c r="B42">
        <v>29</v>
      </c>
      <c r="C42" t="s">
        <v>109</v>
      </c>
      <c r="D42" s="4">
        <v>45810</v>
      </c>
      <c r="K42" s="17"/>
      <c r="L42" s="17"/>
      <c r="M42" s="17"/>
      <c r="N42" s="17"/>
      <c r="O42" t="b">
        <f>TEXT(テーブル3[[#This Row],[予定日]], "yyyy/mm/dd") = TEXT(テーブル3[[#This Row],[入力データ]], "yyyy/mm/dd")</f>
        <v>0</v>
      </c>
      <c r="P42" t="b">
        <f>テーブル3[[#This Row],[業務ID]]=テーブル3[[#This Row],[テスト対象業務ID]]</f>
        <v>0</v>
      </c>
    </row>
    <row r="43" spans="1:16">
      <c r="A43">
        <v>40</v>
      </c>
      <c r="B43">
        <v>33</v>
      </c>
      <c r="C43" t="s">
        <v>113</v>
      </c>
      <c r="D43" s="4">
        <v>45838</v>
      </c>
      <c r="K43" s="17"/>
      <c r="L43" s="17"/>
      <c r="M43" s="17"/>
      <c r="N43" s="17"/>
      <c r="O43" t="b">
        <f>TEXT(テーブル3[[#This Row],[予定日]], "yyyy/mm/dd") = TEXT(テーブル3[[#This Row],[入力データ]], "yyyy/mm/dd")</f>
        <v>0</v>
      </c>
      <c r="P43" t="b">
        <f>テーブル3[[#This Row],[業務ID]]=テーブル3[[#This Row],[テスト対象業務ID]]</f>
        <v>0</v>
      </c>
    </row>
    <row r="44" spans="1:16">
      <c r="A44">
        <v>41</v>
      </c>
      <c r="B44">
        <v>47</v>
      </c>
      <c r="C44" t="s">
        <v>127</v>
      </c>
      <c r="D44" s="4">
        <v>45778</v>
      </c>
      <c r="K44" s="17"/>
      <c r="L44" s="17"/>
      <c r="M44" s="17"/>
      <c r="N44" s="17"/>
      <c r="O44" t="b">
        <f>TEXT(テーブル3[[#This Row],[予定日]], "yyyy/mm/dd") = TEXT(テーブル3[[#This Row],[入力データ]], "yyyy/mm/dd")</f>
        <v>0</v>
      </c>
      <c r="P44" t="b">
        <f>テーブル3[[#This Row],[業務ID]]=テーブル3[[#This Row],[テスト対象業務ID]]</f>
        <v>0</v>
      </c>
    </row>
    <row r="45" spans="1:16">
      <c r="A45">
        <v>42</v>
      </c>
      <c r="B45">
        <v>49</v>
      </c>
      <c r="C45" t="s">
        <v>130</v>
      </c>
      <c r="D45" s="4">
        <v>45784</v>
      </c>
      <c r="K45" s="17"/>
      <c r="L45" s="17"/>
      <c r="M45" s="17"/>
      <c r="N45" s="17"/>
      <c r="O45" t="b">
        <f>TEXT(テーブル3[[#This Row],[予定日]], "yyyy/mm/dd") = TEXT(テーブル3[[#This Row],[入力データ]], "yyyy/mm/dd")</f>
        <v>0</v>
      </c>
      <c r="P45" t="b">
        <f>テーブル3[[#This Row],[業務ID]]=テーブル3[[#This Row],[テスト対象業務ID]]</f>
        <v>0</v>
      </c>
    </row>
    <row r="46" spans="1:16">
      <c r="A46">
        <v>43</v>
      </c>
      <c r="B46">
        <v>56</v>
      </c>
      <c r="C46" t="s">
        <v>136</v>
      </c>
      <c r="D46" s="4">
        <v>45658</v>
      </c>
      <c r="K46" s="17"/>
      <c r="L46" s="17"/>
      <c r="M46" s="17"/>
      <c r="N46" s="17"/>
      <c r="O46" t="b">
        <f>TEXT(テーブル3[[#This Row],[予定日]], "yyyy/mm/dd") = TEXT(テーブル3[[#This Row],[入力データ]], "yyyy/mm/dd")</f>
        <v>0</v>
      </c>
      <c r="P46" t="b">
        <f>テーブル3[[#This Row],[業務ID]]=テーブル3[[#This Row],[テスト対象業務ID]]</f>
        <v>0</v>
      </c>
    </row>
    <row r="47" spans="1:16">
      <c r="A47">
        <v>44</v>
      </c>
      <c r="B47">
        <v>76</v>
      </c>
      <c r="C47" t="s">
        <v>156</v>
      </c>
      <c r="D47" s="4">
        <v>45351</v>
      </c>
      <c r="K47" s="17"/>
      <c r="L47" s="17"/>
      <c r="M47" s="17"/>
      <c r="N47" s="17"/>
      <c r="O47" t="b">
        <f>TEXT(テーブル3[[#This Row],[予定日]], "yyyy/mm/dd") = TEXT(テーブル3[[#This Row],[入力データ]], "yyyy/mm/dd")</f>
        <v>0</v>
      </c>
      <c r="P47" t="b">
        <f>テーブル3[[#This Row],[業務ID]]=テーブル3[[#This Row],[テスト対象業務ID]]</f>
        <v>0</v>
      </c>
    </row>
    <row r="48" spans="1:16">
      <c r="A48">
        <v>45</v>
      </c>
      <c r="B48">
        <v>68</v>
      </c>
      <c r="C48" t="s">
        <v>148</v>
      </c>
      <c r="D48" s="4">
        <v>45717</v>
      </c>
      <c r="K48" s="17"/>
      <c r="L48" s="17"/>
      <c r="M48" s="17"/>
      <c r="N48" s="17"/>
      <c r="O48" t="b">
        <f>TEXT(テーブル3[[#This Row],[予定日]], "yyyy/mm/dd") = TEXT(テーブル3[[#This Row],[入力データ]], "yyyy/mm/dd")</f>
        <v>0</v>
      </c>
      <c r="P48" t="b">
        <f>テーブル3[[#This Row],[業務ID]]=テーブル3[[#This Row],[テスト対象業務ID]]</f>
        <v>0</v>
      </c>
    </row>
    <row r="49" spans="1:16">
      <c r="A49">
        <v>46</v>
      </c>
      <c r="B49">
        <v>72</v>
      </c>
      <c r="C49" t="s">
        <v>152</v>
      </c>
      <c r="D49" s="4">
        <v>45747</v>
      </c>
      <c r="K49" s="17"/>
      <c r="L49" s="17"/>
      <c r="M49" s="17"/>
      <c r="N49" s="17"/>
      <c r="O49" t="b">
        <f>TEXT(テーブル3[[#This Row],[予定日]], "yyyy/mm/dd") = TEXT(テーブル3[[#This Row],[入力データ]], "yyyy/mm/dd")</f>
        <v>0</v>
      </c>
      <c r="P49" t="b">
        <f>テーブル3[[#This Row],[業務ID]]=テーブル3[[#This Row],[テスト対象業務ID]]</f>
        <v>0</v>
      </c>
    </row>
    <row r="50" spans="1:16">
      <c r="A50">
        <v>47</v>
      </c>
      <c r="B50">
        <v>86</v>
      </c>
      <c r="C50" t="s">
        <v>162</v>
      </c>
      <c r="D50" s="4">
        <v>45723</v>
      </c>
      <c r="K50" s="17"/>
      <c r="L50" s="17"/>
      <c r="M50" s="17"/>
      <c r="N50" s="17"/>
      <c r="O50" t="b">
        <f>TEXT(テーブル3[[#This Row],[予定日]], "yyyy/mm/dd") = TEXT(テーブル3[[#This Row],[入力データ]], "yyyy/mm/dd")</f>
        <v>0</v>
      </c>
      <c r="P50" t="b">
        <f>テーブル3[[#This Row],[業務ID]]=テーブル3[[#This Row],[テスト対象業務ID]]</f>
        <v>0</v>
      </c>
    </row>
    <row r="51" spans="1:16">
      <c r="A51">
        <v>48</v>
      </c>
      <c r="B51">
        <v>46</v>
      </c>
      <c r="C51" t="s">
        <v>126</v>
      </c>
      <c r="D51" s="4">
        <v>45807</v>
      </c>
      <c r="K51" s="17"/>
      <c r="L51" s="17"/>
      <c r="M51" s="17"/>
      <c r="N51" s="17"/>
      <c r="O51" t="b">
        <f>TEXT(テーブル3[[#This Row],[予定日]], "yyyy/mm/dd") = TEXT(テーブル3[[#This Row],[入力データ]], "yyyy/mm/dd")</f>
        <v>0</v>
      </c>
      <c r="P51" t="b">
        <f>テーブル3[[#This Row],[業務ID]]=テーブル3[[#This Row],[テスト対象業務ID]]</f>
        <v>0</v>
      </c>
    </row>
    <row r="52" spans="1:16">
      <c r="A52">
        <v>49</v>
      </c>
      <c r="B52">
        <v>14</v>
      </c>
      <c r="C52" t="s">
        <v>92</v>
      </c>
      <c r="D52" s="4">
        <v>45784</v>
      </c>
      <c r="K52" s="17"/>
      <c r="L52" s="17"/>
      <c r="M52" s="17"/>
      <c r="N52" s="17"/>
      <c r="O52" t="b">
        <f>TEXT(テーブル3[[#This Row],[予定日]], "yyyy/mm/dd") = TEXT(テーブル3[[#This Row],[入力データ]], "yyyy/mm/dd")</f>
        <v>0</v>
      </c>
      <c r="P52" t="b">
        <f>テーブル3[[#This Row],[業務ID]]=テーブル3[[#This Row],[テスト対象業務ID]]</f>
        <v>0</v>
      </c>
    </row>
    <row r="53" spans="1:16">
      <c r="A53">
        <v>50</v>
      </c>
      <c r="B53">
        <v>101</v>
      </c>
      <c r="C53" t="s">
        <v>176</v>
      </c>
      <c r="D53" s="4">
        <v>45292</v>
      </c>
      <c r="K53" s="17"/>
      <c r="L53" s="17"/>
      <c r="M53" s="17"/>
      <c r="N53" s="17"/>
      <c r="O53" t="b">
        <f>TEXT(テーブル3[[#This Row],[予定日]], "yyyy/mm/dd") = TEXT(テーブル3[[#This Row],[入力データ]], "yyyy/mm/dd")</f>
        <v>0</v>
      </c>
      <c r="P53" t="b">
        <f>テーブル3[[#This Row],[業務ID]]=テーブル3[[#This Row],[テスト対象業務ID]]</f>
        <v>0</v>
      </c>
    </row>
    <row r="54" spans="1:16">
      <c r="A54">
        <v>51</v>
      </c>
      <c r="B54">
        <v>2</v>
      </c>
      <c r="C54" t="s">
        <v>77</v>
      </c>
      <c r="D54" s="4">
        <v>45787</v>
      </c>
      <c r="K54" s="17"/>
      <c r="L54" s="17"/>
      <c r="M54" s="17"/>
      <c r="N54" s="17"/>
      <c r="O54" t="b">
        <f>TEXT(テーブル3[[#This Row],[予定日]], "yyyy/mm/dd") = TEXT(テーブル3[[#This Row],[入力データ]], "yyyy/mm/dd")</f>
        <v>0</v>
      </c>
      <c r="P54" t="b">
        <f>テーブル3[[#This Row],[業務ID]]=テーブル3[[#This Row],[テスト対象業務ID]]</f>
        <v>0</v>
      </c>
    </row>
    <row r="55" spans="1:16">
      <c r="A55">
        <v>52</v>
      </c>
      <c r="B55">
        <v>19</v>
      </c>
      <c r="C55" t="s">
        <v>97</v>
      </c>
      <c r="D55" s="4">
        <v>45380</v>
      </c>
      <c r="K55" s="17"/>
      <c r="L55" s="17"/>
      <c r="M55" s="17"/>
      <c r="N55" s="17"/>
      <c r="O55" t="b">
        <f>TEXT(テーブル3[[#This Row],[予定日]], "yyyy/mm/dd") = TEXT(テーブル3[[#This Row],[入力データ]], "yyyy/mm/dd")</f>
        <v>0</v>
      </c>
      <c r="P55" t="b">
        <f>テーブル3[[#This Row],[業務ID]]=テーブル3[[#This Row],[テスト対象業務ID]]</f>
        <v>0</v>
      </c>
    </row>
    <row r="56" spans="1:16">
      <c r="A56">
        <v>53</v>
      </c>
      <c r="B56">
        <v>80</v>
      </c>
      <c r="C56" t="s">
        <v>160</v>
      </c>
      <c r="D56" s="4">
        <v>45663</v>
      </c>
      <c r="K56" s="17"/>
      <c r="L56" s="17"/>
      <c r="M56" s="17"/>
      <c r="N56" s="17"/>
      <c r="O56" t="b">
        <f>TEXT(テーブル3[[#This Row],[予定日]], "yyyy/mm/dd") = TEXT(テーブル3[[#This Row],[入力データ]], "yyyy/mm/dd")</f>
        <v>0</v>
      </c>
      <c r="P56" t="b">
        <f>テーブル3[[#This Row],[業務ID]]=テーブル3[[#This Row],[テスト対象業務ID]]</f>
        <v>0</v>
      </c>
    </row>
    <row r="57" spans="1:16">
      <c r="A57">
        <v>54</v>
      </c>
      <c r="B57">
        <v>1</v>
      </c>
      <c r="C57" t="s">
        <v>73</v>
      </c>
      <c r="D57" s="4">
        <v>45791</v>
      </c>
      <c r="K57" s="17"/>
      <c r="L57" s="17"/>
      <c r="M57" s="17"/>
      <c r="N57" s="17"/>
      <c r="O57" t="b">
        <f>TEXT(テーブル3[[#This Row],[予定日]], "yyyy/mm/dd") = TEXT(テーブル3[[#This Row],[入力データ]], "yyyy/mm/dd")</f>
        <v>0</v>
      </c>
      <c r="P57" t="b">
        <f>テーブル3[[#This Row],[業務ID]]=テーブル3[[#This Row],[テスト対象業務ID]]</f>
        <v>0</v>
      </c>
    </row>
    <row r="58" spans="1:16">
      <c r="A58">
        <v>55</v>
      </c>
      <c r="B58">
        <v>1</v>
      </c>
      <c r="C58" t="s">
        <v>73</v>
      </c>
      <c r="D58" s="4">
        <v>45793</v>
      </c>
      <c r="K58" s="17"/>
      <c r="L58" s="17"/>
      <c r="M58" s="17"/>
      <c r="N58" s="17"/>
      <c r="O58" t="b">
        <f>TEXT(テーブル3[[#This Row],[予定日]], "yyyy/mm/dd") = TEXT(テーブル3[[#This Row],[入力データ]], "yyyy/mm/dd")</f>
        <v>0</v>
      </c>
      <c r="P58" t="b">
        <f>テーブル3[[#This Row],[業務ID]]=テーブル3[[#This Row],[テスト対象業務ID]]</f>
        <v>0</v>
      </c>
    </row>
    <row r="59" spans="1:16">
      <c r="A59">
        <v>56</v>
      </c>
      <c r="B59">
        <v>24</v>
      </c>
      <c r="C59" t="s">
        <v>103</v>
      </c>
      <c r="D59" s="4">
        <v>45807</v>
      </c>
      <c r="K59" s="17"/>
      <c r="L59" s="17"/>
      <c r="M59" s="17"/>
      <c r="N59" s="17"/>
      <c r="O59" t="b">
        <f>TEXT(テーブル3[[#This Row],[予定日]], "yyyy/mm/dd") = TEXT(テーブル3[[#This Row],[入力データ]], "yyyy/mm/dd")</f>
        <v>0</v>
      </c>
      <c r="P59" t="b">
        <f>テーブル3[[#This Row],[業務ID]]=テーブル3[[#This Row],[テスト対象業務ID]]</f>
        <v>0</v>
      </c>
    </row>
    <row r="60" spans="1:16">
      <c r="A60">
        <v>57</v>
      </c>
      <c r="B60">
        <v>95</v>
      </c>
      <c r="C60" t="s">
        <v>170</v>
      </c>
      <c r="D60" s="4">
        <v>45747</v>
      </c>
      <c r="K60" s="17"/>
      <c r="L60" s="17"/>
      <c r="M60" s="17"/>
      <c r="N60" s="17"/>
      <c r="O60" t="b">
        <f>TEXT(テーブル3[[#This Row],[予定日]], "yyyy/mm/dd") = TEXT(テーブル3[[#This Row],[入力データ]], "yyyy/mm/dd")</f>
        <v>0</v>
      </c>
      <c r="P60" t="b">
        <f>テーブル3[[#This Row],[業務ID]]=テーブル3[[#This Row],[テスト対象業務ID]]</f>
        <v>0</v>
      </c>
    </row>
    <row r="61" spans="1:16">
      <c r="A61">
        <v>58</v>
      </c>
      <c r="B61">
        <v>14</v>
      </c>
      <c r="C61" t="s">
        <v>92</v>
      </c>
      <c r="D61" s="4">
        <v>45784</v>
      </c>
      <c r="K61" s="17"/>
      <c r="L61" s="17"/>
      <c r="M61" s="17"/>
      <c r="N61" s="17"/>
      <c r="O61" t="b">
        <f>TEXT(テーブル3[[#This Row],[予定日]], "yyyy/mm/dd") = TEXT(テーブル3[[#This Row],[入力データ]], "yyyy/mm/dd")</f>
        <v>0</v>
      </c>
      <c r="P61" t="b">
        <f>テーブル3[[#This Row],[業務ID]]=テーブル3[[#This Row],[テスト対象業務ID]]</f>
        <v>0</v>
      </c>
    </row>
    <row r="62" spans="1:16">
      <c r="A62">
        <v>59</v>
      </c>
      <c r="B62">
        <v>19</v>
      </c>
      <c r="C62" t="s">
        <v>97</v>
      </c>
      <c r="D62" s="4">
        <v>45807</v>
      </c>
      <c r="K62" s="17"/>
      <c r="L62" s="17"/>
      <c r="M62" s="17"/>
      <c r="N62" s="17"/>
      <c r="O62" t="b">
        <f>TEXT(テーブル3[[#This Row],[予定日]], "yyyy/mm/dd") = TEXT(テーブル3[[#This Row],[入力データ]], "yyyy/mm/dd")</f>
        <v>0</v>
      </c>
      <c r="P62" t="b">
        <f>テーブル3[[#This Row],[業務ID]]=テーブル3[[#This Row],[テスト対象業務ID]]</f>
        <v>0</v>
      </c>
    </row>
    <row r="63" spans="1:16">
      <c r="A63">
        <v>60</v>
      </c>
      <c r="B63">
        <v>54</v>
      </c>
      <c r="C63" t="s">
        <v>135</v>
      </c>
      <c r="D63" s="4">
        <v>45348</v>
      </c>
      <c r="K63" s="17"/>
      <c r="L63" s="17"/>
      <c r="M63" s="17"/>
      <c r="N63" s="17"/>
      <c r="O63" t="b">
        <f>TEXT(テーブル3[[#This Row],[予定日]], "yyyy/mm/dd") = TEXT(テーブル3[[#This Row],[入力データ]], "yyyy/mm/dd")</f>
        <v>0</v>
      </c>
      <c r="P63" t="b">
        <f>テーブル3[[#This Row],[業務ID]]=テーブル3[[#This Row],[テスト対象業務ID]]</f>
        <v>0</v>
      </c>
    </row>
    <row r="64" spans="1:16">
      <c r="A64">
        <v>61</v>
      </c>
      <c r="B64">
        <v>102</v>
      </c>
      <c r="C64" t="s">
        <v>177</v>
      </c>
      <c r="D64" s="4">
        <v>45657</v>
      </c>
      <c r="K64" s="17"/>
      <c r="L64" s="17"/>
      <c r="M64" s="17"/>
      <c r="N64" s="17"/>
      <c r="O64" t="b">
        <f>TEXT(テーブル3[[#This Row],[予定日]], "yyyy/mm/dd") = TEXT(テーブル3[[#This Row],[入力データ]], "yyyy/mm/dd")</f>
        <v>0</v>
      </c>
      <c r="P64" t="b">
        <f>テーブル3[[#This Row],[業務ID]]=テーブル3[[#This Row],[テスト対象業務ID]]</f>
        <v>0</v>
      </c>
    </row>
    <row r="65" spans="1:16">
      <c r="A65">
        <v>62</v>
      </c>
      <c r="B65">
        <v>69</v>
      </c>
      <c r="C65" t="s">
        <v>149</v>
      </c>
      <c r="D65" s="4">
        <v>45809</v>
      </c>
      <c r="K65" s="17"/>
      <c r="L65" s="17"/>
      <c r="M65" s="17"/>
      <c r="N65" s="17"/>
      <c r="O65" t="b">
        <f>TEXT(テーブル3[[#This Row],[予定日]], "yyyy/mm/dd") = TEXT(テーブル3[[#This Row],[入力データ]], "yyyy/mm/dd")</f>
        <v>0</v>
      </c>
      <c r="P65" t="b">
        <f>テーブル3[[#This Row],[業務ID]]=テーブル3[[#This Row],[テスト対象業務ID]]</f>
        <v>0</v>
      </c>
    </row>
    <row r="66" spans="1:16">
      <c r="A66">
        <v>63</v>
      </c>
      <c r="B66">
        <v>70</v>
      </c>
      <c r="C66" t="s">
        <v>150</v>
      </c>
      <c r="D66" s="4">
        <v>45901</v>
      </c>
      <c r="K66" s="17"/>
      <c r="L66" s="17"/>
      <c r="M66" s="17"/>
      <c r="N66" s="17"/>
      <c r="O66" t="b">
        <f>TEXT(テーブル3[[#This Row],[予定日]], "yyyy/mm/dd") = TEXT(テーブル3[[#This Row],[入力データ]], "yyyy/mm/dd")</f>
        <v>0</v>
      </c>
      <c r="P66" t="b">
        <f>テーブル3[[#This Row],[業務ID]]=テーブル3[[#This Row],[テスト対象業務ID]]</f>
        <v>0</v>
      </c>
    </row>
    <row r="67" spans="1:16">
      <c r="A67">
        <v>64</v>
      </c>
      <c r="B67">
        <v>71</v>
      </c>
      <c r="C67" t="s">
        <v>151</v>
      </c>
      <c r="D67" s="4">
        <v>45992</v>
      </c>
      <c r="K67" s="17"/>
      <c r="L67" s="17"/>
      <c r="M67" s="17"/>
      <c r="N67" s="17"/>
      <c r="O67" t="b">
        <f>TEXT(テーブル3[[#This Row],[予定日]], "yyyy/mm/dd") = TEXT(テーブル3[[#This Row],[入力データ]], "yyyy/mm/dd")</f>
        <v>0</v>
      </c>
      <c r="P67" t="b">
        <f>テーブル3[[#This Row],[業務ID]]=テーブル3[[#This Row],[テスト対象業務ID]]</f>
        <v>0</v>
      </c>
    </row>
    <row r="68" spans="1:16">
      <c r="A68">
        <v>65</v>
      </c>
      <c r="B68">
        <v>1</v>
      </c>
      <c r="C68" t="s">
        <v>73</v>
      </c>
      <c r="D68" s="4">
        <v>45794</v>
      </c>
      <c r="K68" s="17"/>
      <c r="L68" s="17"/>
      <c r="M68" s="17"/>
      <c r="N68" s="17"/>
      <c r="O68" t="b">
        <f>TEXT(テーブル3[[#This Row],[予定日]], "yyyy/mm/dd") = TEXT(テーブル3[[#This Row],[入力データ]], "yyyy/mm/dd")</f>
        <v>0</v>
      </c>
      <c r="P68" t="b">
        <f>テーブル3[[#This Row],[業務ID]]=テーブル3[[#This Row],[テスト対象業務ID]]</f>
        <v>0</v>
      </c>
    </row>
    <row r="69" spans="1:16">
      <c r="A69">
        <v>66</v>
      </c>
      <c r="B69">
        <v>1</v>
      </c>
      <c r="C69" t="s">
        <v>73</v>
      </c>
      <c r="D69" s="4">
        <v>45795</v>
      </c>
      <c r="K69" s="17"/>
      <c r="L69" s="17"/>
      <c r="M69" s="17"/>
      <c r="N69" s="17"/>
      <c r="O69" t="b">
        <f>TEXT(テーブル3[[#This Row],[予定日]], "yyyy/mm/dd") = TEXT(テーブル3[[#This Row],[入力データ]], "yyyy/mm/dd")</f>
        <v>0</v>
      </c>
      <c r="P69" t="b">
        <f>テーブル3[[#This Row],[業務ID]]=テーブル3[[#This Row],[テスト対象業務ID]]</f>
        <v>0</v>
      </c>
    </row>
    <row r="70" spans="1:16">
      <c r="A70">
        <v>67</v>
      </c>
      <c r="B70">
        <v>51</v>
      </c>
      <c r="C70" t="s">
        <v>132</v>
      </c>
      <c r="D70" s="4">
        <v>45786</v>
      </c>
      <c r="K70" s="17"/>
      <c r="L70" s="17"/>
      <c r="M70" s="17"/>
      <c r="N70" s="17"/>
      <c r="O70" t="b">
        <f>TEXT(テーブル3[[#This Row],[予定日]], "yyyy/mm/dd") = TEXT(テーブル3[[#This Row],[入力データ]], "yyyy/mm/dd")</f>
        <v>0</v>
      </c>
      <c r="P70" t="b">
        <f>テーブル3[[#This Row],[業務ID]]=テーブル3[[#This Row],[テスト対象業務ID]]</f>
        <v>0</v>
      </c>
    </row>
    <row r="71" spans="1:16">
      <c r="A71">
        <v>68</v>
      </c>
      <c r="B71">
        <v>49</v>
      </c>
      <c r="C71" t="s">
        <v>130</v>
      </c>
      <c r="D71" s="4">
        <v>45721</v>
      </c>
      <c r="K71" s="17"/>
      <c r="L71" s="17"/>
      <c r="M71" s="17"/>
      <c r="N71" s="17"/>
      <c r="O71" t="b">
        <f>TEXT(テーブル3[[#This Row],[予定日]], "yyyy/mm/dd") = TEXT(テーブル3[[#This Row],[入力データ]], "yyyy/mm/dd")</f>
        <v>0</v>
      </c>
      <c r="P71" t="b">
        <f>テーブル3[[#This Row],[業務ID]]=テーブル3[[#This Row],[テスト対象業務ID]]</f>
        <v>0</v>
      </c>
    </row>
    <row r="72" spans="1:16">
      <c r="A72">
        <v>69</v>
      </c>
      <c r="B72">
        <v>10</v>
      </c>
      <c r="C72" t="s">
        <v>87</v>
      </c>
      <c r="D72" s="4">
        <v>45663</v>
      </c>
      <c r="K72" s="17"/>
      <c r="L72" s="17"/>
      <c r="M72" s="17"/>
      <c r="N72" s="17"/>
      <c r="O72" t="b">
        <f>TEXT(テーブル3[[#This Row],[予定日]], "yyyy/mm/dd") = TEXT(テーブル3[[#This Row],[入力データ]], "yyyy/mm/dd")</f>
        <v>0</v>
      </c>
      <c r="P72" t="b">
        <f>テーブル3[[#This Row],[業務ID]]=テーブル3[[#This Row],[テスト対象業務ID]]</f>
        <v>0</v>
      </c>
    </row>
    <row r="73" spans="1:16">
      <c r="A73">
        <v>70</v>
      </c>
      <c r="B73">
        <v>53</v>
      </c>
      <c r="C73" t="s">
        <v>134</v>
      </c>
      <c r="D73" s="4">
        <v>45735</v>
      </c>
      <c r="K73" s="17"/>
      <c r="L73" s="17"/>
      <c r="M73" s="17"/>
      <c r="N73" s="17"/>
      <c r="O73" t="b">
        <f>TEXT(テーブル3[[#This Row],[予定日]], "yyyy/mm/dd") = TEXT(テーブル3[[#This Row],[入力データ]], "yyyy/mm/dd")</f>
        <v>0</v>
      </c>
      <c r="P73" t="b">
        <f>テーブル3[[#This Row],[業務ID]]=テーブル3[[#This Row],[テスト対象業務ID]]</f>
        <v>0</v>
      </c>
    </row>
    <row r="74" spans="1:16">
      <c r="A74">
        <v>71</v>
      </c>
      <c r="B74">
        <v>4</v>
      </c>
      <c r="C74" t="s">
        <v>81</v>
      </c>
      <c r="D74" s="4">
        <v>45657</v>
      </c>
      <c r="K74" s="17"/>
      <c r="L74" s="17"/>
      <c r="M74" s="17"/>
      <c r="N74" s="17"/>
      <c r="O74" t="b">
        <f>TEXT(テーブル3[[#This Row],[予定日]], "yyyy/mm/dd") = TEXT(テーブル3[[#This Row],[入力データ]], "yyyy/mm/dd")</f>
        <v>0</v>
      </c>
      <c r="P74" t="b">
        <f>テーブル3[[#This Row],[業務ID]]=テーブル3[[#This Row],[テスト対象業務ID]]</f>
        <v>0</v>
      </c>
    </row>
    <row r="75" spans="1:16">
      <c r="A75">
        <v>72</v>
      </c>
      <c r="B75">
        <v>52</v>
      </c>
      <c r="C75" t="s">
        <v>133</v>
      </c>
      <c r="D75" s="4">
        <v>45658</v>
      </c>
      <c r="K75" s="17"/>
      <c r="L75" s="17"/>
      <c r="M75" s="17"/>
      <c r="N75" s="17"/>
      <c r="O75" t="b">
        <f>TEXT(テーブル3[[#This Row],[予定日]], "yyyy/mm/dd") = TEXT(テーブル3[[#This Row],[入力データ]], "yyyy/mm/dd")</f>
        <v>0</v>
      </c>
      <c r="P75" t="b">
        <f>テーブル3[[#This Row],[業務ID]]=テーブル3[[#This Row],[テスト対象業務ID]]</f>
        <v>0</v>
      </c>
    </row>
    <row r="76" spans="1:16">
      <c r="A76">
        <v>73</v>
      </c>
      <c r="B76">
        <v>35</v>
      </c>
      <c r="C76" t="s">
        <v>115</v>
      </c>
      <c r="D76" s="4">
        <v>45790</v>
      </c>
      <c r="K76" s="17"/>
      <c r="L76" s="17"/>
      <c r="M76" s="17"/>
      <c r="N76" s="17"/>
      <c r="O76" t="b">
        <f>TEXT(テーブル3[[#This Row],[予定日]], "yyyy/mm/dd") = TEXT(テーブル3[[#This Row],[入力データ]], "yyyy/mm/dd")</f>
        <v>0</v>
      </c>
      <c r="P76" t="b">
        <f>テーブル3[[#This Row],[業務ID]]=テーブル3[[#This Row],[テスト対象業務ID]]</f>
        <v>0</v>
      </c>
    </row>
    <row r="77" spans="1:16">
      <c r="A77">
        <v>74</v>
      </c>
      <c r="B77">
        <v>1</v>
      </c>
      <c r="C77" t="s">
        <v>73</v>
      </c>
      <c r="D77" s="4">
        <v>45792</v>
      </c>
      <c r="K77" s="17"/>
      <c r="L77" s="17"/>
      <c r="M77" s="17"/>
      <c r="N77" s="17"/>
      <c r="O77" t="b">
        <f>TEXT(テーブル3[[#This Row],[予定日]], "yyyy/mm/dd") = TEXT(テーブル3[[#This Row],[入力データ]], "yyyy/mm/dd")</f>
        <v>0</v>
      </c>
      <c r="P77" t="b">
        <f>テーブル3[[#This Row],[業務ID]]=テーブル3[[#This Row],[テスト対象業務ID]]</f>
        <v>0</v>
      </c>
    </row>
    <row r="78" spans="1:16">
      <c r="A78">
        <v>75</v>
      </c>
      <c r="B78">
        <v>2</v>
      </c>
      <c r="C78" t="s">
        <v>77</v>
      </c>
      <c r="D78" s="4">
        <v>45792</v>
      </c>
      <c r="K78" s="17"/>
      <c r="L78" s="17"/>
      <c r="M78" s="17"/>
      <c r="N78" s="17"/>
      <c r="O78" t="b">
        <f>TEXT(テーブル3[[#This Row],[予定日]], "yyyy/mm/dd") = TEXT(テーブル3[[#This Row],[入力データ]], "yyyy/mm/dd")</f>
        <v>0</v>
      </c>
      <c r="P78" t="b">
        <f>テーブル3[[#This Row],[業務ID]]=テーブル3[[#This Row],[テスト対象業務ID]]</f>
        <v>0</v>
      </c>
    </row>
    <row r="79" spans="1:16">
      <c r="A79">
        <v>76</v>
      </c>
      <c r="B79">
        <v>3</v>
      </c>
      <c r="C79" t="s">
        <v>79</v>
      </c>
      <c r="D79" s="4">
        <v>45796</v>
      </c>
      <c r="K79" s="17"/>
      <c r="L79" s="17"/>
      <c r="M79" s="17"/>
      <c r="N79" s="17"/>
      <c r="O79" t="b">
        <f>TEXT(テーブル3[[#This Row],[予定日]], "yyyy/mm/dd") = TEXT(テーブル3[[#This Row],[入力データ]], "yyyy/mm/dd")</f>
        <v>0</v>
      </c>
      <c r="P79" t="b">
        <f>テーブル3[[#This Row],[業務ID]]=テーブル3[[#This Row],[テスト対象業務ID]]</f>
        <v>0</v>
      </c>
    </row>
    <row r="80" spans="1:16">
      <c r="A80">
        <v>77</v>
      </c>
      <c r="B80">
        <v>4</v>
      </c>
      <c r="C80" t="s">
        <v>81</v>
      </c>
      <c r="D80" s="4">
        <v>45797</v>
      </c>
      <c r="K80" s="17"/>
      <c r="L80" s="17"/>
      <c r="M80" s="17"/>
      <c r="N80" s="17"/>
      <c r="O80" t="b">
        <f>TEXT(テーブル3[[#This Row],[予定日]], "yyyy/mm/dd") = TEXT(テーブル3[[#This Row],[入力データ]], "yyyy/mm/dd")</f>
        <v>0</v>
      </c>
      <c r="P80" t="b">
        <f>テーブル3[[#This Row],[業務ID]]=テーブル3[[#This Row],[テスト対象業務ID]]</f>
        <v>0</v>
      </c>
    </row>
    <row r="81" spans="1:16">
      <c r="A81">
        <v>78</v>
      </c>
      <c r="B81">
        <v>5</v>
      </c>
      <c r="C81" t="s">
        <v>82</v>
      </c>
      <c r="D81" s="4">
        <v>45798</v>
      </c>
      <c r="K81" s="17"/>
      <c r="L81" s="17"/>
      <c r="M81" s="17"/>
      <c r="N81" s="17"/>
      <c r="O81" t="b">
        <f>TEXT(テーブル3[[#This Row],[予定日]], "yyyy/mm/dd") = TEXT(テーブル3[[#This Row],[入力データ]], "yyyy/mm/dd")</f>
        <v>0</v>
      </c>
      <c r="P81" t="b">
        <f>テーブル3[[#This Row],[業務ID]]=テーブル3[[#This Row],[テスト対象業務ID]]</f>
        <v>0</v>
      </c>
    </row>
    <row r="82" spans="1:16">
      <c r="A82">
        <v>79</v>
      </c>
      <c r="B82">
        <v>6</v>
      </c>
      <c r="C82" t="s">
        <v>83</v>
      </c>
      <c r="D82" s="4">
        <v>45799</v>
      </c>
      <c r="K82" s="17"/>
      <c r="L82" s="17"/>
      <c r="M82" s="17"/>
      <c r="N82" s="17"/>
      <c r="O82" t="b">
        <f>TEXT(テーブル3[[#This Row],[予定日]], "yyyy/mm/dd") = TEXT(テーブル3[[#This Row],[入力データ]], "yyyy/mm/dd")</f>
        <v>0</v>
      </c>
      <c r="P82" t="b">
        <f>テーブル3[[#This Row],[業務ID]]=テーブル3[[#This Row],[テスト対象業務ID]]</f>
        <v>0</v>
      </c>
    </row>
    <row r="83" spans="1:16">
      <c r="A83">
        <v>80</v>
      </c>
      <c r="B83">
        <v>7</v>
      </c>
      <c r="C83" t="s">
        <v>84</v>
      </c>
      <c r="D83" s="4">
        <v>45800</v>
      </c>
      <c r="K83" s="17"/>
      <c r="L83" s="17"/>
      <c r="M83" s="17"/>
      <c r="N83" s="17"/>
      <c r="O83" t="b">
        <f>TEXT(テーブル3[[#This Row],[予定日]], "yyyy/mm/dd") = TEXT(テーブル3[[#This Row],[入力データ]], "yyyy/mm/dd")</f>
        <v>0</v>
      </c>
      <c r="P83" t="b">
        <f>テーブル3[[#This Row],[業務ID]]=テーブル3[[#This Row],[テスト対象業務ID]]</f>
        <v>0</v>
      </c>
    </row>
    <row r="84" spans="1:16">
      <c r="A84">
        <v>81</v>
      </c>
      <c r="B84">
        <v>8</v>
      </c>
      <c r="C84" t="s">
        <v>85</v>
      </c>
      <c r="D84" s="4">
        <v>45801</v>
      </c>
      <c r="K84" s="17"/>
      <c r="L84" s="17"/>
      <c r="M84" s="17"/>
      <c r="N84" s="17"/>
      <c r="O84" t="b">
        <f>TEXT(テーブル3[[#This Row],[予定日]], "yyyy/mm/dd") = TEXT(テーブル3[[#This Row],[入力データ]], "yyyy/mm/dd")</f>
        <v>0</v>
      </c>
      <c r="P84" t="b">
        <f>テーブル3[[#This Row],[業務ID]]=テーブル3[[#This Row],[テスト対象業務ID]]</f>
        <v>0</v>
      </c>
    </row>
    <row r="85" spans="1:16">
      <c r="A85">
        <v>82</v>
      </c>
      <c r="B85">
        <v>9</v>
      </c>
      <c r="C85" t="s">
        <v>86</v>
      </c>
      <c r="D85" s="4">
        <v>45802</v>
      </c>
      <c r="K85" s="17"/>
      <c r="L85" s="17"/>
      <c r="M85" s="17"/>
      <c r="N85" s="17"/>
      <c r="O85" t="b">
        <f>TEXT(テーブル3[[#This Row],[予定日]], "yyyy/mm/dd") = TEXT(テーブル3[[#This Row],[入力データ]], "yyyy/mm/dd")</f>
        <v>0</v>
      </c>
      <c r="P85" t="b">
        <f>テーブル3[[#This Row],[業務ID]]=テーブル3[[#This Row],[テスト対象業務ID]]</f>
        <v>0</v>
      </c>
    </row>
    <row r="86" spans="1:16">
      <c r="A86">
        <v>83</v>
      </c>
      <c r="B86">
        <v>10</v>
      </c>
      <c r="C86" t="s">
        <v>87</v>
      </c>
      <c r="D86" s="4">
        <v>45778</v>
      </c>
      <c r="K86" s="17"/>
      <c r="L86" s="17"/>
      <c r="M86" s="17"/>
      <c r="N86" s="17"/>
      <c r="O86" t="b">
        <f>TEXT(テーブル3[[#This Row],[予定日]], "yyyy/mm/dd") = TEXT(テーブル3[[#This Row],[入力データ]], "yyyy/mm/dd")</f>
        <v>0</v>
      </c>
      <c r="P86" t="b">
        <f>テーブル3[[#This Row],[業務ID]]=テーブル3[[#This Row],[テスト対象業務ID]]</f>
        <v>0</v>
      </c>
    </row>
    <row r="87" spans="1:16">
      <c r="A87">
        <v>84</v>
      </c>
      <c r="B87">
        <v>10</v>
      </c>
      <c r="C87" t="s">
        <v>87</v>
      </c>
      <c r="D87" s="4">
        <v>45778</v>
      </c>
      <c r="K87" s="17"/>
      <c r="L87" s="17"/>
      <c r="M87" s="17"/>
      <c r="N87" s="17"/>
      <c r="O87" t="b">
        <f>TEXT(テーブル3[[#This Row],[予定日]], "yyyy/mm/dd") = TEXT(テーブル3[[#This Row],[入力データ]], "yyyy/mm/dd")</f>
        <v>0</v>
      </c>
      <c r="P87" t="b">
        <f>テーブル3[[#This Row],[業務ID]]=テーブル3[[#This Row],[テスト対象業務ID]]</f>
        <v>0</v>
      </c>
    </row>
    <row r="88" spans="1:16">
      <c r="A88">
        <v>85</v>
      </c>
      <c r="B88">
        <v>16</v>
      </c>
      <c r="C88" t="s">
        <v>94</v>
      </c>
      <c r="D88" s="4">
        <v>45792</v>
      </c>
      <c r="K88" s="17"/>
      <c r="L88" s="17"/>
      <c r="M88" s="17"/>
      <c r="N88" s="17"/>
      <c r="O88" t="b">
        <f>TEXT(テーブル3[[#This Row],[予定日]], "yyyy/mm/dd") = TEXT(テーブル3[[#This Row],[入力データ]], "yyyy/mm/dd")</f>
        <v>0</v>
      </c>
      <c r="P88" t="b">
        <f>テーブル3[[#This Row],[業務ID]]=テーブル3[[#This Row],[テスト対象業務ID]]</f>
        <v>0</v>
      </c>
    </row>
    <row r="89" spans="1:16">
      <c r="A89">
        <v>86</v>
      </c>
      <c r="B89">
        <v>19</v>
      </c>
      <c r="C89" t="s">
        <v>97</v>
      </c>
      <c r="D89" s="4">
        <v>45473</v>
      </c>
      <c r="K89" s="17"/>
      <c r="L89" s="17"/>
      <c r="M89" s="17"/>
      <c r="N89" s="17"/>
      <c r="O89" t="b">
        <f>TEXT(テーブル3[[#This Row],[予定日]], "yyyy/mm/dd") = TEXT(テーブル3[[#This Row],[入力データ]], "yyyy/mm/dd")</f>
        <v>0</v>
      </c>
      <c r="P89" t="b">
        <f>テーブル3[[#This Row],[業務ID]]=テーブル3[[#This Row],[テスト対象業務ID]]</f>
        <v>0</v>
      </c>
    </row>
    <row r="90" spans="1:16">
      <c r="A90">
        <v>87</v>
      </c>
      <c r="B90">
        <v>20</v>
      </c>
      <c r="C90" t="s">
        <v>99</v>
      </c>
      <c r="D90" s="4">
        <v>45807</v>
      </c>
      <c r="K90" s="17"/>
      <c r="L90" s="17"/>
      <c r="M90" s="17"/>
      <c r="N90" s="17"/>
      <c r="O90" t="b">
        <f>TEXT(テーブル3[[#This Row],[予定日]], "yyyy/mm/dd") = TEXT(テーブル3[[#This Row],[入力データ]], "yyyy/mm/dd")</f>
        <v>0</v>
      </c>
      <c r="P90" t="b">
        <f>テーブル3[[#This Row],[業務ID]]=テーブル3[[#This Row],[テスト対象業務ID]]</f>
        <v>0</v>
      </c>
    </row>
    <row r="91" spans="1:16">
      <c r="A91">
        <v>88</v>
      </c>
      <c r="B91">
        <v>24</v>
      </c>
      <c r="C91" t="s">
        <v>103</v>
      </c>
      <c r="D91" s="4">
        <v>45807</v>
      </c>
      <c r="K91" s="17"/>
      <c r="L91" s="17"/>
      <c r="M91" s="17"/>
      <c r="N91" s="17"/>
      <c r="O91" t="b">
        <f>TEXT(テーブル3[[#This Row],[予定日]], "yyyy/mm/dd") = TEXT(テーブル3[[#This Row],[入力データ]], "yyyy/mm/dd")</f>
        <v>0</v>
      </c>
      <c r="P91" t="b">
        <f>テーブル3[[#This Row],[業務ID]]=テーブル3[[#This Row],[テスト対象業務ID]]</f>
        <v>0</v>
      </c>
    </row>
    <row r="92" spans="1:16">
      <c r="A92">
        <v>89</v>
      </c>
      <c r="B92">
        <v>25</v>
      </c>
      <c r="C92" t="s">
        <v>105</v>
      </c>
      <c r="D92" s="4">
        <v>45806</v>
      </c>
      <c r="K92" s="17"/>
      <c r="L92" s="17"/>
      <c r="M92" s="17"/>
      <c r="N92" s="17"/>
      <c r="O92" t="b">
        <f>TEXT(テーブル3[[#This Row],[予定日]], "yyyy/mm/dd") = TEXT(テーブル3[[#This Row],[入力データ]], "yyyy/mm/dd")</f>
        <v>0</v>
      </c>
      <c r="P92" t="b">
        <f>テーブル3[[#This Row],[業務ID]]=テーブル3[[#This Row],[テスト対象業務ID]]</f>
        <v>0</v>
      </c>
    </row>
    <row r="93" spans="1:16">
      <c r="A93">
        <v>90</v>
      </c>
      <c r="B93">
        <v>29</v>
      </c>
      <c r="C93" t="s">
        <v>109</v>
      </c>
      <c r="D93" s="4">
        <v>45784</v>
      </c>
      <c r="K93" s="17"/>
      <c r="L93" s="17"/>
      <c r="M93" s="17"/>
      <c r="N93" s="17"/>
      <c r="O93" t="b">
        <f>TEXT(テーブル3[[#This Row],[予定日]], "yyyy/mm/dd") = TEXT(テーブル3[[#This Row],[入力データ]], "yyyy/mm/dd")</f>
        <v>0</v>
      </c>
      <c r="P93" t="b">
        <f>テーブル3[[#This Row],[業務ID]]=テーブル3[[#This Row],[テスト対象業務ID]]</f>
        <v>0</v>
      </c>
    </row>
    <row r="94" spans="1:16">
      <c r="A94">
        <v>91</v>
      </c>
      <c r="B94">
        <v>29</v>
      </c>
      <c r="C94" t="s">
        <v>109</v>
      </c>
      <c r="D94" s="4">
        <v>45810</v>
      </c>
      <c r="K94" s="17"/>
      <c r="L94" s="17"/>
      <c r="M94" s="17"/>
      <c r="N94" s="17"/>
      <c r="O94" t="b">
        <f>TEXT(テーブル3[[#This Row],[予定日]], "yyyy/mm/dd") = TEXT(テーブル3[[#This Row],[入力データ]], "yyyy/mm/dd")</f>
        <v>0</v>
      </c>
      <c r="P94" t="b">
        <f>テーブル3[[#This Row],[業務ID]]=テーブル3[[#This Row],[テスト対象業務ID]]</f>
        <v>0</v>
      </c>
    </row>
    <row r="95" spans="1:16">
      <c r="A95">
        <v>92</v>
      </c>
      <c r="B95">
        <v>33</v>
      </c>
      <c r="C95" t="s">
        <v>113</v>
      </c>
      <c r="D95" s="4">
        <v>45838</v>
      </c>
      <c r="K95" s="17"/>
      <c r="L95" s="17"/>
      <c r="M95" s="17"/>
      <c r="N95" s="17"/>
      <c r="O95" t="b">
        <f>TEXT(テーブル3[[#This Row],[予定日]], "yyyy/mm/dd") = TEXT(テーブル3[[#This Row],[入力データ]], "yyyy/mm/dd")</f>
        <v>0</v>
      </c>
      <c r="P95" t="b">
        <f>テーブル3[[#This Row],[業務ID]]=テーブル3[[#This Row],[テスト対象業務ID]]</f>
        <v>0</v>
      </c>
    </row>
    <row r="96" spans="1:16">
      <c r="A96">
        <v>93</v>
      </c>
      <c r="B96">
        <v>47</v>
      </c>
      <c r="C96" t="s">
        <v>127</v>
      </c>
      <c r="D96" s="4">
        <v>45778</v>
      </c>
      <c r="K96" s="17"/>
      <c r="L96" s="17"/>
      <c r="M96" s="17"/>
      <c r="N96" s="17"/>
      <c r="O96" t="b">
        <f>TEXT(テーブル3[[#This Row],[予定日]], "yyyy/mm/dd") = TEXT(テーブル3[[#This Row],[入力データ]], "yyyy/mm/dd")</f>
        <v>0</v>
      </c>
      <c r="P96" t="b">
        <f>テーブル3[[#This Row],[業務ID]]=テーブル3[[#This Row],[テスト対象業務ID]]</f>
        <v>0</v>
      </c>
    </row>
    <row r="97" spans="1:16">
      <c r="A97">
        <v>94</v>
      </c>
      <c r="B97">
        <v>49</v>
      </c>
      <c r="C97" t="s">
        <v>130</v>
      </c>
      <c r="D97" s="4">
        <v>45784</v>
      </c>
      <c r="K97" s="17"/>
      <c r="L97" s="17"/>
      <c r="M97" s="17"/>
      <c r="N97" s="17"/>
      <c r="O97" t="b">
        <f>TEXT(テーブル3[[#This Row],[予定日]], "yyyy/mm/dd") = TEXT(テーブル3[[#This Row],[入力データ]], "yyyy/mm/dd")</f>
        <v>0</v>
      </c>
      <c r="P97" t="b">
        <f>テーブル3[[#This Row],[業務ID]]=テーブル3[[#This Row],[テスト対象業務ID]]</f>
        <v>0</v>
      </c>
    </row>
    <row r="98" spans="1:16">
      <c r="A98">
        <v>95</v>
      </c>
      <c r="B98">
        <v>56</v>
      </c>
      <c r="C98" t="s">
        <v>136</v>
      </c>
      <c r="D98" s="4">
        <v>45658</v>
      </c>
      <c r="K98" s="17"/>
      <c r="L98" s="17"/>
      <c r="M98" s="17"/>
      <c r="N98" s="17"/>
      <c r="O98" t="b">
        <f>TEXT(テーブル3[[#This Row],[予定日]], "yyyy/mm/dd") = TEXT(テーブル3[[#This Row],[入力データ]], "yyyy/mm/dd")</f>
        <v>0</v>
      </c>
      <c r="P98" t="b">
        <f>テーブル3[[#This Row],[業務ID]]=テーブル3[[#This Row],[テスト対象業務ID]]</f>
        <v>0</v>
      </c>
    </row>
    <row r="99" spans="1:16">
      <c r="A99">
        <v>96</v>
      </c>
      <c r="B99">
        <v>76</v>
      </c>
      <c r="C99" t="s">
        <v>156</v>
      </c>
      <c r="D99" s="4">
        <v>45351</v>
      </c>
      <c r="K99" s="17"/>
      <c r="L99" s="17"/>
      <c r="M99" s="17"/>
      <c r="N99" s="17"/>
      <c r="O99" t="b">
        <f>TEXT(テーブル3[[#This Row],[予定日]], "yyyy/mm/dd") = TEXT(テーブル3[[#This Row],[入力データ]], "yyyy/mm/dd")</f>
        <v>0</v>
      </c>
      <c r="P99" t="b">
        <f>テーブル3[[#This Row],[業務ID]]=テーブル3[[#This Row],[テスト対象業務ID]]</f>
        <v>0</v>
      </c>
    </row>
    <row r="100" spans="1:16">
      <c r="A100">
        <v>97</v>
      </c>
      <c r="B100">
        <v>68</v>
      </c>
      <c r="C100" t="s">
        <v>148</v>
      </c>
      <c r="D100" s="4">
        <v>45717</v>
      </c>
      <c r="K100" s="17"/>
      <c r="L100" s="17"/>
      <c r="M100" s="17"/>
      <c r="N100" s="17"/>
      <c r="O100" t="b">
        <f>TEXT(テーブル3[[#This Row],[予定日]], "yyyy/mm/dd") = TEXT(テーブル3[[#This Row],[入力データ]], "yyyy/mm/dd")</f>
        <v>0</v>
      </c>
      <c r="P100" t="b">
        <f>テーブル3[[#This Row],[業務ID]]=テーブル3[[#This Row],[テスト対象業務ID]]</f>
        <v>0</v>
      </c>
    </row>
    <row r="101" spans="1:16">
      <c r="A101">
        <v>98</v>
      </c>
      <c r="B101">
        <v>72</v>
      </c>
      <c r="C101" t="s">
        <v>152</v>
      </c>
      <c r="D101" s="4">
        <v>45747</v>
      </c>
      <c r="K101" s="17"/>
      <c r="L101" s="17"/>
      <c r="M101" s="17"/>
      <c r="N101" s="17"/>
      <c r="O101" t="b">
        <f>TEXT(テーブル3[[#This Row],[予定日]], "yyyy/mm/dd") = TEXT(テーブル3[[#This Row],[入力データ]], "yyyy/mm/dd")</f>
        <v>0</v>
      </c>
      <c r="P101" t="b">
        <f>テーブル3[[#This Row],[業務ID]]=テーブル3[[#This Row],[テスト対象業務ID]]</f>
        <v>0</v>
      </c>
    </row>
    <row r="102" spans="1:16">
      <c r="A102">
        <v>99</v>
      </c>
      <c r="B102">
        <v>86</v>
      </c>
      <c r="C102" t="s">
        <v>162</v>
      </c>
      <c r="D102" s="4">
        <v>45723</v>
      </c>
      <c r="K102" s="17"/>
      <c r="L102" s="17"/>
      <c r="M102" s="17"/>
      <c r="N102" s="17"/>
      <c r="O102" t="b">
        <f>TEXT(テーブル3[[#This Row],[予定日]], "yyyy/mm/dd") = TEXT(テーブル3[[#This Row],[入力データ]], "yyyy/mm/dd")</f>
        <v>0</v>
      </c>
      <c r="P102" t="b">
        <f>テーブル3[[#This Row],[業務ID]]=テーブル3[[#This Row],[テスト対象業務ID]]</f>
        <v>0</v>
      </c>
    </row>
    <row r="103" spans="1:16">
      <c r="A103">
        <v>100</v>
      </c>
      <c r="B103">
        <v>46</v>
      </c>
      <c r="C103" t="s">
        <v>126</v>
      </c>
      <c r="D103" s="4">
        <v>45807</v>
      </c>
      <c r="K103" s="17"/>
      <c r="L103" s="17"/>
      <c r="M103" s="17"/>
      <c r="N103" s="17"/>
      <c r="O103" t="b">
        <f>TEXT(テーブル3[[#This Row],[予定日]], "yyyy/mm/dd") = TEXT(テーブル3[[#This Row],[入力データ]], "yyyy/mm/dd")</f>
        <v>0</v>
      </c>
      <c r="P103" t="b">
        <f>テーブル3[[#This Row],[業務ID]]=テーブル3[[#This Row],[テスト対象業務ID]]</f>
        <v>0</v>
      </c>
    </row>
    <row r="104" spans="1:16">
      <c r="A104">
        <v>101</v>
      </c>
      <c r="B104">
        <v>19</v>
      </c>
      <c r="C104" t="s">
        <v>97</v>
      </c>
      <c r="D104" s="4">
        <v>45777</v>
      </c>
      <c r="K104" s="17"/>
      <c r="L104" s="17"/>
      <c r="M104" s="17"/>
      <c r="N104" s="17"/>
      <c r="O104" t="b">
        <f>TEXT(テーブル3[[#This Row],[予定日]], "yyyy/mm/dd") = TEXT(テーブル3[[#This Row],[入力データ]], "yyyy/mm/dd")</f>
        <v>0</v>
      </c>
      <c r="P104" t="b">
        <f>テーブル3[[#This Row],[業務ID]]=テーブル3[[#This Row],[テスト対象業務ID]]</f>
        <v>0</v>
      </c>
    </row>
    <row r="105" spans="1:16">
      <c r="A105">
        <v>102</v>
      </c>
      <c r="B105">
        <v>14</v>
      </c>
      <c r="C105" t="s">
        <v>92</v>
      </c>
      <c r="D105" s="4">
        <v>45784</v>
      </c>
      <c r="K105" s="17"/>
      <c r="L105" s="17"/>
      <c r="M105" s="17"/>
      <c r="N105" s="17"/>
      <c r="O105" t="b">
        <f>TEXT(テーブル3[[#This Row],[予定日]], "yyyy/mm/dd") = TEXT(テーブル3[[#This Row],[入力データ]], "yyyy/mm/dd")</f>
        <v>0</v>
      </c>
      <c r="P105" t="b">
        <f>テーブル3[[#This Row],[業務ID]]=テーブル3[[#This Row],[テスト対象業務ID]]</f>
        <v>0</v>
      </c>
    </row>
    <row r="106" spans="1:16">
      <c r="A106">
        <v>103</v>
      </c>
      <c r="B106">
        <v>101</v>
      </c>
      <c r="C106" t="s">
        <v>176</v>
      </c>
      <c r="D106" s="4">
        <v>45292</v>
      </c>
      <c r="K106" s="17"/>
      <c r="L106" s="17"/>
      <c r="M106" s="17"/>
      <c r="N106" s="17"/>
      <c r="O106" t="b">
        <f>TEXT(テーブル3[[#This Row],[予定日]], "yyyy/mm/dd") = TEXT(テーブル3[[#This Row],[入力データ]], "yyyy/mm/dd")</f>
        <v>0</v>
      </c>
      <c r="P106" t="b">
        <f>テーブル3[[#This Row],[業務ID]]=テーブル3[[#This Row],[テスト対象業務ID]]</f>
        <v>0</v>
      </c>
    </row>
    <row r="107" spans="1:16">
      <c r="A107">
        <v>104</v>
      </c>
      <c r="B107">
        <v>2</v>
      </c>
      <c r="C107" t="s">
        <v>77</v>
      </c>
      <c r="D107" s="4">
        <v>45787</v>
      </c>
      <c r="K107" s="17"/>
      <c r="L107" s="17"/>
      <c r="M107" s="17"/>
      <c r="N107" s="17"/>
      <c r="O107" t="b">
        <f>TEXT(テーブル3[[#This Row],[予定日]], "yyyy/mm/dd") = TEXT(テーブル3[[#This Row],[入力データ]], "yyyy/mm/dd")</f>
        <v>0</v>
      </c>
      <c r="P107" t="b">
        <f>テーブル3[[#This Row],[業務ID]]=テーブル3[[#This Row],[テスト対象業務ID]]</f>
        <v>0</v>
      </c>
    </row>
    <row r="108" spans="1:16">
      <c r="A108">
        <v>105</v>
      </c>
      <c r="B108">
        <v>19</v>
      </c>
      <c r="C108" t="s">
        <v>97</v>
      </c>
      <c r="D108" s="4">
        <v>45380</v>
      </c>
      <c r="K108" s="17"/>
      <c r="L108" s="17"/>
      <c r="M108" s="17"/>
      <c r="N108" s="17"/>
      <c r="O108" t="b">
        <f>TEXT(テーブル3[[#This Row],[予定日]], "yyyy/mm/dd") = TEXT(テーブル3[[#This Row],[入力データ]], "yyyy/mm/dd")</f>
        <v>0</v>
      </c>
      <c r="P108" t="b">
        <f>テーブル3[[#This Row],[業務ID]]=テーブル3[[#This Row],[テスト対象業務ID]]</f>
        <v>0</v>
      </c>
    </row>
    <row r="109" spans="1:16">
      <c r="A109">
        <v>106</v>
      </c>
      <c r="B109">
        <v>80</v>
      </c>
      <c r="C109" t="s">
        <v>160</v>
      </c>
      <c r="D109" s="4">
        <v>45663</v>
      </c>
      <c r="K109" s="17"/>
      <c r="L109" s="17"/>
      <c r="M109" s="17"/>
      <c r="N109" s="17"/>
      <c r="O109" t="b">
        <f>TEXT(テーブル3[[#This Row],[予定日]], "yyyy/mm/dd") = TEXT(テーブル3[[#This Row],[入力データ]], "yyyy/mm/dd")</f>
        <v>0</v>
      </c>
      <c r="P109" t="b">
        <f>テーブル3[[#This Row],[業務ID]]=テーブル3[[#This Row],[テスト対象業務ID]]</f>
        <v>0</v>
      </c>
    </row>
    <row r="110" spans="1:16">
      <c r="A110">
        <v>107</v>
      </c>
      <c r="B110">
        <v>1</v>
      </c>
      <c r="C110" t="s">
        <v>73</v>
      </c>
      <c r="D110" s="4">
        <v>45791</v>
      </c>
      <c r="K110" s="17"/>
      <c r="L110" s="17"/>
      <c r="M110" s="17"/>
      <c r="N110" s="17"/>
      <c r="O110" t="b">
        <f>TEXT(テーブル3[[#This Row],[予定日]], "yyyy/mm/dd") = TEXT(テーブル3[[#This Row],[入力データ]], "yyyy/mm/dd")</f>
        <v>0</v>
      </c>
      <c r="P110" t="b">
        <f>テーブル3[[#This Row],[業務ID]]=テーブル3[[#This Row],[テスト対象業務ID]]</f>
        <v>0</v>
      </c>
    </row>
    <row r="111" spans="1:16">
      <c r="A111">
        <v>108</v>
      </c>
      <c r="B111">
        <v>1</v>
      </c>
      <c r="C111" t="s">
        <v>73</v>
      </c>
      <c r="D111" s="4">
        <v>45793</v>
      </c>
      <c r="K111" s="17"/>
      <c r="L111" s="17"/>
      <c r="M111" s="17"/>
      <c r="N111" s="17"/>
      <c r="O111" t="b">
        <f>TEXT(テーブル3[[#This Row],[予定日]], "yyyy/mm/dd") = TEXT(テーブル3[[#This Row],[入力データ]], "yyyy/mm/dd")</f>
        <v>0</v>
      </c>
      <c r="P111" t="b">
        <f>テーブル3[[#This Row],[業務ID]]=テーブル3[[#This Row],[テスト対象業務ID]]</f>
        <v>0</v>
      </c>
    </row>
    <row r="112" spans="1:16">
      <c r="A112">
        <v>109</v>
      </c>
      <c r="B112">
        <v>24</v>
      </c>
      <c r="C112" t="s">
        <v>103</v>
      </c>
      <c r="D112" s="4">
        <v>45807</v>
      </c>
      <c r="K112" s="17"/>
      <c r="L112" s="17"/>
      <c r="M112" s="17"/>
      <c r="N112" s="17"/>
      <c r="O112" t="b">
        <f>TEXT(テーブル3[[#This Row],[予定日]], "yyyy/mm/dd") = TEXT(テーブル3[[#This Row],[入力データ]], "yyyy/mm/dd")</f>
        <v>0</v>
      </c>
      <c r="P112" t="b">
        <f>テーブル3[[#This Row],[業務ID]]=テーブル3[[#This Row],[テスト対象業務ID]]</f>
        <v>0</v>
      </c>
    </row>
    <row r="113" spans="1:16">
      <c r="A113">
        <v>110</v>
      </c>
      <c r="B113">
        <v>95</v>
      </c>
      <c r="C113" t="s">
        <v>170</v>
      </c>
      <c r="D113" s="4">
        <v>45747</v>
      </c>
      <c r="K113" s="17"/>
      <c r="L113" s="17"/>
      <c r="M113" s="17"/>
      <c r="N113" s="17"/>
      <c r="O113" t="b">
        <f>TEXT(テーブル3[[#This Row],[予定日]], "yyyy/mm/dd") = TEXT(テーブル3[[#This Row],[入力データ]], "yyyy/mm/dd")</f>
        <v>0</v>
      </c>
      <c r="P113" t="b">
        <f>テーブル3[[#This Row],[業務ID]]=テーブル3[[#This Row],[テスト対象業務ID]]</f>
        <v>0</v>
      </c>
    </row>
    <row r="114" spans="1:16">
      <c r="A114">
        <v>111</v>
      </c>
      <c r="B114">
        <v>14</v>
      </c>
      <c r="C114" t="s">
        <v>92</v>
      </c>
      <c r="D114" s="4">
        <v>45784</v>
      </c>
      <c r="K114" s="17"/>
      <c r="L114" s="17"/>
      <c r="M114" s="17"/>
      <c r="N114" s="17"/>
      <c r="O114" t="b">
        <f>TEXT(テーブル3[[#This Row],[予定日]], "yyyy/mm/dd") = TEXT(テーブル3[[#This Row],[入力データ]], "yyyy/mm/dd")</f>
        <v>0</v>
      </c>
      <c r="P114" t="b">
        <f>テーブル3[[#This Row],[業務ID]]=テーブル3[[#This Row],[テスト対象業務ID]]</f>
        <v>0</v>
      </c>
    </row>
    <row r="115" spans="1:16">
      <c r="A115">
        <v>112</v>
      </c>
      <c r="B115">
        <v>19</v>
      </c>
      <c r="C115" t="s">
        <v>97</v>
      </c>
      <c r="D115" s="4">
        <v>45807</v>
      </c>
      <c r="K115" s="17"/>
      <c r="L115" s="17"/>
      <c r="M115" s="17"/>
      <c r="N115" s="17"/>
      <c r="O115" t="b">
        <f>TEXT(テーブル3[[#This Row],[予定日]], "yyyy/mm/dd") = TEXT(テーブル3[[#This Row],[入力データ]], "yyyy/mm/dd")</f>
        <v>0</v>
      </c>
      <c r="P115" t="b">
        <f>テーブル3[[#This Row],[業務ID]]=テーブル3[[#This Row],[テスト対象業務ID]]</f>
        <v>0</v>
      </c>
    </row>
    <row r="116" spans="1:16">
      <c r="A116">
        <v>113</v>
      </c>
      <c r="B116">
        <v>54</v>
      </c>
      <c r="C116" t="s">
        <v>135</v>
      </c>
      <c r="D116" s="4">
        <v>45348</v>
      </c>
      <c r="K116" s="17"/>
      <c r="L116" s="17"/>
      <c r="M116" s="17"/>
      <c r="N116" s="17"/>
      <c r="O116" t="b">
        <f>TEXT(テーブル3[[#This Row],[予定日]], "yyyy/mm/dd") = TEXT(テーブル3[[#This Row],[入力データ]], "yyyy/mm/dd")</f>
        <v>0</v>
      </c>
      <c r="P116" t="b">
        <f>テーブル3[[#This Row],[業務ID]]=テーブル3[[#This Row],[テスト対象業務ID]]</f>
        <v>0</v>
      </c>
    </row>
    <row r="117" spans="1:16">
      <c r="A117">
        <v>114</v>
      </c>
      <c r="B117">
        <v>102</v>
      </c>
      <c r="C117" t="s">
        <v>177</v>
      </c>
      <c r="D117" s="4">
        <v>45657</v>
      </c>
      <c r="K117" s="17"/>
      <c r="L117" s="17"/>
      <c r="M117" s="17"/>
      <c r="N117" s="17"/>
      <c r="O117" t="b">
        <f>TEXT(テーブル3[[#This Row],[予定日]], "yyyy/mm/dd") = TEXT(テーブル3[[#This Row],[入力データ]], "yyyy/mm/dd")</f>
        <v>0</v>
      </c>
      <c r="P117" t="b">
        <f>テーブル3[[#This Row],[業務ID]]=テーブル3[[#This Row],[テスト対象業務ID]]</f>
        <v>0</v>
      </c>
    </row>
    <row r="118" spans="1:16">
      <c r="A118">
        <v>115</v>
      </c>
      <c r="B118">
        <v>69</v>
      </c>
      <c r="C118" t="s">
        <v>149</v>
      </c>
      <c r="D118" s="4">
        <v>45809</v>
      </c>
      <c r="K118" s="17"/>
      <c r="L118" s="17"/>
      <c r="M118" s="17"/>
      <c r="N118" s="17"/>
      <c r="O118" t="b">
        <f>TEXT(テーブル3[[#This Row],[予定日]], "yyyy/mm/dd") = TEXT(テーブル3[[#This Row],[入力データ]], "yyyy/mm/dd")</f>
        <v>0</v>
      </c>
      <c r="P118" t="b">
        <f>テーブル3[[#This Row],[業務ID]]=テーブル3[[#This Row],[テスト対象業務ID]]</f>
        <v>0</v>
      </c>
    </row>
    <row r="119" spans="1:16">
      <c r="A119">
        <v>116</v>
      </c>
      <c r="B119">
        <v>70</v>
      </c>
      <c r="C119" t="s">
        <v>150</v>
      </c>
      <c r="D119" s="4">
        <v>45901</v>
      </c>
      <c r="K119" s="17"/>
      <c r="L119" s="17"/>
      <c r="M119" s="17"/>
      <c r="N119" s="17"/>
      <c r="O119" t="b">
        <f>TEXT(テーブル3[[#This Row],[予定日]], "yyyy/mm/dd") = TEXT(テーブル3[[#This Row],[入力データ]], "yyyy/mm/dd")</f>
        <v>0</v>
      </c>
      <c r="P119" t="b">
        <f>テーブル3[[#This Row],[業務ID]]=テーブル3[[#This Row],[テスト対象業務ID]]</f>
        <v>0</v>
      </c>
    </row>
    <row r="120" spans="1:16">
      <c r="A120">
        <v>117</v>
      </c>
      <c r="B120">
        <v>71</v>
      </c>
      <c r="C120" t="s">
        <v>151</v>
      </c>
      <c r="D120" s="4">
        <v>45992</v>
      </c>
      <c r="K120" s="17"/>
      <c r="L120" s="17"/>
      <c r="M120" s="17"/>
      <c r="N120" s="17"/>
      <c r="O120" t="b">
        <f>TEXT(テーブル3[[#This Row],[予定日]], "yyyy/mm/dd") = TEXT(テーブル3[[#This Row],[入力データ]], "yyyy/mm/dd")</f>
        <v>0</v>
      </c>
      <c r="P120" t="b">
        <f>テーブル3[[#This Row],[業務ID]]=テーブル3[[#This Row],[テスト対象業務ID]]</f>
        <v>0</v>
      </c>
    </row>
    <row r="121" spans="1:16">
      <c r="A121">
        <v>118</v>
      </c>
      <c r="B121">
        <v>1</v>
      </c>
      <c r="C121" t="s">
        <v>73</v>
      </c>
      <c r="D121" s="4">
        <v>45794</v>
      </c>
      <c r="K121" s="17"/>
      <c r="L121" s="17"/>
      <c r="M121" s="17"/>
      <c r="N121" s="17"/>
      <c r="O121" t="b">
        <f>TEXT(テーブル3[[#This Row],[予定日]], "yyyy/mm/dd") = TEXT(テーブル3[[#This Row],[入力データ]], "yyyy/mm/dd")</f>
        <v>0</v>
      </c>
      <c r="P121" t="b">
        <f>テーブル3[[#This Row],[業務ID]]=テーブル3[[#This Row],[テスト対象業務ID]]</f>
        <v>0</v>
      </c>
    </row>
    <row r="122" spans="1:16">
      <c r="A122">
        <v>119</v>
      </c>
      <c r="B122">
        <v>1</v>
      </c>
      <c r="C122" t="s">
        <v>73</v>
      </c>
      <c r="D122" s="4">
        <v>45795</v>
      </c>
      <c r="K122" s="17"/>
      <c r="L122" s="17"/>
      <c r="M122" s="17"/>
      <c r="N122" s="17"/>
      <c r="O122" t="b">
        <f>TEXT(テーブル3[[#This Row],[予定日]], "yyyy/mm/dd") = TEXT(テーブル3[[#This Row],[入力データ]], "yyyy/mm/dd")</f>
        <v>0</v>
      </c>
      <c r="P122" t="b">
        <f>テーブル3[[#This Row],[業務ID]]=テーブル3[[#This Row],[テスト対象業務ID]]</f>
        <v>0</v>
      </c>
    </row>
    <row r="123" spans="1:16">
      <c r="A123">
        <v>120</v>
      </c>
      <c r="B123">
        <v>51</v>
      </c>
      <c r="C123" t="s">
        <v>132</v>
      </c>
      <c r="D123" s="4">
        <v>45786</v>
      </c>
      <c r="K123" s="17"/>
      <c r="L123" s="17"/>
      <c r="M123" s="17"/>
      <c r="N123" s="17"/>
      <c r="O123" t="b">
        <f>TEXT(テーブル3[[#This Row],[予定日]], "yyyy/mm/dd") = TEXT(テーブル3[[#This Row],[入力データ]], "yyyy/mm/dd")</f>
        <v>0</v>
      </c>
      <c r="P123" t="b">
        <f>テーブル3[[#This Row],[業務ID]]=テーブル3[[#This Row],[テスト対象業務ID]]</f>
        <v>0</v>
      </c>
    </row>
    <row r="124" spans="1:16">
      <c r="A124">
        <v>121</v>
      </c>
      <c r="B124">
        <v>49</v>
      </c>
      <c r="C124" t="s">
        <v>130</v>
      </c>
      <c r="D124" s="4">
        <v>45721</v>
      </c>
      <c r="K124" s="17"/>
      <c r="L124" s="17"/>
      <c r="M124" s="17"/>
      <c r="N124" s="17"/>
      <c r="O124" t="b">
        <f>TEXT(テーブル3[[#This Row],[予定日]], "yyyy/mm/dd") = TEXT(テーブル3[[#This Row],[入力データ]], "yyyy/mm/dd")</f>
        <v>0</v>
      </c>
      <c r="P124" t="b">
        <f>テーブル3[[#This Row],[業務ID]]=テーブル3[[#This Row],[テスト対象業務ID]]</f>
        <v>0</v>
      </c>
    </row>
    <row r="125" spans="1:16">
      <c r="A125">
        <v>122</v>
      </c>
      <c r="B125">
        <v>10</v>
      </c>
      <c r="C125" t="s">
        <v>87</v>
      </c>
      <c r="D125" s="4">
        <v>45663</v>
      </c>
      <c r="K125" s="17"/>
      <c r="L125" s="17"/>
      <c r="M125" s="17"/>
      <c r="N125" s="17"/>
      <c r="O125" t="b">
        <f>TEXT(テーブル3[[#This Row],[予定日]], "yyyy/mm/dd") = TEXT(テーブル3[[#This Row],[入力データ]], "yyyy/mm/dd")</f>
        <v>0</v>
      </c>
      <c r="P125" t="b">
        <f>テーブル3[[#This Row],[業務ID]]=テーブル3[[#This Row],[テスト対象業務ID]]</f>
        <v>0</v>
      </c>
    </row>
    <row r="126" spans="1:16">
      <c r="A126">
        <v>123</v>
      </c>
      <c r="B126">
        <v>19</v>
      </c>
      <c r="C126" t="s">
        <v>97</v>
      </c>
      <c r="D126" s="4">
        <v>45716</v>
      </c>
      <c r="K126" s="17"/>
      <c r="L126" s="17"/>
      <c r="M126" s="17"/>
      <c r="N126" s="17"/>
      <c r="O126" t="b">
        <f>TEXT(テーブル3[[#This Row],[予定日]], "yyyy/mm/dd") = TEXT(テーブル3[[#This Row],[入力データ]], "yyyy/mm/dd")</f>
        <v>0</v>
      </c>
      <c r="P126" t="b">
        <f>テーブル3[[#This Row],[業務ID]]=テーブル3[[#This Row],[テスト対象業務ID]]</f>
        <v>0</v>
      </c>
    </row>
    <row r="127" spans="1:16">
      <c r="A127">
        <v>124</v>
      </c>
      <c r="B127">
        <v>53</v>
      </c>
      <c r="C127" t="s">
        <v>134</v>
      </c>
      <c r="D127" s="4">
        <v>45735</v>
      </c>
      <c r="K127" s="17"/>
      <c r="L127" s="17"/>
      <c r="M127" s="17"/>
      <c r="N127" s="17"/>
      <c r="O127" t="b">
        <f>TEXT(テーブル3[[#This Row],[予定日]], "yyyy/mm/dd") = TEXT(テーブル3[[#This Row],[入力データ]], "yyyy/mm/dd")</f>
        <v>0</v>
      </c>
      <c r="P127" t="b">
        <f>テーブル3[[#This Row],[業務ID]]=テーブル3[[#This Row],[テスト対象業務ID]]</f>
        <v>0</v>
      </c>
    </row>
    <row r="128" spans="1:16">
      <c r="A128">
        <v>125</v>
      </c>
      <c r="B128">
        <v>4</v>
      </c>
      <c r="C128" t="s">
        <v>81</v>
      </c>
      <c r="D128" s="4">
        <v>45657</v>
      </c>
      <c r="K128" s="17"/>
      <c r="L128" s="17"/>
      <c r="M128" s="17"/>
      <c r="N128" s="17"/>
      <c r="O128" t="b">
        <f>TEXT(テーブル3[[#This Row],[予定日]], "yyyy/mm/dd") = TEXT(テーブル3[[#This Row],[入力データ]], "yyyy/mm/dd")</f>
        <v>0</v>
      </c>
      <c r="P128" t="b">
        <f>テーブル3[[#This Row],[業務ID]]=テーブル3[[#This Row],[テスト対象業務ID]]</f>
        <v>0</v>
      </c>
    </row>
    <row r="129" spans="1:16">
      <c r="A129">
        <v>126</v>
      </c>
      <c r="B129">
        <v>52</v>
      </c>
      <c r="C129" t="s">
        <v>133</v>
      </c>
      <c r="D129" s="4">
        <v>45658</v>
      </c>
      <c r="K129" s="17"/>
      <c r="L129" s="17"/>
      <c r="M129" s="17"/>
      <c r="N129" s="17"/>
      <c r="O129" t="b">
        <f>TEXT(テーブル3[[#This Row],[予定日]], "yyyy/mm/dd") = TEXT(テーブル3[[#This Row],[入力データ]], "yyyy/mm/dd")</f>
        <v>0</v>
      </c>
      <c r="P129" t="b">
        <f>テーブル3[[#This Row],[業務ID]]=テーブル3[[#This Row],[テスト対象業務ID]]</f>
        <v>0</v>
      </c>
    </row>
    <row r="130" spans="1:16">
      <c r="A130">
        <v>127</v>
      </c>
      <c r="B130">
        <v>35</v>
      </c>
      <c r="C130" t="s">
        <v>115</v>
      </c>
      <c r="D130" s="4">
        <v>45790</v>
      </c>
      <c r="K130" s="17"/>
      <c r="L130" s="17"/>
      <c r="M130" s="17"/>
      <c r="N130" s="17"/>
      <c r="O130" t="b">
        <f>TEXT(テーブル3[[#This Row],[予定日]], "yyyy/mm/dd") = TEXT(テーブル3[[#This Row],[入力データ]], "yyyy/mm/dd")</f>
        <v>0</v>
      </c>
      <c r="P130" t="b">
        <f>テーブル3[[#This Row],[業務ID]]=テーブル3[[#This Row],[テスト対象業務ID]]</f>
        <v>0</v>
      </c>
    </row>
    <row r="131" spans="1:16">
      <c r="A131">
        <v>128</v>
      </c>
      <c r="B131">
        <v>41</v>
      </c>
      <c r="C131" t="s">
        <v>121</v>
      </c>
      <c r="D131" s="4">
        <v>45798</v>
      </c>
      <c r="K131" s="17"/>
      <c r="L131" s="17"/>
      <c r="M131" s="17"/>
      <c r="N131" s="17"/>
      <c r="O131" t="b">
        <f>TEXT(テーブル3[[#This Row],[予定日]], "yyyy/mm/dd") = TEXT(テーブル3[[#This Row],[入力データ]], "yyyy/mm/dd")</f>
        <v>0</v>
      </c>
      <c r="P131" t="b">
        <f>テーブル3[[#This Row],[業務ID]]=テーブル3[[#This Row],[テスト対象業務ID]]</f>
        <v>0</v>
      </c>
    </row>
    <row r="132" spans="1:16">
      <c r="A132">
        <v>129</v>
      </c>
      <c r="B132">
        <v>21</v>
      </c>
      <c r="C132" t="s">
        <v>100</v>
      </c>
      <c r="D132" s="4">
        <v>45806</v>
      </c>
      <c r="K132" s="17"/>
      <c r="L132" s="17"/>
      <c r="M132" s="17"/>
      <c r="N132" s="17"/>
      <c r="O132" t="b">
        <f>TEXT(テーブル3[[#This Row],[予定日]], "yyyy/mm/dd") = TEXT(テーブル3[[#This Row],[入力データ]], "yyyy/mm/dd")</f>
        <v>0</v>
      </c>
      <c r="P132" t="b">
        <f>テーブル3[[#This Row],[業務ID]]=テーブル3[[#This Row],[テスト対象業務ID]]</f>
        <v>0</v>
      </c>
    </row>
    <row r="133" spans="1:16">
      <c r="A133">
        <v>130</v>
      </c>
      <c r="B133">
        <v>22</v>
      </c>
      <c r="C133" t="s">
        <v>101</v>
      </c>
      <c r="D133" s="4">
        <v>45805</v>
      </c>
      <c r="K133" s="17"/>
      <c r="L133" s="17"/>
      <c r="M133" s="17"/>
      <c r="N133" s="17"/>
      <c r="O133" t="b">
        <f>TEXT(テーブル3[[#This Row],[予定日]], "yyyy/mm/dd") = TEXT(テーブル3[[#This Row],[入力データ]], "yyyy/mm/dd")</f>
        <v>0</v>
      </c>
      <c r="P133" t="b">
        <f>テーブル3[[#This Row],[業務ID]]=テーブル3[[#This Row],[テスト対象業務ID]]</f>
        <v>0</v>
      </c>
    </row>
    <row r="134" spans="1:16">
      <c r="A134">
        <v>131</v>
      </c>
      <c r="B134">
        <v>73</v>
      </c>
      <c r="C134" t="s">
        <v>153</v>
      </c>
      <c r="D134" s="4">
        <v>45838</v>
      </c>
      <c r="K134" s="17"/>
      <c r="L134" s="17"/>
      <c r="M134" s="17"/>
      <c r="N134" s="17"/>
      <c r="O134" t="b">
        <f>TEXT(テーブル3[[#This Row],[予定日]], "yyyy/mm/dd") = TEXT(テーブル3[[#This Row],[入力データ]], "yyyy/mm/dd")</f>
        <v>0</v>
      </c>
      <c r="P134" t="b">
        <f>テーブル3[[#This Row],[業務ID]]=テーブル3[[#This Row],[テスト対象業務ID]]</f>
        <v>0</v>
      </c>
    </row>
    <row r="135" spans="1:16">
      <c r="A135">
        <v>132</v>
      </c>
      <c r="B135">
        <v>74</v>
      </c>
      <c r="C135" t="s">
        <v>154</v>
      </c>
      <c r="D135" s="4">
        <v>45930</v>
      </c>
      <c r="K135" s="17"/>
      <c r="L135" s="17"/>
      <c r="M135" s="17"/>
      <c r="N135" s="17"/>
      <c r="O135" t="b">
        <f>TEXT(テーブル3[[#This Row],[予定日]], "yyyy/mm/dd") = TEXT(テーブル3[[#This Row],[入力データ]], "yyyy/mm/dd")</f>
        <v>0</v>
      </c>
      <c r="P135" t="b">
        <f>テーブル3[[#This Row],[業務ID]]=テーブル3[[#This Row],[テスト対象業務ID]]</f>
        <v>0</v>
      </c>
    </row>
    <row r="136" spans="1:16">
      <c r="A136">
        <v>133</v>
      </c>
      <c r="B136">
        <v>75</v>
      </c>
      <c r="C136" t="s">
        <v>155</v>
      </c>
      <c r="D136" s="4">
        <v>46021</v>
      </c>
      <c r="K136" s="17"/>
      <c r="L136" s="17"/>
      <c r="M136" s="17"/>
      <c r="N136" s="17"/>
      <c r="O136" t="b">
        <f>TEXT(テーブル3[[#This Row],[予定日]], "yyyy/mm/dd") = TEXT(テーブル3[[#This Row],[入力データ]], "yyyy/mm/dd")</f>
        <v>0</v>
      </c>
      <c r="P136" t="b">
        <f>テーブル3[[#This Row],[業務ID]]=テーブル3[[#This Row],[テスト対象業務ID]]</f>
        <v>0</v>
      </c>
    </row>
    <row r="137" spans="1:16">
      <c r="A137">
        <v>134</v>
      </c>
      <c r="B137">
        <v>91</v>
      </c>
      <c r="C137" t="s">
        <v>166</v>
      </c>
      <c r="D137" s="4">
        <v>45719</v>
      </c>
      <c r="K137" s="17"/>
      <c r="L137" s="17"/>
      <c r="M137" s="17"/>
      <c r="N137" s="17"/>
      <c r="O137" t="b">
        <f>TEXT(テーブル3[[#This Row],[予定日]], "yyyy/mm/dd") = TEXT(テーブル3[[#This Row],[入力データ]], "yyyy/mm/dd")</f>
        <v>0</v>
      </c>
      <c r="P137" t="b">
        <f>テーブル3[[#This Row],[業務ID]]=テーブル3[[#This Row],[テスト対象業務ID]]</f>
        <v>0</v>
      </c>
    </row>
    <row r="138" spans="1:16">
      <c r="A138">
        <v>135</v>
      </c>
      <c r="B138">
        <v>29</v>
      </c>
      <c r="C138" t="s">
        <v>109</v>
      </c>
      <c r="D138" s="4">
        <v>45719</v>
      </c>
      <c r="K138" s="17"/>
      <c r="L138" s="17"/>
      <c r="M138" s="17"/>
      <c r="N138" s="17"/>
      <c r="O138" t="b">
        <f>TEXT(テーブル3[[#This Row],[予定日]], "yyyy/mm/dd") = TEXT(テーブル3[[#This Row],[入力データ]], "yyyy/mm/dd")</f>
        <v>0</v>
      </c>
      <c r="P138" t="b">
        <f>テーブル3[[#This Row],[業務ID]]=テーブル3[[#This Row],[テスト対象業務ID]]</f>
        <v>0</v>
      </c>
    </row>
    <row r="139" spans="1:16">
      <c r="A139">
        <v>136</v>
      </c>
      <c r="B139">
        <v>11</v>
      </c>
      <c r="C139" t="s">
        <v>89</v>
      </c>
      <c r="D139" s="4">
        <v>45663</v>
      </c>
      <c r="K139" s="17"/>
      <c r="L139" s="17"/>
      <c r="M139" s="17"/>
      <c r="N139" s="17"/>
      <c r="O139" t="b">
        <f>TEXT(テーブル3[[#This Row],[予定日]], "yyyy/mm/dd") = TEXT(テーブル3[[#This Row],[入力データ]], "yyyy/mm/dd")</f>
        <v>0</v>
      </c>
      <c r="P139" t="b">
        <f>テーブル3[[#This Row],[業務ID]]=テーブル3[[#This Row],[テスト対象業務ID]]</f>
        <v>0</v>
      </c>
    </row>
    <row r="140" spans="1:16">
      <c r="A140">
        <v>137</v>
      </c>
      <c r="B140">
        <v>77</v>
      </c>
      <c r="C140" t="s">
        <v>157</v>
      </c>
      <c r="D140" s="4">
        <v>46016</v>
      </c>
      <c r="K140" s="17"/>
      <c r="L140" s="17"/>
      <c r="M140" s="17"/>
      <c r="N140" s="17"/>
      <c r="O140" t="b">
        <f>TEXT(テーブル3[[#This Row],[予定日]], "yyyy/mm/dd") = TEXT(テーブル3[[#This Row],[入力データ]], "yyyy/mm/dd")</f>
        <v>0</v>
      </c>
      <c r="P140" t="b">
        <f>テーブル3[[#This Row],[業務ID]]=テーブル3[[#This Row],[テスト対象業務ID]]</f>
        <v>0</v>
      </c>
    </row>
    <row r="141" spans="1:16">
      <c r="A141">
        <v>138</v>
      </c>
      <c r="B141">
        <v>1</v>
      </c>
      <c r="C141" t="s">
        <v>73</v>
      </c>
      <c r="D141" s="4">
        <v>45658</v>
      </c>
      <c r="K141" s="17"/>
      <c r="L141" s="17"/>
      <c r="M141" s="17"/>
      <c r="N141" s="17"/>
      <c r="O141" t="b">
        <f>TEXT(テーブル3[[#This Row],[予定日]], "yyyy/mm/dd") = TEXT(テーブル3[[#This Row],[入力データ]], "yyyy/mm/dd")</f>
        <v>0</v>
      </c>
      <c r="P141" t="b">
        <f>テーブル3[[#This Row],[業務ID]]=テーブル3[[#This Row],[テスト対象業務ID]]</f>
        <v>0</v>
      </c>
    </row>
    <row r="142" spans="1:16">
      <c r="A142">
        <v>139</v>
      </c>
      <c r="B142">
        <v>10</v>
      </c>
      <c r="C142" t="s">
        <v>87</v>
      </c>
      <c r="D142" s="4">
        <v>45663</v>
      </c>
      <c r="K142" s="17"/>
      <c r="L142" s="17"/>
      <c r="M142" s="17"/>
      <c r="N142" s="17"/>
      <c r="O142" t="b">
        <f>TEXT(テーブル3[[#This Row],[予定日]], "yyyy/mm/dd") = TEXT(テーブル3[[#This Row],[入力データ]], "yyyy/mm/dd")</f>
        <v>0</v>
      </c>
      <c r="P142" t="b">
        <f>テーブル3[[#This Row],[業務ID]]=テーブル3[[#This Row],[テスト対象業務ID]]</f>
        <v>0</v>
      </c>
    </row>
    <row r="143" spans="1:16">
      <c r="A143">
        <v>140</v>
      </c>
      <c r="B143">
        <v>30</v>
      </c>
      <c r="C143" t="s">
        <v>110</v>
      </c>
      <c r="D143" s="4">
        <v>45671</v>
      </c>
      <c r="K143" s="17"/>
      <c r="L143" s="17"/>
      <c r="M143" s="17"/>
      <c r="N143" s="17"/>
      <c r="O143" t="b">
        <f>TEXT(テーブル3[[#This Row],[予定日]], "yyyy/mm/dd") = TEXT(テーブル3[[#This Row],[入力データ]], "yyyy/mm/dd")</f>
        <v>0</v>
      </c>
      <c r="P143" t="b">
        <f>テーブル3[[#This Row],[業務ID]]=テーブル3[[#This Row],[テスト対象業務ID]]</f>
        <v>0</v>
      </c>
    </row>
    <row r="144" spans="1:16">
      <c r="A144">
        <v>141</v>
      </c>
      <c r="B144">
        <v>19</v>
      </c>
      <c r="C144" t="s">
        <v>97</v>
      </c>
      <c r="D144" s="4">
        <v>45688</v>
      </c>
      <c r="K144" s="17"/>
      <c r="L144" s="17"/>
      <c r="M144" s="17"/>
      <c r="N144" s="17"/>
      <c r="O144" t="b">
        <f>TEXT(テーブル3[[#This Row],[予定日]], "yyyy/mm/dd") = TEXT(テーブル3[[#This Row],[入力データ]], "yyyy/mm/dd")</f>
        <v>0</v>
      </c>
      <c r="P144" t="b">
        <f>テーブル3[[#This Row],[業務ID]]=テーブル3[[#This Row],[テスト対象業務ID]]</f>
        <v>0</v>
      </c>
    </row>
    <row r="145" spans="1:16">
      <c r="A145">
        <v>142</v>
      </c>
      <c r="B145">
        <v>35</v>
      </c>
      <c r="C145" t="s">
        <v>115</v>
      </c>
      <c r="D145" s="4">
        <v>45700</v>
      </c>
      <c r="K145" s="17"/>
      <c r="L145" s="17"/>
      <c r="M145" s="17"/>
      <c r="N145" s="17"/>
      <c r="O145" t="b">
        <f>TEXT(テーブル3[[#This Row],[予定日]], "yyyy/mm/dd") = TEXT(テーブル3[[#This Row],[入力データ]], "yyyy/mm/dd")</f>
        <v>0</v>
      </c>
      <c r="P145" t="b">
        <f>テーブル3[[#This Row],[業務ID]]=テーブル3[[#This Row],[テスト対象業務ID]]</f>
        <v>0</v>
      </c>
    </row>
    <row r="146" spans="1:16">
      <c r="A146">
        <v>143</v>
      </c>
      <c r="B146">
        <v>9</v>
      </c>
      <c r="C146" t="s">
        <v>86</v>
      </c>
      <c r="D146" s="4">
        <v>45711</v>
      </c>
      <c r="K146" s="17"/>
      <c r="L146" s="17"/>
      <c r="M146" s="17"/>
      <c r="N146" s="17"/>
      <c r="O146" t="b">
        <f>TEXT(テーブル3[[#This Row],[予定日]], "yyyy/mm/dd") = TEXT(テーブル3[[#This Row],[入力データ]], "yyyy/mm/dd")</f>
        <v>0</v>
      </c>
      <c r="P146" t="b">
        <f>テーブル3[[#This Row],[業務ID]]=テーブル3[[#This Row],[テスト対象業務ID]]</f>
        <v>0</v>
      </c>
    </row>
    <row r="147" spans="1:16">
      <c r="A147">
        <v>144</v>
      </c>
      <c r="B147">
        <v>32</v>
      </c>
      <c r="C147" t="s">
        <v>112</v>
      </c>
      <c r="D147" s="4">
        <v>45713</v>
      </c>
      <c r="K147" s="17"/>
      <c r="L147" s="17"/>
      <c r="M147" s="17"/>
      <c r="N147" s="17"/>
      <c r="O147" t="b">
        <f>TEXT(テーブル3[[#This Row],[予定日]], "yyyy/mm/dd") = TEXT(テーブル3[[#This Row],[入力データ]], "yyyy/mm/dd")</f>
        <v>0</v>
      </c>
      <c r="P147" t="b">
        <f>テーブル3[[#This Row],[業務ID]]=テーブル3[[#This Row],[テスト対象業務ID]]</f>
        <v>0</v>
      </c>
    </row>
    <row r="148" spans="1:16">
      <c r="A148">
        <v>145</v>
      </c>
      <c r="B148">
        <v>19</v>
      </c>
      <c r="C148" t="s">
        <v>97</v>
      </c>
      <c r="D148" s="4">
        <v>45716</v>
      </c>
      <c r="K148" s="17"/>
      <c r="L148" s="17"/>
      <c r="M148" s="17"/>
      <c r="N148" s="17"/>
      <c r="O148" t="b">
        <f>TEXT(テーブル3[[#This Row],[予定日]], "yyyy/mm/dd") = TEXT(テーブル3[[#This Row],[入力データ]], "yyyy/mm/dd")</f>
        <v>0</v>
      </c>
      <c r="P148" t="b">
        <f>テーブル3[[#This Row],[業務ID]]=テーブル3[[#This Row],[テスト対象業務ID]]</f>
        <v>0</v>
      </c>
    </row>
    <row r="149" spans="1:16">
      <c r="A149">
        <v>146</v>
      </c>
      <c r="B149">
        <v>53</v>
      </c>
      <c r="C149" t="s">
        <v>134</v>
      </c>
      <c r="D149" s="4">
        <v>45735</v>
      </c>
      <c r="K149" s="17"/>
      <c r="L149" s="17"/>
      <c r="M149" s="17"/>
      <c r="N149" s="17"/>
      <c r="O149" t="b">
        <f>TEXT(テーブル3[[#This Row],[予定日]], "yyyy/mm/dd") = TEXT(テーブル3[[#This Row],[入力データ]], "yyyy/mm/dd")</f>
        <v>0</v>
      </c>
      <c r="P149" t="b">
        <f>テーブル3[[#This Row],[業務ID]]=テーブル3[[#This Row],[テスト対象業務ID]]</f>
        <v>0</v>
      </c>
    </row>
    <row r="150" spans="1:16">
      <c r="A150">
        <v>147</v>
      </c>
      <c r="B150">
        <v>6</v>
      </c>
      <c r="C150" t="s">
        <v>83</v>
      </c>
      <c r="D150" s="4">
        <v>45736</v>
      </c>
      <c r="K150" s="17"/>
      <c r="L150" s="17"/>
      <c r="M150" s="17"/>
      <c r="N150" s="17"/>
      <c r="O150" t="b">
        <f>TEXT(テーブル3[[#This Row],[予定日]], "yyyy/mm/dd") = TEXT(テーブル3[[#This Row],[入力データ]], "yyyy/mm/dd")</f>
        <v>0</v>
      </c>
      <c r="P150" t="b">
        <f>テーブル3[[#This Row],[業務ID]]=テーブル3[[#This Row],[テスト対象業務ID]]</f>
        <v>0</v>
      </c>
    </row>
    <row r="151" spans="1:16">
      <c r="A151">
        <v>148</v>
      </c>
      <c r="B151">
        <v>19</v>
      </c>
      <c r="C151" t="s">
        <v>97</v>
      </c>
      <c r="D151" s="4">
        <v>45747</v>
      </c>
      <c r="K151" s="17"/>
      <c r="L151" s="17"/>
      <c r="M151" s="17"/>
      <c r="N151" s="17"/>
      <c r="O151" t="b">
        <f>TEXT(テーブル3[[#This Row],[予定日]], "yyyy/mm/dd") = TEXT(テーブル3[[#This Row],[入力データ]], "yyyy/mm/dd")</f>
        <v>0</v>
      </c>
      <c r="P151" t="b">
        <f>テーブル3[[#This Row],[業務ID]]=テーブル3[[#This Row],[テスト対象業務ID]]</f>
        <v>0</v>
      </c>
    </row>
    <row r="152" spans="1:16">
      <c r="A152">
        <v>149</v>
      </c>
      <c r="B152">
        <v>72</v>
      </c>
      <c r="C152" t="s">
        <v>152</v>
      </c>
      <c r="D152" s="4">
        <v>45747</v>
      </c>
      <c r="K152" s="17"/>
      <c r="L152" s="17"/>
      <c r="M152" s="17"/>
      <c r="N152" s="17"/>
      <c r="O152" t="b">
        <f>TEXT(テーブル3[[#This Row],[予定日]], "yyyy/mm/dd") = TEXT(テーブル3[[#This Row],[入力データ]], "yyyy/mm/dd")</f>
        <v>0</v>
      </c>
      <c r="P152" t="b">
        <f>テーブル3[[#This Row],[業務ID]]=テーブル3[[#This Row],[テスト対象業務ID]]</f>
        <v>0</v>
      </c>
    </row>
    <row r="153" spans="1:16">
      <c r="A153">
        <v>150</v>
      </c>
      <c r="B153">
        <v>38</v>
      </c>
      <c r="C153" t="s">
        <v>118</v>
      </c>
      <c r="D153" s="4">
        <v>45777</v>
      </c>
      <c r="K153" s="17"/>
      <c r="L153" s="17"/>
      <c r="M153" s="17"/>
      <c r="N153" s="17"/>
      <c r="O153" t="b">
        <f>TEXT(テーブル3[[#This Row],[予定日]], "yyyy/mm/dd") = TEXT(テーブル3[[#This Row],[入力データ]], "yyyy/mm/dd")</f>
        <v>0</v>
      </c>
      <c r="P153" t="b">
        <f>テーブル3[[#This Row],[業務ID]]=テーブル3[[#This Row],[テスト対象業務ID]]</f>
        <v>0</v>
      </c>
    </row>
    <row r="154" spans="1:16">
      <c r="A154">
        <v>151</v>
      </c>
      <c r="B154">
        <v>19</v>
      </c>
      <c r="C154" t="s">
        <v>97</v>
      </c>
      <c r="D154" s="4">
        <v>45777</v>
      </c>
      <c r="K154" s="17"/>
      <c r="L154" s="17"/>
      <c r="M154" s="17"/>
      <c r="N154" s="17"/>
      <c r="O154" t="b">
        <f>TEXT(テーブル3[[#This Row],[予定日]], "yyyy/mm/dd") = TEXT(テーブル3[[#This Row],[入力データ]], "yyyy/mm/dd")</f>
        <v>0</v>
      </c>
      <c r="P154" t="b">
        <f>テーブル3[[#This Row],[業務ID]]=テーブル3[[#This Row],[テスト対象業務ID]]</f>
        <v>0</v>
      </c>
    </row>
    <row r="155" spans="1:16">
      <c r="A155">
        <v>152</v>
      </c>
      <c r="B155">
        <v>81</v>
      </c>
      <c r="C155" t="s">
        <v>161</v>
      </c>
      <c r="D155" s="4">
        <v>45777</v>
      </c>
      <c r="K155" s="17"/>
      <c r="L155" s="17"/>
      <c r="M155" s="17"/>
      <c r="N155" s="17"/>
      <c r="O155" t="b">
        <f>TEXT(テーブル3[[#This Row],[予定日]], "yyyy/mm/dd") = TEXT(テーブル3[[#This Row],[入力データ]], "yyyy/mm/dd")</f>
        <v>0</v>
      </c>
      <c r="P155" t="b">
        <f>テーブル3[[#This Row],[業務ID]]=テーブル3[[#This Row],[テスト対象業務ID]]</f>
        <v>0</v>
      </c>
    </row>
    <row r="156" spans="1:16">
      <c r="A156">
        <v>153</v>
      </c>
      <c r="B156">
        <v>8</v>
      </c>
      <c r="C156" t="s">
        <v>85</v>
      </c>
      <c r="D156" s="4">
        <v>45780</v>
      </c>
      <c r="K156" s="17"/>
      <c r="L156" s="17"/>
      <c r="M156" s="17"/>
      <c r="N156" s="17"/>
      <c r="O156" t="b">
        <f>TEXT(テーブル3[[#This Row],[予定日]], "yyyy/mm/dd") = TEXT(テーブル3[[#This Row],[入力データ]], "yyyy/mm/dd")</f>
        <v>0</v>
      </c>
      <c r="P156" t="b">
        <f>テーブル3[[#This Row],[業務ID]]=テーブル3[[#This Row],[テスト対象業務ID]]</f>
        <v>0</v>
      </c>
    </row>
    <row r="157" spans="1:16">
      <c r="A157">
        <v>154</v>
      </c>
      <c r="B157">
        <v>9</v>
      </c>
      <c r="C157" t="s">
        <v>86</v>
      </c>
      <c r="D157" s="4">
        <v>45781</v>
      </c>
      <c r="K157" s="17"/>
      <c r="L157" s="17"/>
      <c r="M157" s="17"/>
      <c r="N157" s="17"/>
      <c r="O157" t="b">
        <f>TEXT(テーブル3[[#This Row],[予定日]], "yyyy/mm/dd") = TEXT(テーブル3[[#This Row],[入力データ]], "yyyy/mm/dd")</f>
        <v>0</v>
      </c>
      <c r="P157" t="b">
        <f>テーブル3[[#This Row],[業務ID]]=テーブル3[[#This Row],[テスト対象業務ID]]</f>
        <v>0</v>
      </c>
    </row>
    <row r="158" spans="1:16">
      <c r="A158">
        <v>155</v>
      </c>
      <c r="B158">
        <v>29</v>
      </c>
      <c r="C158" t="s">
        <v>109</v>
      </c>
      <c r="D158" s="4">
        <v>45784</v>
      </c>
      <c r="K158" s="17"/>
      <c r="L158" s="17"/>
      <c r="M158" s="17"/>
      <c r="N158" s="17"/>
      <c r="O158" t="b">
        <f>TEXT(テーブル3[[#This Row],[予定日]], "yyyy/mm/dd") = TEXT(テーブル3[[#This Row],[入力データ]], "yyyy/mm/dd")</f>
        <v>0</v>
      </c>
      <c r="P158" t="b">
        <f>テーブル3[[#This Row],[業務ID]]=テーブル3[[#This Row],[テスト対象業務ID]]</f>
        <v>0</v>
      </c>
    </row>
    <row r="159" spans="1:16">
      <c r="A159">
        <v>156</v>
      </c>
      <c r="B159">
        <v>34</v>
      </c>
      <c r="C159" t="s">
        <v>114</v>
      </c>
      <c r="D159" s="4">
        <v>45784</v>
      </c>
      <c r="K159" s="17"/>
      <c r="L159" s="17"/>
      <c r="M159" s="17"/>
      <c r="N159" s="17"/>
      <c r="O159" t="b">
        <f>TEXT(テーブル3[[#This Row],[予定日]], "yyyy/mm/dd") = TEXT(テーブル3[[#This Row],[入力データ]], "yyyy/mm/dd")</f>
        <v>0</v>
      </c>
      <c r="P159" t="b">
        <f>テーブル3[[#This Row],[業務ID]]=テーブル3[[#This Row],[テスト対象業務ID]]</f>
        <v>0</v>
      </c>
    </row>
    <row r="160" spans="1:16">
      <c r="A160">
        <v>157</v>
      </c>
      <c r="B160">
        <v>19</v>
      </c>
      <c r="C160" t="s">
        <v>97</v>
      </c>
      <c r="D160" s="4">
        <v>45807</v>
      </c>
      <c r="K160" s="17"/>
      <c r="L160" s="17"/>
      <c r="M160" s="17"/>
      <c r="N160" s="17"/>
      <c r="O160" t="b">
        <f>TEXT(テーブル3[[#This Row],[予定日]], "yyyy/mm/dd") = TEXT(テーブル3[[#This Row],[入力データ]], "yyyy/mm/dd")</f>
        <v>0</v>
      </c>
      <c r="P160" t="b">
        <f>テーブル3[[#This Row],[業務ID]]=テーブル3[[#This Row],[テスト対象業務ID]]</f>
        <v>0</v>
      </c>
    </row>
    <row r="161" spans="1:16">
      <c r="A161">
        <v>158</v>
      </c>
      <c r="B161">
        <v>1</v>
      </c>
      <c r="C161" t="s">
        <v>73</v>
      </c>
      <c r="D161" s="4">
        <v>44927</v>
      </c>
      <c r="K161" s="17"/>
      <c r="L161" s="17"/>
      <c r="M161" s="17"/>
      <c r="N161" s="17"/>
      <c r="O161" t="b">
        <f>TEXT(テーブル3[[#This Row],[予定日]], "yyyy/mm/dd") = TEXT(テーブル3[[#This Row],[入力データ]], "yyyy/mm/dd")</f>
        <v>0</v>
      </c>
      <c r="P161" t="b">
        <f>テーブル3[[#This Row],[業務ID]]=テーブル3[[#This Row],[テスト対象業務ID]]</f>
        <v>0</v>
      </c>
    </row>
    <row r="162" spans="1:16">
      <c r="A162">
        <v>159</v>
      </c>
      <c r="B162">
        <v>9</v>
      </c>
      <c r="C162" t="s">
        <v>86</v>
      </c>
      <c r="D162" s="4">
        <v>44927</v>
      </c>
      <c r="K162" s="17"/>
      <c r="L162" s="17"/>
      <c r="M162" s="17"/>
      <c r="N162" s="17"/>
      <c r="O162" t="b">
        <f>TEXT(テーブル3[[#This Row],[予定日]], "yyyy/mm/dd") = TEXT(テーブル3[[#This Row],[入力データ]], "yyyy/mm/dd")</f>
        <v>0</v>
      </c>
      <c r="P162" t="b">
        <f>テーブル3[[#This Row],[業務ID]]=テーブル3[[#This Row],[テスト対象業務ID]]</f>
        <v>0</v>
      </c>
    </row>
    <row r="163" spans="1:16">
      <c r="A163">
        <v>160</v>
      </c>
      <c r="B163">
        <v>56</v>
      </c>
      <c r="C163" t="s">
        <v>136</v>
      </c>
      <c r="D163" s="4">
        <v>44927</v>
      </c>
      <c r="K163" s="17"/>
      <c r="L163" s="17"/>
      <c r="M163" s="17"/>
      <c r="N163" s="17"/>
      <c r="O163" t="b">
        <f>TEXT(テーブル3[[#This Row],[予定日]], "yyyy/mm/dd") = TEXT(テーブル3[[#This Row],[入力データ]], "yyyy/mm/dd")</f>
        <v>0</v>
      </c>
      <c r="P163" t="b">
        <f>テーブル3[[#This Row],[業務ID]]=テーブル3[[#This Row],[テスト対象業務ID]]</f>
        <v>0</v>
      </c>
    </row>
    <row r="164" spans="1:16">
      <c r="A164">
        <v>161</v>
      </c>
      <c r="B164">
        <v>1</v>
      </c>
      <c r="C164" t="s">
        <v>73</v>
      </c>
      <c r="D164" s="4">
        <v>44928</v>
      </c>
      <c r="K164" s="17"/>
      <c r="L164" s="17"/>
      <c r="M164" s="17"/>
      <c r="N164" s="17"/>
      <c r="O164" t="b">
        <f>TEXT(テーブル3[[#This Row],[予定日]], "yyyy/mm/dd") = TEXT(テーブル3[[#This Row],[入力データ]], "yyyy/mm/dd")</f>
        <v>0</v>
      </c>
      <c r="P164" t="b">
        <f>テーブル3[[#This Row],[業務ID]]=テーブル3[[#This Row],[テスト対象業務ID]]</f>
        <v>0</v>
      </c>
    </row>
    <row r="165" spans="1:16">
      <c r="A165">
        <v>162</v>
      </c>
      <c r="B165">
        <v>3</v>
      </c>
      <c r="C165" t="s">
        <v>79</v>
      </c>
      <c r="D165" s="4">
        <v>44928</v>
      </c>
      <c r="K165" s="17"/>
      <c r="L165" s="17"/>
      <c r="M165" s="17"/>
      <c r="N165" s="17"/>
      <c r="O165" t="b">
        <f>TEXT(テーブル3[[#This Row],[予定日]], "yyyy/mm/dd") = TEXT(テーブル3[[#This Row],[入力データ]], "yyyy/mm/dd")</f>
        <v>0</v>
      </c>
      <c r="P165" t="b">
        <f>テーブル3[[#This Row],[業務ID]]=テーブル3[[#This Row],[テスト対象業務ID]]</f>
        <v>0</v>
      </c>
    </row>
    <row r="166" spans="1:16">
      <c r="A166">
        <v>163</v>
      </c>
      <c r="B166">
        <v>1</v>
      </c>
      <c r="C166" t="s">
        <v>73</v>
      </c>
      <c r="D166" s="4">
        <v>44929</v>
      </c>
      <c r="K166" s="17"/>
      <c r="L166" s="17"/>
      <c r="M166" s="17"/>
      <c r="N166" s="17"/>
      <c r="O166" t="b">
        <f>TEXT(テーブル3[[#This Row],[予定日]], "yyyy/mm/dd") = TEXT(テーブル3[[#This Row],[入力データ]], "yyyy/mm/dd")</f>
        <v>0</v>
      </c>
      <c r="P166" t="b">
        <f>テーブル3[[#This Row],[業務ID]]=テーブル3[[#This Row],[テスト対象業務ID]]</f>
        <v>0</v>
      </c>
    </row>
    <row r="167" spans="1:16">
      <c r="A167">
        <v>164</v>
      </c>
      <c r="B167">
        <v>2</v>
      </c>
      <c r="C167" t="s">
        <v>77</v>
      </c>
      <c r="D167" s="4">
        <v>44929</v>
      </c>
      <c r="K167" s="17"/>
      <c r="L167" s="17"/>
      <c r="M167" s="17"/>
      <c r="N167" s="17"/>
      <c r="O167" t="b">
        <f>TEXT(テーブル3[[#This Row],[予定日]], "yyyy/mm/dd") = TEXT(テーブル3[[#This Row],[入力データ]], "yyyy/mm/dd")</f>
        <v>0</v>
      </c>
      <c r="P167" t="b">
        <f>テーブル3[[#This Row],[業務ID]]=テーブル3[[#This Row],[テスト対象業務ID]]</f>
        <v>0</v>
      </c>
    </row>
    <row r="168" spans="1:16">
      <c r="A168">
        <v>165</v>
      </c>
      <c r="B168">
        <v>4</v>
      </c>
      <c r="C168" t="s">
        <v>81</v>
      </c>
      <c r="D168" s="4">
        <v>44929</v>
      </c>
      <c r="K168" s="17"/>
      <c r="L168" s="17"/>
      <c r="M168" s="17"/>
      <c r="N168" s="17"/>
      <c r="O168" t="b">
        <f>TEXT(テーブル3[[#This Row],[予定日]], "yyyy/mm/dd") = TEXT(テーブル3[[#This Row],[入力データ]], "yyyy/mm/dd")</f>
        <v>0</v>
      </c>
      <c r="P168" t="b">
        <f>テーブル3[[#This Row],[業務ID]]=テーブル3[[#This Row],[テスト対象業務ID]]</f>
        <v>0</v>
      </c>
    </row>
    <row r="169" spans="1:16">
      <c r="A169">
        <v>166</v>
      </c>
      <c r="B169">
        <v>47</v>
      </c>
      <c r="C169" t="s">
        <v>127</v>
      </c>
      <c r="D169" s="4">
        <v>44929</v>
      </c>
      <c r="K169" s="17"/>
      <c r="L169" s="17"/>
      <c r="M169" s="17"/>
      <c r="N169" s="17"/>
      <c r="O169" t="b">
        <f>TEXT(テーブル3[[#This Row],[予定日]], "yyyy/mm/dd") = TEXT(テーブル3[[#This Row],[入力データ]], "yyyy/mm/dd")</f>
        <v>0</v>
      </c>
      <c r="P169" t="b">
        <f>テーブル3[[#This Row],[業務ID]]=テーブル3[[#This Row],[テスト対象業務ID]]</f>
        <v>0</v>
      </c>
    </row>
    <row r="170" spans="1:16">
      <c r="A170">
        <v>167</v>
      </c>
      <c r="B170">
        <v>80</v>
      </c>
      <c r="C170" t="s">
        <v>160</v>
      </c>
      <c r="D170" s="4">
        <v>44929</v>
      </c>
      <c r="K170" s="17"/>
      <c r="L170" s="17"/>
      <c r="M170" s="17"/>
      <c r="N170" s="17"/>
      <c r="O170" t="b">
        <f>TEXT(テーブル3[[#This Row],[予定日]], "yyyy/mm/dd") = TEXT(テーブル3[[#This Row],[入力データ]], "yyyy/mm/dd")</f>
        <v>0</v>
      </c>
      <c r="P170" t="b">
        <f>テーブル3[[#This Row],[業務ID]]=テーブル3[[#This Row],[テスト対象業務ID]]</f>
        <v>0</v>
      </c>
    </row>
    <row r="171" spans="1:16">
      <c r="A171">
        <v>168</v>
      </c>
      <c r="B171">
        <v>10</v>
      </c>
      <c r="C171" t="s">
        <v>87</v>
      </c>
      <c r="D171" s="4">
        <v>44929</v>
      </c>
      <c r="K171" s="17"/>
      <c r="L171" s="17"/>
      <c r="M171" s="17"/>
      <c r="N171" s="17"/>
      <c r="O171" t="b">
        <f>TEXT(テーブル3[[#This Row],[予定日]], "yyyy/mm/dd") = TEXT(テーブル3[[#This Row],[入力データ]], "yyyy/mm/dd")</f>
        <v>0</v>
      </c>
      <c r="P171" t="b">
        <f>テーブル3[[#This Row],[業務ID]]=テーブル3[[#This Row],[テスト対象業務ID]]</f>
        <v>0</v>
      </c>
    </row>
    <row r="172" spans="1:16">
      <c r="A172">
        <v>169</v>
      </c>
      <c r="B172">
        <v>11</v>
      </c>
      <c r="C172" t="s">
        <v>89</v>
      </c>
      <c r="D172" s="4">
        <v>44929</v>
      </c>
      <c r="K172" s="17"/>
      <c r="L172" s="17"/>
      <c r="M172" s="17"/>
      <c r="N172" s="17"/>
      <c r="O172" t="b">
        <f>TEXT(テーブル3[[#This Row],[予定日]], "yyyy/mm/dd") = TEXT(テーブル3[[#This Row],[入力データ]], "yyyy/mm/dd")</f>
        <v>0</v>
      </c>
      <c r="P172" t="b">
        <f>テーブル3[[#This Row],[業務ID]]=テーブル3[[#This Row],[テスト対象業務ID]]</f>
        <v>0</v>
      </c>
    </row>
    <row r="173" spans="1:16">
      <c r="A173">
        <v>170</v>
      </c>
      <c r="B173">
        <v>1</v>
      </c>
      <c r="C173" t="s">
        <v>73</v>
      </c>
      <c r="D173" s="4">
        <v>44930</v>
      </c>
      <c r="K173" s="17"/>
      <c r="L173" s="17"/>
      <c r="M173" s="17"/>
      <c r="N173" s="17"/>
      <c r="O173" t="b">
        <f>TEXT(テーブル3[[#This Row],[予定日]], "yyyy/mm/dd") = TEXT(テーブル3[[#This Row],[入力データ]], "yyyy/mm/dd")</f>
        <v>0</v>
      </c>
      <c r="P173" t="b">
        <f>テーブル3[[#This Row],[業務ID]]=テーブル3[[#This Row],[テスト対象業務ID]]</f>
        <v>0</v>
      </c>
    </row>
    <row r="174" spans="1:16">
      <c r="A174">
        <v>171</v>
      </c>
      <c r="B174">
        <v>2</v>
      </c>
      <c r="C174" t="s">
        <v>77</v>
      </c>
      <c r="D174" s="4">
        <v>44930</v>
      </c>
      <c r="K174" s="17"/>
      <c r="L174" s="17"/>
      <c r="M174" s="17"/>
      <c r="N174" s="17"/>
      <c r="O174" t="b">
        <f>TEXT(テーブル3[[#This Row],[予定日]], "yyyy/mm/dd") = TEXT(テーブル3[[#This Row],[入力データ]], "yyyy/mm/dd")</f>
        <v>0</v>
      </c>
      <c r="P174" t="b">
        <f>テーブル3[[#This Row],[業務ID]]=テーブル3[[#This Row],[テスト対象業務ID]]</f>
        <v>0</v>
      </c>
    </row>
    <row r="175" spans="1:16">
      <c r="A175">
        <v>172</v>
      </c>
      <c r="B175">
        <v>5</v>
      </c>
      <c r="C175" t="s">
        <v>82</v>
      </c>
      <c r="D175" s="4">
        <v>44930</v>
      </c>
      <c r="K175" s="17"/>
      <c r="L175" s="17"/>
      <c r="M175" s="17"/>
      <c r="N175" s="17"/>
      <c r="O175" t="b">
        <f>TEXT(テーブル3[[#This Row],[予定日]], "yyyy/mm/dd") = TEXT(テーブル3[[#This Row],[入力データ]], "yyyy/mm/dd")</f>
        <v>0</v>
      </c>
      <c r="P175" t="b">
        <f>テーブル3[[#This Row],[業務ID]]=テーブル3[[#This Row],[テスト対象業務ID]]</f>
        <v>0</v>
      </c>
    </row>
    <row r="176" spans="1:16">
      <c r="A176">
        <v>173</v>
      </c>
      <c r="B176">
        <v>48</v>
      </c>
      <c r="C176" t="s">
        <v>129</v>
      </c>
      <c r="D176" s="4">
        <v>44930</v>
      </c>
      <c r="K176" s="17"/>
      <c r="L176" s="17"/>
      <c r="M176" s="17"/>
      <c r="N176" s="17"/>
      <c r="O176" t="b">
        <f>TEXT(テーブル3[[#This Row],[予定日]], "yyyy/mm/dd") = TEXT(テーブル3[[#This Row],[入力データ]], "yyyy/mm/dd")</f>
        <v>0</v>
      </c>
      <c r="P176" t="b">
        <f>テーブル3[[#This Row],[業務ID]]=テーブル3[[#This Row],[テスト対象業務ID]]</f>
        <v>0</v>
      </c>
    </row>
    <row r="177" spans="1:16">
      <c r="A177">
        <v>174</v>
      </c>
      <c r="B177">
        <v>52</v>
      </c>
      <c r="C177" t="s">
        <v>133</v>
      </c>
      <c r="D177" s="4">
        <v>44930</v>
      </c>
      <c r="K177" s="17"/>
      <c r="L177" s="17"/>
      <c r="M177" s="17"/>
      <c r="N177" s="17"/>
      <c r="O177" t="b">
        <f>TEXT(テーブル3[[#This Row],[予定日]], "yyyy/mm/dd") = TEXT(テーブル3[[#This Row],[入力データ]], "yyyy/mm/dd")</f>
        <v>0</v>
      </c>
      <c r="P177" t="b">
        <f>テーブル3[[#This Row],[業務ID]]=テーブル3[[#This Row],[テスト対象業務ID]]</f>
        <v>0</v>
      </c>
    </row>
    <row r="178" spans="1:16">
      <c r="A178">
        <v>175</v>
      </c>
      <c r="B178">
        <v>13</v>
      </c>
      <c r="C178" t="s">
        <v>91</v>
      </c>
      <c r="D178" s="4">
        <v>44930</v>
      </c>
      <c r="K178" s="17"/>
      <c r="L178" s="17"/>
      <c r="M178" s="17"/>
      <c r="N178" s="17"/>
      <c r="O178" t="b">
        <f>TEXT(テーブル3[[#This Row],[予定日]], "yyyy/mm/dd") = TEXT(テーブル3[[#This Row],[入力データ]], "yyyy/mm/dd")</f>
        <v>0</v>
      </c>
      <c r="P178" t="b">
        <f>テーブル3[[#This Row],[業務ID]]=テーブル3[[#This Row],[テスト対象業務ID]]</f>
        <v>0</v>
      </c>
    </row>
    <row r="179" spans="1:16">
      <c r="A179">
        <v>176</v>
      </c>
      <c r="B179">
        <v>1</v>
      </c>
      <c r="C179" t="s">
        <v>73</v>
      </c>
      <c r="D179" s="4">
        <v>44931</v>
      </c>
      <c r="K179" s="17"/>
      <c r="L179" s="17"/>
      <c r="M179" s="17"/>
      <c r="N179" s="17"/>
      <c r="O179" t="b">
        <f>TEXT(テーブル3[[#This Row],[予定日]], "yyyy/mm/dd") = TEXT(テーブル3[[#This Row],[入力データ]], "yyyy/mm/dd")</f>
        <v>0</v>
      </c>
      <c r="P179" t="b">
        <f>テーブル3[[#This Row],[業務ID]]=テーブル3[[#This Row],[テスト対象業務ID]]</f>
        <v>0</v>
      </c>
    </row>
    <row r="180" spans="1:16">
      <c r="A180">
        <v>177</v>
      </c>
      <c r="B180">
        <v>2</v>
      </c>
      <c r="C180" t="s">
        <v>77</v>
      </c>
      <c r="D180" s="4">
        <v>44931</v>
      </c>
      <c r="K180" s="17"/>
      <c r="L180" s="17"/>
      <c r="M180" s="17"/>
      <c r="N180" s="17"/>
      <c r="O180" t="b">
        <f>TEXT(テーブル3[[#This Row],[予定日]], "yyyy/mm/dd") = TEXT(テーブル3[[#This Row],[入力データ]], "yyyy/mm/dd")</f>
        <v>0</v>
      </c>
      <c r="P180" t="b">
        <f>テーブル3[[#This Row],[業務ID]]=テーブル3[[#This Row],[テスト対象業務ID]]</f>
        <v>0</v>
      </c>
    </row>
    <row r="181" spans="1:16">
      <c r="A181">
        <v>178</v>
      </c>
      <c r="B181">
        <v>6</v>
      </c>
      <c r="C181" t="s">
        <v>83</v>
      </c>
      <c r="D181" s="4">
        <v>44931</v>
      </c>
      <c r="K181" s="17"/>
      <c r="L181" s="17"/>
      <c r="M181" s="17"/>
      <c r="N181" s="17"/>
      <c r="O181" t="b">
        <f>TEXT(テーブル3[[#This Row],[予定日]], "yyyy/mm/dd") = TEXT(テーブル3[[#This Row],[入力データ]], "yyyy/mm/dd")</f>
        <v>0</v>
      </c>
      <c r="P181" t="b">
        <f>テーブル3[[#This Row],[業務ID]]=テーブル3[[#This Row],[テスト対象業務ID]]</f>
        <v>0</v>
      </c>
    </row>
    <row r="182" spans="1:16">
      <c r="A182">
        <v>179</v>
      </c>
      <c r="B182">
        <v>49</v>
      </c>
      <c r="C182" t="s">
        <v>130</v>
      </c>
      <c r="D182" s="4">
        <v>44931</v>
      </c>
      <c r="K182" s="17"/>
      <c r="L182" s="17"/>
      <c r="M182" s="17"/>
      <c r="N182" s="17"/>
      <c r="O182" t="b">
        <f>TEXT(テーブル3[[#This Row],[予定日]], "yyyy/mm/dd") = TEXT(テーブル3[[#This Row],[入力データ]], "yyyy/mm/dd")</f>
        <v>0</v>
      </c>
      <c r="P182" t="b">
        <f>テーブル3[[#This Row],[業務ID]]=テーブル3[[#This Row],[テスト対象業務ID]]</f>
        <v>0</v>
      </c>
    </row>
    <row r="183" spans="1:16">
      <c r="A183">
        <v>180</v>
      </c>
      <c r="B183">
        <v>53</v>
      </c>
      <c r="C183" t="s">
        <v>134</v>
      </c>
      <c r="D183" s="4">
        <v>44931</v>
      </c>
      <c r="K183" s="17"/>
      <c r="L183" s="17"/>
      <c r="M183" s="17"/>
      <c r="N183" s="17"/>
      <c r="O183" t="b">
        <f>TEXT(テーブル3[[#This Row],[予定日]], "yyyy/mm/dd") = TEXT(テーブル3[[#This Row],[入力データ]], "yyyy/mm/dd")</f>
        <v>0</v>
      </c>
      <c r="P183" t="b">
        <f>テーブル3[[#This Row],[業務ID]]=テーブル3[[#This Row],[テスト対象業務ID]]</f>
        <v>0</v>
      </c>
    </row>
    <row r="184" spans="1:16">
      <c r="A184">
        <v>181</v>
      </c>
      <c r="B184">
        <v>1</v>
      </c>
      <c r="C184" t="s">
        <v>73</v>
      </c>
      <c r="D184" s="4">
        <v>44932</v>
      </c>
      <c r="K184" s="17"/>
      <c r="L184" s="17"/>
      <c r="M184" s="17"/>
      <c r="N184" s="17"/>
      <c r="O184" t="b">
        <f>TEXT(テーブル3[[#This Row],[予定日]], "yyyy/mm/dd") = TEXT(テーブル3[[#This Row],[入力データ]], "yyyy/mm/dd")</f>
        <v>0</v>
      </c>
      <c r="P184" t="b">
        <f>テーブル3[[#This Row],[業務ID]]=テーブル3[[#This Row],[テスト対象業務ID]]</f>
        <v>0</v>
      </c>
    </row>
    <row r="185" spans="1:16">
      <c r="A185">
        <v>182</v>
      </c>
      <c r="B185">
        <v>2</v>
      </c>
      <c r="C185" t="s">
        <v>77</v>
      </c>
      <c r="D185" s="4">
        <v>44932</v>
      </c>
      <c r="K185" s="17"/>
      <c r="L185" s="17"/>
      <c r="M185" s="17"/>
      <c r="N185" s="17"/>
      <c r="O185" t="b">
        <f>TEXT(テーブル3[[#This Row],[予定日]], "yyyy/mm/dd") = TEXT(テーブル3[[#This Row],[入力データ]], "yyyy/mm/dd")</f>
        <v>0</v>
      </c>
      <c r="P185" t="b">
        <f>テーブル3[[#This Row],[業務ID]]=テーブル3[[#This Row],[テスト対象業務ID]]</f>
        <v>0</v>
      </c>
    </row>
    <row r="186" spans="1:16">
      <c r="A186">
        <v>183</v>
      </c>
      <c r="B186">
        <v>7</v>
      </c>
      <c r="C186" t="s">
        <v>84</v>
      </c>
      <c r="D186" s="4">
        <v>44932</v>
      </c>
      <c r="K186" s="17"/>
      <c r="L186" s="17"/>
      <c r="M186" s="17"/>
      <c r="N186" s="17"/>
      <c r="O186" t="b">
        <f>TEXT(テーブル3[[#This Row],[予定日]], "yyyy/mm/dd") = TEXT(テーブル3[[#This Row],[入力データ]], "yyyy/mm/dd")</f>
        <v>0</v>
      </c>
      <c r="P186" t="b">
        <f>テーブル3[[#This Row],[業務ID]]=テーブル3[[#This Row],[テスト対象業務ID]]</f>
        <v>0</v>
      </c>
    </row>
    <row r="187" spans="1:16">
      <c r="A187">
        <v>184</v>
      </c>
      <c r="B187">
        <v>44</v>
      </c>
      <c r="C187" t="s">
        <v>124</v>
      </c>
      <c r="D187" s="4">
        <v>44932</v>
      </c>
      <c r="K187" s="17"/>
      <c r="L187" s="17"/>
      <c r="M187" s="17"/>
      <c r="N187" s="17"/>
      <c r="O187" t="b">
        <f>TEXT(テーブル3[[#This Row],[予定日]], "yyyy/mm/dd") = TEXT(テーブル3[[#This Row],[入力データ]], "yyyy/mm/dd")</f>
        <v>0</v>
      </c>
      <c r="P187" t="b">
        <f>テーブル3[[#This Row],[業務ID]]=テーブル3[[#This Row],[テスト対象業務ID]]</f>
        <v>0</v>
      </c>
    </row>
    <row r="188" spans="1:16">
      <c r="A188">
        <v>185</v>
      </c>
      <c r="B188">
        <v>50</v>
      </c>
      <c r="C188" t="s">
        <v>131</v>
      </c>
      <c r="D188" s="4">
        <v>44932</v>
      </c>
      <c r="K188" s="17"/>
      <c r="L188" s="17"/>
      <c r="M188" s="17"/>
      <c r="N188" s="17"/>
      <c r="O188" t="b">
        <f>TEXT(テーブル3[[#This Row],[予定日]], "yyyy/mm/dd") = TEXT(テーブル3[[#This Row],[入力データ]], "yyyy/mm/dd")</f>
        <v>0</v>
      </c>
      <c r="P188" t="b">
        <f>テーブル3[[#This Row],[業務ID]]=テーブル3[[#This Row],[テスト対象業務ID]]</f>
        <v>0</v>
      </c>
    </row>
    <row r="189" spans="1:16">
      <c r="A189">
        <v>186</v>
      </c>
      <c r="B189">
        <v>54</v>
      </c>
      <c r="C189" t="s">
        <v>135</v>
      </c>
      <c r="D189" s="4">
        <v>44932</v>
      </c>
      <c r="K189" s="17"/>
      <c r="L189" s="17"/>
      <c r="M189" s="17"/>
      <c r="N189" s="17"/>
      <c r="O189" t="b">
        <f>TEXT(テーブル3[[#This Row],[予定日]], "yyyy/mm/dd") = TEXT(テーブル3[[#This Row],[入力データ]], "yyyy/mm/dd")</f>
        <v>0</v>
      </c>
      <c r="P189" t="b">
        <f>テーブル3[[#This Row],[業務ID]]=テーブル3[[#This Row],[テスト対象業務ID]]</f>
        <v>0</v>
      </c>
    </row>
    <row r="190" spans="1:16">
      <c r="A190">
        <v>187</v>
      </c>
      <c r="B190">
        <v>1</v>
      </c>
      <c r="C190" t="s">
        <v>73</v>
      </c>
      <c r="D190" s="4">
        <v>44933</v>
      </c>
      <c r="K190" s="17"/>
      <c r="L190" s="17"/>
      <c r="M190" s="17"/>
      <c r="N190" s="17"/>
      <c r="O190" t="b">
        <f>TEXT(テーブル3[[#This Row],[予定日]], "yyyy/mm/dd") = TEXT(テーブル3[[#This Row],[入力データ]], "yyyy/mm/dd")</f>
        <v>0</v>
      </c>
      <c r="P190" t="b">
        <f>テーブル3[[#This Row],[業務ID]]=テーブル3[[#This Row],[テスト対象業務ID]]</f>
        <v>0</v>
      </c>
    </row>
    <row r="191" spans="1:16">
      <c r="A191">
        <v>188</v>
      </c>
      <c r="B191">
        <v>8</v>
      </c>
      <c r="C191" t="s">
        <v>85</v>
      </c>
      <c r="D191" s="4">
        <v>44933</v>
      </c>
      <c r="K191" s="17"/>
      <c r="L191" s="17"/>
      <c r="M191" s="17"/>
      <c r="N191" s="17"/>
      <c r="O191" t="b">
        <f>TEXT(テーブル3[[#This Row],[予定日]], "yyyy/mm/dd") = TEXT(テーブル3[[#This Row],[入力データ]], "yyyy/mm/dd")</f>
        <v>0</v>
      </c>
      <c r="P191" t="b">
        <f>テーブル3[[#This Row],[業務ID]]=テーブル3[[#This Row],[テスト対象業務ID]]</f>
        <v>0</v>
      </c>
    </row>
    <row r="192" spans="1:16">
      <c r="A192">
        <v>189</v>
      </c>
      <c r="B192">
        <v>1</v>
      </c>
      <c r="C192" t="s">
        <v>73</v>
      </c>
      <c r="D192" s="4">
        <v>44934</v>
      </c>
      <c r="K192" s="17"/>
      <c r="L192" s="17"/>
      <c r="M192" s="17"/>
      <c r="N192" s="17"/>
      <c r="O192" t="b">
        <f>TEXT(テーブル3[[#This Row],[予定日]], "yyyy/mm/dd") = TEXT(テーブル3[[#This Row],[入力データ]], "yyyy/mm/dd")</f>
        <v>0</v>
      </c>
      <c r="P192" t="b">
        <f>テーブル3[[#This Row],[業務ID]]=テーブル3[[#This Row],[テスト対象業務ID]]</f>
        <v>0</v>
      </c>
    </row>
    <row r="193" spans="1:16">
      <c r="A193">
        <v>190</v>
      </c>
      <c r="B193">
        <v>9</v>
      </c>
      <c r="C193" t="s">
        <v>86</v>
      </c>
      <c r="D193" s="4">
        <v>44934</v>
      </c>
      <c r="K193" s="17"/>
      <c r="L193" s="17"/>
      <c r="M193" s="17"/>
      <c r="N193" s="17"/>
      <c r="O193" t="b">
        <f>TEXT(テーブル3[[#This Row],[予定日]], "yyyy/mm/dd") = TEXT(テーブル3[[#This Row],[入力データ]], "yyyy/mm/dd")</f>
        <v>0</v>
      </c>
      <c r="P193" t="b">
        <f>テーブル3[[#This Row],[業務ID]]=テーブル3[[#This Row],[テスト対象業務ID]]</f>
        <v>0</v>
      </c>
    </row>
    <row r="194" spans="1:16">
      <c r="A194">
        <v>191</v>
      </c>
      <c r="B194">
        <v>1</v>
      </c>
      <c r="C194" t="s">
        <v>73</v>
      </c>
      <c r="D194" s="4">
        <v>44935</v>
      </c>
      <c r="K194" s="17"/>
      <c r="L194" s="17"/>
      <c r="M194" s="17"/>
      <c r="N194" s="17"/>
      <c r="O194" t="b">
        <f>TEXT(テーブル3[[#This Row],[予定日]], "yyyy/mm/dd") = TEXT(テーブル3[[#This Row],[入力データ]], "yyyy/mm/dd")</f>
        <v>0</v>
      </c>
      <c r="P194" t="b">
        <f>テーブル3[[#This Row],[業務ID]]=テーブル3[[#This Row],[テスト対象業務ID]]</f>
        <v>0</v>
      </c>
    </row>
    <row r="195" spans="1:16">
      <c r="A195">
        <v>192</v>
      </c>
      <c r="B195">
        <v>3</v>
      </c>
      <c r="C195" t="s">
        <v>79</v>
      </c>
      <c r="D195" s="4">
        <v>44935</v>
      </c>
      <c r="K195" s="17"/>
      <c r="L195" s="17"/>
      <c r="M195" s="17"/>
      <c r="N195" s="17"/>
      <c r="O195" t="b">
        <f>TEXT(テーブル3[[#This Row],[予定日]], "yyyy/mm/dd") = TEXT(テーブル3[[#This Row],[入力データ]], "yyyy/mm/dd")</f>
        <v>0</v>
      </c>
      <c r="P195" t="b">
        <f>テーブル3[[#This Row],[業務ID]]=テーブル3[[#This Row],[テスト対象業務ID]]</f>
        <v>0</v>
      </c>
    </row>
    <row r="196" spans="1:16">
      <c r="A196">
        <v>193</v>
      </c>
      <c r="B196">
        <v>1</v>
      </c>
      <c r="C196" t="s">
        <v>73</v>
      </c>
      <c r="D196" s="4">
        <v>44936</v>
      </c>
      <c r="K196" s="17"/>
      <c r="L196" s="17"/>
      <c r="M196" s="17"/>
      <c r="N196" s="17"/>
      <c r="O196" t="b">
        <f>TEXT(テーブル3[[#This Row],[予定日]], "yyyy/mm/dd") = TEXT(テーブル3[[#This Row],[入力データ]], "yyyy/mm/dd")</f>
        <v>0</v>
      </c>
      <c r="P196" t="b">
        <f>テーブル3[[#This Row],[業務ID]]=テーブル3[[#This Row],[テスト対象業務ID]]</f>
        <v>0</v>
      </c>
    </row>
    <row r="197" spans="1:16">
      <c r="A197">
        <v>194</v>
      </c>
      <c r="B197">
        <v>2</v>
      </c>
      <c r="C197" t="s">
        <v>77</v>
      </c>
      <c r="D197" s="4">
        <v>44936</v>
      </c>
      <c r="K197" s="17"/>
      <c r="L197" s="17"/>
      <c r="M197" s="17"/>
      <c r="N197" s="17"/>
      <c r="O197" t="b">
        <f>TEXT(テーブル3[[#This Row],[予定日]], "yyyy/mm/dd") = TEXT(テーブル3[[#This Row],[入力データ]], "yyyy/mm/dd")</f>
        <v>0</v>
      </c>
      <c r="P197" t="b">
        <f>テーブル3[[#This Row],[業務ID]]=テーブル3[[#This Row],[テスト対象業務ID]]</f>
        <v>0</v>
      </c>
    </row>
    <row r="198" spans="1:16">
      <c r="A198">
        <v>195</v>
      </c>
      <c r="B198">
        <v>4</v>
      </c>
      <c r="C198" t="s">
        <v>81</v>
      </c>
      <c r="D198" s="4">
        <v>44936</v>
      </c>
      <c r="K198" s="17"/>
      <c r="L198" s="17"/>
      <c r="M198" s="17"/>
      <c r="N198" s="17"/>
      <c r="O198" t="b">
        <f>TEXT(テーブル3[[#This Row],[予定日]], "yyyy/mm/dd") = TEXT(テーブル3[[#This Row],[入力データ]], "yyyy/mm/dd")</f>
        <v>0</v>
      </c>
      <c r="P198" t="b">
        <f>テーブル3[[#This Row],[業務ID]]=テーブル3[[#This Row],[テスト対象業務ID]]</f>
        <v>0</v>
      </c>
    </row>
    <row r="199" spans="1:16">
      <c r="A199">
        <v>196</v>
      </c>
      <c r="B199">
        <v>51</v>
      </c>
      <c r="C199" t="s">
        <v>132</v>
      </c>
      <c r="D199" s="4">
        <v>44936</v>
      </c>
      <c r="K199" s="17"/>
      <c r="L199" s="17"/>
      <c r="M199" s="17"/>
      <c r="N199" s="17"/>
      <c r="O199" t="b">
        <f>TEXT(テーブル3[[#This Row],[予定日]], "yyyy/mm/dd") = TEXT(テーブル3[[#This Row],[入力データ]], "yyyy/mm/dd")</f>
        <v>0</v>
      </c>
      <c r="P199" t="b">
        <f>テーブル3[[#This Row],[業務ID]]=テーブル3[[#This Row],[テスト対象業務ID]]</f>
        <v>0</v>
      </c>
    </row>
    <row r="200" spans="1:16">
      <c r="A200">
        <v>197</v>
      </c>
      <c r="B200">
        <v>15</v>
      </c>
      <c r="C200" t="s">
        <v>93</v>
      </c>
      <c r="D200" s="4">
        <v>44936</v>
      </c>
      <c r="K200" s="17"/>
      <c r="L200" s="17"/>
      <c r="M200" s="17"/>
      <c r="N200" s="17"/>
      <c r="O200" t="b">
        <f>TEXT(テーブル3[[#This Row],[予定日]], "yyyy/mm/dd") = TEXT(テーブル3[[#This Row],[入力データ]], "yyyy/mm/dd")</f>
        <v>0</v>
      </c>
      <c r="P200" t="b">
        <f>テーブル3[[#This Row],[業務ID]]=テーブル3[[#This Row],[テスト対象業務ID]]</f>
        <v>0</v>
      </c>
    </row>
    <row r="201" spans="1:16">
      <c r="A201">
        <v>198</v>
      </c>
      <c r="B201">
        <v>1</v>
      </c>
      <c r="C201" t="s">
        <v>73</v>
      </c>
      <c r="D201" s="4">
        <v>44937</v>
      </c>
      <c r="K201" s="17"/>
      <c r="L201" s="17"/>
      <c r="M201" s="17"/>
      <c r="N201" s="17"/>
      <c r="O201" t="b">
        <f>TEXT(テーブル3[[#This Row],[予定日]], "yyyy/mm/dd") = TEXT(テーブル3[[#This Row],[入力データ]], "yyyy/mm/dd")</f>
        <v>0</v>
      </c>
      <c r="P201" t="b">
        <f>テーブル3[[#This Row],[業務ID]]=テーブル3[[#This Row],[テスト対象業務ID]]</f>
        <v>0</v>
      </c>
    </row>
    <row r="202" spans="1:16">
      <c r="A202">
        <v>199</v>
      </c>
      <c r="B202">
        <v>2</v>
      </c>
      <c r="C202" t="s">
        <v>77</v>
      </c>
      <c r="D202" s="4">
        <v>44937</v>
      </c>
      <c r="K202" s="17"/>
      <c r="L202" s="17"/>
      <c r="M202" s="17"/>
      <c r="N202" s="17"/>
      <c r="O202" t="b">
        <f>TEXT(テーブル3[[#This Row],[予定日]], "yyyy/mm/dd") = TEXT(テーブル3[[#This Row],[入力データ]], "yyyy/mm/dd")</f>
        <v>0</v>
      </c>
      <c r="P202" t="b">
        <f>テーブル3[[#This Row],[業務ID]]=テーブル3[[#This Row],[テスト対象業務ID]]</f>
        <v>0</v>
      </c>
    </row>
    <row r="203" spans="1:16">
      <c r="A203">
        <v>200</v>
      </c>
      <c r="B203">
        <v>5</v>
      </c>
      <c r="C203" t="s">
        <v>82</v>
      </c>
      <c r="D203" s="4">
        <v>44937</v>
      </c>
      <c r="K203" s="17"/>
      <c r="L203" s="17"/>
      <c r="M203" s="17"/>
      <c r="N203" s="17"/>
      <c r="O203" t="b">
        <f>TEXT(テーブル3[[#This Row],[予定日]], "yyyy/mm/dd") = TEXT(テーブル3[[#This Row],[入力データ]], "yyyy/mm/dd")</f>
        <v>0</v>
      </c>
      <c r="P203" t="b">
        <f>テーブル3[[#This Row],[業務ID]]=テーブル3[[#This Row],[テスト対象業務ID]]</f>
        <v>0</v>
      </c>
    </row>
    <row r="204" spans="1:16">
      <c r="A204">
        <v>201</v>
      </c>
      <c r="B204">
        <v>52</v>
      </c>
      <c r="C204" t="s">
        <v>133</v>
      </c>
      <c r="D204" s="4">
        <v>44937</v>
      </c>
      <c r="K204" s="17"/>
      <c r="L204" s="17"/>
      <c r="M204" s="17"/>
      <c r="N204" s="17"/>
      <c r="O204" t="b">
        <f>TEXT(テーブル3[[#This Row],[予定日]], "yyyy/mm/dd") = TEXT(テーブル3[[#This Row],[入力データ]], "yyyy/mm/dd")</f>
        <v>0</v>
      </c>
      <c r="P204" t="b">
        <f>テーブル3[[#This Row],[業務ID]]=テーブル3[[#This Row],[テスト対象業務ID]]</f>
        <v>0</v>
      </c>
    </row>
    <row r="205" spans="1:16">
      <c r="A205">
        <v>202</v>
      </c>
      <c r="B205">
        <v>1</v>
      </c>
      <c r="C205" t="s">
        <v>73</v>
      </c>
      <c r="D205" s="4">
        <v>44938</v>
      </c>
      <c r="K205" s="17"/>
      <c r="L205" s="17"/>
      <c r="M205" s="17"/>
      <c r="N205" s="17"/>
      <c r="O205" t="b">
        <f>TEXT(テーブル3[[#This Row],[予定日]], "yyyy/mm/dd") = TEXT(テーブル3[[#This Row],[入力データ]], "yyyy/mm/dd")</f>
        <v>0</v>
      </c>
      <c r="P205" t="b">
        <f>テーブル3[[#This Row],[業務ID]]=テーブル3[[#This Row],[テスト対象業務ID]]</f>
        <v>0</v>
      </c>
    </row>
    <row r="206" spans="1:16">
      <c r="A206">
        <v>203</v>
      </c>
      <c r="B206">
        <v>2</v>
      </c>
      <c r="C206" t="s">
        <v>77</v>
      </c>
      <c r="D206" s="4">
        <v>44938</v>
      </c>
      <c r="K206" s="17"/>
      <c r="L206" s="17"/>
      <c r="M206" s="17"/>
      <c r="N206" s="17"/>
      <c r="O206" t="b">
        <f>TEXT(テーブル3[[#This Row],[予定日]], "yyyy/mm/dd") = TEXT(テーブル3[[#This Row],[入力データ]], "yyyy/mm/dd")</f>
        <v>0</v>
      </c>
      <c r="P206" t="b">
        <f>テーブル3[[#This Row],[業務ID]]=テーブル3[[#This Row],[テスト対象業務ID]]</f>
        <v>0</v>
      </c>
    </row>
    <row r="207" spans="1:16">
      <c r="A207">
        <v>204</v>
      </c>
      <c r="B207">
        <v>6</v>
      </c>
      <c r="C207" t="s">
        <v>83</v>
      </c>
      <c r="D207" s="4">
        <v>44938</v>
      </c>
      <c r="K207" s="17"/>
      <c r="L207" s="17"/>
      <c r="M207" s="17"/>
      <c r="N207" s="17"/>
      <c r="O207" t="b">
        <f>TEXT(テーブル3[[#This Row],[予定日]], "yyyy/mm/dd") = TEXT(テーブル3[[#This Row],[入力データ]], "yyyy/mm/dd")</f>
        <v>0</v>
      </c>
      <c r="P207" t="b">
        <f>テーブル3[[#This Row],[業務ID]]=テーブル3[[#This Row],[テスト対象業務ID]]</f>
        <v>0</v>
      </c>
    </row>
    <row r="208" spans="1:16">
      <c r="A208">
        <v>205</v>
      </c>
      <c r="B208">
        <v>53</v>
      </c>
      <c r="C208" t="s">
        <v>134</v>
      </c>
      <c r="D208" s="4">
        <v>44938</v>
      </c>
      <c r="K208" s="17"/>
      <c r="L208" s="17"/>
      <c r="M208" s="17"/>
      <c r="N208" s="17"/>
      <c r="O208" t="b">
        <f>TEXT(テーブル3[[#This Row],[予定日]], "yyyy/mm/dd") = TEXT(テーブル3[[#This Row],[入力データ]], "yyyy/mm/dd")</f>
        <v>0</v>
      </c>
      <c r="P208" t="b">
        <f>テーブル3[[#This Row],[業務ID]]=テーブル3[[#This Row],[テスト対象業務ID]]</f>
        <v>0</v>
      </c>
    </row>
    <row r="209" spans="1:16">
      <c r="A209">
        <v>206</v>
      </c>
      <c r="B209">
        <v>1</v>
      </c>
      <c r="C209" t="s">
        <v>73</v>
      </c>
      <c r="D209" s="4">
        <v>44939</v>
      </c>
      <c r="K209" s="17"/>
      <c r="L209" s="17"/>
      <c r="M209" s="17"/>
      <c r="N209" s="17"/>
      <c r="O209" t="b">
        <f>TEXT(テーブル3[[#This Row],[予定日]], "yyyy/mm/dd") = TEXT(テーブル3[[#This Row],[入力データ]], "yyyy/mm/dd")</f>
        <v>0</v>
      </c>
      <c r="P209" t="b">
        <f>テーブル3[[#This Row],[業務ID]]=テーブル3[[#This Row],[テスト対象業務ID]]</f>
        <v>0</v>
      </c>
    </row>
    <row r="210" spans="1:16">
      <c r="A210">
        <v>207</v>
      </c>
      <c r="B210">
        <v>2</v>
      </c>
      <c r="C210" t="s">
        <v>77</v>
      </c>
      <c r="D210" s="4">
        <v>44939</v>
      </c>
      <c r="K210" s="17"/>
      <c r="L210" s="17"/>
      <c r="M210" s="17"/>
      <c r="N210" s="17"/>
      <c r="O210" t="b">
        <f>TEXT(テーブル3[[#This Row],[予定日]], "yyyy/mm/dd") = TEXT(テーブル3[[#This Row],[入力データ]], "yyyy/mm/dd")</f>
        <v>0</v>
      </c>
      <c r="P210" t="b">
        <f>テーブル3[[#This Row],[業務ID]]=テーブル3[[#This Row],[テスト対象業務ID]]</f>
        <v>0</v>
      </c>
    </row>
    <row r="211" spans="1:16">
      <c r="A211">
        <v>208</v>
      </c>
      <c r="B211">
        <v>7</v>
      </c>
      <c r="C211" t="s">
        <v>84</v>
      </c>
      <c r="D211" s="4">
        <v>44939</v>
      </c>
      <c r="K211" s="17"/>
      <c r="L211" s="17"/>
      <c r="M211" s="17"/>
      <c r="N211" s="17"/>
      <c r="O211" t="b">
        <f>TEXT(テーブル3[[#This Row],[予定日]], "yyyy/mm/dd") = TEXT(テーブル3[[#This Row],[入力データ]], "yyyy/mm/dd")</f>
        <v>0</v>
      </c>
      <c r="P211" t="b">
        <f>テーブル3[[#This Row],[業務ID]]=テーブル3[[#This Row],[テスト対象業務ID]]</f>
        <v>0</v>
      </c>
    </row>
    <row r="212" spans="1:16">
      <c r="A212">
        <v>209</v>
      </c>
      <c r="B212">
        <v>54</v>
      </c>
      <c r="C212" t="s">
        <v>135</v>
      </c>
      <c r="D212" s="4">
        <v>44939</v>
      </c>
      <c r="K212" s="17"/>
      <c r="L212" s="17"/>
      <c r="M212" s="17"/>
      <c r="N212" s="17"/>
      <c r="O212" t="b">
        <f>TEXT(テーブル3[[#This Row],[予定日]], "yyyy/mm/dd") = TEXT(テーブル3[[#This Row],[入力データ]], "yyyy/mm/dd")</f>
        <v>0</v>
      </c>
      <c r="P212" t="b">
        <f>テーブル3[[#This Row],[業務ID]]=テーブル3[[#This Row],[テスト対象業務ID]]</f>
        <v>0</v>
      </c>
    </row>
    <row r="213" spans="1:16">
      <c r="A213">
        <v>210</v>
      </c>
      <c r="B213">
        <v>1</v>
      </c>
      <c r="C213" t="s">
        <v>73</v>
      </c>
      <c r="D213" s="4">
        <v>44940</v>
      </c>
      <c r="K213" s="17"/>
      <c r="L213" s="17"/>
      <c r="M213" s="17"/>
      <c r="N213" s="17"/>
      <c r="O213" t="b">
        <f>TEXT(テーブル3[[#This Row],[予定日]], "yyyy/mm/dd") = TEXT(テーブル3[[#This Row],[入力データ]], "yyyy/mm/dd")</f>
        <v>0</v>
      </c>
      <c r="P213" t="b">
        <f>テーブル3[[#This Row],[業務ID]]=テーブル3[[#This Row],[テスト対象業務ID]]</f>
        <v>0</v>
      </c>
    </row>
    <row r="214" spans="1:16">
      <c r="A214">
        <v>211</v>
      </c>
      <c r="B214">
        <v>8</v>
      </c>
      <c r="C214" t="s">
        <v>85</v>
      </c>
      <c r="D214" s="4">
        <v>44940</v>
      </c>
      <c r="K214" s="17"/>
      <c r="L214" s="17"/>
      <c r="M214" s="17"/>
      <c r="N214" s="17"/>
      <c r="O214" t="b">
        <f>TEXT(テーブル3[[#This Row],[予定日]], "yyyy/mm/dd") = TEXT(テーブル3[[#This Row],[入力データ]], "yyyy/mm/dd")</f>
        <v>0</v>
      </c>
      <c r="P214" t="b">
        <f>テーブル3[[#This Row],[業務ID]]=テーブル3[[#This Row],[テスト対象業務ID]]</f>
        <v>0</v>
      </c>
    </row>
    <row r="215" spans="1:16">
      <c r="A215">
        <v>212</v>
      </c>
      <c r="B215">
        <v>1</v>
      </c>
      <c r="C215" t="s">
        <v>73</v>
      </c>
      <c r="D215" s="4">
        <v>44941</v>
      </c>
      <c r="K215" s="17"/>
      <c r="L215" s="17"/>
      <c r="M215" s="17"/>
      <c r="N215" s="17"/>
      <c r="O215" t="b">
        <f>TEXT(テーブル3[[#This Row],[予定日]], "yyyy/mm/dd") = TEXT(テーブル3[[#This Row],[入力データ]], "yyyy/mm/dd")</f>
        <v>0</v>
      </c>
      <c r="P215" t="b">
        <f>テーブル3[[#This Row],[業務ID]]=テーブル3[[#This Row],[テスト対象業務ID]]</f>
        <v>0</v>
      </c>
    </row>
    <row r="216" spans="1:16">
      <c r="A216">
        <v>213</v>
      </c>
      <c r="B216">
        <v>9</v>
      </c>
      <c r="C216" t="s">
        <v>86</v>
      </c>
      <c r="D216" s="4">
        <v>44941</v>
      </c>
      <c r="K216" s="17"/>
      <c r="L216" s="17"/>
      <c r="M216" s="17"/>
      <c r="N216" s="17"/>
      <c r="O216" t="b">
        <f>TEXT(テーブル3[[#This Row],[予定日]], "yyyy/mm/dd") = TEXT(テーブル3[[#This Row],[入力データ]], "yyyy/mm/dd")</f>
        <v>0</v>
      </c>
      <c r="P216" t="b">
        <f>テーブル3[[#This Row],[業務ID]]=テーブル3[[#This Row],[テスト対象業務ID]]</f>
        <v>0</v>
      </c>
    </row>
    <row r="217" spans="1:16">
      <c r="A217">
        <v>214</v>
      </c>
      <c r="B217">
        <v>16</v>
      </c>
      <c r="C217" t="s">
        <v>94</v>
      </c>
      <c r="D217" s="4">
        <v>44941</v>
      </c>
      <c r="K217" s="17"/>
      <c r="L217" s="17"/>
      <c r="M217" s="17"/>
      <c r="N217" s="17"/>
      <c r="O217" t="b">
        <f>TEXT(テーブル3[[#This Row],[予定日]], "yyyy/mm/dd") = TEXT(テーブル3[[#This Row],[入力データ]], "yyyy/mm/dd")</f>
        <v>0</v>
      </c>
      <c r="P217" t="b">
        <f>テーブル3[[#This Row],[業務ID]]=テーブル3[[#This Row],[テスト対象業務ID]]</f>
        <v>0</v>
      </c>
    </row>
    <row r="218" spans="1:16">
      <c r="A218">
        <v>215</v>
      </c>
      <c r="B218">
        <v>1</v>
      </c>
      <c r="C218" t="s">
        <v>73</v>
      </c>
      <c r="D218" s="4">
        <v>44942</v>
      </c>
      <c r="K218" s="17"/>
      <c r="L218" s="17"/>
      <c r="M218" s="17"/>
      <c r="N218" s="17"/>
      <c r="O218" t="b">
        <f>TEXT(テーブル3[[#This Row],[予定日]], "yyyy/mm/dd") = TEXT(テーブル3[[#This Row],[入力データ]], "yyyy/mm/dd")</f>
        <v>0</v>
      </c>
      <c r="P218" t="b">
        <f>テーブル3[[#This Row],[業務ID]]=テーブル3[[#This Row],[テスト対象業務ID]]</f>
        <v>0</v>
      </c>
    </row>
    <row r="219" spans="1:16">
      <c r="A219">
        <v>216</v>
      </c>
      <c r="B219">
        <v>2</v>
      </c>
      <c r="C219" t="s">
        <v>77</v>
      </c>
      <c r="D219" s="4">
        <v>44942</v>
      </c>
      <c r="K219" s="17"/>
      <c r="L219" s="17"/>
      <c r="M219" s="17"/>
      <c r="N219" s="17"/>
      <c r="O219" t="b">
        <f>TEXT(テーブル3[[#This Row],[予定日]], "yyyy/mm/dd") = TEXT(テーブル3[[#This Row],[入力データ]], "yyyy/mm/dd")</f>
        <v>0</v>
      </c>
      <c r="P219" t="b">
        <f>テーブル3[[#This Row],[業務ID]]=テーブル3[[#This Row],[テスト対象業務ID]]</f>
        <v>0</v>
      </c>
    </row>
    <row r="220" spans="1:16">
      <c r="A220">
        <v>217</v>
      </c>
      <c r="B220">
        <v>3</v>
      </c>
      <c r="C220" t="s">
        <v>79</v>
      </c>
      <c r="D220" s="4">
        <v>44942</v>
      </c>
      <c r="K220" s="17"/>
      <c r="L220" s="17"/>
      <c r="M220" s="17"/>
      <c r="N220" s="17"/>
      <c r="O220" t="b">
        <f>TEXT(テーブル3[[#This Row],[予定日]], "yyyy/mm/dd") = TEXT(テーブル3[[#This Row],[入力データ]], "yyyy/mm/dd")</f>
        <v>0</v>
      </c>
      <c r="P220" t="b">
        <f>テーブル3[[#This Row],[業務ID]]=テーブル3[[#This Row],[テスト対象業務ID]]</f>
        <v>0</v>
      </c>
    </row>
    <row r="221" spans="1:16">
      <c r="A221">
        <v>218</v>
      </c>
      <c r="B221">
        <v>31</v>
      </c>
      <c r="C221" t="s">
        <v>111</v>
      </c>
      <c r="D221" s="4">
        <v>44942</v>
      </c>
      <c r="K221" s="17"/>
      <c r="L221" s="17"/>
      <c r="M221" s="17"/>
      <c r="N221" s="17"/>
      <c r="O221" t="b">
        <f>TEXT(テーブル3[[#This Row],[予定日]], "yyyy/mm/dd") = TEXT(テーブル3[[#This Row],[入力データ]], "yyyy/mm/dd")</f>
        <v>0</v>
      </c>
      <c r="P221" t="b">
        <f>テーブル3[[#This Row],[業務ID]]=テーブル3[[#This Row],[テスト対象業務ID]]</f>
        <v>0</v>
      </c>
    </row>
    <row r="222" spans="1:16">
      <c r="A222">
        <v>219</v>
      </c>
      <c r="B222">
        <v>1</v>
      </c>
      <c r="C222" t="s">
        <v>73</v>
      </c>
      <c r="D222" s="4">
        <v>44943</v>
      </c>
      <c r="K222" s="17"/>
      <c r="L222" s="17"/>
      <c r="M222" s="17"/>
      <c r="N222" s="17"/>
      <c r="O222" t="b">
        <f>TEXT(テーブル3[[#This Row],[予定日]], "yyyy/mm/dd") = TEXT(テーブル3[[#This Row],[入力データ]], "yyyy/mm/dd")</f>
        <v>0</v>
      </c>
      <c r="P222" t="b">
        <f>テーブル3[[#This Row],[業務ID]]=テーブル3[[#This Row],[テスト対象業務ID]]</f>
        <v>0</v>
      </c>
    </row>
    <row r="223" spans="1:16">
      <c r="A223">
        <v>220</v>
      </c>
      <c r="B223">
        <v>2</v>
      </c>
      <c r="C223" t="s">
        <v>77</v>
      </c>
      <c r="D223" s="4">
        <v>44943</v>
      </c>
      <c r="K223" s="17"/>
      <c r="L223" s="17"/>
      <c r="M223" s="17"/>
      <c r="N223" s="17"/>
      <c r="O223" t="b">
        <f>TEXT(テーブル3[[#This Row],[予定日]], "yyyy/mm/dd") = TEXT(テーブル3[[#This Row],[入力データ]], "yyyy/mm/dd")</f>
        <v>0</v>
      </c>
      <c r="P223" t="b">
        <f>テーブル3[[#This Row],[業務ID]]=テーブル3[[#This Row],[テスト対象業務ID]]</f>
        <v>0</v>
      </c>
    </row>
    <row r="224" spans="1:16">
      <c r="A224">
        <v>221</v>
      </c>
      <c r="B224">
        <v>4</v>
      </c>
      <c r="C224" t="s">
        <v>81</v>
      </c>
      <c r="D224" s="4">
        <v>44943</v>
      </c>
      <c r="K224" s="17"/>
      <c r="L224" s="17"/>
      <c r="M224" s="17"/>
      <c r="N224" s="17"/>
      <c r="O224" t="b">
        <f>TEXT(テーブル3[[#This Row],[予定日]], "yyyy/mm/dd") = TEXT(テーブル3[[#This Row],[入力データ]], "yyyy/mm/dd")</f>
        <v>0</v>
      </c>
      <c r="P224" t="b">
        <f>テーブル3[[#This Row],[業務ID]]=テーブル3[[#This Row],[テスト対象業務ID]]</f>
        <v>0</v>
      </c>
    </row>
    <row r="225" spans="1:16">
      <c r="A225">
        <v>222</v>
      </c>
      <c r="B225">
        <v>36</v>
      </c>
      <c r="C225" t="s">
        <v>116</v>
      </c>
      <c r="D225" s="4">
        <v>44943</v>
      </c>
      <c r="K225" s="17"/>
      <c r="L225" s="17"/>
      <c r="M225" s="17"/>
      <c r="N225" s="17"/>
      <c r="O225" t="b">
        <f>TEXT(テーブル3[[#This Row],[予定日]], "yyyy/mm/dd") = TEXT(テーブル3[[#This Row],[入力データ]], "yyyy/mm/dd")</f>
        <v>0</v>
      </c>
      <c r="P225" t="b">
        <f>テーブル3[[#This Row],[業務ID]]=テーブル3[[#This Row],[テスト対象業務ID]]</f>
        <v>0</v>
      </c>
    </row>
    <row r="226" spans="1:16">
      <c r="A226">
        <v>223</v>
      </c>
      <c r="B226">
        <v>1</v>
      </c>
      <c r="C226" t="s">
        <v>73</v>
      </c>
      <c r="D226" s="4">
        <v>44944</v>
      </c>
      <c r="K226" s="17"/>
      <c r="L226" s="17"/>
      <c r="M226" s="17"/>
      <c r="N226" s="17"/>
      <c r="O226" t="b">
        <f>TEXT(テーブル3[[#This Row],[予定日]], "yyyy/mm/dd") = TEXT(テーブル3[[#This Row],[入力データ]], "yyyy/mm/dd")</f>
        <v>0</v>
      </c>
      <c r="P226" t="b">
        <f>テーブル3[[#This Row],[業務ID]]=テーブル3[[#This Row],[テスト対象業務ID]]</f>
        <v>0</v>
      </c>
    </row>
    <row r="227" spans="1:16">
      <c r="A227">
        <v>224</v>
      </c>
      <c r="B227">
        <v>2</v>
      </c>
      <c r="C227" t="s">
        <v>77</v>
      </c>
      <c r="D227" s="4">
        <v>44944</v>
      </c>
      <c r="K227" s="17"/>
      <c r="L227" s="17"/>
      <c r="M227" s="17"/>
      <c r="N227" s="17"/>
      <c r="O227" t="b">
        <f>TEXT(テーブル3[[#This Row],[予定日]], "yyyy/mm/dd") = TEXT(テーブル3[[#This Row],[入力データ]], "yyyy/mm/dd")</f>
        <v>0</v>
      </c>
      <c r="P227" t="b">
        <f>テーブル3[[#This Row],[業務ID]]=テーブル3[[#This Row],[テスト対象業務ID]]</f>
        <v>0</v>
      </c>
    </row>
    <row r="228" spans="1:16">
      <c r="A228">
        <v>225</v>
      </c>
      <c r="B228">
        <v>5</v>
      </c>
      <c r="C228" t="s">
        <v>82</v>
      </c>
      <c r="D228" s="4">
        <v>44944</v>
      </c>
      <c r="K228" s="17"/>
      <c r="L228" s="17"/>
      <c r="M228" s="17"/>
      <c r="N228" s="17"/>
      <c r="O228" t="b">
        <f>TEXT(テーブル3[[#This Row],[予定日]], "yyyy/mm/dd") = TEXT(テーブル3[[#This Row],[入力データ]], "yyyy/mm/dd")</f>
        <v>0</v>
      </c>
      <c r="P228" t="b">
        <f>テーブル3[[#This Row],[業務ID]]=テーブル3[[#This Row],[テスト対象業務ID]]</f>
        <v>0</v>
      </c>
    </row>
    <row r="229" spans="1:16">
      <c r="A229">
        <v>226</v>
      </c>
      <c r="B229">
        <v>41</v>
      </c>
      <c r="C229" t="s">
        <v>121</v>
      </c>
      <c r="D229" s="4">
        <v>44944</v>
      </c>
      <c r="K229" s="17"/>
      <c r="L229" s="17"/>
      <c r="M229" s="17"/>
      <c r="N229" s="17"/>
      <c r="O229" t="b">
        <f>TEXT(テーブル3[[#This Row],[予定日]], "yyyy/mm/dd") = TEXT(テーブル3[[#This Row],[入力データ]], "yyyy/mm/dd")</f>
        <v>0</v>
      </c>
      <c r="P229" t="b">
        <f>テーブル3[[#This Row],[業務ID]]=テーブル3[[#This Row],[テスト対象業務ID]]</f>
        <v>0</v>
      </c>
    </row>
    <row r="230" spans="1:16">
      <c r="A230">
        <v>227</v>
      </c>
      <c r="B230">
        <v>52</v>
      </c>
      <c r="C230" t="s">
        <v>133</v>
      </c>
      <c r="D230" s="4">
        <v>44944</v>
      </c>
      <c r="K230" s="17"/>
      <c r="L230" s="17"/>
      <c r="M230" s="17"/>
      <c r="N230" s="17"/>
      <c r="O230" t="b">
        <f>TEXT(テーブル3[[#This Row],[予定日]], "yyyy/mm/dd") = TEXT(テーブル3[[#This Row],[入力データ]], "yyyy/mm/dd")</f>
        <v>0</v>
      </c>
      <c r="P230" t="b">
        <f>テーブル3[[#This Row],[業務ID]]=テーブル3[[#This Row],[テスト対象業務ID]]</f>
        <v>0</v>
      </c>
    </row>
    <row r="231" spans="1:16">
      <c r="A231">
        <v>228</v>
      </c>
      <c r="B231">
        <v>1</v>
      </c>
      <c r="C231" t="s">
        <v>73</v>
      </c>
      <c r="D231" s="4">
        <v>44945</v>
      </c>
      <c r="K231" s="17"/>
      <c r="L231" s="17"/>
      <c r="M231" s="17"/>
      <c r="N231" s="17"/>
      <c r="O231" t="b">
        <f>TEXT(テーブル3[[#This Row],[予定日]], "yyyy/mm/dd") = TEXT(テーブル3[[#This Row],[入力データ]], "yyyy/mm/dd")</f>
        <v>0</v>
      </c>
      <c r="P231" t="b">
        <f>テーブル3[[#This Row],[業務ID]]=テーブル3[[#This Row],[テスト対象業務ID]]</f>
        <v>0</v>
      </c>
    </row>
    <row r="232" spans="1:16">
      <c r="A232">
        <v>229</v>
      </c>
      <c r="B232">
        <v>2</v>
      </c>
      <c r="C232" t="s">
        <v>77</v>
      </c>
      <c r="D232" s="4">
        <v>44945</v>
      </c>
      <c r="K232" s="17"/>
      <c r="L232" s="17"/>
      <c r="M232" s="17"/>
      <c r="N232" s="17"/>
      <c r="O232" t="b">
        <f>TEXT(テーブル3[[#This Row],[予定日]], "yyyy/mm/dd") = TEXT(テーブル3[[#This Row],[入力データ]], "yyyy/mm/dd")</f>
        <v>0</v>
      </c>
      <c r="P232" t="b">
        <f>テーブル3[[#This Row],[業務ID]]=テーブル3[[#This Row],[テスト対象業務ID]]</f>
        <v>0</v>
      </c>
    </row>
    <row r="233" spans="1:16">
      <c r="A233">
        <v>230</v>
      </c>
      <c r="B233">
        <v>6</v>
      </c>
      <c r="C233" t="s">
        <v>83</v>
      </c>
      <c r="D233" s="4">
        <v>44945</v>
      </c>
      <c r="K233" s="17"/>
      <c r="L233" s="17"/>
      <c r="M233" s="17"/>
      <c r="N233" s="17"/>
      <c r="O233" t="b">
        <f>TEXT(テーブル3[[#This Row],[予定日]], "yyyy/mm/dd") = TEXT(テーブル3[[#This Row],[入力データ]], "yyyy/mm/dd")</f>
        <v>0</v>
      </c>
      <c r="P233" t="b">
        <f>テーブル3[[#This Row],[業務ID]]=テーブル3[[#This Row],[テスト対象業務ID]]</f>
        <v>0</v>
      </c>
    </row>
    <row r="234" spans="1:16">
      <c r="A234">
        <v>231</v>
      </c>
      <c r="B234">
        <v>53</v>
      </c>
      <c r="C234" t="s">
        <v>134</v>
      </c>
      <c r="D234" s="4">
        <v>44945</v>
      </c>
      <c r="K234" s="17"/>
      <c r="L234" s="17"/>
      <c r="M234" s="17"/>
      <c r="N234" s="17"/>
      <c r="O234" t="b">
        <f>TEXT(テーブル3[[#This Row],[予定日]], "yyyy/mm/dd") = TEXT(テーブル3[[#This Row],[入力データ]], "yyyy/mm/dd")</f>
        <v>0</v>
      </c>
      <c r="P234" t="b">
        <f>テーブル3[[#This Row],[業務ID]]=テーブル3[[#This Row],[テスト対象業務ID]]</f>
        <v>0</v>
      </c>
    </row>
    <row r="235" spans="1:16">
      <c r="A235">
        <v>232</v>
      </c>
      <c r="B235">
        <v>1</v>
      </c>
      <c r="C235" t="s">
        <v>73</v>
      </c>
      <c r="D235" s="4">
        <v>44946</v>
      </c>
      <c r="K235" s="17"/>
      <c r="L235" s="17"/>
      <c r="M235" s="17"/>
      <c r="N235" s="17"/>
      <c r="O235" t="b">
        <f>TEXT(テーブル3[[#This Row],[予定日]], "yyyy/mm/dd") = TEXT(テーブル3[[#This Row],[入力データ]], "yyyy/mm/dd")</f>
        <v>0</v>
      </c>
      <c r="P235" t="b">
        <f>テーブル3[[#This Row],[業務ID]]=テーブル3[[#This Row],[テスト対象業務ID]]</f>
        <v>0</v>
      </c>
    </row>
    <row r="236" spans="1:16">
      <c r="A236">
        <v>233</v>
      </c>
      <c r="B236">
        <v>2</v>
      </c>
      <c r="C236" t="s">
        <v>77</v>
      </c>
      <c r="D236" s="4">
        <v>44946</v>
      </c>
      <c r="K236" s="17"/>
      <c r="L236" s="17"/>
      <c r="M236" s="17"/>
      <c r="N236" s="17"/>
      <c r="O236" t="b">
        <f>TEXT(テーブル3[[#This Row],[予定日]], "yyyy/mm/dd") = TEXT(テーブル3[[#This Row],[入力データ]], "yyyy/mm/dd")</f>
        <v>0</v>
      </c>
      <c r="P236" t="b">
        <f>テーブル3[[#This Row],[業務ID]]=テーブル3[[#This Row],[テスト対象業務ID]]</f>
        <v>0</v>
      </c>
    </row>
    <row r="237" spans="1:16">
      <c r="A237">
        <v>234</v>
      </c>
      <c r="B237">
        <v>7</v>
      </c>
      <c r="C237" t="s">
        <v>84</v>
      </c>
      <c r="D237" s="4">
        <v>44946</v>
      </c>
      <c r="K237" s="17"/>
      <c r="L237" s="17"/>
      <c r="M237" s="17"/>
      <c r="N237" s="17"/>
      <c r="O237" t="b">
        <f>TEXT(テーブル3[[#This Row],[予定日]], "yyyy/mm/dd") = TEXT(テーブル3[[#This Row],[入力データ]], "yyyy/mm/dd")</f>
        <v>0</v>
      </c>
      <c r="P237" t="b">
        <f>テーブル3[[#This Row],[業務ID]]=テーブル3[[#This Row],[テスト対象業務ID]]</f>
        <v>0</v>
      </c>
    </row>
    <row r="238" spans="1:16">
      <c r="A238">
        <v>235</v>
      </c>
      <c r="B238">
        <v>17</v>
      </c>
      <c r="C238" t="s">
        <v>95</v>
      </c>
      <c r="D238" s="4">
        <v>44946</v>
      </c>
      <c r="K238" s="17"/>
      <c r="L238" s="17"/>
      <c r="M238" s="17"/>
      <c r="N238" s="17"/>
      <c r="O238" t="b">
        <f>TEXT(テーブル3[[#This Row],[予定日]], "yyyy/mm/dd") = TEXT(テーブル3[[#This Row],[入力データ]], "yyyy/mm/dd")</f>
        <v>0</v>
      </c>
      <c r="P238" t="b">
        <f>テーブル3[[#This Row],[業務ID]]=テーブル3[[#This Row],[テスト対象業務ID]]</f>
        <v>0</v>
      </c>
    </row>
    <row r="239" spans="1:16">
      <c r="A239">
        <v>236</v>
      </c>
      <c r="B239">
        <v>54</v>
      </c>
      <c r="C239" t="s">
        <v>135</v>
      </c>
      <c r="D239" s="4">
        <v>44946</v>
      </c>
      <c r="K239" s="17"/>
      <c r="L239" s="17"/>
      <c r="M239" s="17"/>
      <c r="N239" s="17"/>
      <c r="O239" t="b">
        <f>TEXT(テーブル3[[#This Row],[予定日]], "yyyy/mm/dd") = TEXT(テーブル3[[#This Row],[入力データ]], "yyyy/mm/dd")</f>
        <v>0</v>
      </c>
      <c r="P239" t="b">
        <f>テーブル3[[#This Row],[業務ID]]=テーブル3[[#This Row],[テスト対象業務ID]]</f>
        <v>0</v>
      </c>
    </row>
    <row r="240" spans="1:16">
      <c r="A240">
        <v>237</v>
      </c>
      <c r="B240">
        <v>1</v>
      </c>
      <c r="C240" t="s">
        <v>73</v>
      </c>
      <c r="D240" s="4">
        <v>44947</v>
      </c>
      <c r="K240" s="17"/>
      <c r="L240" s="17"/>
      <c r="M240" s="17"/>
      <c r="N240" s="17"/>
      <c r="O240" t="b">
        <f>TEXT(テーブル3[[#This Row],[予定日]], "yyyy/mm/dd") = TEXT(テーブル3[[#This Row],[入力データ]], "yyyy/mm/dd")</f>
        <v>0</v>
      </c>
      <c r="P240" t="b">
        <f>テーブル3[[#This Row],[業務ID]]=テーブル3[[#This Row],[テスト対象業務ID]]</f>
        <v>0</v>
      </c>
    </row>
    <row r="241" spans="1:16">
      <c r="A241">
        <v>238</v>
      </c>
      <c r="B241">
        <v>8</v>
      </c>
      <c r="C241" t="s">
        <v>85</v>
      </c>
      <c r="D241" s="4">
        <v>44947</v>
      </c>
      <c r="K241" s="17"/>
      <c r="L241" s="17"/>
      <c r="M241" s="17"/>
      <c r="N241" s="17"/>
      <c r="O241" t="b">
        <f>TEXT(テーブル3[[#This Row],[予定日]], "yyyy/mm/dd") = TEXT(テーブル3[[#This Row],[入力データ]], "yyyy/mm/dd")</f>
        <v>0</v>
      </c>
      <c r="P241" t="b">
        <f>テーブル3[[#This Row],[業務ID]]=テーブル3[[#This Row],[テスト対象業務ID]]</f>
        <v>0</v>
      </c>
    </row>
    <row r="242" spans="1:16">
      <c r="A242">
        <v>239</v>
      </c>
      <c r="B242">
        <v>1</v>
      </c>
      <c r="C242" t="s">
        <v>73</v>
      </c>
      <c r="D242" s="4">
        <v>44948</v>
      </c>
      <c r="K242" s="17"/>
      <c r="L242" s="17"/>
      <c r="M242" s="17"/>
      <c r="N242" s="17"/>
      <c r="O242" t="b">
        <f>TEXT(テーブル3[[#This Row],[予定日]], "yyyy/mm/dd") = TEXT(テーブル3[[#This Row],[入力データ]], "yyyy/mm/dd")</f>
        <v>0</v>
      </c>
      <c r="P242" t="b">
        <f>テーブル3[[#This Row],[業務ID]]=テーブル3[[#This Row],[テスト対象業務ID]]</f>
        <v>0</v>
      </c>
    </row>
    <row r="243" spans="1:16">
      <c r="A243">
        <v>240</v>
      </c>
      <c r="B243">
        <v>9</v>
      </c>
      <c r="C243" t="s">
        <v>86</v>
      </c>
      <c r="D243" s="4">
        <v>44948</v>
      </c>
      <c r="K243" s="17"/>
      <c r="L243" s="17"/>
      <c r="M243" s="17"/>
      <c r="N243" s="17"/>
      <c r="O243" t="b">
        <f>TEXT(テーブル3[[#This Row],[予定日]], "yyyy/mm/dd") = TEXT(テーブル3[[#This Row],[入力データ]], "yyyy/mm/dd")</f>
        <v>0</v>
      </c>
      <c r="P243" t="b">
        <f>テーブル3[[#This Row],[業務ID]]=テーブル3[[#This Row],[テスト対象業務ID]]</f>
        <v>0</v>
      </c>
    </row>
    <row r="244" spans="1:16">
      <c r="A244">
        <v>241</v>
      </c>
      <c r="B244">
        <v>1</v>
      </c>
      <c r="C244" t="s">
        <v>73</v>
      </c>
      <c r="D244" s="4">
        <v>44949</v>
      </c>
      <c r="K244" s="17"/>
      <c r="L244" s="17"/>
      <c r="M244" s="17"/>
      <c r="N244" s="17"/>
      <c r="O244" t="b">
        <f>TEXT(テーブル3[[#This Row],[予定日]], "yyyy/mm/dd") = TEXT(テーブル3[[#This Row],[入力データ]], "yyyy/mm/dd")</f>
        <v>0</v>
      </c>
      <c r="P244" t="b">
        <f>テーブル3[[#This Row],[業務ID]]=テーブル3[[#This Row],[テスト対象業務ID]]</f>
        <v>0</v>
      </c>
    </row>
    <row r="245" spans="1:16">
      <c r="A245">
        <v>242</v>
      </c>
      <c r="B245">
        <v>2</v>
      </c>
      <c r="C245" t="s">
        <v>77</v>
      </c>
      <c r="D245" s="4">
        <v>44949</v>
      </c>
      <c r="K245" s="17"/>
      <c r="L245" s="17"/>
      <c r="M245" s="17"/>
      <c r="N245" s="17"/>
      <c r="O245" t="b">
        <f>TEXT(テーブル3[[#This Row],[予定日]], "yyyy/mm/dd") = TEXT(テーブル3[[#This Row],[入力データ]], "yyyy/mm/dd")</f>
        <v>0</v>
      </c>
      <c r="P245" t="b">
        <f>テーブル3[[#This Row],[業務ID]]=テーブル3[[#This Row],[テスト対象業務ID]]</f>
        <v>0</v>
      </c>
    </row>
    <row r="246" spans="1:16">
      <c r="A246">
        <v>243</v>
      </c>
      <c r="B246">
        <v>3</v>
      </c>
      <c r="C246" t="s">
        <v>79</v>
      </c>
      <c r="D246" s="4">
        <v>44949</v>
      </c>
      <c r="K246" s="17"/>
      <c r="L246" s="17"/>
      <c r="M246" s="17"/>
      <c r="N246" s="17"/>
      <c r="O246" t="b">
        <f>TEXT(テーブル3[[#This Row],[予定日]], "yyyy/mm/dd") = TEXT(テーブル3[[#This Row],[入力データ]], "yyyy/mm/dd")</f>
        <v>0</v>
      </c>
      <c r="P246" t="b">
        <f>テーブル3[[#This Row],[業務ID]]=テーブル3[[#This Row],[テスト対象業務ID]]</f>
        <v>0</v>
      </c>
    </row>
    <row r="247" spans="1:16">
      <c r="A247">
        <v>244</v>
      </c>
      <c r="B247">
        <v>32</v>
      </c>
      <c r="C247" t="s">
        <v>112</v>
      </c>
      <c r="D247" s="4">
        <v>44949</v>
      </c>
      <c r="K247" s="17"/>
      <c r="L247" s="17"/>
      <c r="M247" s="17"/>
      <c r="N247" s="17"/>
      <c r="O247" t="b">
        <f>TEXT(テーブル3[[#This Row],[予定日]], "yyyy/mm/dd") = TEXT(テーブル3[[#This Row],[入力データ]], "yyyy/mm/dd")</f>
        <v>0</v>
      </c>
      <c r="P247" t="b">
        <f>テーブル3[[#This Row],[業務ID]]=テーブル3[[#This Row],[テスト対象業務ID]]</f>
        <v>0</v>
      </c>
    </row>
    <row r="248" spans="1:16">
      <c r="A248">
        <v>245</v>
      </c>
      <c r="B248">
        <v>1</v>
      </c>
      <c r="C248" t="s">
        <v>73</v>
      </c>
      <c r="D248" s="4">
        <v>44950</v>
      </c>
      <c r="K248" s="17"/>
      <c r="L248" s="17"/>
      <c r="M248" s="17"/>
      <c r="N248" s="17"/>
      <c r="O248" t="b">
        <f>TEXT(テーブル3[[#This Row],[予定日]], "yyyy/mm/dd") = TEXT(テーブル3[[#This Row],[入力データ]], "yyyy/mm/dd")</f>
        <v>0</v>
      </c>
      <c r="P248" t="b">
        <f>テーブル3[[#This Row],[業務ID]]=テーブル3[[#This Row],[テスト対象業務ID]]</f>
        <v>0</v>
      </c>
    </row>
    <row r="249" spans="1:16">
      <c r="A249">
        <v>246</v>
      </c>
      <c r="B249">
        <v>2</v>
      </c>
      <c r="C249" t="s">
        <v>77</v>
      </c>
      <c r="D249" s="4">
        <v>44950</v>
      </c>
      <c r="K249" s="17"/>
      <c r="L249" s="17"/>
      <c r="M249" s="17"/>
      <c r="N249" s="17"/>
      <c r="O249" t="b">
        <f>TEXT(テーブル3[[#This Row],[予定日]], "yyyy/mm/dd") = TEXT(テーブル3[[#This Row],[入力データ]], "yyyy/mm/dd")</f>
        <v>0</v>
      </c>
      <c r="P249" t="b">
        <f>テーブル3[[#This Row],[業務ID]]=テーブル3[[#This Row],[テスト対象業務ID]]</f>
        <v>0</v>
      </c>
    </row>
    <row r="250" spans="1:16">
      <c r="A250">
        <v>247</v>
      </c>
      <c r="B250">
        <v>4</v>
      </c>
      <c r="C250" t="s">
        <v>81</v>
      </c>
      <c r="D250" s="4">
        <v>44950</v>
      </c>
      <c r="K250" s="17"/>
      <c r="L250" s="17"/>
      <c r="M250" s="17"/>
      <c r="N250" s="17"/>
      <c r="O250" t="b">
        <f>TEXT(テーブル3[[#This Row],[予定日]], "yyyy/mm/dd") = TEXT(テーブル3[[#This Row],[入力データ]], "yyyy/mm/dd")</f>
        <v>0</v>
      </c>
      <c r="P250" t="b">
        <f>テーブル3[[#This Row],[業務ID]]=テーブル3[[#This Row],[テスト対象業務ID]]</f>
        <v>0</v>
      </c>
    </row>
    <row r="251" spans="1:16">
      <c r="A251">
        <v>248</v>
      </c>
      <c r="B251">
        <v>37</v>
      </c>
      <c r="C251" t="s">
        <v>117</v>
      </c>
      <c r="D251" s="4">
        <v>44950</v>
      </c>
      <c r="K251" s="17"/>
      <c r="L251" s="17"/>
      <c r="M251" s="17"/>
      <c r="N251" s="17"/>
      <c r="O251" t="b">
        <f>TEXT(テーブル3[[#This Row],[予定日]], "yyyy/mm/dd") = TEXT(テーブル3[[#This Row],[入力データ]], "yyyy/mm/dd")</f>
        <v>0</v>
      </c>
      <c r="P251" t="b">
        <f>テーブル3[[#This Row],[業務ID]]=テーブル3[[#This Row],[テスト対象業務ID]]</f>
        <v>0</v>
      </c>
    </row>
    <row r="252" spans="1:16">
      <c r="A252">
        <v>249</v>
      </c>
      <c r="B252">
        <v>1</v>
      </c>
      <c r="C252" t="s">
        <v>73</v>
      </c>
      <c r="D252" s="4">
        <v>44951</v>
      </c>
      <c r="K252" s="17"/>
      <c r="L252" s="17"/>
      <c r="M252" s="17"/>
      <c r="N252" s="17"/>
      <c r="O252" t="b">
        <f>TEXT(テーブル3[[#This Row],[予定日]], "yyyy/mm/dd") = TEXT(テーブル3[[#This Row],[入力データ]], "yyyy/mm/dd")</f>
        <v>0</v>
      </c>
      <c r="P252" t="b">
        <f>テーブル3[[#This Row],[業務ID]]=テーブル3[[#This Row],[テスト対象業務ID]]</f>
        <v>0</v>
      </c>
    </row>
    <row r="253" spans="1:16">
      <c r="A253">
        <v>250</v>
      </c>
      <c r="B253">
        <v>2</v>
      </c>
      <c r="C253" t="s">
        <v>77</v>
      </c>
      <c r="D253" s="4">
        <v>44951</v>
      </c>
      <c r="K253" s="17"/>
      <c r="L253" s="17"/>
      <c r="M253" s="17"/>
      <c r="N253" s="17"/>
      <c r="O253" t="b">
        <f>TEXT(テーブル3[[#This Row],[予定日]], "yyyy/mm/dd") = TEXT(テーブル3[[#This Row],[入力データ]], "yyyy/mm/dd")</f>
        <v>0</v>
      </c>
      <c r="P253" t="b">
        <f>テーブル3[[#This Row],[業務ID]]=テーブル3[[#This Row],[テスト対象業務ID]]</f>
        <v>0</v>
      </c>
    </row>
    <row r="254" spans="1:16">
      <c r="A254">
        <v>251</v>
      </c>
      <c r="B254">
        <v>5</v>
      </c>
      <c r="C254" t="s">
        <v>82</v>
      </c>
      <c r="D254" s="4">
        <v>44951</v>
      </c>
      <c r="K254" s="17"/>
      <c r="L254" s="17"/>
      <c r="M254" s="17"/>
      <c r="N254" s="17"/>
      <c r="O254" t="b">
        <f>TEXT(テーブル3[[#This Row],[予定日]], "yyyy/mm/dd") = TEXT(テーブル3[[#This Row],[入力データ]], "yyyy/mm/dd")</f>
        <v>0</v>
      </c>
      <c r="P254" t="b">
        <f>テーブル3[[#This Row],[業務ID]]=テーブル3[[#This Row],[テスト対象業務ID]]</f>
        <v>0</v>
      </c>
    </row>
    <row r="255" spans="1:16">
      <c r="A255">
        <v>252</v>
      </c>
      <c r="B255">
        <v>18</v>
      </c>
      <c r="C255" t="s">
        <v>96</v>
      </c>
      <c r="D255" s="4">
        <v>44951</v>
      </c>
      <c r="K255" s="17"/>
      <c r="L255" s="17"/>
      <c r="M255" s="17"/>
      <c r="N255" s="17"/>
      <c r="O255" t="b">
        <f>TEXT(テーブル3[[#This Row],[予定日]], "yyyy/mm/dd") = TEXT(テーブル3[[#This Row],[入力データ]], "yyyy/mm/dd")</f>
        <v>0</v>
      </c>
      <c r="P255" t="b">
        <f>テーブル3[[#This Row],[業務ID]]=テーブル3[[#This Row],[テスト対象業務ID]]</f>
        <v>0</v>
      </c>
    </row>
    <row r="256" spans="1:16">
      <c r="A256">
        <v>253</v>
      </c>
      <c r="B256">
        <v>42</v>
      </c>
      <c r="C256" t="s">
        <v>122</v>
      </c>
      <c r="D256" s="4">
        <v>44951</v>
      </c>
      <c r="K256" s="17"/>
      <c r="L256" s="17"/>
      <c r="M256" s="17"/>
      <c r="N256" s="17"/>
      <c r="O256" t="b">
        <f>TEXT(テーブル3[[#This Row],[予定日]], "yyyy/mm/dd") = TEXT(テーブル3[[#This Row],[入力データ]], "yyyy/mm/dd")</f>
        <v>0</v>
      </c>
      <c r="P256" t="b">
        <f>テーブル3[[#This Row],[業務ID]]=テーブル3[[#This Row],[テスト対象業務ID]]</f>
        <v>0</v>
      </c>
    </row>
    <row r="257" spans="1:16">
      <c r="A257">
        <v>254</v>
      </c>
      <c r="B257">
        <v>52</v>
      </c>
      <c r="C257" t="s">
        <v>133</v>
      </c>
      <c r="D257" s="4">
        <v>44951</v>
      </c>
      <c r="K257" s="17"/>
      <c r="L257" s="17"/>
      <c r="M257" s="17"/>
      <c r="N257" s="17"/>
      <c r="O257" t="b">
        <f>TEXT(テーブル3[[#This Row],[予定日]], "yyyy/mm/dd") = TEXT(テーブル3[[#This Row],[入力データ]], "yyyy/mm/dd")</f>
        <v>0</v>
      </c>
      <c r="P257" t="b">
        <f>テーブル3[[#This Row],[業務ID]]=テーブル3[[#This Row],[テスト対象業務ID]]</f>
        <v>0</v>
      </c>
    </row>
    <row r="258" spans="1:16">
      <c r="A258">
        <v>255</v>
      </c>
      <c r="B258">
        <v>1</v>
      </c>
      <c r="C258" t="s">
        <v>73</v>
      </c>
      <c r="D258" s="4">
        <v>44952</v>
      </c>
      <c r="K258" s="17"/>
      <c r="L258" s="17"/>
      <c r="M258" s="17"/>
      <c r="N258" s="17"/>
      <c r="O258" t="b">
        <f>TEXT(テーブル3[[#This Row],[予定日]], "yyyy/mm/dd") = TEXT(テーブル3[[#This Row],[入力データ]], "yyyy/mm/dd")</f>
        <v>0</v>
      </c>
      <c r="P258" t="b">
        <f>テーブル3[[#This Row],[業務ID]]=テーブル3[[#This Row],[テスト対象業務ID]]</f>
        <v>0</v>
      </c>
    </row>
    <row r="259" spans="1:16">
      <c r="A259">
        <v>256</v>
      </c>
      <c r="B259">
        <v>2</v>
      </c>
      <c r="C259" t="s">
        <v>77</v>
      </c>
      <c r="D259" s="4">
        <v>44952</v>
      </c>
      <c r="K259" s="17"/>
      <c r="L259" s="17"/>
      <c r="M259" s="17"/>
      <c r="N259" s="17"/>
      <c r="O259" t="b">
        <f>TEXT(テーブル3[[#This Row],[予定日]], "yyyy/mm/dd") = TEXT(テーブル3[[#This Row],[入力データ]], "yyyy/mm/dd")</f>
        <v>0</v>
      </c>
      <c r="P259" t="b">
        <f>テーブル3[[#This Row],[業務ID]]=テーブル3[[#This Row],[テスト対象業務ID]]</f>
        <v>0</v>
      </c>
    </row>
    <row r="260" spans="1:16">
      <c r="A260">
        <v>257</v>
      </c>
      <c r="B260">
        <v>6</v>
      </c>
      <c r="C260" t="s">
        <v>83</v>
      </c>
      <c r="D260" s="4">
        <v>44952</v>
      </c>
      <c r="K260" s="17"/>
      <c r="L260" s="17"/>
      <c r="M260" s="17"/>
      <c r="N260" s="17"/>
      <c r="O260" t="b">
        <f>TEXT(テーブル3[[#This Row],[予定日]], "yyyy/mm/dd") = TEXT(テーブル3[[#This Row],[入力データ]], "yyyy/mm/dd")</f>
        <v>0</v>
      </c>
      <c r="P260" t="b">
        <f>テーブル3[[#This Row],[業務ID]]=テーブル3[[#This Row],[テスト対象業務ID]]</f>
        <v>0</v>
      </c>
    </row>
    <row r="261" spans="1:16">
      <c r="A261">
        <v>258</v>
      </c>
      <c r="B261">
        <v>53</v>
      </c>
      <c r="C261" t="s">
        <v>134</v>
      </c>
      <c r="D261" s="4">
        <v>44952</v>
      </c>
      <c r="K261" s="17"/>
      <c r="L261" s="17"/>
      <c r="M261" s="17"/>
      <c r="N261" s="17"/>
      <c r="O261" t="b">
        <f>TEXT(テーブル3[[#This Row],[予定日]], "yyyy/mm/dd") = TEXT(テーブル3[[#This Row],[入力データ]], "yyyy/mm/dd")</f>
        <v>0</v>
      </c>
      <c r="P261" t="b">
        <f>テーブル3[[#This Row],[業務ID]]=テーブル3[[#This Row],[テスト対象業務ID]]</f>
        <v>0</v>
      </c>
    </row>
    <row r="262" spans="1:16">
      <c r="A262">
        <v>259</v>
      </c>
      <c r="B262">
        <v>1</v>
      </c>
      <c r="C262" t="s">
        <v>73</v>
      </c>
      <c r="D262" s="4">
        <v>44953</v>
      </c>
      <c r="K262" s="17"/>
      <c r="L262" s="17"/>
      <c r="M262" s="17"/>
      <c r="N262" s="17"/>
      <c r="O262" t="b">
        <f>TEXT(テーブル3[[#This Row],[予定日]], "yyyy/mm/dd") = TEXT(テーブル3[[#This Row],[入力データ]], "yyyy/mm/dd")</f>
        <v>0</v>
      </c>
      <c r="P262" t="b">
        <f>テーブル3[[#This Row],[業務ID]]=テーブル3[[#This Row],[テスト対象業務ID]]</f>
        <v>0</v>
      </c>
    </row>
    <row r="263" spans="1:16">
      <c r="A263">
        <v>260</v>
      </c>
      <c r="B263">
        <v>2</v>
      </c>
      <c r="C263" t="s">
        <v>77</v>
      </c>
      <c r="D263" s="4">
        <v>44953</v>
      </c>
      <c r="K263" s="17"/>
      <c r="L263" s="17"/>
      <c r="M263" s="17"/>
      <c r="N263" s="17"/>
      <c r="O263" t="b">
        <f>TEXT(テーブル3[[#This Row],[予定日]], "yyyy/mm/dd") = TEXT(テーブル3[[#This Row],[入力データ]], "yyyy/mm/dd")</f>
        <v>0</v>
      </c>
      <c r="P263" t="b">
        <f>テーブル3[[#This Row],[業務ID]]=テーブル3[[#This Row],[テスト対象業務ID]]</f>
        <v>0</v>
      </c>
    </row>
    <row r="264" spans="1:16">
      <c r="A264">
        <v>261</v>
      </c>
      <c r="B264">
        <v>7</v>
      </c>
      <c r="C264" t="s">
        <v>84</v>
      </c>
      <c r="D264" s="4">
        <v>44953</v>
      </c>
      <c r="K264" s="17"/>
      <c r="L264" s="17"/>
      <c r="M264" s="17"/>
      <c r="N264" s="17"/>
      <c r="O264" t="b">
        <f>TEXT(テーブル3[[#This Row],[予定日]], "yyyy/mm/dd") = TEXT(テーブル3[[#This Row],[入力データ]], "yyyy/mm/dd")</f>
        <v>0</v>
      </c>
      <c r="P264" t="b">
        <f>テーブル3[[#This Row],[業務ID]]=テーブル3[[#This Row],[テスト対象業務ID]]</f>
        <v>0</v>
      </c>
    </row>
    <row r="265" spans="1:16">
      <c r="A265">
        <v>262</v>
      </c>
      <c r="B265">
        <v>54</v>
      </c>
      <c r="C265" t="s">
        <v>135</v>
      </c>
      <c r="D265" s="4">
        <v>44953</v>
      </c>
      <c r="K265" s="17"/>
      <c r="L265" s="17"/>
      <c r="M265" s="17"/>
      <c r="N265" s="17"/>
      <c r="O265" t="b">
        <f>TEXT(テーブル3[[#This Row],[予定日]], "yyyy/mm/dd") = TEXT(テーブル3[[#This Row],[入力データ]], "yyyy/mm/dd")</f>
        <v>0</v>
      </c>
      <c r="P265" t="b">
        <f>テーブル3[[#This Row],[業務ID]]=テーブル3[[#This Row],[テスト対象業務ID]]</f>
        <v>0</v>
      </c>
    </row>
    <row r="266" spans="1:16">
      <c r="A266">
        <v>263</v>
      </c>
      <c r="B266">
        <v>1</v>
      </c>
      <c r="C266" t="s">
        <v>73</v>
      </c>
      <c r="D266" s="4">
        <v>44954</v>
      </c>
      <c r="K266" s="17"/>
      <c r="L266" s="17"/>
      <c r="M266" s="17"/>
      <c r="N266" s="17"/>
      <c r="O266" t="b">
        <f>TEXT(テーブル3[[#This Row],[予定日]], "yyyy/mm/dd") = TEXT(テーブル3[[#This Row],[入力データ]], "yyyy/mm/dd")</f>
        <v>0</v>
      </c>
      <c r="P266" t="b">
        <f>テーブル3[[#This Row],[業務ID]]=テーブル3[[#This Row],[テスト対象業務ID]]</f>
        <v>0</v>
      </c>
    </row>
    <row r="267" spans="1:16">
      <c r="A267">
        <v>264</v>
      </c>
      <c r="B267">
        <v>8</v>
      </c>
      <c r="C267" t="s">
        <v>85</v>
      </c>
      <c r="D267" s="4">
        <v>44954</v>
      </c>
      <c r="K267" s="17"/>
      <c r="L267" s="17"/>
      <c r="M267" s="17"/>
      <c r="N267" s="17"/>
      <c r="O267" t="b">
        <f>TEXT(テーブル3[[#This Row],[予定日]], "yyyy/mm/dd") = TEXT(テーブル3[[#This Row],[入力データ]], "yyyy/mm/dd")</f>
        <v>0</v>
      </c>
      <c r="P267" t="b">
        <f>テーブル3[[#This Row],[業務ID]]=テーブル3[[#This Row],[テスト対象業務ID]]</f>
        <v>0</v>
      </c>
    </row>
    <row r="268" spans="1:16">
      <c r="A268">
        <v>265</v>
      </c>
      <c r="B268">
        <v>1</v>
      </c>
      <c r="C268" t="s">
        <v>73</v>
      </c>
      <c r="D268" s="4">
        <v>44955</v>
      </c>
      <c r="K268" s="17"/>
      <c r="L268" s="17"/>
      <c r="M268" s="17"/>
      <c r="N268" s="17"/>
      <c r="O268" t="b">
        <f>TEXT(テーブル3[[#This Row],[予定日]], "yyyy/mm/dd") = TEXT(テーブル3[[#This Row],[入力データ]], "yyyy/mm/dd")</f>
        <v>0</v>
      </c>
      <c r="P268" t="b">
        <f>テーブル3[[#This Row],[業務ID]]=テーブル3[[#This Row],[テスト対象業務ID]]</f>
        <v>0</v>
      </c>
    </row>
    <row r="269" spans="1:16">
      <c r="A269">
        <v>266</v>
      </c>
      <c r="B269">
        <v>9</v>
      </c>
      <c r="C269" t="s">
        <v>86</v>
      </c>
      <c r="D269" s="4">
        <v>44955</v>
      </c>
      <c r="K269" s="17"/>
      <c r="L269" s="17"/>
      <c r="M269" s="17"/>
      <c r="N269" s="17"/>
      <c r="O269" t="b">
        <f>TEXT(テーブル3[[#This Row],[予定日]], "yyyy/mm/dd") = TEXT(テーブル3[[#This Row],[入力データ]], "yyyy/mm/dd")</f>
        <v>0</v>
      </c>
      <c r="P269" t="b">
        <f>テーブル3[[#This Row],[業務ID]]=テーブル3[[#This Row],[テスト対象業務ID]]</f>
        <v>0</v>
      </c>
    </row>
    <row r="270" spans="1:16">
      <c r="A270">
        <v>267</v>
      </c>
      <c r="B270">
        <v>1</v>
      </c>
      <c r="C270" t="s">
        <v>73</v>
      </c>
      <c r="D270" s="4">
        <v>44956</v>
      </c>
      <c r="K270" s="17"/>
      <c r="L270" s="17"/>
      <c r="M270" s="17"/>
      <c r="N270" s="17"/>
      <c r="O270" t="b">
        <f>TEXT(テーブル3[[#This Row],[予定日]], "yyyy/mm/dd") = TEXT(テーブル3[[#This Row],[入力データ]], "yyyy/mm/dd")</f>
        <v>0</v>
      </c>
      <c r="P270" t="b">
        <f>テーブル3[[#This Row],[業務ID]]=テーブル3[[#This Row],[テスト対象業務ID]]</f>
        <v>0</v>
      </c>
    </row>
    <row r="271" spans="1:16">
      <c r="A271">
        <v>268</v>
      </c>
      <c r="B271">
        <v>2</v>
      </c>
      <c r="C271" t="s">
        <v>77</v>
      </c>
      <c r="D271" s="4">
        <v>44956</v>
      </c>
      <c r="K271" s="17"/>
      <c r="L271" s="17"/>
      <c r="M271" s="17"/>
      <c r="N271" s="17"/>
      <c r="O271" t="b">
        <f>TEXT(テーブル3[[#This Row],[予定日]], "yyyy/mm/dd") = TEXT(テーブル3[[#This Row],[入力データ]], "yyyy/mm/dd")</f>
        <v>0</v>
      </c>
      <c r="P271" t="b">
        <f>テーブル3[[#This Row],[業務ID]]=テーブル3[[#This Row],[テスト対象業務ID]]</f>
        <v>0</v>
      </c>
    </row>
    <row r="272" spans="1:16">
      <c r="A272">
        <v>269</v>
      </c>
      <c r="B272">
        <v>3</v>
      </c>
      <c r="C272" t="s">
        <v>79</v>
      </c>
      <c r="D272" s="4">
        <v>44956</v>
      </c>
      <c r="K272" s="17"/>
      <c r="L272" s="17"/>
      <c r="M272" s="17"/>
      <c r="N272" s="17"/>
      <c r="O272" t="b">
        <f>TEXT(テーブル3[[#This Row],[予定日]], "yyyy/mm/dd") = TEXT(テーブル3[[#This Row],[入力データ]], "yyyy/mm/dd")</f>
        <v>0</v>
      </c>
      <c r="P272" t="b">
        <f>テーブル3[[#This Row],[業務ID]]=テーブル3[[#This Row],[テスト対象業務ID]]</f>
        <v>0</v>
      </c>
    </row>
    <row r="273" spans="1:16">
      <c r="A273">
        <v>270</v>
      </c>
      <c r="B273">
        <v>33</v>
      </c>
      <c r="C273" t="s">
        <v>113</v>
      </c>
      <c r="D273" s="4">
        <v>44956</v>
      </c>
      <c r="K273" s="17"/>
      <c r="L273" s="17"/>
      <c r="M273" s="17"/>
      <c r="N273" s="17"/>
      <c r="O273" t="b">
        <f>TEXT(テーブル3[[#This Row],[予定日]], "yyyy/mm/dd") = TEXT(テーブル3[[#This Row],[入力データ]], "yyyy/mm/dd")</f>
        <v>0</v>
      </c>
      <c r="P273" t="b">
        <f>テーブル3[[#This Row],[業務ID]]=テーブル3[[#This Row],[テスト対象業務ID]]</f>
        <v>0</v>
      </c>
    </row>
    <row r="274" spans="1:16">
      <c r="A274">
        <v>271</v>
      </c>
      <c r="B274">
        <v>25</v>
      </c>
      <c r="C274" t="s">
        <v>105</v>
      </c>
      <c r="D274" s="4">
        <v>44956</v>
      </c>
      <c r="K274" s="17"/>
      <c r="L274" s="17"/>
      <c r="M274" s="17"/>
      <c r="N274" s="17"/>
      <c r="O274" t="b">
        <f>TEXT(テーブル3[[#This Row],[予定日]], "yyyy/mm/dd") = TEXT(テーブル3[[#This Row],[入力データ]], "yyyy/mm/dd")</f>
        <v>0</v>
      </c>
      <c r="P274" t="b">
        <f>テーブル3[[#This Row],[業務ID]]=テーブル3[[#This Row],[テスト対象業務ID]]</f>
        <v>0</v>
      </c>
    </row>
    <row r="275" spans="1:16">
      <c r="A275">
        <v>272</v>
      </c>
      <c r="B275">
        <v>1</v>
      </c>
      <c r="C275" t="s">
        <v>73</v>
      </c>
      <c r="D275" s="4">
        <v>44957</v>
      </c>
      <c r="K275" s="17"/>
      <c r="L275" s="17"/>
      <c r="M275" s="17"/>
      <c r="N275" s="17"/>
      <c r="O275" t="b">
        <f>TEXT(テーブル3[[#This Row],[予定日]], "yyyy/mm/dd") = TEXT(テーブル3[[#This Row],[入力データ]], "yyyy/mm/dd")</f>
        <v>0</v>
      </c>
      <c r="P275" t="b">
        <f>テーブル3[[#This Row],[業務ID]]=テーブル3[[#This Row],[テスト対象業務ID]]</f>
        <v>0</v>
      </c>
    </row>
    <row r="276" spans="1:16">
      <c r="A276">
        <v>273</v>
      </c>
      <c r="B276">
        <v>2</v>
      </c>
      <c r="C276" t="s">
        <v>77</v>
      </c>
      <c r="D276" s="4">
        <v>44957</v>
      </c>
      <c r="K276" s="17"/>
      <c r="L276" s="17"/>
      <c r="M276" s="17"/>
      <c r="N276" s="17"/>
      <c r="O276" t="b">
        <f>TEXT(テーブル3[[#This Row],[予定日]], "yyyy/mm/dd") = TEXT(テーブル3[[#This Row],[入力データ]], "yyyy/mm/dd")</f>
        <v>0</v>
      </c>
      <c r="P276" t="b">
        <f>テーブル3[[#This Row],[業務ID]]=テーブル3[[#This Row],[テスト対象業務ID]]</f>
        <v>0</v>
      </c>
    </row>
    <row r="277" spans="1:16">
      <c r="A277">
        <v>274</v>
      </c>
      <c r="B277">
        <v>4</v>
      </c>
      <c r="C277" t="s">
        <v>81</v>
      </c>
      <c r="D277" s="4">
        <v>44957</v>
      </c>
      <c r="K277" s="17"/>
      <c r="L277" s="17"/>
      <c r="M277" s="17"/>
      <c r="N277" s="17"/>
      <c r="O277" t="b">
        <f>TEXT(テーブル3[[#This Row],[予定日]], "yyyy/mm/dd") = TEXT(テーブル3[[#This Row],[入力データ]], "yyyy/mm/dd")</f>
        <v>0</v>
      </c>
      <c r="P277" t="b">
        <f>テーブル3[[#This Row],[業務ID]]=テーブル3[[#This Row],[テスト対象業務ID]]</f>
        <v>0</v>
      </c>
    </row>
    <row r="278" spans="1:16">
      <c r="A278">
        <v>275</v>
      </c>
      <c r="B278">
        <v>19</v>
      </c>
      <c r="C278" t="s">
        <v>97</v>
      </c>
      <c r="D278" s="4">
        <v>44957</v>
      </c>
      <c r="K278" s="17"/>
      <c r="L278" s="17"/>
      <c r="M278" s="17"/>
      <c r="N278" s="17"/>
      <c r="O278" t="b">
        <f>TEXT(テーブル3[[#This Row],[予定日]], "yyyy/mm/dd") = TEXT(テーブル3[[#This Row],[入力データ]], "yyyy/mm/dd")</f>
        <v>0</v>
      </c>
      <c r="P278" t="b">
        <f>テーブル3[[#This Row],[業務ID]]=テーブル3[[#This Row],[テスト対象業務ID]]</f>
        <v>0</v>
      </c>
    </row>
    <row r="279" spans="1:16">
      <c r="A279">
        <v>276</v>
      </c>
      <c r="B279">
        <v>24</v>
      </c>
      <c r="C279" t="s">
        <v>103</v>
      </c>
      <c r="D279" s="4">
        <v>44957</v>
      </c>
      <c r="K279" s="17"/>
      <c r="L279" s="17"/>
      <c r="M279" s="17"/>
      <c r="N279" s="17"/>
      <c r="O279" t="b">
        <f>TEXT(テーブル3[[#This Row],[予定日]], "yyyy/mm/dd") = TEXT(テーブル3[[#This Row],[入力データ]], "yyyy/mm/dd")</f>
        <v>0</v>
      </c>
      <c r="P279" t="b">
        <f>テーブル3[[#This Row],[業務ID]]=テーブル3[[#This Row],[テスト対象業務ID]]</f>
        <v>0</v>
      </c>
    </row>
    <row r="280" spans="1:16">
      <c r="A280">
        <v>277</v>
      </c>
      <c r="B280">
        <v>1</v>
      </c>
      <c r="C280" t="s">
        <v>73</v>
      </c>
      <c r="D280" s="4">
        <v>44958</v>
      </c>
      <c r="K280" s="17"/>
      <c r="L280" s="17"/>
      <c r="M280" s="17"/>
      <c r="N280" s="17"/>
      <c r="O280" t="b">
        <f>TEXT(テーブル3[[#This Row],[予定日]], "yyyy/mm/dd") = TEXT(テーブル3[[#This Row],[入力データ]], "yyyy/mm/dd")</f>
        <v>0</v>
      </c>
      <c r="P280" t="b">
        <f>テーブル3[[#This Row],[業務ID]]=テーブル3[[#This Row],[テスト対象業務ID]]</f>
        <v>0</v>
      </c>
    </row>
    <row r="281" spans="1:16">
      <c r="A281">
        <v>278</v>
      </c>
      <c r="B281">
        <v>2</v>
      </c>
      <c r="C281" t="s">
        <v>77</v>
      </c>
      <c r="D281" s="4">
        <v>44958</v>
      </c>
      <c r="K281" s="17"/>
      <c r="L281" s="17"/>
      <c r="M281" s="17"/>
      <c r="N281" s="17"/>
      <c r="O281" t="b">
        <f>TEXT(テーブル3[[#This Row],[予定日]], "yyyy/mm/dd") = TEXT(テーブル3[[#This Row],[入力データ]], "yyyy/mm/dd")</f>
        <v>0</v>
      </c>
      <c r="P281" t="b">
        <f>テーブル3[[#This Row],[業務ID]]=テーブル3[[#This Row],[テスト対象業務ID]]</f>
        <v>0</v>
      </c>
    </row>
    <row r="282" spans="1:16">
      <c r="A282">
        <v>279</v>
      </c>
      <c r="B282">
        <v>5</v>
      </c>
      <c r="C282" t="s">
        <v>82</v>
      </c>
      <c r="D282" s="4">
        <v>44958</v>
      </c>
      <c r="K282" s="17"/>
      <c r="L282" s="17"/>
      <c r="M282" s="17"/>
      <c r="N282" s="17"/>
      <c r="O282" t="b">
        <f>TEXT(テーブル3[[#This Row],[予定日]], "yyyy/mm/dd") = TEXT(テーブル3[[#This Row],[入力データ]], "yyyy/mm/dd")</f>
        <v>0</v>
      </c>
      <c r="P282" t="b">
        <f>テーブル3[[#This Row],[業務ID]]=テーブル3[[#This Row],[テスト対象業務ID]]</f>
        <v>0</v>
      </c>
    </row>
    <row r="283" spans="1:16">
      <c r="A283">
        <v>280</v>
      </c>
      <c r="B283">
        <v>10</v>
      </c>
      <c r="C283" t="s">
        <v>87</v>
      </c>
      <c r="D283" s="4">
        <v>44958</v>
      </c>
      <c r="K283" s="17"/>
      <c r="L283" s="17"/>
      <c r="M283" s="17"/>
      <c r="N283" s="17"/>
      <c r="O283" t="b">
        <f>TEXT(テーブル3[[#This Row],[予定日]], "yyyy/mm/dd") = TEXT(テーブル3[[#This Row],[入力データ]], "yyyy/mm/dd")</f>
        <v>0</v>
      </c>
      <c r="P283" t="b">
        <f>テーブル3[[#This Row],[業務ID]]=テーブル3[[#This Row],[テスト対象業務ID]]</f>
        <v>0</v>
      </c>
    </row>
    <row r="284" spans="1:16">
      <c r="A284">
        <v>281</v>
      </c>
      <c r="B284">
        <v>47</v>
      </c>
      <c r="C284" t="s">
        <v>127</v>
      </c>
      <c r="D284" s="4">
        <v>44958</v>
      </c>
      <c r="K284" s="17"/>
      <c r="L284" s="17"/>
      <c r="M284" s="17"/>
      <c r="N284" s="17"/>
      <c r="O284" t="b">
        <f>TEXT(テーブル3[[#This Row],[予定日]], "yyyy/mm/dd") = TEXT(テーブル3[[#This Row],[入力データ]], "yyyy/mm/dd")</f>
        <v>0</v>
      </c>
      <c r="P284" t="b">
        <f>テーブル3[[#This Row],[業務ID]]=テーブル3[[#This Row],[テスト対象業務ID]]</f>
        <v>0</v>
      </c>
    </row>
    <row r="285" spans="1:16">
      <c r="A285">
        <v>282</v>
      </c>
      <c r="B285">
        <v>52</v>
      </c>
      <c r="C285" t="s">
        <v>133</v>
      </c>
      <c r="D285" s="4">
        <v>44958</v>
      </c>
      <c r="K285" s="17"/>
      <c r="L285" s="17"/>
      <c r="M285" s="17"/>
      <c r="N285" s="17"/>
      <c r="O285" t="b">
        <f>TEXT(テーブル3[[#This Row],[予定日]], "yyyy/mm/dd") = TEXT(テーブル3[[#This Row],[入力データ]], "yyyy/mm/dd")</f>
        <v>0</v>
      </c>
      <c r="P285" t="b">
        <f>テーブル3[[#This Row],[業務ID]]=テーブル3[[#This Row],[テスト対象業務ID]]</f>
        <v>0</v>
      </c>
    </row>
    <row r="286" spans="1:16">
      <c r="A286">
        <v>283</v>
      </c>
      <c r="B286">
        <v>57</v>
      </c>
      <c r="C286" t="s">
        <v>137</v>
      </c>
      <c r="D286" s="4">
        <v>44958</v>
      </c>
      <c r="K286" s="17"/>
      <c r="L286" s="17"/>
      <c r="M286" s="17"/>
      <c r="N286" s="17"/>
      <c r="O286" t="b">
        <f>TEXT(テーブル3[[#This Row],[予定日]], "yyyy/mm/dd") = TEXT(テーブル3[[#This Row],[入力データ]], "yyyy/mm/dd")</f>
        <v>0</v>
      </c>
      <c r="P286" t="b">
        <f>テーブル3[[#This Row],[業務ID]]=テーブル3[[#This Row],[テスト対象業務ID]]</f>
        <v>0</v>
      </c>
    </row>
    <row r="287" spans="1:16">
      <c r="A287">
        <v>284</v>
      </c>
      <c r="B287">
        <v>1</v>
      </c>
      <c r="C287" t="s">
        <v>73</v>
      </c>
      <c r="D287" s="4">
        <v>44959</v>
      </c>
      <c r="K287" s="17"/>
      <c r="L287" s="17"/>
      <c r="M287" s="17"/>
      <c r="N287" s="17"/>
      <c r="O287" t="b">
        <f>TEXT(テーブル3[[#This Row],[予定日]], "yyyy/mm/dd") = TEXT(テーブル3[[#This Row],[入力データ]], "yyyy/mm/dd")</f>
        <v>0</v>
      </c>
      <c r="P287" t="b">
        <f>テーブル3[[#This Row],[業務ID]]=テーブル3[[#This Row],[テスト対象業務ID]]</f>
        <v>0</v>
      </c>
    </row>
    <row r="288" spans="1:16">
      <c r="A288">
        <v>285</v>
      </c>
      <c r="B288">
        <v>2</v>
      </c>
      <c r="C288" t="s">
        <v>77</v>
      </c>
      <c r="D288" s="4">
        <v>44959</v>
      </c>
      <c r="K288" s="17"/>
      <c r="L288" s="17"/>
      <c r="M288" s="17"/>
      <c r="N288" s="17"/>
      <c r="O288" t="b">
        <f>TEXT(テーブル3[[#This Row],[予定日]], "yyyy/mm/dd") = TEXT(テーブル3[[#This Row],[入力データ]], "yyyy/mm/dd")</f>
        <v>0</v>
      </c>
      <c r="P288" t="b">
        <f>テーブル3[[#This Row],[業務ID]]=テーブル3[[#This Row],[テスト対象業務ID]]</f>
        <v>0</v>
      </c>
    </row>
    <row r="289" spans="1:16">
      <c r="A289">
        <v>286</v>
      </c>
      <c r="B289">
        <v>6</v>
      </c>
      <c r="C289" t="s">
        <v>83</v>
      </c>
      <c r="D289" s="4">
        <v>44959</v>
      </c>
      <c r="K289" s="17"/>
      <c r="L289" s="17"/>
      <c r="M289" s="17"/>
      <c r="N289" s="17"/>
      <c r="O289" t="b">
        <f>TEXT(テーブル3[[#This Row],[予定日]], "yyyy/mm/dd") = TEXT(テーブル3[[#This Row],[入力データ]], "yyyy/mm/dd")</f>
        <v>0</v>
      </c>
      <c r="P289" t="b">
        <f>テーブル3[[#This Row],[業務ID]]=テーブル3[[#This Row],[テスト対象業務ID]]</f>
        <v>0</v>
      </c>
    </row>
    <row r="290" spans="1:16">
      <c r="A290">
        <v>287</v>
      </c>
      <c r="B290">
        <v>11</v>
      </c>
      <c r="C290" t="s">
        <v>89</v>
      </c>
      <c r="D290" s="4">
        <v>44959</v>
      </c>
      <c r="K290" s="17"/>
      <c r="L290" s="17"/>
      <c r="M290" s="17"/>
      <c r="N290" s="17"/>
      <c r="O290" t="b">
        <f>TEXT(テーブル3[[#This Row],[予定日]], "yyyy/mm/dd") = TEXT(テーブル3[[#This Row],[入力データ]], "yyyy/mm/dd")</f>
        <v>0</v>
      </c>
      <c r="P290" t="b">
        <f>テーブル3[[#This Row],[業務ID]]=テーブル3[[#This Row],[テスト対象業務ID]]</f>
        <v>0</v>
      </c>
    </row>
    <row r="291" spans="1:16">
      <c r="A291">
        <v>288</v>
      </c>
      <c r="B291">
        <v>48</v>
      </c>
      <c r="C291" t="s">
        <v>129</v>
      </c>
      <c r="D291" s="4">
        <v>44959</v>
      </c>
      <c r="K291" s="17"/>
      <c r="L291" s="17"/>
      <c r="M291" s="17"/>
      <c r="N291" s="17"/>
      <c r="O291" t="b">
        <f>TEXT(テーブル3[[#This Row],[予定日]], "yyyy/mm/dd") = TEXT(テーブル3[[#This Row],[入力データ]], "yyyy/mm/dd")</f>
        <v>0</v>
      </c>
      <c r="P291" t="b">
        <f>テーブル3[[#This Row],[業務ID]]=テーブル3[[#This Row],[テスト対象業務ID]]</f>
        <v>0</v>
      </c>
    </row>
    <row r="292" spans="1:16">
      <c r="A292">
        <v>289</v>
      </c>
      <c r="B292">
        <v>53</v>
      </c>
      <c r="C292" t="s">
        <v>134</v>
      </c>
      <c r="D292" s="4">
        <v>44959</v>
      </c>
      <c r="K292" s="17"/>
      <c r="L292" s="17"/>
      <c r="M292" s="17"/>
      <c r="N292" s="17"/>
      <c r="O292" t="b">
        <f>TEXT(テーブル3[[#This Row],[予定日]], "yyyy/mm/dd") = TEXT(テーブル3[[#This Row],[入力データ]], "yyyy/mm/dd")</f>
        <v>0</v>
      </c>
      <c r="P292" t="b">
        <f>テーブル3[[#This Row],[業務ID]]=テーブル3[[#This Row],[テスト対象業務ID]]</f>
        <v>0</v>
      </c>
    </row>
    <row r="293" spans="1:16">
      <c r="A293">
        <v>290</v>
      </c>
      <c r="B293">
        <v>1</v>
      </c>
      <c r="C293" t="s">
        <v>73</v>
      </c>
      <c r="D293" s="4">
        <v>44960</v>
      </c>
      <c r="K293" s="17"/>
      <c r="L293" s="17"/>
      <c r="M293" s="17"/>
      <c r="N293" s="17"/>
      <c r="O293" t="b">
        <f>TEXT(テーブル3[[#This Row],[予定日]], "yyyy/mm/dd") = TEXT(テーブル3[[#This Row],[入力データ]], "yyyy/mm/dd")</f>
        <v>0</v>
      </c>
      <c r="P293" t="b">
        <f>テーブル3[[#This Row],[業務ID]]=テーブル3[[#This Row],[テスト対象業務ID]]</f>
        <v>0</v>
      </c>
    </row>
    <row r="294" spans="1:16">
      <c r="A294">
        <v>291</v>
      </c>
      <c r="B294">
        <v>2</v>
      </c>
      <c r="C294" t="s">
        <v>77</v>
      </c>
      <c r="D294" s="4">
        <v>44960</v>
      </c>
      <c r="K294" s="17"/>
      <c r="L294" s="17"/>
      <c r="M294" s="17"/>
      <c r="N294" s="17"/>
      <c r="O294" t="b">
        <f>TEXT(テーブル3[[#This Row],[予定日]], "yyyy/mm/dd") = TEXT(テーブル3[[#This Row],[入力データ]], "yyyy/mm/dd")</f>
        <v>0</v>
      </c>
      <c r="P294" t="b">
        <f>テーブル3[[#This Row],[業務ID]]=テーブル3[[#This Row],[テスト対象業務ID]]</f>
        <v>0</v>
      </c>
    </row>
    <row r="295" spans="1:16">
      <c r="A295">
        <v>292</v>
      </c>
      <c r="B295">
        <v>7</v>
      </c>
      <c r="C295" t="s">
        <v>84</v>
      </c>
      <c r="D295" s="4">
        <v>44960</v>
      </c>
      <c r="K295" s="17"/>
      <c r="L295" s="17"/>
      <c r="M295" s="17"/>
      <c r="N295" s="17"/>
      <c r="O295" t="b">
        <f>TEXT(テーブル3[[#This Row],[予定日]], "yyyy/mm/dd") = TEXT(テーブル3[[#This Row],[入力データ]], "yyyy/mm/dd")</f>
        <v>0</v>
      </c>
      <c r="P295" t="b">
        <f>テーブル3[[#This Row],[業務ID]]=テーブル3[[#This Row],[テスト対象業務ID]]</f>
        <v>0</v>
      </c>
    </row>
    <row r="296" spans="1:16">
      <c r="A296">
        <v>293</v>
      </c>
      <c r="B296">
        <v>12</v>
      </c>
      <c r="C296" t="s">
        <v>90</v>
      </c>
      <c r="D296" s="4">
        <v>44960</v>
      </c>
      <c r="K296" s="17"/>
      <c r="L296" s="17"/>
      <c r="M296" s="17"/>
      <c r="N296" s="17"/>
      <c r="O296" t="b">
        <f>TEXT(テーブル3[[#This Row],[予定日]], "yyyy/mm/dd") = TEXT(テーブル3[[#This Row],[入力データ]], "yyyy/mm/dd")</f>
        <v>0</v>
      </c>
      <c r="P296" t="b">
        <f>テーブル3[[#This Row],[業務ID]]=テーブル3[[#This Row],[テスト対象業務ID]]</f>
        <v>0</v>
      </c>
    </row>
    <row r="297" spans="1:16">
      <c r="A297">
        <v>294</v>
      </c>
      <c r="B297">
        <v>44</v>
      </c>
      <c r="C297" t="s">
        <v>124</v>
      </c>
      <c r="D297" s="4">
        <v>44960</v>
      </c>
      <c r="K297" s="17"/>
      <c r="L297" s="17"/>
      <c r="M297" s="17"/>
      <c r="N297" s="17"/>
      <c r="O297" t="b">
        <f>TEXT(テーブル3[[#This Row],[予定日]], "yyyy/mm/dd") = TEXT(テーブル3[[#This Row],[入力データ]], "yyyy/mm/dd")</f>
        <v>0</v>
      </c>
      <c r="P297" t="b">
        <f>テーブル3[[#This Row],[業務ID]]=テーブル3[[#This Row],[テスト対象業務ID]]</f>
        <v>0</v>
      </c>
    </row>
    <row r="298" spans="1:16">
      <c r="A298">
        <v>295</v>
      </c>
      <c r="B298">
        <v>49</v>
      </c>
      <c r="C298" t="s">
        <v>130</v>
      </c>
      <c r="D298" s="4">
        <v>44960</v>
      </c>
      <c r="K298" s="17"/>
      <c r="L298" s="17"/>
      <c r="M298" s="17"/>
      <c r="N298" s="17"/>
      <c r="O298" t="b">
        <f>TEXT(テーブル3[[#This Row],[予定日]], "yyyy/mm/dd") = TEXT(テーブル3[[#This Row],[入力データ]], "yyyy/mm/dd")</f>
        <v>0</v>
      </c>
      <c r="P298" t="b">
        <f>テーブル3[[#This Row],[業務ID]]=テーブル3[[#This Row],[テスト対象業務ID]]</f>
        <v>0</v>
      </c>
    </row>
    <row r="299" spans="1:16">
      <c r="A299">
        <v>296</v>
      </c>
      <c r="B299">
        <v>54</v>
      </c>
      <c r="C299" t="s">
        <v>135</v>
      </c>
      <c r="D299" s="4">
        <v>44960</v>
      </c>
      <c r="K299" s="17"/>
      <c r="L299" s="17"/>
      <c r="M299" s="17"/>
      <c r="N299" s="17"/>
      <c r="O299" t="b">
        <f>TEXT(テーブル3[[#This Row],[予定日]], "yyyy/mm/dd") = TEXT(テーブル3[[#This Row],[入力データ]], "yyyy/mm/dd")</f>
        <v>0</v>
      </c>
      <c r="P299" t="b">
        <f>テーブル3[[#This Row],[業務ID]]=テーブル3[[#This Row],[テスト対象業務ID]]</f>
        <v>0</v>
      </c>
    </row>
    <row r="300" spans="1:16">
      <c r="A300">
        <v>297</v>
      </c>
      <c r="B300">
        <v>1</v>
      </c>
      <c r="C300" t="s">
        <v>73</v>
      </c>
      <c r="D300" s="4">
        <v>44961</v>
      </c>
      <c r="K300" s="17"/>
      <c r="L300" s="17"/>
      <c r="M300" s="17"/>
      <c r="N300" s="17"/>
      <c r="O300" t="b">
        <f>TEXT(テーブル3[[#This Row],[予定日]], "yyyy/mm/dd") = TEXT(テーブル3[[#This Row],[入力データ]], "yyyy/mm/dd")</f>
        <v>0</v>
      </c>
      <c r="P300" t="b">
        <f>テーブル3[[#This Row],[業務ID]]=テーブル3[[#This Row],[テスト対象業務ID]]</f>
        <v>0</v>
      </c>
    </row>
    <row r="301" spans="1:16">
      <c r="A301">
        <v>298</v>
      </c>
      <c r="B301">
        <v>8</v>
      </c>
      <c r="C301" t="s">
        <v>85</v>
      </c>
      <c r="D301" s="4">
        <v>44961</v>
      </c>
      <c r="K301" s="17"/>
      <c r="L301" s="17"/>
      <c r="M301" s="17"/>
      <c r="N301" s="17"/>
      <c r="O301" t="b">
        <f>TEXT(テーブル3[[#This Row],[予定日]], "yyyy/mm/dd") = TEXT(テーブル3[[#This Row],[入力データ]], "yyyy/mm/dd")</f>
        <v>0</v>
      </c>
      <c r="P301" t="b">
        <f>テーブル3[[#This Row],[業務ID]]=テーブル3[[#This Row],[テスト対象業務ID]]</f>
        <v>0</v>
      </c>
    </row>
    <row r="302" spans="1:16">
      <c r="A302">
        <v>299</v>
      </c>
      <c r="B302">
        <v>1</v>
      </c>
      <c r="C302" t="s">
        <v>73</v>
      </c>
      <c r="D302" s="4">
        <v>44962</v>
      </c>
      <c r="K302" s="17"/>
      <c r="L302" s="17"/>
      <c r="M302" s="17"/>
      <c r="N302" s="17"/>
      <c r="O302" t="b">
        <f>TEXT(テーブル3[[#This Row],[予定日]], "yyyy/mm/dd") = TEXT(テーブル3[[#This Row],[入力データ]], "yyyy/mm/dd")</f>
        <v>0</v>
      </c>
      <c r="P302" t="b">
        <f>テーブル3[[#This Row],[業務ID]]=テーブル3[[#This Row],[テスト対象業務ID]]</f>
        <v>0</v>
      </c>
    </row>
    <row r="303" spans="1:16">
      <c r="A303">
        <v>300</v>
      </c>
      <c r="B303">
        <v>9</v>
      </c>
      <c r="C303" t="s">
        <v>86</v>
      </c>
      <c r="D303" s="4">
        <v>44962</v>
      </c>
      <c r="K303" s="17"/>
      <c r="L303" s="17"/>
      <c r="M303" s="17"/>
      <c r="N303" s="17"/>
      <c r="O303" t="b">
        <f>TEXT(テーブル3[[#This Row],[予定日]], "yyyy/mm/dd") = TEXT(テーブル3[[#This Row],[入力データ]], "yyyy/mm/dd")</f>
        <v>0</v>
      </c>
      <c r="P303" t="b">
        <f>テーブル3[[#This Row],[業務ID]]=テーブル3[[#This Row],[テスト対象業務ID]]</f>
        <v>0</v>
      </c>
    </row>
    <row r="304" spans="1:16">
      <c r="A304">
        <v>301</v>
      </c>
      <c r="B304">
        <v>1</v>
      </c>
      <c r="C304" t="s">
        <v>73</v>
      </c>
      <c r="D304" s="4">
        <v>44963</v>
      </c>
      <c r="K304" s="17"/>
      <c r="L304" s="17"/>
      <c r="M304" s="17"/>
      <c r="N304" s="17"/>
      <c r="O304" t="b">
        <f>TEXT(テーブル3[[#This Row],[予定日]], "yyyy/mm/dd") = TEXT(テーブル3[[#This Row],[入力データ]], "yyyy/mm/dd")</f>
        <v>0</v>
      </c>
      <c r="P304" t="b">
        <f>テーブル3[[#This Row],[業務ID]]=テーブル3[[#This Row],[テスト対象業務ID]]</f>
        <v>0</v>
      </c>
    </row>
    <row r="305" spans="1:16">
      <c r="A305">
        <v>302</v>
      </c>
      <c r="B305">
        <v>2</v>
      </c>
      <c r="C305" t="s">
        <v>77</v>
      </c>
      <c r="D305" s="4">
        <v>44963</v>
      </c>
      <c r="K305" s="17"/>
      <c r="L305" s="17"/>
      <c r="M305" s="17"/>
      <c r="N305" s="17"/>
      <c r="O305" t="b">
        <f>TEXT(テーブル3[[#This Row],[予定日]], "yyyy/mm/dd") = TEXT(テーブル3[[#This Row],[入力データ]], "yyyy/mm/dd")</f>
        <v>0</v>
      </c>
      <c r="P305" t="b">
        <f>テーブル3[[#This Row],[業務ID]]=テーブル3[[#This Row],[テスト対象業務ID]]</f>
        <v>0</v>
      </c>
    </row>
    <row r="306" spans="1:16">
      <c r="A306">
        <v>303</v>
      </c>
      <c r="B306">
        <v>3</v>
      </c>
      <c r="C306" t="s">
        <v>79</v>
      </c>
      <c r="D306" s="4">
        <v>44963</v>
      </c>
      <c r="K306" s="17"/>
      <c r="L306" s="17"/>
      <c r="M306" s="17"/>
      <c r="N306" s="17"/>
      <c r="O306" t="b">
        <f>TEXT(テーブル3[[#This Row],[予定日]], "yyyy/mm/dd") = TEXT(テーブル3[[#This Row],[入力データ]], "yyyy/mm/dd")</f>
        <v>0</v>
      </c>
      <c r="P306" t="b">
        <f>テーブル3[[#This Row],[業務ID]]=テーブル3[[#This Row],[テスト対象業務ID]]</f>
        <v>0</v>
      </c>
    </row>
    <row r="307" spans="1:16">
      <c r="A307">
        <v>304</v>
      </c>
      <c r="B307">
        <v>29</v>
      </c>
      <c r="C307" t="s">
        <v>109</v>
      </c>
      <c r="D307" s="4">
        <v>44963</v>
      </c>
      <c r="K307" s="17"/>
      <c r="L307" s="17"/>
      <c r="M307" s="17"/>
      <c r="N307" s="17"/>
      <c r="O307" t="b">
        <f>TEXT(テーブル3[[#This Row],[予定日]], "yyyy/mm/dd") = TEXT(テーブル3[[#This Row],[入力データ]], "yyyy/mm/dd")</f>
        <v>0</v>
      </c>
      <c r="P307" t="b">
        <f>テーブル3[[#This Row],[業務ID]]=テーブル3[[#This Row],[テスト対象業務ID]]</f>
        <v>0</v>
      </c>
    </row>
    <row r="308" spans="1:16">
      <c r="A308">
        <v>305</v>
      </c>
      <c r="B308">
        <v>50</v>
      </c>
      <c r="C308" t="s">
        <v>131</v>
      </c>
      <c r="D308" s="4">
        <v>44963</v>
      </c>
      <c r="K308" s="17"/>
      <c r="L308" s="17"/>
      <c r="M308" s="17"/>
      <c r="N308" s="17"/>
      <c r="O308" t="b">
        <f>TEXT(テーブル3[[#This Row],[予定日]], "yyyy/mm/dd") = TEXT(テーブル3[[#This Row],[入力データ]], "yyyy/mm/dd")</f>
        <v>0</v>
      </c>
      <c r="P308" t="b">
        <f>テーブル3[[#This Row],[業務ID]]=テーブル3[[#This Row],[テスト対象業務ID]]</f>
        <v>0</v>
      </c>
    </row>
    <row r="309" spans="1:16">
      <c r="A309">
        <v>306</v>
      </c>
      <c r="B309">
        <v>1</v>
      </c>
      <c r="C309" t="s">
        <v>73</v>
      </c>
      <c r="D309" s="4">
        <v>44964</v>
      </c>
      <c r="K309" s="17"/>
      <c r="L309" s="17"/>
      <c r="M309" s="17"/>
      <c r="N309" s="17"/>
      <c r="O309" t="b">
        <f>TEXT(テーブル3[[#This Row],[予定日]], "yyyy/mm/dd") = TEXT(テーブル3[[#This Row],[入力データ]], "yyyy/mm/dd")</f>
        <v>0</v>
      </c>
      <c r="P309" t="b">
        <f>テーブル3[[#This Row],[業務ID]]=テーブル3[[#This Row],[テスト対象業務ID]]</f>
        <v>0</v>
      </c>
    </row>
    <row r="310" spans="1:16">
      <c r="A310">
        <v>307</v>
      </c>
      <c r="B310">
        <v>2</v>
      </c>
      <c r="C310" t="s">
        <v>77</v>
      </c>
      <c r="D310" s="4">
        <v>44964</v>
      </c>
      <c r="K310" s="17"/>
      <c r="L310" s="17"/>
      <c r="M310" s="17"/>
      <c r="N310" s="17"/>
      <c r="O310" t="b">
        <f>TEXT(テーブル3[[#This Row],[予定日]], "yyyy/mm/dd") = TEXT(テーブル3[[#This Row],[入力データ]], "yyyy/mm/dd")</f>
        <v>0</v>
      </c>
      <c r="P310" t="b">
        <f>テーブル3[[#This Row],[業務ID]]=テーブル3[[#This Row],[テスト対象業務ID]]</f>
        <v>0</v>
      </c>
    </row>
    <row r="311" spans="1:16">
      <c r="A311">
        <v>308</v>
      </c>
      <c r="B311">
        <v>4</v>
      </c>
      <c r="C311" t="s">
        <v>81</v>
      </c>
      <c r="D311" s="4">
        <v>44964</v>
      </c>
      <c r="K311" s="17"/>
      <c r="L311" s="17"/>
      <c r="M311" s="17"/>
      <c r="N311" s="17"/>
      <c r="O311" t="b">
        <f>TEXT(テーブル3[[#This Row],[予定日]], "yyyy/mm/dd") = TEXT(テーブル3[[#This Row],[入力データ]], "yyyy/mm/dd")</f>
        <v>0</v>
      </c>
      <c r="P311" t="b">
        <f>テーブル3[[#This Row],[業務ID]]=テーブル3[[#This Row],[テスト対象業務ID]]</f>
        <v>0</v>
      </c>
    </row>
    <row r="312" spans="1:16">
      <c r="A312">
        <v>309</v>
      </c>
      <c r="B312">
        <v>34</v>
      </c>
      <c r="C312" t="s">
        <v>114</v>
      </c>
      <c r="D312" s="4">
        <v>44964</v>
      </c>
      <c r="K312" s="17"/>
      <c r="L312" s="17"/>
      <c r="M312" s="17"/>
      <c r="N312" s="17"/>
      <c r="O312" t="b">
        <f>TEXT(テーブル3[[#This Row],[予定日]], "yyyy/mm/dd") = TEXT(テーブル3[[#This Row],[入力データ]], "yyyy/mm/dd")</f>
        <v>0</v>
      </c>
      <c r="P312" t="b">
        <f>テーブル3[[#This Row],[業務ID]]=テーブル3[[#This Row],[テスト対象業務ID]]</f>
        <v>0</v>
      </c>
    </row>
    <row r="313" spans="1:16">
      <c r="A313">
        <v>310</v>
      </c>
      <c r="B313">
        <v>51</v>
      </c>
      <c r="C313" t="s">
        <v>132</v>
      </c>
      <c r="D313" s="4">
        <v>44964</v>
      </c>
      <c r="K313" s="17"/>
      <c r="L313" s="17"/>
      <c r="M313" s="17"/>
      <c r="N313" s="17"/>
      <c r="O313" t="b">
        <f>TEXT(テーブル3[[#This Row],[予定日]], "yyyy/mm/dd") = TEXT(テーブル3[[#This Row],[入力データ]], "yyyy/mm/dd")</f>
        <v>0</v>
      </c>
      <c r="P313" t="b">
        <f>テーブル3[[#This Row],[業務ID]]=テーブル3[[#This Row],[テスト対象業務ID]]</f>
        <v>0</v>
      </c>
    </row>
    <row r="314" spans="1:16">
      <c r="A314">
        <v>311</v>
      </c>
      <c r="B314">
        <v>1</v>
      </c>
      <c r="C314" t="s">
        <v>73</v>
      </c>
      <c r="D314" s="4">
        <v>44965</v>
      </c>
      <c r="K314" s="17"/>
      <c r="L314" s="17"/>
      <c r="M314" s="17"/>
      <c r="N314" s="17"/>
      <c r="O314" t="b">
        <f>TEXT(テーブル3[[#This Row],[予定日]], "yyyy/mm/dd") = TEXT(テーブル3[[#This Row],[入力データ]], "yyyy/mm/dd")</f>
        <v>0</v>
      </c>
      <c r="P314" t="b">
        <f>テーブル3[[#This Row],[業務ID]]=テーブル3[[#This Row],[テスト対象業務ID]]</f>
        <v>0</v>
      </c>
    </row>
    <row r="315" spans="1:16">
      <c r="A315">
        <v>312</v>
      </c>
      <c r="B315">
        <v>2</v>
      </c>
      <c r="C315" t="s">
        <v>77</v>
      </c>
      <c r="D315" s="4">
        <v>44965</v>
      </c>
      <c r="K315" s="17"/>
      <c r="L315" s="17"/>
      <c r="M315" s="17"/>
      <c r="N315" s="17"/>
      <c r="O315" t="b">
        <f>TEXT(テーブル3[[#This Row],[予定日]], "yyyy/mm/dd") = TEXT(テーブル3[[#This Row],[入力データ]], "yyyy/mm/dd")</f>
        <v>0</v>
      </c>
      <c r="P315" t="b">
        <f>テーブル3[[#This Row],[業務ID]]=テーブル3[[#This Row],[テスト対象業務ID]]</f>
        <v>0</v>
      </c>
    </row>
    <row r="316" spans="1:16">
      <c r="A316">
        <v>313</v>
      </c>
      <c r="B316">
        <v>5</v>
      </c>
      <c r="C316" t="s">
        <v>82</v>
      </c>
      <c r="D316" s="4">
        <v>44965</v>
      </c>
      <c r="K316" s="17"/>
      <c r="L316" s="17"/>
      <c r="M316" s="17"/>
      <c r="N316" s="17"/>
      <c r="O316" t="b">
        <f>TEXT(テーブル3[[#This Row],[予定日]], "yyyy/mm/dd") = TEXT(テーブル3[[#This Row],[入力データ]], "yyyy/mm/dd")</f>
        <v>0</v>
      </c>
      <c r="P316" t="b">
        <f>テーブル3[[#This Row],[業務ID]]=テーブル3[[#This Row],[テスト対象業務ID]]</f>
        <v>0</v>
      </c>
    </row>
    <row r="317" spans="1:16">
      <c r="A317">
        <v>314</v>
      </c>
      <c r="B317">
        <v>40</v>
      </c>
      <c r="C317" t="s">
        <v>120</v>
      </c>
      <c r="D317" s="4">
        <v>44965</v>
      </c>
      <c r="K317" s="17"/>
      <c r="L317" s="17"/>
      <c r="M317" s="17"/>
      <c r="N317" s="17"/>
      <c r="O317" t="b">
        <f>TEXT(テーブル3[[#This Row],[予定日]], "yyyy/mm/dd") = TEXT(テーブル3[[#This Row],[入力データ]], "yyyy/mm/dd")</f>
        <v>0</v>
      </c>
      <c r="P317" t="b">
        <f>テーブル3[[#This Row],[業務ID]]=テーブル3[[#This Row],[テスト対象業務ID]]</f>
        <v>0</v>
      </c>
    </row>
    <row r="318" spans="1:16">
      <c r="A318">
        <v>315</v>
      </c>
      <c r="B318">
        <v>52</v>
      </c>
      <c r="C318" t="s">
        <v>133</v>
      </c>
      <c r="D318" s="4">
        <v>44965</v>
      </c>
      <c r="K318" s="17"/>
      <c r="L318" s="17"/>
      <c r="M318" s="17"/>
      <c r="N318" s="17"/>
      <c r="O318" t="b">
        <f>TEXT(テーブル3[[#This Row],[予定日]], "yyyy/mm/dd") = TEXT(テーブル3[[#This Row],[入力データ]], "yyyy/mm/dd")</f>
        <v>0</v>
      </c>
      <c r="P318" t="b">
        <f>テーブル3[[#This Row],[業務ID]]=テーブル3[[#This Row],[テスト対象業務ID]]</f>
        <v>0</v>
      </c>
    </row>
    <row r="319" spans="1:16">
      <c r="A319">
        <v>316</v>
      </c>
      <c r="B319">
        <v>1</v>
      </c>
      <c r="C319" t="s">
        <v>73</v>
      </c>
      <c r="D319" s="4">
        <v>44966</v>
      </c>
      <c r="K319" s="17"/>
      <c r="L319" s="17"/>
      <c r="M319" s="17"/>
      <c r="N319" s="17"/>
      <c r="O319" t="b">
        <f>TEXT(テーブル3[[#This Row],[予定日]], "yyyy/mm/dd") = TEXT(テーブル3[[#This Row],[入力データ]], "yyyy/mm/dd")</f>
        <v>0</v>
      </c>
      <c r="P319" t="b">
        <f>テーブル3[[#This Row],[業務ID]]=テーブル3[[#This Row],[テスト対象業務ID]]</f>
        <v>0</v>
      </c>
    </row>
    <row r="320" spans="1:16">
      <c r="A320">
        <v>317</v>
      </c>
      <c r="B320">
        <v>2</v>
      </c>
      <c r="C320" t="s">
        <v>77</v>
      </c>
      <c r="D320" s="4">
        <v>44966</v>
      </c>
      <c r="K320" s="17"/>
      <c r="L320" s="17"/>
      <c r="M320" s="17"/>
      <c r="N320" s="17"/>
      <c r="O320" t="b">
        <f>TEXT(テーブル3[[#This Row],[予定日]], "yyyy/mm/dd") = TEXT(テーブル3[[#This Row],[入力データ]], "yyyy/mm/dd")</f>
        <v>0</v>
      </c>
      <c r="P320" t="b">
        <f>テーブル3[[#This Row],[業務ID]]=テーブル3[[#This Row],[テスト対象業務ID]]</f>
        <v>0</v>
      </c>
    </row>
    <row r="321" spans="1:16">
      <c r="A321">
        <v>318</v>
      </c>
      <c r="B321">
        <v>6</v>
      </c>
      <c r="C321" t="s">
        <v>83</v>
      </c>
      <c r="D321" s="4">
        <v>44966</v>
      </c>
      <c r="K321" s="17"/>
      <c r="L321" s="17"/>
      <c r="M321" s="17"/>
      <c r="N321" s="17"/>
      <c r="O321" t="b">
        <f>TEXT(テーブル3[[#This Row],[予定日]], "yyyy/mm/dd") = TEXT(テーブル3[[#This Row],[入力データ]], "yyyy/mm/dd")</f>
        <v>0</v>
      </c>
      <c r="P321" t="b">
        <f>テーブル3[[#This Row],[業務ID]]=テーブル3[[#This Row],[テスト対象業務ID]]</f>
        <v>0</v>
      </c>
    </row>
    <row r="322" spans="1:16">
      <c r="A322">
        <v>319</v>
      </c>
      <c r="B322">
        <v>53</v>
      </c>
      <c r="C322" t="s">
        <v>134</v>
      </c>
      <c r="D322" s="4">
        <v>44966</v>
      </c>
      <c r="K322" s="17"/>
      <c r="L322" s="17"/>
      <c r="M322" s="17"/>
      <c r="N322" s="17"/>
      <c r="O322" t="b">
        <f>TEXT(テーブル3[[#This Row],[予定日]], "yyyy/mm/dd") = TEXT(テーブル3[[#This Row],[入力データ]], "yyyy/mm/dd")</f>
        <v>0</v>
      </c>
      <c r="P322" t="b">
        <f>テーブル3[[#This Row],[業務ID]]=テーブル3[[#This Row],[テスト対象業務ID]]</f>
        <v>0</v>
      </c>
    </row>
    <row r="323" spans="1:16">
      <c r="A323">
        <v>320</v>
      </c>
      <c r="B323">
        <v>1</v>
      </c>
      <c r="C323" t="s">
        <v>73</v>
      </c>
      <c r="D323" s="4">
        <v>44967</v>
      </c>
      <c r="K323" s="17"/>
      <c r="L323" s="17"/>
      <c r="M323" s="17"/>
      <c r="N323" s="17"/>
      <c r="O323" t="b">
        <f>TEXT(テーブル3[[#This Row],[予定日]], "yyyy/mm/dd") = TEXT(テーブル3[[#This Row],[入力データ]], "yyyy/mm/dd")</f>
        <v>0</v>
      </c>
      <c r="P323" t="b">
        <f>テーブル3[[#This Row],[業務ID]]=テーブル3[[#This Row],[テスト対象業務ID]]</f>
        <v>0</v>
      </c>
    </row>
    <row r="324" spans="1:16">
      <c r="A324">
        <v>321</v>
      </c>
      <c r="B324">
        <v>2</v>
      </c>
      <c r="C324" t="s">
        <v>77</v>
      </c>
      <c r="D324" s="4">
        <v>44967</v>
      </c>
      <c r="K324" s="17"/>
      <c r="L324" s="17"/>
      <c r="M324" s="17"/>
      <c r="N324" s="17"/>
      <c r="O324" t="b">
        <f>TEXT(テーブル3[[#This Row],[予定日]], "yyyy/mm/dd") = TEXT(テーブル3[[#This Row],[入力データ]], "yyyy/mm/dd")</f>
        <v>0</v>
      </c>
      <c r="P324" t="b">
        <f>テーブル3[[#This Row],[業務ID]]=テーブル3[[#This Row],[テスト対象業務ID]]</f>
        <v>0</v>
      </c>
    </row>
    <row r="325" spans="1:16">
      <c r="A325">
        <v>322</v>
      </c>
      <c r="B325">
        <v>7</v>
      </c>
      <c r="C325" t="s">
        <v>84</v>
      </c>
      <c r="D325" s="4">
        <v>44967</v>
      </c>
      <c r="K325" s="17"/>
      <c r="L325" s="17"/>
      <c r="M325" s="17"/>
      <c r="N325" s="17"/>
      <c r="O325" t="b">
        <f>TEXT(テーブル3[[#This Row],[予定日]], "yyyy/mm/dd") = TEXT(テーブル3[[#This Row],[入力データ]], "yyyy/mm/dd")</f>
        <v>0</v>
      </c>
      <c r="P325" t="b">
        <f>テーブル3[[#This Row],[業務ID]]=テーブル3[[#This Row],[テスト対象業務ID]]</f>
        <v>0</v>
      </c>
    </row>
    <row r="326" spans="1:16">
      <c r="A326">
        <v>323</v>
      </c>
      <c r="B326">
        <v>15</v>
      </c>
      <c r="C326" t="s">
        <v>93</v>
      </c>
      <c r="D326" s="4">
        <v>44967</v>
      </c>
      <c r="K326" s="17"/>
      <c r="L326" s="17"/>
      <c r="M326" s="17"/>
      <c r="N326" s="17"/>
      <c r="O326" t="b">
        <f>TEXT(テーブル3[[#This Row],[予定日]], "yyyy/mm/dd") = TEXT(テーブル3[[#This Row],[入力データ]], "yyyy/mm/dd")</f>
        <v>0</v>
      </c>
      <c r="P326" t="b">
        <f>テーブル3[[#This Row],[業務ID]]=テーブル3[[#This Row],[テスト対象業務ID]]</f>
        <v>0</v>
      </c>
    </row>
    <row r="327" spans="1:16">
      <c r="A327">
        <v>324</v>
      </c>
      <c r="B327">
        <v>54</v>
      </c>
      <c r="C327" t="s">
        <v>135</v>
      </c>
      <c r="D327" s="4">
        <v>44967</v>
      </c>
      <c r="K327" s="17"/>
      <c r="L327" s="17"/>
      <c r="M327" s="17"/>
      <c r="N327" s="17"/>
      <c r="O327" t="b">
        <f>TEXT(テーブル3[[#This Row],[予定日]], "yyyy/mm/dd") = TEXT(テーブル3[[#This Row],[入力データ]], "yyyy/mm/dd")</f>
        <v>0</v>
      </c>
      <c r="P327" t="b">
        <f>テーブル3[[#This Row],[業務ID]]=テーブル3[[#This Row],[テスト対象業務ID]]</f>
        <v>0</v>
      </c>
    </row>
    <row r="328" spans="1:16">
      <c r="A328">
        <v>325</v>
      </c>
      <c r="B328">
        <v>1</v>
      </c>
      <c r="C328" t="s">
        <v>73</v>
      </c>
      <c r="D328" s="4">
        <v>44968</v>
      </c>
      <c r="K328" s="17"/>
      <c r="L328" s="17"/>
      <c r="M328" s="17"/>
      <c r="N328" s="17"/>
      <c r="O328" t="b">
        <f>TEXT(テーブル3[[#This Row],[予定日]], "yyyy/mm/dd") = TEXT(テーブル3[[#This Row],[入力データ]], "yyyy/mm/dd")</f>
        <v>0</v>
      </c>
      <c r="P328" t="b">
        <f>テーブル3[[#This Row],[業務ID]]=テーブル3[[#This Row],[テスト対象業務ID]]</f>
        <v>0</v>
      </c>
    </row>
    <row r="329" spans="1:16">
      <c r="A329">
        <v>326</v>
      </c>
      <c r="B329">
        <v>8</v>
      </c>
      <c r="C329" t="s">
        <v>85</v>
      </c>
      <c r="D329" s="4">
        <v>44968</v>
      </c>
      <c r="K329" s="17"/>
      <c r="L329" s="17"/>
      <c r="M329" s="17"/>
      <c r="N329" s="17"/>
      <c r="O329" t="b">
        <f>TEXT(テーブル3[[#This Row],[予定日]], "yyyy/mm/dd") = TEXT(テーブル3[[#This Row],[入力データ]], "yyyy/mm/dd")</f>
        <v>0</v>
      </c>
      <c r="P329" t="b">
        <f>テーブル3[[#This Row],[業務ID]]=テーブル3[[#This Row],[テスト対象業務ID]]</f>
        <v>0</v>
      </c>
    </row>
    <row r="330" spans="1:16">
      <c r="A330">
        <v>327</v>
      </c>
      <c r="B330">
        <v>1</v>
      </c>
      <c r="C330" t="s">
        <v>73</v>
      </c>
      <c r="D330" s="4">
        <v>44969</v>
      </c>
      <c r="K330" s="17"/>
      <c r="L330" s="17"/>
      <c r="M330" s="17"/>
      <c r="N330" s="17"/>
      <c r="O330" t="b">
        <f>TEXT(テーブル3[[#This Row],[予定日]], "yyyy/mm/dd") = TEXT(テーブル3[[#This Row],[入力データ]], "yyyy/mm/dd")</f>
        <v>0</v>
      </c>
      <c r="P330" t="b">
        <f>テーブル3[[#This Row],[業務ID]]=テーブル3[[#This Row],[テスト対象業務ID]]</f>
        <v>0</v>
      </c>
    </row>
    <row r="331" spans="1:16">
      <c r="A331">
        <v>328</v>
      </c>
      <c r="B331">
        <v>9</v>
      </c>
      <c r="C331" t="s">
        <v>86</v>
      </c>
      <c r="D331" s="4">
        <v>44969</v>
      </c>
      <c r="K331" s="17"/>
      <c r="L331" s="17"/>
      <c r="M331" s="17"/>
      <c r="N331" s="17"/>
      <c r="O331" t="b">
        <f>TEXT(テーブル3[[#This Row],[予定日]], "yyyy/mm/dd") = TEXT(テーブル3[[#This Row],[入力データ]], "yyyy/mm/dd")</f>
        <v>0</v>
      </c>
      <c r="P331" t="b">
        <f>テーブル3[[#This Row],[業務ID]]=テーブル3[[#This Row],[テスト対象業務ID]]</f>
        <v>0</v>
      </c>
    </row>
    <row r="332" spans="1:16">
      <c r="A332">
        <v>329</v>
      </c>
      <c r="B332">
        <v>1</v>
      </c>
      <c r="C332" t="s">
        <v>73</v>
      </c>
      <c r="D332" s="4">
        <v>44970</v>
      </c>
      <c r="K332" s="17"/>
      <c r="L332" s="17"/>
      <c r="M332" s="17"/>
      <c r="N332" s="17"/>
      <c r="O332" t="b">
        <f>TEXT(テーブル3[[#This Row],[予定日]], "yyyy/mm/dd") = TEXT(テーブル3[[#This Row],[入力データ]], "yyyy/mm/dd")</f>
        <v>0</v>
      </c>
      <c r="P332" t="b">
        <f>テーブル3[[#This Row],[業務ID]]=テーブル3[[#This Row],[テスト対象業務ID]]</f>
        <v>0</v>
      </c>
    </row>
    <row r="333" spans="1:16">
      <c r="A333">
        <v>330</v>
      </c>
      <c r="B333">
        <v>2</v>
      </c>
      <c r="C333" t="s">
        <v>77</v>
      </c>
      <c r="D333" s="4">
        <v>44970</v>
      </c>
      <c r="K333" s="17"/>
      <c r="L333" s="17"/>
      <c r="M333" s="17"/>
      <c r="N333" s="17"/>
      <c r="O333" t="b">
        <f>TEXT(テーブル3[[#This Row],[予定日]], "yyyy/mm/dd") = TEXT(テーブル3[[#This Row],[入力データ]], "yyyy/mm/dd")</f>
        <v>0</v>
      </c>
      <c r="P333" t="b">
        <f>テーブル3[[#This Row],[業務ID]]=テーブル3[[#This Row],[テスト対象業務ID]]</f>
        <v>0</v>
      </c>
    </row>
    <row r="334" spans="1:16">
      <c r="A334">
        <v>331</v>
      </c>
      <c r="B334">
        <v>3</v>
      </c>
      <c r="C334" t="s">
        <v>79</v>
      </c>
      <c r="D334" s="4">
        <v>44970</v>
      </c>
      <c r="K334" s="17"/>
      <c r="L334" s="17"/>
      <c r="M334" s="17"/>
      <c r="N334" s="17"/>
      <c r="O334" t="b">
        <f>TEXT(テーブル3[[#This Row],[予定日]], "yyyy/mm/dd") = TEXT(テーブル3[[#This Row],[入力データ]], "yyyy/mm/dd")</f>
        <v>0</v>
      </c>
      <c r="P334" t="b">
        <f>テーブル3[[#This Row],[業務ID]]=テーブル3[[#This Row],[テスト対象業務ID]]</f>
        <v>0</v>
      </c>
    </row>
    <row r="335" spans="1:16">
      <c r="A335">
        <v>332</v>
      </c>
      <c r="B335">
        <v>30</v>
      </c>
      <c r="C335" t="s">
        <v>110</v>
      </c>
      <c r="D335" s="4">
        <v>44970</v>
      </c>
      <c r="K335" s="17"/>
      <c r="L335" s="17"/>
      <c r="M335" s="17"/>
      <c r="N335" s="17"/>
      <c r="O335" t="b">
        <f>TEXT(テーブル3[[#This Row],[予定日]], "yyyy/mm/dd") = TEXT(テーブル3[[#This Row],[入力データ]], "yyyy/mm/dd")</f>
        <v>0</v>
      </c>
      <c r="P335" t="b">
        <f>テーブル3[[#This Row],[業務ID]]=テーブル3[[#This Row],[テスト対象業務ID]]</f>
        <v>0</v>
      </c>
    </row>
    <row r="336" spans="1:16">
      <c r="A336">
        <v>333</v>
      </c>
      <c r="B336">
        <v>1</v>
      </c>
      <c r="C336" t="s">
        <v>73</v>
      </c>
      <c r="D336" s="4">
        <v>44971</v>
      </c>
      <c r="K336" s="17"/>
      <c r="L336" s="17"/>
      <c r="M336" s="17"/>
      <c r="N336" s="17"/>
      <c r="O336" t="b">
        <f>TEXT(テーブル3[[#This Row],[予定日]], "yyyy/mm/dd") = TEXT(テーブル3[[#This Row],[入力データ]], "yyyy/mm/dd")</f>
        <v>0</v>
      </c>
      <c r="P336" t="b">
        <f>テーブル3[[#This Row],[業務ID]]=テーブル3[[#This Row],[テスト対象業務ID]]</f>
        <v>0</v>
      </c>
    </row>
    <row r="337" spans="1:16">
      <c r="A337">
        <v>334</v>
      </c>
      <c r="B337">
        <v>2</v>
      </c>
      <c r="C337" t="s">
        <v>77</v>
      </c>
      <c r="D337" s="4">
        <v>44971</v>
      </c>
      <c r="K337" s="17"/>
      <c r="L337" s="17"/>
      <c r="M337" s="17"/>
      <c r="N337" s="17"/>
      <c r="O337" t="b">
        <f>TEXT(テーブル3[[#This Row],[予定日]], "yyyy/mm/dd") = TEXT(テーブル3[[#This Row],[入力データ]], "yyyy/mm/dd")</f>
        <v>0</v>
      </c>
      <c r="P337" t="b">
        <f>テーブル3[[#This Row],[業務ID]]=テーブル3[[#This Row],[テスト対象業務ID]]</f>
        <v>0</v>
      </c>
    </row>
    <row r="338" spans="1:16">
      <c r="A338">
        <v>335</v>
      </c>
      <c r="B338">
        <v>4</v>
      </c>
      <c r="C338" t="s">
        <v>81</v>
      </c>
      <c r="D338" s="4">
        <v>44971</v>
      </c>
      <c r="K338" s="17"/>
      <c r="L338" s="17"/>
      <c r="M338" s="17"/>
      <c r="N338" s="17"/>
      <c r="O338" t="b">
        <f>TEXT(テーブル3[[#This Row],[予定日]], "yyyy/mm/dd") = TEXT(テーブル3[[#This Row],[入力データ]], "yyyy/mm/dd")</f>
        <v>0</v>
      </c>
      <c r="P338" t="b">
        <f>テーブル3[[#This Row],[業務ID]]=テーブル3[[#This Row],[テスト対象業務ID]]</f>
        <v>0</v>
      </c>
    </row>
    <row r="339" spans="1:16">
      <c r="A339">
        <v>336</v>
      </c>
      <c r="B339">
        <v>35</v>
      </c>
      <c r="C339" t="s">
        <v>115</v>
      </c>
      <c r="D339" s="4">
        <v>44971</v>
      </c>
      <c r="K339" s="17"/>
      <c r="L339" s="17"/>
      <c r="M339" s="17"/>
      <c r="N339" s="17"/>
      <c r="O339" t="b">
        <f>TEXT(テーブル3[[#This Row],[予定日]], "yyyy/mm/dd") = TEXT(テーブル3[[#This Row],[入力データ]], "yyyy/mm/dd")</f>
        <v>0</v>
      </c>
      <c r="P339" t="b">
        <f>テーブル3[[#This Row],[業務ID]]=テーブル3[[#This Row],[テスト対象業務ID]]</f>
        <v>0</v>
      </c>
    </row>
    <row r="340" spans="1:16">
      <c r="A340">
        <v>337</v>
      </c>
      <c r="B340">
        <v>1</v>
      </c>
      <c r="C340" t="s">
        <v>73</v>
      </c>
      <c r="D340" s="4">
        <v>44972</v>
      </c>
      <c r="K340" s="17"/>
      <c r="L340" s="17"/>
      <c r="M340" s="17"/>
      <c r="N340" s="17"/>
      <c r="O340" t="b">
        <f>TEXT(テーブル3[[#This Row],[予定日]], "yyyy/mm/dd") = TEXT(テーブル3[[#This Row],[入力データ]], "yyyy/mm/dd")</f>
        <v>0</v>
      </c>
      <c r="P340" t="b">
        <f>テーブル3[[#This Row],[業務ID]]=テーブル3[[#This Row],[テスト対象業務ID]]</f>
        <v>0</v>
      </c>
    </row>
    <row r="341" spans="1:16">
      <c r="A341">
        <v>338</v>
      </c>
      <c r="B341">
        <v>2</v>
      </c>
      <c r="C341" t="s">
        <v>77</v>
      </c>
      <c r="D341" s="4">
        <v>44972</v>
      </c>
      <c r="K341" s="17"/>
      <c r="L341" s="17"/>
      <c r="M341" s="17"/>
      <c r="N341" s="17"/>
      <c r="O341" t="b">
        <f>TEXT(テーブル3[[#This Row],[予定日]], "yyyy/mm/dd") = TEXT(テーブル3[[#This Row],[入力データ]], "yyyy/mm/dd")</f>
        <v>0</v>
      </c>
      <c r="P341" t="b">
        <f>テーブル3[[#This Row],[業務ID]]=テーブル3[[#This Row],[テスト対象業務ID]]</f>
        <v>0</v>
      </c>
    </row>
    <row r="342" spans="1:16">
      <c r="A342">
        <v>339</v>
      </c>
      <c r="B342">
        <v>5</v>
      </c>
      <c r="C342" t="s">
        <v>82</v>
      </c>
      <c r="D342" s="4">
        <v>44972</v>
      </c>
      <c r="K342" s="17"/>
      <c r="L342" s="17"/>
      <c r="M342" s="17"/>
      <c r="N342" s="17"/>
      <c r="O342" t="b">
        <f>TEXT(テーブル3[[#This Row],[予定日]], "yyyy/mm/dd") = TEXT(テーブル3[[#This Row],[入力データ]], "yyyy/mm/dd")</f>
        <v>0</v>
      </c>
      <c r="P342" t="b">
        <f>テーブル3[[#This Row],[業務ID]]=テーブル3[[#This Row],[テスト対象業務ID]]</f>
        <v>0</v>
      </c>
    </row>
    <row r="343" spans="1:16">
      <c r="A343">
        <v>340</v>
      </c>
      <c r="B343">
        <v>16</v>
      </c>
      <c r="C343" t="s">
        <v>94</v>
      </c>
      <c r="D343" s="4">
        <v>44972</v>
      </c>
      <c r="K343" s="17"/>
      <c r="L343" s="17"/>
      <c r="M343" s="17"/>
      <c r="N343" s="17"/>
      <c r="O343" t="b">
        <f>TEXT(テーブル3[[#This Row],[予定日]], "yyyy/mm/dd") = TEXT(テーブル3[[#This Row],[入力データ]], "yyyy/mm/dd")</f>
        <v>0</v>
      </c>
      <c r="P343" t="b">
        <f>テーブル3[[#This Row],[業務ID]]=テーブル3[[#This Row],[テスト対象業務ID]]</f>
        <v>0</v>
      </c>
    </row>
    <row r="344" spans="1:16">
      <c r="A344">
        <v>341</v>
      </c>
      <c r="B344">
        <v>41</v>
      </c>
      <c r="C344" t="s">
        <v>121</v>
      </c>
      <c r="D344" s="4">
        <v>44972</v>
      </c>
      <c r="K344" s="17"/>
      <c r="L344" s="17"/>
      <c r="M344" s="17"/>
      <c r="N344" s="17"/>
      <c r="O344" t="b">
        <f>TEXT(テーブル3[[#This Row],[予定日]], "yyyy/mm/dd") = TEXT(テーブル3[[#This Row],[入力データ]], "yyyy/mm/dd")</f>
        <v>0</v>
      </c>
      <c r="P344" t="b">
        <f>テーブル3[[#This Row],[業務ID]]=テーブル3[[#This Row],[テスト対象業務ID]]</f>
        <v>0</v>
      </c>
    </row>
    <row r="345" spans="1:16">
      <c r="A345">
        <v>342</v>
      </c>
      <c r="B345">
        <v>52</v>
      </c>
      <c r="C345" t="s">
        <v>133</v>
      </c>
      <c r="D345" s="4">
        <v>44972</v>
      </c>
      <c r="K345" s="17"/>
      <c r="L345" s="17"/>
      <c r="M345" s="17"/>
      <c r="N345" s="17"/>
      <c r="O345" t="b">
        <f>TEXT(テーブル3[[#This Row],[予定日]], "yyyy/mm/dd") = TEXT(テーブル3[[#This Row],[入力データ]], "yyyy/mm/dd")</f>
        <v>0</v>
      </c>
      <c r="P345" t="b">
        <f>テーブル3[[#This Row],[業務ID]]=テーブル3[[#This Row],[テスト対象業務ID]]</f>
        <v>0</v>
      </c>
    </row>
    <row r="346" spans="1:16">
      <c r="A346">
        <v>343</v>
      </c>
      <c r="B346">
        <v>1</v>
      </c>
      <c r="C346" t="s">
        <v>73</v>
      </c>
      <c r="D346" s="4">
        <v>44973</v>
      </c>
      <c r="K346" s="17"/>
      <c r="L346" s="17"/>
      <c r="M346" s="17"/>
      <c r="N346" s="17"/>
      <c r="O346" t="b">
        <f>TEXT(テーブル3[[#This Row],[予定日]], "yyyy/mm/dd") = TEXT(テーブル3[[#This Row],[入力データ]], "yyyy/mm/dd")</f>
        <v>0</v>
      </c>
      <c r="P346" t="b">
        <f>テーブル3[[#This Row],[業務ID]]=テーブル3[[#This Row],[テスト対象業務ID]]</f>
        <v>0</v>
      </c>
    </row>
    <row r="347" spans="1:16">
      <c r="A347">
        <v>344</v>
      </c>
      <c r="B347">
        <v>2</v>
      </c>
      <c r="C347" t="s">
        <v>77</v>
      </c>
      <c r="D347" s="4">
        <v>44973</v>
      </c>
      <c r="K347" s="17"/>
      <c r="L347" s="17"/>
      <c r="M347" s="17"/>
      <c r="N347" s="17"/>
      <c r="O347" t="b">
        <f>TEXT(テーブル3[[#This Row],[予定日]], "yyyy/mm/dd") = TEXT(テーブル3[[#This Row],[入力データ]], "yyyy/mm/dd")</f>
        <v>0</v>
      </c>
      <c r="P347" t="b">
        <f>テーブル3[[#This Row],[業務ID]]=テーブル3[[#This Row],[テスト対象業務ID]]</f>
        <v>0</v>
      </c>
    </row>
    <row r="348" spans="1:16">
      <c r="A348">
        <v>345</v>
      </c>
      <c r="B348">
        <v>6</v>
      </c>
      <c r="C348" t="s">
        <v>83</v>
      </c>
      <c r="D348" s="4">
        <v>44973</v>
      </c>
      <c r="K348" s="17"/>
      <c r="L348" s="17"/>
      <c r="M348" s="17"/>
      <c r="N348" s="17"/>
      <c r="O348" t="b">
        <f>TEXT(テーブル3[[#This Row],[予定日]], "yyyy/mm/dd") = TEXT(テーブル3[[#This Row],[入力データ]], "yyyy/mm/dd")</f>
        <v>0</v>
      </c>
      <c r="P348" t="b">
        <f>テーブル3[[#This Row],[業務ID]]=テーブル3[[#This Row],[テスト対象業務ID]]</f>
        <v>0</v>
      </c>
    </row>
    <row r="349" spans="1:16">
      <c r="A349">
        <v>346</v>
      </c>
      <c r="B349">
        <v>53</v>
      </c>
      <c r="C349" t="s">
        <v>134</v>
      </c>
      <c r="D349" s="4">
        <v>44973</v>
      </c>
      <c r="K349" s="17"/>
      <c r="L349" s="17"/>
      <c r="M349" s="17"/>
      <c r="N349" s="17"/>
      <c r="O349" t="b">
        <f>TEXT(テーブル3[[#This Row],[予定日]], "yyyy/mm/dd") = TEXT(テーブル3[[#This Row],[入力データ]], "yyyy/mm/dd")</f>
        <v>0</v>
      </c>
      <c r="P349" t="b">
        <f>テーブル3[[#This Row],[業務ID]]=テーブル3[[#This Row],[テスト対象業務ID]]</f>
        <v>0</v>
      </c>
    </row>
    <row r="350" spans="1:16">
      <c r="A350">
        <v>347</v>
      </c>
      <c r="B350">
        <v>1</v>
      </c>
      <c r="C350" t="s">
        <v>73</v>
      </c>
      <c r="D350" s="4">
        <v>44974</v>
      </c>
      <c r="K350" s="17"/>
      <c r="L350" s="17"/>
      <c r="M350" s="17"/>
      <c r="N350" s="17"/>
      <c r="O350" t="b">
        <f>TEXT(テーブル3[[#This Row],[予定日]], "yyyy/mm/dd") = TEXT(テーブル3[[#This Row],[入力データ]], "yyyy/mm/dd")</f>
        <v>0</v>
      </c>
      <c r="P350" t="b">
        <f>テーブル3[[#This Row],[業務ID]]=テーブル3[[#This Row],[テスト対象業務ID]]</f>
        <v>0</v>
      </c>
    </row>
    <row r="351" spans="1:16">
      <c r="A351">
        <v>348</v>
      </c>
      <c r="B351">
        <v>2</v>
      </c>
      <c r="C351" t="s">
        <v>77</v>
      </c>
      <c r="D351" s="4">
        <v>44974</v>
      </c>
      <c r="K351" s="17"/>
      <c r="L351" s="17"/>
      <c r="M351" s="17"/>
      <c r="N351" s="17"/>
      <c r="O351" t="b">
        <f>TEXT(テーブル3[[#This Row],[予定日]], "yyyy/mm/dd") = TEXT(テーブル3[[#This Row],[入力データ]], "yyyy/mm/dd")</f>
        <v>0</v>
      </c>
      <c r="P351" t="b">
        <f>テーブル3[[#This Row],[業務ID]]=テーブル3[[#This Row],[テスト対象業務ID]]</f>
        <v>0</v>
      </c>
    </row>
    <row r="352" spans="1:16">
      <c r="A352">
        <v>349</v>
      </c>
      <c r="B352">
        <v>7</v>
      </c>
      <c r="C352" t="s">
        <v>84</v>
      </c>
      <c r="D352" s="4">
        <v>44974</v>
      </c>
      <c r="K352" s="17"/>
      <c r="L352" s="17"/>
      <c r="M352" s="17"/>
      <c r="N352" s="17"/>
      <c r="O352" t="b">
        <f>TEXT(テーブル3[[#This Row],[予定日]], "yyyy/mm/dd") = TEXT(テーブル3[[#This Row],[入力データ]], "yyyy/mm/dd")</f>
        <v>0</v>
      </c>
      <c r="P352" t="b">
        <f>テーブル3[[#This Row],[業務ID]]=テーブル3[[#This Row],[テスト対象業務ID]]</f>
        <v>0</v>
      </c>
    </row>
    <row r="353" spans="1:16">
      <c r="A353">
        <v>350</v>
      </c>
      <c r="B353">
        <v>54</v>
      </c>
      <c r="C353" t="s">
        <v>135</v>
      </c>
      <c r="D353" s="4">
        <v>44974</v>
      </c>
      <c r="K353" s="17"/>
      <c r="L353" s="17"/>
      <c r="M353" s="17"/>
      <c r="N353" s="17"/>
      <c r="O353" t="b">
        <f>TEXT(テーブル3[[#This Row],[予定日]], "yyyy/mm/dd") = TEXT(テーブル3[[#This Row],[入力データ]], "yyyy/mm/dd")</f>
        <v>0</v>
      </c>
      <c r="P353" t="b">
        <f>テーブル3[[#This Row],[業務ID]]=テーブル3[[#This Row],[テスト対象業務ID]]</f>
        <v>0</v>
      </c>
    </row>
    <row r="354" spans="1:16">
      <c r="A354">
        <v>351</v>
      </c>
      <c r="B354">
        <v>45</v>
      </c>
      <c r="C354" t="s">
        <v>125</v>
      </c>
      <c r="D354" s="4">
        <v>44974</v>
      </c>
      <c r="K354" s="17"/>
      <c r="L354" s="17"/>
      <c r="M354" s="17"/>
      <c r="N354" s="17"/>
      <c r="O354" t="b">
        <f>TEXT(テーブル3[[#This Row],[予定日]], "yyyy/mm/dd") = TEXT(テーブル3[[#This Row],[入力データ]], "yyyy/mm/dd")</f>
        <v>0</v>
      </c>
      <c r="P354" t="b">
        <f>テーブル3[[#This Row],[業務ID]]=テーブル3[[#This Row],[テスト対象業務ID]]</f>
        <v>0</v>
      </c>
    </row>
    <row r="355" spans="1:16">
      <c r="A355">
        <v>352</v>
      </c>
      <c r="B355">
        <v>1</v>
      </c>
      <c r="C355" t="s">
        <v>73</v>
      </c>
      <c r="D355" s="4">
        <v>44975</v>
      </c>
      <c r="K355" s="17"/>
      <c r="L355" s="17"/>
      <c r="M355" s="17"/>
      <c r="N355" s="17"/>
      <c r="O355" t="b">
        <f>TEXT(テーブル3[[#This Row],[予定日]], "yyyy/mm/dd") = TEXT(テーブル3[[#This Row],[入力データ]], "yyyy/mm/dd")</f>
        <v>0</v>
      </c>
      <c r="P355" t="b">
        <f>テーブル3[[#This Row],[業務ID]]=テーブル3[[#This Row],[テスト対象業務ID]]</f>
        <v>0</v>
      </c>
    </row>
    <row r="356" spans="1:16">
      <c r="A356">
        <v>353</v>
      </c>
      <c r="B356">
        <v>8</v>
      </c>
      <c r="C356" t="s">
        <v>85</v>
      </c>
      <c r="D356" s="4">
        <v>44975</v>
      </c>
      <c r="K356" s="17"/>
      <c r="L356" s="17"/>
      <c r="M356" s="17"/>
      <c r="N356" s="17"/>
      <c r="O356" t="b">
        <f>TEXT(テーブル3[[#This Row],[予定日]], "yyyy/mm/dd") = TEXT(テーブル3[[#This Row],[入力データ]], "yyyy/mm/dd")</f>
        <v>0</v>
      </c>
      <c r="P356" t="b">
        <f>テーブル3[[#This Row],[業務ID]]=テーブル3[[#This Row],[テスト対象業務ID]]</f>
        <v>0</v>
      </c>
    </row>
    <row r="357" spans="1:16">
      <c r="A357">
        <v>354</v>
      </c>
      <c r="B357">
        <v>1</v>
      </c>
      <c r="C357" t="s">
        <v>73</v>
      </c>
      <c r="D357" s="4">
        <v>44976</v>
      </c>
      <c r="K357" s="17"/>
      <c r="L357" s="17"/>
      <c r="M357" s="17"/>
      <c r="N357" s="17"/>
      <c r="O357" t="b">
        <f>TEXT(テーブル3[[#This Row],[予定日]], "yyyy/mm/dd") = TEXT(テーブル3[[#This Row],[入力データ]], "yyyy/mm/dd")</f>
        <v>0</v>
      </c>
      <c r="P357" t="b">
        <f>テーブル3[[#This Row],[業務ID]]=テーブル3[[#This Row],[テスト対象業務ID]]</f>
        <v>0</v>
      </c>
    </row>
    <row r="358" spans="1:16">
      <c r="A358">
        <v>355</v>
      </c>
      <c r="B358">
        <v>9</v>
      </c>
      <c r="C358" t="s">
        <v>86</v>
      </c>
      <c r="D358" s="4">
        <v>44976</v>
      </c>
      <c r="K358" s="17"/>
      <c r="L358" s="17"/>
      <c r="M358" s="17"/>
      <c r="N358" s="17"/>
      <c r="O358" t="b">
        <f>TEXT(テーブル3[[#This Row],[予定日]], "yyyy/mm/dd") = TEXT(テーブル3[[#This Row],[入力データ]], "yyyy/mm/dd")</f>
        <v>0</v>
      </c>
      <c r="P358" t="b">
        <f>テーブル3[[#This Row],[業務ID]]=テーブル3[[#This Row],[テスト対象業務ID]]</f>
        <v>0</v>
      </c>
    </row>
    <row r="359" spans="1:16">
      <c r="A359">
        <v>356</v>
      </c>
      <c r="B359">
        <v>1</v>
      </c>
      <c r="C359" t="s">
        <v>73</v>
      </c>
      <c r="D359" s="4">
        <v>44977</v>
      </c>
      <c r="K359" s="17"/>
      <c r="L359" s="17"/>
      <c r="M359" s="17"/>
      <c r="N359" s="17"/>
      <c r="O359" t="b">
        <f>TEXT(テーブル3[[#This Row],[予定日]], "yyyy/mm/dd") = TEXT(テーブル3[[#This Row],[入力データ]], "yyyy/mm/dd")</f>
        <v>0</v>
      </c>
      <c r="P359" t="b">
        <f>テーブル3[[#This Row],[業務ID]]=テーブル3[[#This Row],[テスト対象業務ID]]</f>
        <v>0</v>
      </c>
    </row>
    <row r="360" spans="1:16">
      <c r="A360">
        <v>357</v>
      </c>
      <c r="B360">
        <v>2</v>
      </c>
      <c r="C360" t="s">
        <v>77</v>
      </c>
      <c r="D360" s="4">
        <v>44977</v>
      </c>
      <c r="K360" s="17"/>
      <c r="L360" s="17"/>
      <c r="M360" s="17"/>
      <c r="N360" s="17"/>
      <c r="O360" t="b">
        <f>TEXT(テーブル3[[#This Row],[予定日]], "yyyy/mm/dd") = TEXT(テーブル3[[#This Row],[入力データ]], "yyyy/mm/dd")</f>
        <v>0</v>
      </c>
      <c r="P360" t="b">
        <f>テーブル3[[#This Row],[業務ID]]=テーブル3[[#This Row],[テスト対象業務ID]]</f>
        <v>0</v>
      </c>
    </row>
    <row r="361" spans="1:16">
      <c r="A361">
        <v>358</v>
      </c>
      <c r="B361">
        <v>3</v>
      </c>
      <c r="C361" t="s">
        <v>79</v>
      </c>
      <c r="D361" s="4">
        <v>44977</v>
      </c>
      <c r="K361" s="17"/>
      <c r="L361" s="17"/>
      <c r="M361" s="17"/>
      <c r="N361" s="17"/>
      <c r="O361" t="b">
        <f>TEXT(テーブル3[[#This Row],[予定日]], "yyyy/mm/dd") = TEXT(テーブル3[[#This Row],[入力データ]], "yyyy/mm/dd")</f>
        <v>0</v>
      </c>
      <c r="P361" t="b">
        <f>テーブル3[[#This Row],[業務ID]]=テーブル3[[#This Row],[テスト対象業務ID]]</f>
        <v>0</v>
      </c>
    </row>
    <row r="362" spans="1:16">
      <c r="A362">
        <v>359</v>
      </c>
      <c r="B362">
        <v>17</v>
      </c>
      <c r="C362" t="s">
        <v>95</v>
      </c>
      <c r="D362" s="4">
        <v>44977</v>
      </c>
      <c r="K362" s="17"/>
      <c r="L362" s="17"/>
      <c r="M362" s="17"/>
      <c r="N362" s="17"/>
      <c r="O362" t="b">
        <f>TEXT(テーブル3[[#This Row],[予定日]], "yyyy/mm/dd") = TEXT(テーブル3[[#This Row],[入力データ]], "yyyy/mm/dd")</f>
        <v>0</v>
      </c>
      <c r="P362" t="b">
        <f>テーブル3[[#This Row],[業務ID]]=テーブル3[[#This Row],[テスト対象業務ID]]</f>
        <v>0</v>
      </c>
    </row>
    <row r="363" spans="1:16">
      <c r="A363">
        <v>360</v>
      </c>
      <c r="B363">
        <v>31</v>
      </c>
      <c r="C363" t="s">
        <v>111</v>
      </c>
      <c r="D363" s="4">
        <v>44977</v>
      </c>
      <c r="K363" s="17"/>
      <c r="L363" s="17"/>
      <c r="M363" s="17"/>
      <c r="N363" s="17"/>
      <c r="O363" t="b">
        <f>TEXT(テーブル3[[#This Row],[予定日]], "yyyy/mm/dd") = TEXT(テーブル3[[#This Row],[入力データ]], "yyyy/mm/dd")</f>
        <v>0</v>
      </c>
      <c r="P363" t="b">
        <f>テーブル3[[#This Row],[業務ID]]=テーブル3[[#This Row],[テスト対象業務ID]]</f>
        <v>0</v>
      </c>
    </row>
    <row r="364" spans="1:16">
      <c r="A364">
        <v>361</v>
      </c>
      <c r="B364">
        <v>1</v>
      </c>
      <c r="C364" t="s">
        <v>73</v>
      </c>
      <c r="D364" s="4">
        <v>44978</v>
      </c>
      <c r="K364" s="17"/>
      <c r="L364" s="17"/>
      <c r="M364" s="17"/>
      <c r="N364" s="17"/>
      <c r="O364" t="b">
        <f>TEXT(テーブル3[[#This Row],[予定日]], "yyyy/mm/dd") = TEXT(テーブル3[[#This Row],[入力データ]], "yyyy/mm/dd")</f>
        <v>0</v>
      </c>
      <c r="P364" t="b">
        <f>テーブル3[[#This Row],[業務ID]]=テーブル3[[#This Row],[テスト対象業務ID]]</f>
        <v>0</v>
      </c>
    </row>
    <row r="365" spans="1:16">
      <c r="A365">
        <v>362</v>
      </c>
      <c r="B365">
        <v>2</v>
      </c>
      <c r="C365" t="s">
        <v>77</v>
      </c>
      <c r="D365" s="4">
        <v>44978</v>
      </c>
      <c r="K365" s="17"/>
      <c r="L365" s="17"/>
      <c r="M365" s="17"/>
      <c r="N365" s="17"/>
      <c r="O365" t="b">
        <f>TEXT(テーブル3[[#This Row],[予定日]], "yyyy/mm/dd") = TEXT(テーブル3[[#This Row],[入力データ]], "yyyy/mm/dd")</f>
        <v>0</v>
      </c>
      <c r="P365" t="b">
        <f>テーブル3[[#This Row],[業務ID]]=テーブル3[[#This Row],[テスト対象業務ID]]</f>
        <v>0</v>
      </c>
    </row>
    <row r="366" spans="1:16">
      <c r="A366">
        <v>363</v>
      </c>
      <c r="B366">
        <v>4</v>
      </c>
      <c r="C366" t="s">
        <v>81</v>
      </c>
      <c r="D366" s="4">
        <v>44978</v>
      </c>
      <c r="K366" s="17"/>
      <c r="L366" s="17"/>
      <c r="M366" s="17"/>
      <c r="N366" s="17"/>
      <c r="O366" t="b">
        <f>TEXT(テーブル3[[#This Row],[予定日]], "yyyy/mm/dd") = TEXT(テーブル3[[#This Row],[入力データ]], "yyyy/mm/dd")</f>
        <v>0</v>
      </c>
      <c r="P366" t="b">
        <f>テーブル3[[#This Row],[業務ID]]=テーブル3[[#This Row],[テスト対象業務ID]]</f>
        <v>0</v>
      </c>
    </row>
    <row r="367" spans="1:16">
      <c r="A367">
        <v>364</v>
      </c>
      <c r="B367">
        <v>36</v>
      </c>
      <c r="C367" t="s">
        <v>116</v>
      </c>
      <c r="D367" s="4">
        <v>44978</v>
      </c>
      <c r="K367" s="17"/>
      <c r="L367" s="17"/>
      <c r="M367" s="17"/>
      <c r="N367" s="17"/>
      <c r="O367" t="b">
        <f>TEXT(テーブル3[[#This Row],[予定日]], "yyyy/mm/dd") = TEXT(テーブル3[[#This Row],[入力データ]], "yyyy/mm/dd")</f>
        <v>0</v>
      </c>
      <c r="P367" t="b">
        <f>テーブル3[[#This Row],[業務ID]]=テーブル3[[#This Row],[テスト対象業務ID]]</f>
        <v>0</v>
      </c>
    </row>
    <row r="368" spans="1:16">
      <c r="A368">
        <v>365</v>
      </c>
      <c r="B368">
        <v>1</v>
      </c>
      <c r="C368" t="s">
        <v>73</v>
      </c>
      <c r="D368" s="4">
        <v>44979</v>
      </c>
      <c r="K368" s="17"/>
      <c r="L368" s="17"/>
      <c r="M368" s="17"/>
      <c r="N368" s="17"/>
      <c r="O368" t="b">
        <f>TEXT(テーブル3[[#This Row],[予定日]], "yyyy/mm/dd") = TEXT(テーブル3[[#This Row],[入力データ]], "yyyy/mm/dd")</f>
        <v>0</v>
      </c>
      <c r="P368" t="b">
        <f>テーブル3[[#This Row],[業務ID]]=テーブル3[[#This Row],[テスト対象業務ID]]</f>
        <v>0</v>
      </c>
    </row>
    <row r="369" spans="1:16">
      <c r="A369">
        <v>366</v>
      </c>
      <c r="B369">
        <v>2</v>
      </c>
      <c r="C369" t="s">
        <v>77</v>
      </c>
      <c r="D369" s="4">
        <v>44979</v>
      </c>
      <c r="K369" s="17"/>
      <c r="L369" s="17"/>
      <c r="M369" s="17"/>
      <c r="N369" s="17"/>
      <c r="O369" t="b">
        <f>TEXT(テーブル3[[#This Row],[予定日]], "yyyy/mm/dd") = TEXT(テーブル3[[#This Row],[入力データ]], "yyyy/mm/dd")</f>
        <v>0</v>
      </c>
      <c r="P369" t="b">
        <f>テーブル3[[#This Row],[業務ID]]=テーブル3[[#This Row],[テスト対象業務ID]]</f>
        <v>0</v>
      </c>
    </row>
    <row r="370" spans="1:16">
      <c r="A370">
        <v>367</v>
      </c>
      <c r="B370">
        <v>5</v>
      </c>
      <c r="C370" t="s">
        <v>82</v>
      </c>
      <c r="D370" s="4">
        <v>44979</v>
      </c>
      <c r="K370" s="17"/>
      <c r="L370" s="17"/>
      <c r="M370" s="17"/>
      <c r="N370" s="17"/>
      <c r="O370" t="b">
        <f>TEXT(テーブル3[[#This Row],[予定日]], "yyyy/mm/dd") = TEXT(テーブル3[[#This Row],[入力データ]], "yyyy/mm/dd")</f>
        <v>0</v>
      </c>
      <c r="P370" t="b">
        <f>テーブル3[[#This Row],[業務ID]]=テーブル3[[#This Row],[テスト対象業務ID]]</f>
        <v>0</v>
      </c>
    </row>
    <row r="371" spans="1:16">
      <c r="A371">
        <v>368</v>
      </c>
      <c r="B371">
        <v>42</v>
      </c>
      <c r="C371" t="s">
        <v>122</v>
      </c>
      <c r="D371" s="4">
        <v>44979</v>
      </c>
      <c r="K371" s="17"/>
      <c r="L371" s="17"/>
      <c r="M371" s="17"/>
      <c r="N371" s="17"/>
      <c r="O371" t="b">
        <f>TEXT(テーブル3[[#This Row],[予定日]], "yyyy/mm/dd") = TEXT(テーブル3[[#This Row],[入力データ]], "yyyy/mm/dd")</f>
        <v>0</v>
      </c>
      <c r="P371" t="b">
        <f>テーブル3[[#This Row],[業務ID]]=テーブル3[[#This Row],[テスト対象業務ID]]</f>
        <v>0</v>
      </c>
    </row>
    <row r="372" spans="1:16">
      <c r="A372">
        <v>369</v>
      </c>
      <c r="B372">
        <v>52</v>
      </c>
      <c r="C372" t="s">
        <v>133</v>
      </c>
      <c r="D372" s="4">
        <v>44979</v>
      </c>
      <c r="K372" s="17"/>
      <c r="L372" s="17"/>
      <c r="M372" s="17"/>
      <c r="N372" s="17"/>
      <c r="O372" t="b">
        <f>TEXT(テーブル3[[#This Row],[予定日]], "yyyy/mm/dd") = TEXT(テーブル3[[#This Row],[入力データ]], "yyyy/mm/dd")</f>
        <v>0</v>
      </c>
      <c r="P372" t="b">
        <f>テーブル3[[#This Row],[業務ID]]=テーブル3[[#This Row],[テスト対象業務ID]]</f>
        <v>0</v>
      </c>
    </row>
    <row r="373" spans="1:16">
      <c r="A373">
        <v>370</v>
      </c>
      <c r="B373">
        <v>53</v>
      </c>
      <c r="C373" t="s">
        <v>134</v>
      </c>
      <c r="D373" s="4">
        <v>44979</v>
      </c>
      <c r="K373" s="17"/>
      <c r="L373" s="17"/>
      <c r="M373" s="17"/>
      <c r="N373" s="17"/>
      <c r="O373" t="b">
        <f>TEXT(テーブル3[[#This Row],[予定日]], "yyyy/mm/dd") = TEXT(テーブル3[[#This Row],[入力データ]], "yyyy/mm/dd")</f>
        <v>0</v>
      </c>
      <c r="P373" t="b">
        <f>テーブル3[[#This Row],[業務ID]]=テーブル3[[#This Row],[テスト対象業務ID]]</f>
        <v>0</v>
      </c>
    </row>
    <row r="374" spans="1:16">
      <c r="A374">
        <v>371</v>
      </c>
      <c r="B374">
        <v>1</v>
      </c>
      <c r="C374" t="s">
        <v>73</v>
      </c>
      <c r="D374" s="4">
        <v>44980</v>
      </c>
      <c r="K374" s="17"/>
      <c r="L374" s="17"/>
      <c r="M374" s="17"/>
      <c r="N374" s="17"/>
      <c r="O374" t="b">
        <f>TEXT(テーブル3[[#This Row],[予定日]], "yyyy/mm/dd") = TEXT(テーブル3[[#This Row],[入力データ]], "yyyy/mm/dd")</f>
        <v>0</v>
      </c>
      <c r="P374" t="b">
        <f>テーブル3[[#This Row],[業務ID]]=テーブル3[[#This Row],[テスト対象業務ID]]</f>
        <v>0</v>
      </c>
    </row>
    <row r="375" spans="1:16">
      <c r="A375">
        <v>372</v>
      </c>
      <c r="B375">
        <v>6</v>
      </c>
      <c r="C375" t="s">
        <v>83</v>
      </c>
      <c r="D375" s="4">
        <v>44980</v>
      </c>
      <c r="K375" s="17"/>
      <c r="L375" s="17"/>
      <c r="M375" s="17"/>
      <c r="N375" s="17"/>
      <c r="O375" t="b">
        <f>TEXT(テーブル3[[#This Row],[予定日]], "yyyy/mm/dd") = TEXT(テーブル3[[#This Row],[入力データ]], "yyyy/mm/dd")</f>
        <v>0</v>
      </c>
      <c r="P375" t="b">
        <f>テーブル3[[#This Row],[業務ID]]=テーブル3[[#This Row],[テスト対象業務ID]]</f>
        <v>0</v>
      </c>
    </row>
    <row r="376" spans="1:16">
      <c r="A376">
        <v>373</v>
      </c>
      <c r="B376">
        <v>1</v>
      </c>
      <c r="C376" t="s">
        <v>73</v>
      </c>
      <c r="D376" s="4">
        <v>44981</v>
      </c>
      <c r="K376" s="17"/>
      <c r="L376" s="17"/>
      <c r="M376" s="17"/>
      <c r="N376" s="17"/>
      <c r="O376" t="b">
        <f>TEXT(テーブル3[[#This Row],[予定日]], "yyyy/mm/dd") = TEXT(テーブル3[[#This Row],[入力データ]], "yyyy/mm/dd")</f>
        <v>0</v>
      </c>
      <c r="P376" t="b">
        <f>テーブル3[[#This Row],[業務ID]]=テーブル3[[#This Row],[テスト対象業務ID]]</f>
        <v>0</v>
      </c>
    </row>
    <row r="377" spans="1:16">
      <c r="A377">
        <v>374</v>
      </c>
      <c r="B377">
        <v>2</v>
      </c>
      <c r="C377" t="s">
        <v>77</v>
      </c>
      <c r="D377" s="4">
        <v>44981</v>
      </c>
      <c r="K377" s="17"/>
      <c r="L377" s="17"/>
      <c r="M377" s="17"/>
      <c r="N377" s="17"/>
      <c r="O377" t="b">
        <f>TEXT(テーブル3[[#This Row],[予定日]], "yyyy/mm/dd") = TEXT(テーブル3[[#This Row],[入力データ]], "yyyy/mm/dd")</f>
        <v>0</v>
      </c>
      <c r="P377" t="b">
        <f>テーブル3[[#This Row],[業務ID]]=テーブル3[[#This Row],[テスト対象業務ID]]</f>
        <v>0</v>
      </c>
    </row>
    <row r="378" spans="1:16">
      <c r="A378">
        <v>375</v>
      </c>
      <c r="B378">
        <v>7</v>
      </c>
      <c r="C378" t="s">
        <v>84</v>
      </c>
      <c r="D378" s="4">
        <v>44981</v>
      </c>
      <c r="K378" s="17"/>
      <c r="L378" s="17"/>
      <c r="M378" s="17"/>
      <c r="N378" s="17"/>
      <c r="O378" t="b">
        <f>TEXT(テーブル3[[#This Row],[予定日]], "yyyy/mm/dd") = TEXT(テーブル3[[#This Row],[入力データ]], "yyyy/mm/dd")</f>
        <v>0</v>
      </c>
      <c r="P378" t="b">
        <f>テーブル3[[#This Row],[業務ID]]=テーブル3[[#This Row],[テスト対象業務ID]]</f>
        <v>0</v>
      </c>
    </row>
    <row r="379" spans="1:16">
      <c r="A379">
        <v>376</v>
      </c>
      <c r="B379">
        <v>54</v>
      </c>
      <c r="C379" t="s">
        <v>135</v>
      </c>
      <c r="D379" s="4">
        <v>44981</v>
      </c>
      <c r="K379" s="17"/>
      <c r="L379" s="17"/>
      <c r="M379" s="17"/>
      <c r="N379" s="17"/>
      <c r="O379" t="b">
        <f>TEXT(テーブル3[[#This Row],[予定日]], "yyyy/mm/dd") = TEXT(テーブル3[[#This Row],[入力データ]], "yyyy/mm/dd")</f>
        <v>0</v>
      </c>
      <c r="P379" t="b">
        <f>テーブル3[[#This Row],[業務ID]]=テーブル3[[#This Row],[テスト対象業務ID]]</f>
        <v>0</v>
      </c>
    </row>
    <row r="380" spans="1:16">
      <c r="A380">
        <v>377</v>
      </c>
      <c r="B380">
        <v>26</v>
      </c>
      <c r="C380" t="s">
        <v>106</v>
      </c>
      <c r="D380" s="4">
        <v>44981</v>
      </c>
      <c r="K380" s="17"/>
      <c r="L380" s="17"/>
      <c r="M380" s="17"/>
      <c r="N380" s="17"/>
      <c r="O380" t="b">
        <f>TEXT(テーブル3[[#This Row],[予定日]], "yyyy/mm/dd") = TEXT(テーブル3[[#This Row],[入力データ]], "yyyy/mm/dd")</f>
        <v>0</v>
      </c>
      <c r="P380" t="b">
        <f>テーブル3[[#This Row],[業務ID]]=テーブル3[[#This Row],[テスト対象業務ID]]</f>
        <v>0</v>
      </c>
    </row>
    <row r="381" spans="1:16">
      <c r="A381">
        <v>378</v>
      </c>
      <c r="B381">
        <v>1</v>
      </c>
      <c r="C381" t="s">
        <v>73</v>
      </c>
      <c r="D381" s="4">
        <v>44982</v>
      </c>
      <c r="K381" s="17"/>
      <c r="L381" s="17"/>
      <c r="M381" s="17"/>
      <c r="N381" s="17"/>
      <c r="O381" t="b">
        <f>TEXT(テーブル3[[#This Row],[予定日]], "yyyy/mm/dd") = TEXT(テーブル3[[#This Row],[入力データ]], "yyyy/mm/dd")</f>
        <v>0</v>
      </c>
      <c r="P381" t="b">
        <f>テーブル3[[#This Row],[業務ID]]=テーブル3[[#This Row],[テスト対象業務ID]]</f>
        <v>0</v>
      </c>
    </row>
    <row r="382" spans="1:16">
      <c r="A382">
        <v>379</v>
      </c>
      <c r="B382">
        <v>8</v>
      </c>
      <c r="C382" t="s">
        <v>85</v>
      </c>
      <c r="D382" s="4">
        <v>44982</v>
      </c>
      <c r="K382" s="17"/>
      <c r="L382" s="17"/>
      <c r="M382" s="17"/>
      <c r="N382" s="17"/>
      <c r="O382" t="b">
        <f>TEXT(テーブル3[[#This Row],[予定日]], "yyyy/mm/dd") = TEXT(テーブル3[[#This Row],[入力データ]], "yyyy/mm/dd")</f>
        <v>0</v>
      </c>
      <c r="P382" t="b">
        <f>テーブル3[[#This Row],[業務ID]]=テーブル3[[#This Row],[テスト対象業務ID]]</f>
        <v>0</v>
      </c>
    </row>
    <row r="383" spans="1:16">
      <c r="A383">
        <v>380</v>
      </c>
      <c r="B383">
        <v>18</v>
      </c>
      <c r="C383" t="s">
        <v>96</v>
      </c>
      <c r="D383" s="4">
        <v>44982</v>
      </c>
      <c r="K383" s="17"/>
      <c r="L383" s="17"/>
      <c r="M383" s="17"/>
      <c r="N383" s="17"/>
      <c r="O383" t="b">
        <f>TEXT(テーブル3[[#This Row],[予定日]], "yyyy/mm/dd") = TEXT(テーブル3[[#This Row],[入力データ]], "yyyy/mm/dd")</f>
        <v>0</v>
      </c>
      <c r="P383" t="b">
        <f>テーブル3[[#This Row],[業務ID]]=テーブル3[[#This Row],[テスト対象業務ID]]</f>
        <v>0</v>
      </c>
    </row>
    <row r="384" spans="1:16">
      <c r="A384">
        <v>381</v>
      </c>
      <c r="B384">
        <v>1</v>
      </c>
      <c r="C384" t="s">
        <v>73</v>
      </c>
      <c r="D384" s="4">
        <v>44983</v>
      </c>
      <c r="K384" s="17"/>
      <c r="L384" s="17"/>
      <c r="M384" s="17"/>
      <c r="N384" s="17"/>
      <c r="O384" t="b">
        <f>TEXT(テーブル3[[#This Row],[予定日]], "yyyy/mm/dd") = TEXT(テーブル3[[#This Row],[入力データ]], "yyyy/mm/dd")</f>
        <v>0</v>
      </c>
      <c r="P384" t="b">
        <f>テーブル3[[#This Row],[業務ID]]=テーブル3[[#This Row],[テスト対象業務ID]]</f>
        <v>0</v>
      </c>
    </row>
    <row r="385" spans="1:16">
      <c r="A385">
        <v>382</v>
      </c>
      <c r="B385">
        <v>9</v>
      </c>
      <c r="C385" t="s">
        <v>86</v>
      </c>
      <c r="D385" s="4">
        <v>44983</v>
      </c>
      <c r="K385" s="17"/>
      <c r="L385" s="17"/>
      <c r="M385" s="17"/>
      <c r="N385" s="17"/>
      <c r="O385" t="b">
        <f>TEXT(テーブル3[[#This Row],[予定日]], "yyyy/mm/dd") = TEXT(テーブル3[[#This Row],[入力データ]], "yyyy/mm/dd")</f>
        <v>0</v>
      </c>
      <c r="P385" t="b">
        <f>テーブル3[[#This Row],[業務ID]]=テーブル3[[#This Row],[テスト対象業務ID]]</f>
        <v>0</v>
      </c>
    </row>
    <row r="386" spans="1:16">
      <c r="A386">
        <v>383</v>
      </c>
      <c r="B386">
        <v>1</v>
      </c>
      <c r="C386" t="s">
        <v>73</v>
      </c>
      <c r="D386" s="4">
        <v>44984</v>
      </c>
      <c r="K386" s="17"/>
      <c r="L386" s="17"/>
      <c r="M386" s="17"/>
      <c r="N386" s="17"/>
      <c r="O386" t="b">
        <f>TEXT(テーブル3[[#This Row],[予定日]], "yyyy/mm/dd") = TEXT(テーブル3[[#This Row],[入力データ]], "yyyy/mm/dd")</f>
        <v>0</v>
      </c>
      <c r="P386" t="b">
        <f>テーブル3[[#This Row],[業務ID]]=テーブル3[[#This Row],[テスト対象業務ID]]</f>
        <v>0</v>
      </c>
    </row>
    <row r="387" spans="1:16">
      <c r="A387">
        <v>384</v>
      </c>
      <c r="B387">
        <v>2</v>
      </c>
      <c r="C387" t="s">
        <v>77</v>
      </c>
      <c r="D387" s="4">
        <v>44984</v>
      </c>
      <c r="K387" s="17"/>
      <c r="L387" s="17"/>
      <c r="M387" s="17"/>
      <c r="N387" s="17"/>
      <c r="O387" t="b">
        <f>TEXT(テーブル3[[#This Row],[予定日]], "yyyy/mm/dd") = TEXT(テーブル3[[#This Row],[入力データ]], "yyyy/mm/dd")</f>
        <v>0</v>
      </c>
      <c r="P387" t="b">
        <f>テーブル3[[#This Row],[業務ID]]=テーブル3[[#This Row],[テスト対象業務ID]]</f>
        <v>0</v>
      </c>
    </row>
    <row r="388" spans="1:16">
      <c r="A388">
        <v>385</v>
      </c>
      <c r="B388">
        <v>3</v>
      </c>
      <c r="C388" t="s">
        <v>79</v>
      </c>
      <c r="D388" s="4">
        <v>44984</v>
      </c>
      <c r="K388" s="17"/>
      <c r="L388" s="17"/>
      <c r="M388" s="17"/>
      <c r="N388" s="17"/>
      <c r="O388" t="b">
        <f>TEXT(テーブル3[[#This Row],[予定日]], "yyyy/mm/dd") = TEXT(テーブル3[[#This Row],[入力データ]], "yyyy/mm/dd")</f>
        <v>0</v>
      </c>
      <c r="P388" t="b">
        <f>テーブル3[[#This Row],[業務ID]]=テーブル3[[#This Row],[テスト対象業務ID]]</f>
        <v>0</v>
      </c>
    </row>
    <row r="389" spans="1:16">
      <c r="A389">
        <v>386</v>
      </c>
      <c r="B389">
        <v>32</v>
      </c>
      <c r="C389" t="s">
        <v>112</v>
      </c>
      <c r="D389" s="4">
        <v>44984</v>
      </c>
      <c r="K389" s="17"/>
      <c r="L389" s="17"/>
      <c r="M389" s="17"/>
      <c r="N389" s="17"/>
      <c r="O389" t="b">
        <f>TEXT(テーブル3[[#This Row],[予定日]], "yyyy/mm/dd") = TEXT(テーブル3[[#This Row],[入力データ]], "yyyy/mm/dd")</f>
        <v>0</v>
      </c>
      <c r="P389" t="b">
        <f>テーブル3[[#This Row],[業務ID]]=テーブル3[[#This Row],[テスト対象業務ID]]</f>
        <v>0</v>
      </c>
    </row>
    <row r="390" spans="1:16">
      <c r="A390">
        <v>387</v>
      </c>
      <c r="B390">
        <v>25</v>
      </c>
      <c r="C390" t="s">
        <v>105</v>
      </c>
      <c r="D390" s="4">
        <v>44984</v>
      </c>
      <c r="K390" s="17"/>
      <c r="L390" s="17"/>
      <c r="M390" s="17"/>
      <c r="N390" s="17"/>
      <c r="O390" t="b">
        <f>TEXT(テーブル3[[#This Row],[予定日]], "yyyy/mm/dd") = TEXT(テーブル3[[#This Row],[入力データ]], "yyyy/mm/dd")</f>
        <v>0</v>
      </c>
      <c r="P390" t="b">
        <f>テーブル3[[#This Row],[業務ID]]=テーブル3[[#This Row],[テスト対象業務ID]]</f>
        <v>0</v>
      </c>
    </row>
    <row r="391" spans="1:16">
      <c r="A391">
        <v>388</v>
      </c>
      <c r="B391">
        <v>20</v>
      </c>
      <c r="C391" t="s">
        <v>99</v>
      </c>
      <c r="D391" s="4">
        <v>44984</v>
      </c>
      <c r="K391" s="17"/>
      <c r="L391" s="17"/>
      <c r="M391" s="17"/>
      <c r="N391" s="17"/>
      <c r="O391" t="b">
        <f>TEXT(テーブル3[[#This Row],[予定日]], "yyyy/mm/dd") = TEXT(テーブル3[[#This Row],[入力データ]], "yyyy/mm/dd")</f>
        <v>0</v>
      </c>
      <c r="P391" t="b">
        <f>テーブル3[[#This Row],[業務ID]]=テーブル3[[#This Row],[テスト対象業務ID]]</f>
        <v>0</v>
      </c>
    </row>
    <row r="392" spans="1:16">
      <c r="A392">
        <v>389</v>
      </c>
      <c r="B392">
        <v>1</v>
      </c>
      <c r="C392" t="s">
        <v>73</v>
      </c>
      <c r="D392" s="4">
        <v>44985</v>
      </c>
      <c r="K392" s="17"/>
      <c r="L392" s="17"/>
      <c r="M392" s="17"/>
      <c r="N392" s="17"/>
      <c r="O392" t="b">
        <f>TEXT(テーブル3[[#This Row],[予定日]], "yyyy/mm/dd") = TEXT(テーブル3[[#This Row],[入力データ]], "yyyy/mm/dd")</f>
        <v>0</v>
      </c>
      <c r="P392" t="b">
        <f>テーブル3[[#This Row],[業務ID]]=テーブル3[[#This Row],[テスト対象業務ID]]</f>
        <v>0</v>
      </c>
    </row>
    <row r="393" spans="1:16">
      <c r="A393">
        <v>390</v>
      </c>
      <c r="B393">
        <v>2</v>
      </c>
      <c r="C393" t="s">
        <v>77</v>
      </c>
      <c r="D393" s="4">
        <v>44985</v>
      </c>
      <c r="K393" s="17"/>
      <c r="L393" s="17"/>
      <c r="M393" s="17"/>
      <c r="N393" s="17"/>
      <c r="O393" t="b">
        <f>TEXT(テーブル3[[#This Row],[予定日]], "yyyy/mm/dd") = TEXT(テーブル3[[#This Row],[入力データ]], "yyyy/mm/dd")</f>
        <v>0</v>
      </c>
      <c r="P393" t="b">
        <f>テーブル3[[#This Row],[業務ID]]=テーブル3[[#This Row],[テスト対象業務ID]]</f>
        <v>0</v>
      </c>
    </row>
    <row r="394" spans="1:16">
      <c r="A394">
        <v>391</v>
      </c>
      <c r="B394">
        <v>4</v>
      </c>
      <c r="C394" t="s">
        <v>81</v>
      </c>
      <c r="D394" s="4">
        <v>44985</v>
      </c>
      <c r="K394" s="17"/>
      <c r="L394" s="17"/>
      <c r="M394" s="17"/>
      <c r="N394" s="17"/>
      <c r="O394" t="b">
        <f>TEXT(テーブル3[[#This Row],[予定日]], "yyyy/mm/dd") = TEXT(テーブル3[[#This Row],[入力データ]], "yyyy/mm/dd")</f>
        <v>0</v>
      </c>
      <c r="P394" t="b">
        <f>テーブル3[[#This Row],[業務ID]]=テーブル3[[#This Row],[テスト対象業務ID]]</f>
        <v>0</v>
      </c>
    </row>
    <row r="395" spans="1:16">
      <c r="A395">
        <v>392</v>
      </c>
      <c r="B395">
        <v>19</v>
      </c>
      <c r="C395" t="s">
        <v>97</v>
      </c>
      <c r="D395" s="4">
        <v>44985</v>
      </c>
      <c r="K395" s="17"/>
      <c r="L395" s="17"/>
      <c r="M395" s="17"/>
      <c r="N395" s="17"/>
      <c r="O395" t="b">
        <f>TEXT(テーブル3[[#This Row],[予定日]], "yyyy/mm/dd") = TEXT(テーブル3[[#This Row],[入力データ]], "yyyy/mm/dd")</f>
        <v>0</v>
      </c>
      <c r="P395" t="b">
        <f>テーブル3[[#This Row],[業務ID]]=テーブル3[[#This Row],[テスト対象業務ID]]</f>
        <v>0</v>
      </c>
    </row>
    <row r="396" spans="1:16">
      <c r="A396">
        <v>393</v>
      </c>
      <c r="B396">
        <v>24</v>
      </c>
      <c r="C396" t="s">
        <v>103</v>
      </c>
      <c r="D396" s="4">
        <v>44985</v>
      </c>
      <c r="K396" s="17"/>
      <c r="L396" s="17"/>
      <c r="M396" s="17"/>
      <c r="N396" s="17"/>
      <c r="O396" t="b">
        <f>TEXT(テーブル3[[#This Row],[予定日]], "yyyy/mm/dd") = TEXT(テーブル3[[#This Row],[入力データ]], "yyyy/mm/dd")</f>
        <v>0</v>
      </c>
      <c r="P396" t="b">
        <f>テーブル3[[#This Row],[業務ID]]=テーブル3[[#This Row],[テスト対象業務ID]]</f>
        <v>0</v>
      </c>
    </row>
    <row r="397" spans="1:16">
      <c r="A397">
        <v>394</v>
      </c>
      <c r="B397">
        <v>1</v>
      </c>
      <c r="C397" t="s">
        <v>73</v>
      </c>
      <c r="D397" s="4">
        <v>44986</v>
      </c>
      <c r="K397" s="17"/>
      <c r="L397" s="17"/>
      <c r="M397" s="17"/>
      <c r="N397" s="17"/>
      <c r="O397" t="b">
        <f>TEXT(テーブル3[[#This Row],[予定日]], "yyyy/mm/dd") = TEXT(テーブル3[[#This Row],[入力データ]], "yyyy/mm/dd")</f>
        <v>0</v>
      </c>
      <c r="P397" t="b">
        <f>テーブル3[[#This Row],[業務ID]]=テーブル3[[#This Row],[テスト対象業務ID]]</f>
        <v>0</v>
      </c>
    </row>
    <row r="398" spans="1:16">
      <c r="A398">
        <v>395</v>
      </c>
      <c r="B398">
        <v>2</v>
      </c>
      <c r="C398" t="s">
        <v>77</v>
      </c>
      <c r="D398" s="4">
        <v>44986</v>
      </c>
      <c r="K398" s="17"/>
      <c r="L398" s="17"/>
      <c r="M398" s="17"/>
      <c r="N398" s="17"/>
      <c r="O398" t="b">
        <f>TEXT(テーブル3[[#This Row],[予定日]], "yyyy/mm/dd") = TEXT(テーブル3[[#This Row],[入力データ]], "yyyy/mm/dd")</f>
        <v>0</v>
      </c>
      <c r="P398" t="b">
        <f>テーブル3[[#This Row],[業務ID]]=テーブル3[[#This Row],[テスト対象業務ID]]</f>
        <v>0</v>
      </c>
    </row>
    <row r="399" spans="1:16">
      <c r="A399">
        <v>396</v>
      </c>
      <c r="B399">
        <v>5</v>
      </c>
      <c r="C399" t="s">
        <v>82</v>
      </c>
      <c r="D399" s="4">
        <v>44986</v>
      </c>
      <c r="K399" s="17"/>
      <c r="L399" s="17"/>
      <c r="M399" s="17"/>
      <c r="N399" s="17"/>
      <c r="O399" t="b">
        <f>TEXT(テーブル3[[#This Row],[予定日]], "yyyy/mm/dd") = TEXT(テーブル3[[#This Row],[入力データ]], "yyyy/mm/dd")</f>
        <v>0</v>
      </c>
      <c r="P399" t="b">
        <f>テーブル3[[#This Row],[業務ID]]=テーブル3[[#This Row],[テスト対象業務ID]]</f>
        <v>0</v>
      </c>
    </row>
    <row r="400" spans="1:16">
      <c r="A400">
        <v>397</v>
      </c>
      <c r="B400">
        <v>10</v>
      </c>
      <c r="C400" t="s">
        <v>87</v>
      </c>
      <c r="D400" s="4">
        <v>44986</v>
      </c>
      <c r="K400" s="17"/>
      <c r="L400" s="17"/>
      <c r="M400" s="17"/>
      <c r="N400" s="17"/>
      <c r="O400" t="b">
        <f>TEXT(テーブル3[[#This Row],[予定日]], "yyyy/mm/dd") = TEXT(テーブル3[[#This Row],[入力データ]], "yyyy/mm/dd")</f>
        <v>0</v>
      </c>
      <c r="P400" t="b">
        <f>テーブル3[[#This Row],[業務ID]]=テーブル3[[#This Row],[テスト対象業務ID]]</f>
        <v>0</v>
      </c>
    </row>
    <row r="401" spans="1:16">
      <c r="A401">
        <v>398</v>
      </c>
      <c r="B401">
        <v>47</v>
      </c>
      <c r="C401" t="s">
        <v>127</v>
      </c>
      <c r="D401" s="4">
        <v>44986</v>
      </c>
      <c r="K401" s="17"/>
      <c r="L401" s="17"/>
      <c r="M401" s="17"/>
      <c r="N401" s="17"/>
      <c r="O401" t="b">
        <f>TEXT(テーブル3[[#This Row],[予定日]], "yyyy/mm/dd") = TEXT(テーブル3[[#This Row],[入力データ]], "yyyy/mm/dd")</f>
        <v>0</v>
      </c>
      <c r="P401" t="b">
        <f>テーブル3[[#This Row],[業務ID]]=テーブル3[[#This Row],[テスト対象業務ID]]</f>
        <v>0</v>
      </c>
    </row>
    <row r="402" spans="1:16">
      <c r="A402">
        <v>399</v>
      </c>
      <c r="B402">
        <v>52</v>
      </c>
      <c r="C402" t="s">
        <v>133</v>
      </c>
      <c r="D402" s="4">
        <v>44986</v>
      </c>
      <c r="K402" s="17"/>
      <c r="L402" s="17"/>
      <c r="M402" s="17"/>
      <c r="N402" s="17"/>
      <c r="O402" t="b">
        <f>TEXT(テーブル3[[#This Row],[予定日]], "yyyy/mm/dd") = TEXT(テーブル3[[#This Row],[入力データ]], "yyyy/mm/dd")</f>
        <v>0</v>
      </c>
      <c r="P402" t="b">
        <f>テーブル3[[#This Row],[業務ID]]=テーブル3[[#This Row],[テスト対象業務ID]]</f>
        <v>0</v>
      </c>
    </row>
    <row r="403" spans="1:16">
      <c r="A403">
        <v>400</v>
      </c>
      <c r="B403">
        <v>58</v>
      </c>
      <c r="C403" t="s">
        <v>138</v>
      </c>
      <c r="D403" s="4">
        <v>44986</v>
      </c>
      <c r="K403" s="17"/>
      <c r="L403" s="17"/>
      <c r="M403" s="17"/>
      <c r="N403" s="17"/>
      <c r="O403" t="b">
        <f>TEXT(テーブル3[[#This Row],[予定日]], "yyyy/mm/dd") = TEXT(テーブル3[[#This Row],[入力データ]], "yyyy/mm/dd")</f>
        <v>0</v>
      </c>
      <c r="P403" t="b">
        <f>テーブル3[[#This Row],[業務ID]]=テーブル3[[#This Row],[テスト対象業務ID]]</f>
        <v>0</v>
      </c>
    </row>
    <row r="404" spans="1:16">
      <c r="A404">
        <v>401</v>
      </c>
      <c r="B404">
        <v>68</v>
      </c>
      <c r="C404" t="s">
        <v>148</v>
      </c>
      <c r="D404" s="4">
        <v>44986</v>
      </c>
      <c r="K404" s="17"/>
      <c r="L404" s="17"/>
      <c r="M404" s="17"/>
      <c r="N404" s="17"/>
      <c r="O404" t="b">
        <f>TEXT(テーブル3[[#This Row],[予定日]], "yyyy/mm/dd") = TEXT(テーブル3[[#This Row],[入力データ]], "yyyy/mm/dd")</f>
        <v>0</v>
      </c>
      <c r="P404" t="b">
        <f>テーブル3[[#This Row],[業務ID]]=テーブル3[[#This Row],[テスト対象業務ID]]</f>
        <v>0</v>
      </c>
    </row>
    <row r="405" spans="1:16">
      <c r="A405">
        <v>402</v>
      </c>
      <c r="B405">
        <v>1</v>
      </c>
      <c r="C405" t="s">
        <v>73</v>
      </c>
      <c r="D405" s="4">
        <v>44987</v>
      </c>
      <c r="K405" s="17"/>
      <c r="L405" s="17"/>
      <c r="M405" s="17"/>
      <c r="N405" s="17"/>
      <c r="O405" t="b">
        <f>TEXT(テーブル3[[#This Row],[予定日]], "yyyy/mm/dd") = TEXT(テーブル3[[#This Row],[入力データ]], "yyyy/mm/dd")</f>
        <v>0</v>
      </c>
      <c r="P405" t="b">
        <f>テーブル3[[#This Row],[業務ID]]=テーブル3[[#This Row],[テスト対象業務ID]]</f>
        <v>0</v>
      </c>
    </row>
    <row r="406" spans="1:16">
      <c r="A406">
        <v>403</v>
      </c>
      <c r="B406">
        <v>2</v>
      </c>
      <c r="C406" t="s">
        <v>77</v>
      </c>
      <c r="D406" s="4">
        <v>44987</v>
      </c>
      <c r="K406" s="17"/>
      <c r="L406" s="17"/>
      <c r="M406" s="17"/>
      <c r="N406" s="17"/>
      <c r="O406" t="b">
        <f>TEXT(テーブル3[[#This Row],[予定日]], "yyyy/mm/dd") = TEXT(テーブル3[[#This Row],[入力データ]], "yyyy/mm/dd")</f>
        <v>0</v>
      </c>
      <c r="P406" t="b">
        <f>テーブル3[[#This Row],[業務ID]]=テーブル3[[#This Row],[テスト対象業務ID]]</f>
        <v>0</v>
      </c>
    </row>
    <row r="407" spans="1:16">
      <c r="A407">
        <v>404</v>
      </c>
      <c r="B407">
        <v>6</v>
      </c>
      <c r="C407" t="s">
        <v>83</v>
      </c>
      <c r="D407" s="4">
        <v>44987</v>
      </c>
      <c r="K407" s="17"/>
      <c r="L407" s="17"/>
      <c r="M407" s="17"/>
      <c r="N407" s="17"/>
      <c r="O407" t="b">
        <f>TEXT(テーブル3[[#This Row],[予定日]], "yyyy/mm/dd") = TEXT(テーブル3[[#This Row],[入力データ]], "yyyy/mm/dd")</f>
        <v>0</v>
      </c>
      <c r="P407" t="b">
        <f>テーブル3[[#This Row],[業務ID]]=テーブル3[[#This Row],[テスト対象業務ID]]</f>
        <v>0</v>
      </c>
    </row>
    <row r="408" spans="1:16">
      <c r="A408">
        <v>405</v>
      </c>
      <c r="B408">
        <v>11</v>
      </c>
      <c r="C408" t="s">
        <v>89</v>
      </c>
      <c r="D408" s="4">
        <v>44987</v>
      </c>
      <c r="K408" s="17"/>
      <c r="L408" s="17"/>
      <c r="M408" s="17"/>
      <c r="N408" s="17"/>
      <c r="O408" t="b">
        <f>TEXT(テーブル3[[#This Row],[予定日]], "yyyy/mm/dd") = TEXT(テーブル3[[#This Row],[入力データ]], "yyyy/mm/dd")</f>
        <v>0</v>
      </c>
      <c r="P408" t="b">
        <f>テーブル3[[#This Row],[業務ID]]=テーブル3[[#This Row],[テスト対象業務ID]]</f>
        <v>0</v>
      </c>
    </row>
    <row r="409" spans="1:16">
      <c r="A409">
        <v>406</v>
      </c>
      <c r="B409">
        <v>48</v>
      </c>
      <c r="C409" t="s">
        <v>129</v>
      </c>
      <c r="D409" s="4">
        <v>44987</v>
      </c>
      <c r="K409" s="17"/>
      <c r="L409" s="17"/>
      <c r="M409" s="17"/>
      <c r="N409" s="17"/>
      <c r="O409" t="b">
        <f>TEXT(テーブル3[[#This Row],[予定日]], "yyyy/mm/dd") = TEXT(テーブル3[[#This Row],[入力データ]], "yyyy/mm/dd")</f>
        <v>0</v>
      </c>
      <c r="P409" t="b">
        <f>テーブル3[[#This Row],[業務ID]]=テーブル3[[#This Row],[テスト対象業務ID]]</f>
        <v>0</v>
      </c>
    </row>
    <row r="410" spans="1:16">
      <c r="A410">
        <v>407</v>
      </c>
      <c r="B410">
        <v>53</v>
      </c>
      <c r="C410" t="s">
        <v>134</v>
      </c>
      <c r="D410" s="4">
        <v>44987</v>
      </c>
      <c r="K410" s="17"/>
      <c r="L410" s="17"/>
      <c r="M410" s="17"/>
      <c r="N410" s="17"/>
      <c r="O410" t="b">
        <f>TEXT(テーブル3[[#This Row],[予定日]], "yyyy/mm/dd") = TEXT(テーブル3[[#This Row],[入力データ]], "yyyy/mm/dd")</f>
        <v>0</v>
      </c>
      <c r="P410" t="b">
        <f>テーブル3[[#This Row],[業務ID]]=テーブル3[[#This Row],[テスト対象業務ID]]</f>
        <v>0</v>
      </c>
    </row>
    <row r="411" spans="1:16">
      <c r="A411">
        <v>408</v>
      </c>
      <c r="B411">
        <v>1</v>
      </c>
      <c r="C411" t="s">
        <v>73</v>
      </c>
      <c r="D411" s="4">
        <v>44988</v>
      </c>
      <c r="K411" s="17"/>
      <c r="L411" s="17"/>
      <c r="M411" s="17"/>
      <c r="N411" s="17"/>
      <c r="O411" t="b">
        <f>TEXT(テーブル3[[#This Row],[予定日]], "yyyy/mm/dd") = TEXT(テーブル3[[#This Row],[入力データ]], "yyyy/mm/dd")</f>
        <v>0</v>
      </c>
      <c r="P411" t="b">
        <f>テーブル3[[#This Row],[業務ID]]=テーブル3[[#This Row],[テスト対象業務ID]]</f>
        <v>0</v>
      </c>
    </row>
    <row r="412" spans="1:16">
      <c r="A412">
        <v>409</v>
      </c>
      <c r="B412">
        <v>2</v>
      </c>
      <c r="C412" t="s">
        <v>77</v>
      </c>
      <c r="D412" s="4">
        <v>44988</v>
      </c>
      <c r="K412" s="17"/>
      <c r="L412" s="17"/>
      <c r="M412" s="17"/>
      <c r="N412" s="17"/>
      <c r="O412" t="b">
        <f>TEXT(テーブル3[[#This Row],[予定日]], "yyyy/mm/dd") = TEXT(テーブル3[[#This Row],[入力データ]], "yyyy/mm/dd")</f>
        <v>0</v>
      </c>
      <c r="P412" t="b">
        <f>テーブル3[[#This Row],[業務ID]]=テーブル3[[#This Row],[テスト対象業務ID]]</f>
        <v>0</v>
      </c>
    </row>
    <row r="413" spans="1:16">
      <c r="A413">
        <v>410</v>
      </c>
      <c r="B413">
        <v>7</v>
      </c>
      <c r="C413" t="s">
        <v>84</v>
      </c>
      <c r="D413" s="4">
        <v>44988</v>
      </c>
      <c r="K413" s="17"/>
      <c r="L413" s="17"/>
      <c r="M413" s="17"/>
      <c r="N413" s="17"/>
      <c r="O413" t="b">
        <f>TEXT(テーブル3[[#This Row],[予定日]], "yyyy/mm/dd") = TEXT(テーブル3[[#This Row],[入力データ]], "yyyy/mm/dd")</f>
        <v>0</v>
      </c>
      <c r="P413" t="b">
        <f>テーブル3[[#This Row],[業務ID]]=テーブル3[[#This Row],[テスト対象業務ID]]</f>
        <v>0</v>
      </c>
    </row>
    <row r="414" spans="1:16">
      <c r="A414">
        <v>411</v>
      </c>
      <c r="B414">
        <v>12</v>
      </c>
      <c r="C414" t="s">
        <v>90</v>
      </c>
      <c r="D414" s="4">
        <v>44988</v>
      </c>
      <c r="K414" s="17"/>
      <c r="L414" s="17"/>
      <c r="M414" s="17"/>
      <c r="N414" s="17"/>
      <c r="O414" t="b">
        <f>TEXT(テーブル3[[#This Row],[予定日]], "yyyy/mm/dd") = TEXT(テーブル3[[#This Row],[入力データ]], "yyyy/mm/dd")</f>
        <v>0</v>
      </c>
      <c r="P414" t="b">
        <f>テーブル3[[#This Row],[業務ID]]=テーブル3[[#This Row],[テスト対象業務ID]]</f>
        <v>0</v>
      </c>
    </row>
    <row r="415" spans="1:16">
      <c r="A415">
        <v>412</v>
      </c>
      <c r="B415">
        <v>44</v>
      </c>
      <c r="C415" t="s">
        <v>124</v>
      </c>
      <c r="D415" s="4">
        <v>44988</v>
      </c>
      <c r="K415" s="17"/>
      <c r="L415" s="17"/>
      <c r="M415" s="17"/>
      <c r="N415" s="17"/>
      <c r="O415" t="b">
        <f>TEXT(テーブル3[[#This Row],[予定日]], "yyyy/mm/dd") = TEXT(テーブル3[[#This Row],[入力データ]], "yyyy/mm/dd")</f>
        <v>0</v>
      </c>
      <c r="P415" t="b">
        <f>テーブル3[[#This Row],[業務ID]]=テーブル3[[#This Row],[テスト対象業務ID]]</f>
        <v>0</v>
      </c>
    </row>
    <row r="416" spans="1:16">
      <c r="A416">
        <v>413</v>
      </c>
      <c r="B416">
        <v>49</v>
      </c>
      <c r="C416" t="s">
        <v>130</v>
      </c>
      <c r="D416" s="4">
        <v>44988</v>
      </c>
      <c r="K416" s="17"/>
      <c r="L416" s="17"/>
      <c r="M416" s="17"/>
      <c r="N416" s="17"/>
      <c r="O416" t="b">
        <f>TEXT(テーブル3[[#This Row],[予定日]], "yyyy/mm/dd") = TEXT(テーブル3[[#This Row],[入力データ]], "yyyy/mm/dd")</f>
        <v>0</v>
      </c>
      <c r="P416" t="b">
        <f>テーブル3[[#This Row],[業務ID]]=テーブル3[[#This Row],[テスト対象業務ID]]</f>
        <v>0</v>
      </c>
    </row>
    <row r="417" spans="1:16">
      <c r="A417">
        <v>414</v>
      </c>
      <c r="B417">
        <v>54</v>
      </c>
      <c r="C417" t="s">
        <v>135</v>
      </c>
      <c r="D417" s="4">
        <v>44988</v>
      </c>
      <c r="K417" s="17"/>
      <c r="L417" s="17"/>
      <c r="M417" s="17"/>
      <c r="N417" s="17"/>
      <c r="O417" t="b">
        <f>TEXT(テーブル3[[#This Row],[予定日]], "yyyy/mm/dd") = TEXT(テーブル3[[#This Row],[入力データ]], "yyyy/mm/dd")</f>
        <v>0</v>
      </c>
      <c r="P417" t="b">
        <f>テーブル3[[#This Row],[業務ID]]=テーブル3[[#This Row],[テスト対象業務ID]]</f>
        <v>0</v>
      </c>
    </row>
    <row r="418" spans="1:16">
      <c r="A418">
        <v>415</v>
      </c>
      <c r="B418">
        <v>86</v>
      </c>
      <c r="C418" t="s">
        <v>162</v>
      </c>
      <c r="D418" s="4">
        <v>44988</v>
      </c>
      <c r="K418" s="17"/>
      <c r="L418" s="17"/>
      <c r="M418" s="17"/>
      <c r="N418" s="17"/>
      <c r="O418" t="b">
        <f>TEXT(テーブル3[[#This Row],[予定日]], "yyyy/mm/dd") = TEXT(テーブル3[[#This Row],[入力データ]], "yyyy/mm/dd")</f>
        <v>0</v>
      </c>
      <c r="P418" t="b">
        <f>テーブル3[[#This Row],[業務ID]]=テーブル3[[#This Row],[テスト対象業務ID]]</f>
        <v>0</v>
      </c>
    </row>
    <row r="419" spans="1:16">
      <c r="A419">
        <v>416</v>
      </c>
      <c r="B419">
        <v>1</v>
      </c>
      <c r="C419" t="s">
        <v>73</v>
      </c>
      <c r="D419" s="4">
        <v>44989</v>
      </c>
      <c r="K419" s="17"/>
      <c r="L419" s="17"/>
      <c r="M419" s="17"/>
      <c r="N419" s="17"/>
      <c r="O419" t="b">
        <f>TEXT(テーブル3[[#This Row],[予定日]], "yyyy/mm/dd") = TEXT(テーブル3[[#This Row],[入力データ]], "yyyy/mm/dd")</f>
        <v>0</v>
      </c>
      <c r="P419" t="b">
        <f>テーブル3[[#This Row],[業務ID]]=テーブル3[[#This Row],[テスト対象業務ID]]</f>
        <v>0</v>
      </c>
    </row>
    <row r="420" spans="1:16">
      <c r="A420">
        <v>417</v>
      </c>
      <c r="B420">
        <v>8</v>
      </c>
      <c r="C420" t="s">
        <v>85</v>
      </c>
      <c r="D420" s="4">
        <v>44989</v>
      </c>
      <c r="K420" s="17"/>
      <c r="L420" s="17"/>
      <c r="M420" s="17"/>
      <c r="N420" s="17"/>
      <c r="O420" t="b">
        <f>TEXT(テーブル3[[#This Row],[予定日]], "yyyy/mm/dd") = TEXT(テーブル3[[#This Row],[入力データ]], "yyyy/mm/dd")</f>
        <v>0</v>
      </c>
      <c r="P420" t="b">
        <f>テーブル3[[#This Row],[業務ID]]=テーブル3[[#This Row],[テスト対象業務ID]]</f>
        <v>0</v>
      </c>
    </row>
    <row r="421" spans="1:16">
      <c r="A421">
        <v>418</v>
      </c>
      <c r="B421">
        <v>1</v>
      </c>
      <c r="C421" t="s">
        <v>73</v>
      </c>
      <c r="D421" s="4">
        <v>44990</v>
      </c>
      <c r="K421" s="17"/>
      <c r="L421" s="17"/>
      <c r="M421" s="17"/>
      <c r="N421" s="17"/>
      <c r="O421" t="b">
        <f>TEXT(テーブル3[[#This Row],[予定日]], "yyyy/mm/dd") = TEXT(テーブル3[[#This Row],[入力データ]], "yyyy/mm/dd")</f>
        <v>0</v>
      </c>
      <c r="P421" t="b">
        <f>テーブル3[[#This Row],[業務ID]]=テーブル3[[#This Row],[テスト対象業務ID]]</f>
        <v>0</v>
      </c>
    </row>
    <row r="422" spans="1:16">
      <c r="A422">
        <v>419</v>
      </c>
      <c r="B422">
        <v>9</v>
      </c>
      <c r="C422" t="s">
        <v>86</v>
      </c>
      <c r="D422" s="4">
        <v>44990</v>
      </c>
      <c r="K422" s="17"/>
      <c r="L422" s="17"/>
      <c r="M422" s="17"/>
      <c r="N422" s="17"/>
      <c r="O422" t="b">
        <f>TEXT(テーブル3[[#This Row],[予定日]], "yyyy/mm/dd") = TEXT(テーブル3[[#This Row],[入力データ]], "yyyy/mm/dd")</f>
        <v>0</v>
      </c>
      <c r="P422" t="b">
        <f>テーブル3[[#This Row],[業務ID]]=テーブル3[[#This Row],[テスト対象業務ID]]</f>
        <v>0</v>
      </c>
    </row>
    <row r="423" spans="1:16">
      <c r="A423">
        <v>420</v>
      </c>
      <c r="B423">
        <v>1</v>
      </c>
      <c r="C423" t="s">
        <v>73</v>
      </c>
      <c r="D423" s="4">
        <v>44991</v>
      </c>
      <c r="K423" s="17"/>
      <c r="L423" s="17"/>
      <c r="M423" s="17"/>
      <c r="N423" s="17"/>
      <c r="O423" t="b">
        <f>TEXT(テーブル3[[#This Row],[予定日]], "yyyy/mm/dd") = TEXT(テーブル3[[#This Row],[入力データ]], "yyyy/mm/dd")</f>
        <v>0</v>
      </c>
      <c r="P423" t="b">
        <f>テーブル3[[#This Row],[業務ID]]=テーブル3[[#This Row],[テスト対象業務ID]]</f>
        <v>0</v>
      </c>
    </row>
    <row r="424" spans="1:16">
      <c r="A424">
        <v>421</v>
      </c>
      <c r="B424">
        <v>2</v>
      </c>
      <c r="C424" t="s">
        <v>77</v>
      </c>
      <c r="D424" s="4">
        <v>44991</v>
      </c>
      <c r="K424" s="17"/>
      <c r="L424" s="17"/>
      <c r="M424" s="17"/>
      <c r="N424" s="17"/>
      <c r="O424" t="b">
        <f>TEXT(テーブル3[[#This Row],[予定日]], "yyyy/mm/dd") = TEXT(テーブル3[[#This Row],[入力データ]], "yyyy/mm/dd")</f>
        <v>0</v>
      </c>
      <c r="P424" t="b">
        <f>テーブル3[[#This Row],[業務ID]]=テーブル3[[#This Row],[テスト対象業務ID]]</f>
        <v>0</v>
      </c>
    </row>
    <row r="425" spans="1:16">
      <c r="A425">
        <v>422</v>
      </c>
      <c r="B425">
        <v>3</v>
      </c>
      <c r="C425" t="s">
        <v>79</v>
      </c>
      <c r="D425" s="4">
        <v>44991</v>
      </c>
      <c r="K425" s="17"/>
      <c r="L425" s="17"/>
      <c r="M425" s="17"/>
      <c r="N425" s="17"/>
      <c r="O425" t="b">
        <f>TEXT(テーブル3[[#This Row],[予定日]], "yyyy/mm/dd") = TEXT(テーブル3[[#This Row],[入力データ]], "yyyy/mm/dd")</f>
        <v>0</v>
      </c>
      <c r="P425" t="b">
        <f>テーブル3[[#This Row],[業務ID]]=テーブル3[[#This Row],[テスト対象業務ID]]</f>
        <v>0</v>
      </c>
    </row>
    <row r="426" spans="1:16">
      <c r="A426">
        <v>423</v>
      </c>
      <c r="B426">
        <v>29</v>
      </c>
      <c r="C426" t="s">
        <v>109</v>
      </c>
      <c r="D426" s="4">
        <v>44991</v>
      </c>
      <c r="K426" s="17"/>
      <c r="L426" s="17"/>
      <c r="M426" s="17"/>
      <c r="N426" s="17"/>
      <c r="O426" t="b">
        <f>TEXT(テーブル3[[#This Row],[予定日]], "yyyy/mm/dd") = TEXT(テーブル3[[#This Row],[入力データ]], "yyyy/mm/dd")</f>
        <v>0</v>
      </c>
      <c r="P426" t="b">
        <f>テーブル3[[#This Row],[業務ID]]=テーブル3[[#This Row],[テスト対象業務ID]]</f>
        <v>0</v>
      </c>
    </row>
    <row r="427" spans="1:16">
      <c r="A427">
        <v>424</v>
      </c>
      <c r="B427">
        <v>50</v>
      </c>
      <c r="C427" t="s">
        <v>131</v>
      </c>
      <c r="D427" s="4">
        <v>44991</v>
      </c>
      <c r="K427" s="17"/>
      <c r="L427" s="17"/>
      <c r="M427" s="17"/>
      <c r="N427" s="17"/>
      <c r="O427" t="b">
        <f>TEXT(テーブル3[[#This Row],[予定日]], "yyyy/mm/dd") = TEXT(テーブル3[[#This Row],[入力データ]], "yyyy/mm/dd")</f>
        <v>0</v>
      </c>
      <c r="P427" t="b">
        <f>テーブル3[[#This Row],[業務ID]]=テーブル3[[#This Row],[テスト対象業務ID]]</f>
        <v>0</v>
      </c>
    </row>
    <row r="428" spans="1:16">
      <c r="A428">
        <v>425</v>
      </c>
      <c r="B428">
        <v>1</v>
      </c>
      <c r="C428" t="s">
        <v>73</v>
      </c>
      <c r="D428" s="4">
        <v>44992</v>
      </c>
      <c r="K428" s="17"/>
      <c r="L428" s="17"/>
      <c r="M428" s="17"/>
      <c r="N428" s="17"/>
      <c r="O428" t="b">
        <f>TEXT(テーブル3[[#This Row],[予定日]], "yyyy/mm/dd") = TEXT(テーブル3[[#This Row],[入力データ]], "yyyy/mm/dd")</f>
        <v>0</v>
      </c>
      <c r="P428" t="b">
        <f>テーブル3[[#This Row],[業務ID]]=テーブル3[[#This Row],[テスト対象業務ID]]</f>
        <v>0</v>
      </c>
    </row>
    <row r="429" spans="1:16">
      <c r="A429">
        <v>426</v>
      </c>
      <c r="B429">
        <v>2</v>
      </c>
      <c r="C429" t="s">
        <v>77</v>
      </c>
      <c r="D429" s="4">
        <v>44992</v>
      </c>
      <c r="K429" s="17"/>
      <c r="L429" s="17"/>
      <c r="M429" s="17"/>
      <c r="N429" s="17"/>
      <c r="O429" t="b">
        <f>TEXT(テーブル3[[#This Row],[予定日]], "yyyy/mm/dd") = TEXT(テーブル3[[#This Row],[入力データ]], "yyyy/mm/dd")</f>
        <v>0</v>
      </c>
      <c r="P429" t="b">
        <f>テーブル3[[#This Row],[業務ID]]=テーブル3[[#This Row],[テスト対象業務ID]]</f>
        <v>0</v>
      </c>
    </row>
    <row r="430" spans="1:16">
      <c r="A430">
        <v>427</v>
      </c>
      <c r="B430">
        <v>4</v>
      </c>
      <c r="C430" t="s">
        <v>81</v>
      </c>
      <c r="D430" s="4">
        <v>44992</v>
      </c>
      <c r="K430" s="17"/>
      <c r="L430" s="17"/>
      <c r="M430" s="17"/>
      <c r="N430" s="17"/>
      <c r="O430" t="b">
        <f>TEXT(テーブル3[[#This Row],[予定日]], "yyyy/mm/dd") = TEXT(テーブル3[[#This Row],[入力データ]], "yyyy/mm/dd")</f>
        <v>0</v>
      </c>
      <c r="P430" t="b">
        <f>テーブル3[[#This Row],[業務ID]]=テーブル3[[#This Row],[テスト対象業務ID]]</f>
        <v>0</v>
      </c>
    </row>
    <row r="431" spans="1:16">
      <c r="A431">
        <v>428</v>
      </c>
      <c r="B431">
        <v>34</v>
      </c>
      <c r="C431" t="s">
        <v>114</v>
      </c>
      <c r="D431" s="4">
        <v>44992</v>
      </c>
      <c r="K431" s="17"/>
      <c r="L431" s="17"/>
      <c r="M431" s="17"/>
      <c r="N431" s="17"/>
      <c r="O431" t="b">
        <f>TEXT(テーブル3[[#This Row],[予定日]], "yyyy/mm/dd") = TEXT(テーブル3[[#This Row],[入力データ]], "yyyy/mm/dd")</f>
        <v>0</v>
      </c>
      <c r="P431" t="b">
        <f>テーブル3[[#This Row],[業務ID]]=テーブル3[[#This Row],[テスト対象業務ID]]</f>
        <v>0</v>
      </c>
    </row>
    <row r="432" spans="1:16">
      <c r="A432">
        <v>429</v>
      </c>
      <c r="B432">
        <v>51</v>
      </c>
      <c r="C432" t="s">
        <v>132</v>
      </c>
      <c r="D432" s="4">
        <v>44992</v>
      </c>
      <c r="K432" s="17"/>
      <c r="L432" s="17"/>
      <c r="M432" s="17"/>
      <c r="N432" s="17"/>
      <c r="O432" t="b">
        <f>TEXT(テーブル3[[#This Row],[予定日]], "yyyy/mm/dd") = TEXT(テーブル3[[#This Row],[入力データ]], "yyyy/mm/dd")</f>
        <v>0</v>
      </c>
      <c r="P432" t="b">
        <f>テーブル3[[#This Row],[業務ID]]=テーブル3[[#This Row],[テスト対象業務ID]]</f>
        <v>0</v>
      </c>
    </row>
    <row r="433" spans="1:16">
      <c r="A433">
        <v>430</v>
      </c>
      <c r="B433">
        <v>96</v>
      </c>
      <c r="C433" t="s">
        <v>171</v>
      </c>
      <c r="D433" s="4">
        <v>44992</v>
      </c>
      <c r="K433" s="17"/>
      <c r="L433" s="17"/>
      <c r="M433" s="17"/>
      <c r="N433" s="17"/>
      <c r="O433" t="b">
        <f>TEXT(テーブル3[[#This Row],[予定日]], "yyyy/mm/dd") = TEXT(テーブル3[[#This Row],[入力データ]], "yyyy/mm/dd")</f>
        <v>0</v>
      </c>
      <c r="P433" t="b">
        <f>テーブル3[[#This Row],[業務ID]]=テーブル3[[#This Row],[テスト対象業務ID]]</f>
        <v>0</v>
      </c>
    </row>
    <row r="434" spans="1:16">
      <c r="A434">
        <v>431</v>
      </c>
      <c r="B434">
        <v>1</v>
      </c>
      <c r="C434" t="s">
        <v>73</v>
      </c>
      <c r="D434" s="4">
        <v>44993</v>
      </c>
      <c r="K434" s="17"/>
      <c r="L434" s="17"/>
      <c r="M434" s="17"/>
      <c r="N434" s="17"/>
      <c r="O434" t="b">
        <f>TEXT(テーブル3[[#This Row],[予定日]], "yyyy/mm/dd") = TEXT(テーブル3[[#This Row],[入力データ]], "yyyy/mm/dd")</f>
        <v>0</v>
      </c>
      <c r="P434" t="b">
        <f>テーブル3[[#This Row],[業務ID]]=テーブル3[[#This Row],[テスト対象業務ID]]</f>
        <v>0</v>
      </c>
    </row>
    <row r="435" spans="1:16">
      <c r="A435">
        <v>432</v>
      </c>
      <c r="B435">
        <v>2</v>
      </c>
      <c r="C435" t="s">
        <v>77</v>
      </c>
      <c r="D435" s="4">
        <v>44993</v>
      </c>
      <c r="K435" s="17"/>
      <c r="L435" s="17"/>
      <c r="M435" s="17"/>
      <c r="N435" s="17"/>
      <c r="O435" t="b">
        <f>TEXT(テーブル3[[#This Row],[予定日]], "yyyy/mm/dd") = TEXT(テーブル3[[#This Row],[入力データ]], "yyyy/mm/dd")</f>
        <v>0</v>
      </c>
      <c r="P435" t="b">
        <f>テーブル3[[#This Row],[業務ID]]=テーブル3[[#This Row],[テスト対象業務ID]]</f>
        <v>0</v>
      </c>
    </row>
    <row r="436" spans="1:16">
      <c r="A436">
        <v>433</v>
      </c>
      <c r="B436">
        <v>5</v>
      </c>
      <c r="C436" t="s">
        <v>82</v>
      </c>
      <c r="D436" s="4">
        <v>44993</v>
      </c>
      <c r="K436" s="17"/>
      <c r="L436" s="17"/>
      <c r="M436" s="17"/>
      <c r="N436" s="17"/>
      <c r="O436" t="b">
        <f>TEXT(テーブル3[[#This Row],[予定日]], "yyyy/mm/dd") = TEXT(テーブル3[[#This Row],[入力データ]], "yyyy/mm/dd")</f>
        <v>0</v>
      </c>
      <c r="P436" t="b">
        <f>テーブル3[[#This Row],[業務ID]]=テーブル3[[#This Row],[テスト対象業務ID]]</f>
        <v>0</v>
      </c>
    </row>
    <row r="437" spans="1:16">
      <c r="A437">
        <v>434</v>
      </c>
      <c r="B437">
        <v>40</v>
      </c>
      <c r="C437" t="s">
        <v>120</v>
      </c>
      <c r="D437" s="4">
        <v>44993</v>
      </c>
      <c r="K437" s="17"/>
      <c r="L437" s="17"/>
      <c r="M437" s="17"/>
      <c r="N437" s="17"/>
      <c r="O437" t="b">
        <f>TEXT(テーブル3[[#This Row],[予定日]], "yyyy/mm/dd") = TEXT(テーブル3[[#This Row],[入力データ]], "yyyy/mm/dd")</f>
        <v>0</v>
      </c>
      <c r="P437" t="b">
        <f>テーブル3[[#This Row],[業務ID]]=テーブル3[[#This Row],[テスト対象業務ID]]</f>
        <v>0</v>
      </c>
    </row>
    <row r="438" spans="1:16">
      <c r="A438">
        <v>435</v>
      </c>
      <c r="B438">
        <v>52</v>
      </c>
      <c r="C438" t="s">
        <v>133</v>
      </c>
      <c r="D438" s="4">
        <v>44993</v>
      </c>
      <c r="K438" s="17"/>
      <c r="L438" s="17"/>
      <c r="M438" s="17"/>
      <c r="N438" s="17"/>
      <c r="O438" t="b">
        <f>TEXT(テーブル3[[#This Row],[予定日]], "yyyy/mm/dd") = TEXT(テーブル3[[#This Row],[入力データ]], "yyyy/mm/dd")</f>
        <v>0</v>
      </c>
      <c r="P438" t="b">
        <f>テーブル3[[#This Row],[業務ID]]=テーブル3[[#This Row],[テスト対象業務ID]]</f>
        <v>0</v>
      </c>
    </row>
    <row r="439" spans="1:16">
      <c r="A439">
        <v>436</v>
      </c>
      <c r="B439">
        <v>1</v>
      </c>
      <c r="C439" t="s">
        <v>73</v>
      </c>
      <c r="D439" s="4">
        <v>44994</v>
      </c>
      <c r="K439" s="17"/>
      <c r="L439" s="17"/>
      <c r="M439" s="17"/>
      <c r="N439" s="17"/>
      <c r="O439" t="b">
        <f>TEXT(テーブル3[[#This Row],[予定日]], "yyyy/mm/dd") = TEXT(テーブル3[[#This Row],[入力データ]], "yyyy/mm/dd")</f>
        <v>0</v>
      </c>
      <c r="P439" t="b">
        <f>テーブル3[[#This Row],[業務ID]]=テーブル3[[#This Row],[テスト対象業務ID]]</f>
        <v>0</v>
      </c>
    </row>
    <row r="440" spans="1:16">
      <c r="A440">
        <v>437</v>
      </c>
      <c r="B440">
        <v>2</v>
      </c>
      <c r="C440" t="s">
        <v>77</v>
      </c>
      <c r="D440" s="4">
        <v>44994</v>
      </c>
      <c r="K440" s="17"/>
      <c r="L440" s="17"/>
      <c r="M440" s="17"/>
      <c r="N440" s="17"/>
      <c r="O440" t="b">
        <f>TEXT(テーブル3[[#This Row],[予定日]], "yyyy/mm/dd") = TEXT(テーブル3[[#This Row],[入力データ]], "yyyy/mm/dd")</f>
        <v>0</v>
      </c>
      <c r="P440" t="b">
        <f>テーブル3[[#This Row],[業務ID]]=テーブル3[[#This Row],[テスト対象業務ID]]</f>
        <v>0</v>
      </c>
    </row>
    <row r="441" spans="1:16">
      <c r="A441">
        <v>438</v>
      </c>
      <c r="B441">
        <v>6</v>
      </c>
      <c r="C441" t="s">
        <v>83</v>
      </c>
      <c r="D441" s="4">
        <v>44994</v>
      </c>
      <c r="K441" s="17"/>
      <c r="L441" s="17"/>
      <c r="M441" s="17"/>
      <c r="N441" s="17"/>
      <c r="O441" t="b">
        <f>TEXT(テーブル3[[#This Row],[予定日]], "yyyy/mm/dd") = TEXT(テーブル3[[#This Row],[入力データ]], "yyyy/mm/dd")</f>
        <v>0</v>
      </c>
      <c r="P441" t="b">
        <f>テーブル3[[#This Row],[業務ID]]=テーブル3[[#This Row],[テスト対象業務ID]]</f>
        <v>0</v>
      </c>
    </row>
    <row r="442" spans="1:16">
      <c r="A442">
        <v>439</v>
      </c>
      <c r="B442">
        <v>53</v>
      </c>
      <c r="C442" t="s">
        <v>134</v>
      </c>
      <c r="D442" s="4">
        <v>44994</v>
      </c>
      <c r="K442" s="17"/>
      <c r="L442" s="17"/>
      <c r="M442" s="17"/>
      <c r="N442" s="17"/>
      <c r="O442" t="b">
        <f>TEXT(テーブル3[[#This Row],[予定日]], "yyyy/mm/dd") = TEXT(テーブル3[[#This Row],[入力データ]], "yyyy/mm/dd")</f>
        <v>0</v>
      </c>
      <c r="P442" t="b">
        <f>テーブル3[[#This Row],[業務ID]]=テーブル3[[#This Row],[テスト対象業務ID]]</f>
        <v>0</v>
      </c>
    </row>
    <row r="443" spans="1:16">
      <c r="A443">
        <v>440</v>
      </c>
      <c r="B443">
        <v>1</v>
      </c>
      <c r="C443" t="s">
        <v>73</v>
      </c>
      <c r="D443" s="4">
        <v>44995</v>
      </c>
      <c r="K443" s="17"/>
      <c r="L443" s="17"/>
      <c r="M443" s="17"/>
      <c r="N443" s="17"/>
      <c r="O443" t="b">
        <f>TEXT(テーブル3[[#This Row],[予定日]], "yyyy/mm/dd") = TEXT(テーブル3[[#This Row],[入力データ]], "yyyy/mm/dd")</f>
        <v>0</v>
      </c>
      <c r="P443" t="b">
        <f>テーブル3[[#This Row],[業務ID]]=テーブル3[[#This Row],[テスト対象業務ID]]</f>
        <v>0</v>
      </c>
    </row>
    <row r="444" spans="1:16">
      <c r="A444">
        <v>441</v>
      </c>
      <c r="B444">
        <v>2</v>
      </c>
      <c r="C444" t="s">
        <v>77</v>
      </c>
      <c r="D444" s="4">
        <v>44995</v>
      </c>
      <c r="K444" s="17"/>
      <c r="L444" s="17"/>
      <c r="M444" s="17"/>
      <c r="N444" s="17"/>
      <c r="O444" t="b">
        <f>TEXT(テーブル3[[#This Row],[予定日]], "yyyy/mm/dd") = TEXT(テーブル3[[#This Row],[入力データ]], "yyyy/mm/dd")</f>
        <v>0</v>
      </c>
      <c r="P444" t="b">
        <f>テーブル3[[#This Row],[業務ID]]=テーブル3[[#This Row],[テスト対象業務ID]]</f>
        <v>0</v>
      </c>
    </row>
    <row r="445" spans="1:16">
      <c r="A445">
        <v>442</v>
      </c>
      <c r="B445">
        <v>7</v>
      </c>
      <c r="C445" t="s">
        <v>84</v>
      </c>
      <c r="D445" s="4">
        <v>44995</v>
      </c>
      <c r="K445" s="17"/>
      <c r="L445" s="17"/>
      <c r="M445" s="17"/>
      <c r="N445" s="17"/>
      <c r="O445" t="b">
        <f>TEXT(テーブル3[[#This Row],[予定日]], "yyyy/mm/dd") = TEXT(テーブル3[[#This Row],[入力データ]], "yyyy/mm/dd")</f>
        <v>0</v>
      </c>
      <c r="P445" t="b">
        <f>テーブル3[[#This Row],[業務ID]]=テーブル3[[#This Row],[テスト対象業務ID]]</f>
        <v>0</v>
      </c>
    </row>
    <row r="446" spans="1:16">
      <c r="A446">
        <v>443</v>
      </c>
      <c r="B446">
        <v>15</v>
      </c>
      <c r="C446" t="s">
        <v>93</v>
      </c>
      <c r="D446" s="4">
        <v>44995</v>
      </c>
      <c r="K446" s="17"/>
      <c r="L446" s="17"/>
      <c r="M446" s="17"/>
      <c r="N446" s="17"/>
      <c r="O446" t="b">
        <f>TEXT(テーブル3[[#This Row],[予定日]], "yyyy/mm/dd") = TEXT(テーブル3[[#This Row],[入力データ]], "yyyy/mm/dd")</f>
        <v>0</v>
      </c>
      <c r="P446" t="b">
        <f>テーブル3[[#This Row],[業務ID]]=テーブル3[[#This Row],[テスト対象業務ID]]</f>
        <v>0</v>
      </c>
    </row>
    <row r="447" spans="1:16">
      <c r="A447">
        <v>444</v>
      </c>
      <c r="B447">
        <v>54</v>
      </c>
      <c r="C447" t="s">
        <v>135</v>
      </c>
      <c r="D447" s="4">
        <v>44995</v>
      </c>
      <c r="K447" s="17"/>
      <c r="L447" s="17"/>
      <c r="M447" s="17"/>
      <c r="N447" s="17"/>
      <c r="O447" t="b">
        <f>TEXT(テーブル3[[#This Row],[予定日]], "yyyy/mm/dd") = TEXT(テーブル3[[#This Row],[入力データ]], "yyyy/mm/dd")</f>
        <v>0</v>
      </c>
      <c r="P447" t="b">
        <f>テーブル3[[#This Row],[業務ID]]=テーブル3[[#This Row],[テスト対象業務ID]]</f>
        <v>0</v>
      </c>
    </row>
    <row r="448" spans="1:16">
      <c r="A448">
        <v>445</v>
      </c>
      <c r="B448">
        <v>87</v>
      </c>
      <c r="C448" t="s">
        <v>163</v>
      </c>
      <c r="D448" s="4">
        <v>44995</v>
      </c>
      <c r="K448" s="17"/>
      <c r="L448" s="17"/>
      <c r="M448" s="17"/>
      <c r="N448" s="17"/>
      <c r="O448" t="b">
        <f>TEXT(テーブル3[[#This Row],[予定日]], "yyyy/mm/dd") = TEXT(テーブル3[[#This Row],[入力データ]], "yyyy/mm/dd")</f>
        <v>0</v>
      </c>
      <c r="P448" t="b">
        <f>テーブル3[[#This Row],[業務ID]]=テーブル3[[#This Row],[テスト対象業務ID]]</f>
        <v>0</v>
      </c>
    </row>
    <row r="449" spans="1:16">
      <c r="A449">
        <v>446</v>
      </c>
      <c r="B449">
        <v>1</v>
      </c>
      <c r="C449" t="s">
        <v>73</v>
      </c>
      <c r="D449" s="4">
        <v>44996</v>
      </c>
      <c r="K449" s="17"/>
      <c r="L449" s="17"/>
      <c r="M449" s="17"/>
      <c r="N449" s="17"/>
      <c r="O449" t="b">
        <f>TEXT(テーブル3[[#This Row],[予定日]], "yyyy/mm/dd") = TEXT(テーブル3[[#This Row],[入力データ]], "yyyy/mm/dd")</f>
        <v>0</v>
      </c>
      <c r="P449" t="b">
        <f>テーブル3[[#This Row],[業務ID]]=テーブル3[[#This Row],[テスト対象業務ID]]</f>
        <v>0</v>
      </c>
    </row>
    <row r="450" spans="1:16">
      <c r="A450">
        <v>447</v>
      </c>
      <c r="B450">
        <v>8</v>
      </c>
      <c r="C450" t="s">
        <v>85</v>
      </c>
      <c r="D450" s="4">
        <v>44996</v>
      </c>
      <c r="K450" s="17"/>
      <c r="L450" s="17"/>
      <c r="M450" s="17"/>
      <c r="N450" s="17"/>
      <c r="O450" t="b">
        <f>TEXT(テーブル3[[#This Row],[予定日]], "yyyy/mm/dd") = TEXT(テーブル3[[#This Row],[入力データ]], "yyyy/mm/dd")</f>
        <v>0</v>
      </c>
      <c r="P450" t="b">
        <f>テーブル3[[#This Row],[業務ID]]=テーブル3[[#This Row],[テスト対象業務ID]]</f>
        <v>0</v>
      </c>
    </row>
    <row r="451" spans="1:16">
      <c r="A451">
        <v>448</v>
      </c>
      <c r="B451">
        <v>1</v>
      </c>
      <c r="C451" t="s">
        <v>73</v>
      </c>
      <c r="D451" s="4">
        <v>44997</v>
      </c>
      <c r="K451" s="17"/>
      <c r="L451" s="17"/>
      <c r="M451" s="17"/>
      <c r="N451" s="17"/>
      <c r="O451" t="b">
        <f>TEXT(テーブル3[[#This Row],[予定日]], "yyyy/mm/dd") = TEXT(テーブル3[[#This Row],[入力データ]], "yyyy/mm/dd")</f>
        <v>0</v>
      </c>
      <c r="P451" t="b">
        <f>テーブル3[[#This Row],[業務ID]]=テーブル3[[#This Row],[テスト対象業務ID]]</f>
        <v>0</v>
      </c>
    </row>
    <row r="452" spans="1:16">
      <c r="A452">
        <v>449</v>
      </c>
      <c r="B452">
        <v>9</v>
      </c>
      <c r="C452" t="s">
        <v>86</v>
      </c>
      <c r="D452" s="4">
        <v>44997</v>
      </c>
      <c r="K452" s="17"/>
      <c r="L452" s="17"/>
      <c r="M452" s="17"/>
      <c r="N452" s="17"/>
      <c r="O452" t="b">
        <f>TEXT(テーブル3[[#This Row],[予定日]], "yyyy/mm/dd") = TEXT(テーブル3[[#This Row],[入力データ]], "yyyy/mm/dd")</f>
        <v>0</v>
      </c>
      <c r="P452" t="b">
        <f>テーブル3[[#This Row],[業務ID]]=テーブル3[[#This Row],[テスト対象業務ID]]</f>
        <v>0</v>
      </c>
    </row>
    <row r="453" spans="1:16">
      <c r="A453">
        <v>450</v>
      </c>
      <c r="B453">
        <v>1</v>
      </c>
      <c r="C453" t="s">
        <v>73</v>
      </c>
      <c r="D453" s="4">
        <v>44998</v>
      </c>
      <c r="K453" s="17"/>
      <c r="L453" s="17"/>
      <c r="M453" s="17"/>
      <c r="N453" s="17"/>
      <c r="O453" t="b">
        <f>TEXT(テーブル3[[#This Row],[予定日]], "yyyy/mm/dd") = TEXT(テーブル3[[#This Row],[入力データ]], "yyyy/mm/dd")</f>
        <v>0</v>
      </c>
      <c r="P453" t="b">
        <f>テーブル3[[#This Row],[業務ID]]=テーブル3[[#This Row],[テスト対象業務ID]]</f>
        <v>0</v>
      </c>
    </row>
    <row r="454" spans="1:16">
      <c r="A454">
        <v>451</v>
      </c>
      <c r="B454">
        <v>2</v>
      </c>
      <c r="C454" t="s">
        <v>77</v>
      </c>
      <c r="D454" s="4">
        <v>44998</v>
      </c>
      <c r="K454" s="17"/>
      <c r="L454" s="17"/>
      <c r="M454" s="17"/>
      <c r="N454" s="17"/>
      <c r="O454" t="b">
        <f>TEXT(テーブル3[[#This Row],[予定日]], "yyyy/mm/dd") = TEXT(テーブル3[[#This Row],[入力データ]], "yyyy/mm/dd")</f>
        <v>0</v>
      </c>
      <c r="P454" t="b">
        <f>テーブル3[[#This Row],[業務ID]]=テーブル3[[#This Row],[テスト対象業務ID]]</f>
        <v>0</v>
      </c>
    </row>
    <row r="455" spans="1:16">
      <c r="A455">
        <v>452</v>
      </c>
      <c r="B455">
        <v>3</v>
      </c>
      <c r="C455" t="s">
        <v>79</v>
      </c>
      <c r="D455" s="4">
        <v>44998</v>
      </c>
      <c r="K455" s="17"/>
      <c r="L455" s="17"/>
      <c r="M455" s="17"/>
      <c r="N455" s="17"/>
      <c r="O455" t="b">
        <f>TEXT(テーブル3[[#This Row],[予定日]], "yyyy/mm/dd") = TEXT(テーブル3[[#This Row],[入力データ]], "yyyy/mm/dd")</f>
        <v>0</v>
      </c>
      <c r="P455" t="b">
        <f>テーブル3[[#This Row],[業務ID]]=テーブル3[[#This Row],[テスト対象業務ID]]</f>
        <v>0</v>
      </c>
    </row>
    <row r="456" spans="1:16">
      <c r="A456">
        <v>453</v>
      </c>
      <c r="B456">
        <v>30</v>
      </c>
      <c r="C456" t="s">
        <v>110</v>
      </c>
      <c r="D456" s="4">
        <v>44998</v>
      </c>
      <c r="K456" s="17"/>
      <c r="L456" s="17"/>
      <c r="M456" s="17"/>
      <c r="N456" s="17"/>
      <c r="O456" t="b">
        <f>TEXT(テーブル3[[#This Row],[予定日]], "yyyy/mm/dd") = TEXT(テーブル3[[#This Row],[入力データ]], "yyyy/mm/dd")</f>
        <v>0</v>
      </c>
      <c r="P456" t="b">
        <f>テーブル3[[#This Row],[業務ID]]=テーブル3[[#This Row],[テスト対象業務ID]]</f>
        <v>0</v>
      </c>
    </row>
    <row r="457" spans="1:16">
      <c r="A457">
        <v>454</v>
      </c>
      <c r="B457">
        <v>92</v>
      </c>
      <c r="C457" t="s">
        <v>167</v>
      </c>
      <c r="D457" s="4">
        <v>44998</v>
      </c>
      <c r="K457" s="17"/>
      <c r="L457" s="17"/>
      <c r="M457" s="17"/>
      <c r="N457" s="17"/>
      <c r="O457" t="b">
        <f>TEXT(テーブル3[[#This Row],[予定日]], "yyyy/mm/dd") = TEXT(テーブル3[[#This Row],[入力データ]], "yyyy/mm/dd")</f>
        <v>0</v>
      </c>
      <c r="P457" t="b">
        <f>テーブル3[[#This Row],[業務ID]]=テーブル3[[#This Row],[テスト対象業務ID]]</f>
        <v>0</v>
      </c>
    </row>
    <row r="458" spans="1:16">
      <c r="A458">
        <v>455</v>
      </c>
      <c r="B458">
        <v>1</v>
      </c>
      <c r="C458" t="s">
        <v>73</v>
      </c>
      <c r="D458" s="4">
        <v>44999</v>
      </c>
      <c r="K458" s="17"/>
      <c r="L458" s="17"/>
      <c r="M458" s="17"/>
      <c r="N458" s="17"/>
      <c r="O458" t="b">
        <f>TEXT(テーブル3[[#This Row],[予定日]], "yyyy/mm/dd") = TEXT(テーブル3[[#This Row],[入力データ]], "yyyy/mm/dd")</f>
        <v>0</v>
      </c>
      <c r="P458" t="b">
        <f>テーブル3[[#This Row],[業務ID]]=テーブル3[[#This Row],[テスト対象業務ID]]</f>
        <v>0</v>
      </c>
    </row>
    <row r="459" spans="1:16">
      <c r="A459">
        <v>456</v>
      </c>
      <c r="B459">
        <v>2</v>
      </c>
      <c r="C459" t="s">
        <v>77</v>
      </c>
      <c r="D459" s="4">
        <v>44999</v>
      </c>
      <c r="K459" s="17"/>
      <c r="L459" s="17"/>
      <c r="M459" s="17"/>
      <c r="N459" s="17"/>
      <c r="O459" t="b">
        <f>TEXT(テーブル3[[#This Row],[予定日]], "yyyy/mm/dd") = TEXT(テーブル3[[#This Row],[入力データ]], "yyyy/mm/dd")</f>
        <v>0</v>
      </c>
      <c r="P459" t="b">
        <f>テーブル3[[#This Row],[業務ID]]=テーブル3[[#This Row],[テスト対象業務ID]]</f>
        <v>0</v>
      </c>
    </row>
    <row r="460" spans="1:16">
      <c r="A460">
        <v>457</v>
      </c>
      <c r="B460">
        <v>4</v>
      </c>
      <c r="C460" t="s">
        <v>81</v>
      </c>
      <c r="D460" s="4">
        <v>44999</v>
      </c>
      <c r="K460" s="17"/>
      <c r="L460" s="17"/>
      <c r="M460" s="17"/>
      <c r="N460" s="17"/>
      <c r="O460" t="b">
        <f>TEXT(テーブル3[[#This Row],[予定日]], "yyyy/mm/dd") = TEXT(テーブル3[[#This Row],[入力データ]], "yyyy/mm/dd")</f>
        <v>0</v>
      </c>
      <c r="P460" t="b">
        <f>テーブル3[[#This Row],[業務ID]]=テーブル3[[#This Row],[テスト対象業務ID]]</f>
        <v>0</v>
      </c>
    </row>
    <row r="461" spans="1:16">
      <c r="A461">
        <v>458</v>
      </c>
      <c r="B461">
        <v>35</v>
      </c>
      <c r="C461" t="s">
        <v>115</v>
      </c>
      <c r="D461" s="4">
        <v>44999</v>
      </c>
      <c r="K461" s="17"/>
      <c r="L461" s="17"/>
      <c r="M461" s="17"/>
      <c r="N461" s="17"/>
      <c r="O461" t="b">
        <f>TEXT(テーブル3[[#This Row],[予定日]], "yyyy/mm/dd") = TEXT(テーブル3[[#This Row],[入力データ]], "yyyy/mm/dd")</f>
        <v>0</v>
      </c>
      <c r="P461" t="b">
        <f>テーブル3[[#This Row],[業務ID]]=テーブル3[[#This Row],[テスト対象業務ID]]</f>
        <v>0</v>
      </c>
    </row>
    <row r="462" spans="1:16">
      <c r="A462">
        <v>459</v>
      </c>
      <c r="B462">
        <v>97</v>
      </c>
      <c r="C462" t="s">
        <v>172</v>
      </c>
      <c r="D462" s="4">
        <v>44999</v>
      </c>
      <c r="K462" s="17"/>
      <c r="L462" s="17"/>
      <c r="M462" s="17"/>
      <c r="N462" s="17"/>
      <c r="O462" t="b">
        <f>TEXT(テーブル3[[#This Row],[予定日]], "yyyy/mm/dd") = TEXT(テーブル3[[#This Row],[入力データ]], "yyyy/mm/dd")</f>
        <v>0</v>
      </c>
      <c r="P462" t="b">
        <f>テーブル3[[#This Row],[業務ID]]=テーブル3[[#This Row],[テスト対象業務ID]]</f>
        <v>0</v>
      </c>
    </row>
    <row r="463" spans="1:16">
      <c r="A463">
        <v>460</v>
      </c>
      <c r="B463">
        <v>1</v>
      </c>
      <c r="C463" t="s">
        <v>73</v>
      </c>
      <c r="D463" s="4">
        <v>45000</v>
      </c>
      <c r="K463" s="17"/>
      <c r="L463" s="17"/>
      <c r="M463" s="17"/>
      <c r="N463" s="17"/>
      <c r="O463" t="b">
        <f>TEXT(テーブル3[[#This Row],[予定日]], "yyyy/mm/dd") = TEXT(テーブル3[[#This Row],[入力データ]], "yyyy/mm/dd")</f>
        <v>0</v>
      </c>
      <c r="P463" t="b">
        <f>テーブル3[[#This Row],[業務ID]]=テーブル3[[#This Row],[テスト対象業務ID]]</f>
        <v>0</v>
      </c>
    </row>
    <row r="464" spans="1:16">
      <c r="A464">
        <v>461</v>
      </c>
      <c r="B464">
        <v>2</v>
      </c>
      <c r="C464" t="s">
        <v>77</v>
      </c>
      <c r="D464" s="4">
        <v>45000</v>
      </c>
      <c r="K464" s="17"/>
      <c r="L464" s="17"/>
      <c r="M464" s="17"/>
      <c r="N464" s="17"/>
      <c r="O464" t="b">
        <f>TEXT(テーブル3[[#This Row],[予定日]], "yyyy/mm/dd") = TEXT(テーブル3[[#This Row],[入力データ]], "yyyy/mm/dd")</f>
        <v>0</v>
      </c>
      <c r="P464" t="b">
        <f>テーブル3[[#This Row],[業務ID]]=テーブル3[[#This Row],[テスト対象業務ID]]</f>
        <v>0</v>
      </c>
    </row>
    <row r="465" spans="1:16">
      <c r="A465">
        <v>462</v>
      </c>
      <c r="B465">
        <v>5</v>
      </c>
      <c r="C465" t="s">
        <v>82</v>
      </c>
      <c r="D465" s="4">
        <v>45000</v>
      </c>
      <c r="K465" s="17"/>
      <c r="L465" s="17"/>
      <c r="M465" s="17"/>
      <c r="N465" s="17"/>
      <c r="O465" t="b">
        <f>TEXT(テーブル3[[#This Row],[予定日]], "yyyy/mm/dd") = TEXT(テーブル3[[#This Row],[入力データ]], "yyyy/mm/dd")</f>
        <v>0</v>
      </c>
      <c r="P465" t="b">
        <f>テーブル3[[#This Row],[業務ID]]=テーブル3[[#This Row],[テスト対象業務ID]]</f>
        <v>0</v>
      </c>
    </row>
    <row r="466" spans="1:16">
      <c r="A466">
        <v>463</v>
      </c>
      <c r="B466">
        <v>16</v>
      </c>
      <c r="C466" t="s">
        <v>94</v>
      </c>
      <c r="D466" s="4">
        <v>45000</v>
      </c>
      <c r="K466" s="17"/>
      <c r="L466" s="17"/>
      <c r="M466" s="17"/>
      <c r="N466" s="17"/>
      <c r="O466" t="b">
        <f>TEXT(テーブル3[[#This Row],[予定日]], "yyyy/mm/dd") = TEXT(テーブル3[[#This Row],[入力データ]], "yyyy/mm/dd")</f>
        <v>0</v>
      </c>
      <c r="P466" t="b">
        <f>テーブル3[[#This Row],[業務ID]]=テーブル3[[#This Row],[テスト対象業務ID]]</f>
        <v>0</v>
      </c>
    </row>
    <row r="467" spans="1:16">
      <c r="A467">
        <v>464</v>
      </c>
      <c r="B467">
        <v>41</v>
      </c>
      <c r="C467" t="s">
        <v>121</v>
      </c>
      <c r="D467" s="4">
        <v>45000</v>
      </c>
      <c r="K467" s="17"/>
      <c r="L467" s="17"/>
      <c r="M467" s="17"/>
      <c r="N467" s="17"/>
      <c r="O467" t="b">
        <f>TEXT(テーブル3[[#This Row],[予定日]], "yyyy/mm/dd") = TEXT(テーブル3[[#This Row],[入力データ]], "yyyy/mm/dd")</f>
        <v>0</v>
      </c>
      <c r="P467" t="b">
        <f>テーブル3[[#This Row],[業務ID]]=テーブル3[[#This Row],[テスト対象業務ID]]</f>
        <v>0</v>
      </c>
    </row>
    <row r="468" spans="1:16">
      <c r="A468">
        <v>465</v>
      </c>
      <c r="B468">
        <v>52</v>
      </c>
      <c r="C468" t="s">
        <v>133</v>
      </c>
      <c r="D468" s="4">
        <v>45000</v>
      </c>
      <c r="K468" s="17"/>
      <c r="L468" s="17"/>
      <c r="M468" s="17"/>
      <c r="N468" s="17"/>
      <c r="O468" t="b">
        <f>TEXT(テーブル3[[#This Row],[予定日]], "yyyy/mm/dd") = TEXT(テーブル3[[#This Row],[入力データ]], "yyyy/mm/dd")</f>
        <v>0</v>
      </c>
      <c r="P468" t="b">
        <f>テーブル3[[#This Row],[業務ID]]=テーブル3[[#This Row],[テスト対象業務ID]]</f>
        <v>0</v>
      </c>
    </row>
    <row r="469" spans="1:16">
      <c r="A469">
        <v>466</v>
      </c>
      <c r="B469">
        <v>1</v>
      </c>
      <c r="C469" t="s">
        <v>73</v>
      </c>
      <c r="D469" s="4">
        <v>45001</v>
      </c>
      <c r="K469" s="17"/>
      <c r="L469" s="17"/>
      <c r="M469" s="17"/>
      <c r="N469" s="17"/>
      <c r="O469" t="b">
        <f>TEXT(テーブル3[[#This Row],[予定日]], "yyyy/mm/dd") = TEXT(テーブル3[[#This Row],[入力データ]], "yyyy/mm/dd")</f>
        <v>0</v>
      </c>
      <c r="P469" t="b">
        <f>テーブル3[[#This Row],[業務ID]]=テーブル3[[#This Row],[テスト対象業務ID]]</f>
        <v>0</v>
      </c>
    </row>
    <row r="470" spans="1:16">
      <c r="A470">
        <v>467</v>
      </c>
      <c r="B470">
        <v>2</v>
      </c>
      <c r="C470" t="s">
        <v>77</v>
      </c>
      <c r="D470" s="4">
        <v>45001</v>
      </c>
      <c r="K470" s="17"/>
      <c r="L470" s="17"/>
      <c r="M470" s="17"/>
      <c r="N470" s="17"/>
      <c r="O470" t="b">
        <f>TEXT(テーブル3[[#This Row],[予定日]], "yyyy/mm/dd") = TEXT(テーブル3[[#This Row],[入力データ]], "yyyy/mm/dd")</f>
        <v>0</v>
      </c>
      <c r="P470" t="b">
        <f>テーブル3[[#This Row],[業務ID]]=テーブル3[[#This Row],[テスト対象業務ID]]</f>
        <v>0</v>
      </c>
    </row>
    <row r="471" spans="1:16">
      <c r="A471">
        <v>468</v>
      </c>
      <c r="B471">
        <v>6</v>
      </c>
      <c r="C471" t="s">
        <v>83</v>
      </c>
      <c r="D471" s="4">
        <v>45001</v>
      </c>
      <c r="K471" s="17"/>
      <c r="L471" s="17"/>
      <c r="M471" s="17"/>
      <c r="N471" s="17"/>
      <c r="O471" t="b">
        <f>TEXT(テーブル3[[#This Row],[予定日]], "yyyy/mm/dd") = TEXT(テーブル3[[#This Row],[入力データ]], "yyyy/mm/dd")</f>
        <v>0</v>
      </c>
      <c r="P471" t="b">
        <f>テーブル3[[#This Row],[業務ID]]=テーブル3[[#This Row],[テスト対象業務ID]]</f>
        <v>0</v>
      </c>
    </row>
    <row r="472" spans="1:16">
      <c r="A472">
        <v>469</v>
      </c>
      <c r="B472">
        <v>53</v>
      </c>
      <c r="C472" t="s">
        <v>134</v>
      </c>
      <c r="D472" s="4">
        <v>45001</v>
      </c>
      <c r="K472" s="17"/>
      <c r="L472" s="17"/>
      <c r="M472" s="17"/>
      <c r="N472" s="17"/>
      <c r="O472" t="b">
        <f>TEXT(テーブル3[[#This Row],[予定日]], "yyyy/mm/dd") = TEXT(テーブル3[[#This Row],[入力データ]], "yyyy/mm/dd")</f>
        <v>0</v>
      </c>
      <c r="P472" t="b">
        <f>テーブル3[[#This Row],[業務ID]]=テーブル3[[#This Row],[テスト対象業務ID]]</f>
        <v>0</v>
      </c>
    </row>
    <row r="473" spans="1:16">
      <c r="A473">
        <v>470</v>
      </c>
      <c r="B473">
        <v>1</v>
      </c>
      <c r="C473" t="s">
        <v>73</v>
      </c>
      <c r="D473" s="4">
        <v>45002</v>
      </c>
      <c r="K473" s="17"/>
      <c r="L473" s="17"/>
      <c r="M473" s="17"/>
      <c r="N473" s="17"/>
      <c r="O473" t="b">
        <f>TEXT(テーブル3[[#This Row],[予定日]], "yyyy/mm/dd") = TEXT(テーブル3[[#This Row],[入力データ]], "yyyy/mm/dd")</f>
        <v>0</v>
      </c>
      <c r="P473" t="b">
        <f>テーブル3[[#This Row],[業務ID]]=テーブル3[[#This Row],[テスト対象業務ID]]</f>
        <v>0</v>
      </c>
    </row>
    <row r="474" spans="1:16">
      <c r="A474">
        <v>471</v>
      </c>
      <c r="B474">
        <v>2</v>
      </c>
      <c r="C474" t="s">
        <v>77</v>
      </c>
      <c r="D474" s="4">
        <v>45002</v>
      </c>
      <c r="K474" s="17"/>
      <c r="L474" s="17"/>
      <c r="M474" s="17"/>
      <c r="N474" s="17"/>
      <c r="O474" t="b">
        <f>TEXT(テーブル3[[#This Row],[予定日]], "yyyy/mm/dd") = TEXT(テーブル3[[#This Row],[入力データ]], "yyyy/mm/dd")</f>
        <v>0</v>
      </c>
      <c r="P474" t="b">
        <f>テーブル3[[#This Row],[業務ID]]=テーブル3[[#This Row],[テスト対象業務ID]]</f>
        <v>0</v>
      </c>
    </row>
    <row r="475" spans="1:16">
      <c r="A475">
        <v>472</v>
      </c>
      <c r="B475">
        <v>7</v>
      </c>
      <c r="C475" t="s">
        <v>84</v>
      </c>
      <c r="D475" s="4">
        <v>45002</v>
      </c>
      <c r="K475" s="17"/>
      <c r="L475" s="17"/>
      <c r="M475" s="17"/>
      <c r="N475" s="17"/>
      <c r="O475" t="b">
        <f>TEXT(テーブル3[[#This Row],[予定日]], "yyyy/mm/dd") = TEXT(テーブル3[[#This Row],[入力データ]], "yyyy/mm/dd")</f>
        <v>0</v>
      </c>
      <c r="P475" t="b">
        <f>テーブル3[[#This Row],[業務ID]]=テーブル3[[#This Row],[テスト対象業務ID]]</f>
        <v>0</v>
      </c>
    </row>
    <row r="476" spans="1:16">
      <c r="A476">
        <v>473</v>
      </c>
      <c r="B476">
        <v>45</v>
      </c>
      <c r="C476" t="s">
        <v>125</v>
      </c>
      <c r="D476" s="4">
        <v>45002</v>
      </c>
      <c r="K476" s="17"/>
      <c r="L476" s="17"/>
      <c r="M476" s="17"/>
      <c r="N476" s="17"/>
      <c r="O476" t="b">
        <f>TEXT(テーブル3[[#This Row],[予定日]], "yyyy/mm/dd") = TEXT(テーブル3[[#This Row],[入力データ]], "yyyy/mm/dd")</f>
        <v>0</v>
      </c>
      <c r="P476" t="b">
        <f>テーブル3[[#This Row],[業務ID]]=テーブル3[[#This Row],[テスト対象業務ID]]</f>
        <v>0</v>
      </c>
    </row>
    <row r="477" spans="1:16">
      <c r="A477">
        <v>474</v>
      </c>
      <c r="B477">
        <v>54</v>
      </c>
      <c r="C477" t="s">
        <v>135</v>
      </c>
      <c r="D477" s="4">
        <v>45002</v>
      </c>
      <c r="K477" s="17"/>
      <c r="L477" s="17"/>
      <c r="M477" s="17"/>
      <c r="N477" s="17"/>
      <c r="O477" t="b">
        <f>TEXT(テーブル3[[#This Row],[予定日]], "yyyy/mm/dd") = TEXT(テーブル3[[#This Row],[入力データ]], "yyyy/mm/dd")</f>
        <v>0</v>
      </c>
      <c r="P477" t="b">
        <f>テーブル3[[#This Row],[業務ID]]=テーブル3[[#This Row],[テスト対象業務ID]]</f>
        <v>0</v>
      </c>
    </row>
    <row r="478" spans="1:16">
      <c r="A478">
        <v>475</v>
      </c>
      <c r="B478">
        <v>88</v>
      </c>
      <c r="C478" t="s">
        <v>164</v>
      </c>
      <c r="D478" s="4">
        <v>45002</v>
      </c>
      <c r="K478" s="17"/>
      <c r="L478" s="17"/>
      <c r="M478" s="17"/>
      <c r="N478" s="17"/>
      <c r="O478" t="b">
        <f>TEXT(テーブル3[[#This Row],[予定日]], "yyyy/mm/dd") = TEXT(テーブル3[[#This Row],[入力データ]], "yyyy/mm/dd")</f>
        <v>0</v>
      </c>
      <c r="P478" t="b">
        <f>テーブル3[[#This Row],[業務ID]]=テーブル3[[#This Row],[テスト対象業務ID]]</f>
        <v>0</v>
      </c>
    </row>
    <row r="479" spans="1:16">
      <c r="A479">
        <v>476</v>
      </c>
      <c r="B479">
        <v>1</v>
      </c>
      <c r="C479" t="s">
        <v>73</v>
      </c>
      <c r="D479" s="4">
        <v>45003</v>
      </c>
      <c r="K479" s="17"/>
      <c r="L479" s="17"/>
      <c r="M479" s="17"/>
      <c r="N479" s="17"/>
      <c r="O479" t="b">
        <f>TEXT(テーブル3[[#This Row],[予定日]], "yyyy/mm/dd") = TEXT(テーブル3[[#This Row],[入力データ]], "yyyy/mm/dd")</f>
        <v>0</v>
      </c>
      <c r="P479" t="b">
        <f>テーブル3[[#This Row],[業務ID]]=テーブル3[[#This Row],[テスト対象業務ID]]</f>
        <v>0</v>
      </c>
    </row>
    <row r="480" spans="1:16">
      <c r="A480">
        <v>477</v>
      </c>
      <c r="B480">
        <v>8</v>
      </c>
      <c r="C480" t="s">
        <v>85</v>
      </c>
      <c r="D480" s="4">
        <v>45003</v>
      </c>
      <c r="K480" s="17"/>
      <c r="L480" s="17"/>
      <c r="M480" s="17"/>
      <c r="N480" s="17"/>
      <c r="O480" t="b">
        <f>TEXT(テーブル3[[#This Row],[予定日]], "yyyy/mm/dd") = TEXT(テーブル3[[#This Row],[入力データ]], "yyyy/mm/dd")</f>
        <v>0</v>
      </c>
      <c r="P480" t="b">
        <f>テーブル3[[#This Row],[業務ID]]=テーブル3[[#This Row],[テスト対象業務ID]]</f>
        <v>0</v>
      </c>
    </row>
    <row r="481" spans="1:16">
      <c r="A481">
        <v>478</v>
      </c>
      <c r="B481">
        <v>1</v>
      </c>
      <c r="C481" t="s">
        <v>73</v>
      </c>
      <c r="D481" s="4">
        <v>45004</v>
      </c>
      <c r="K481" s="17"/>
      <c r="L481" s="17"/>
      <c r="M481" s="17"/>
      <c r="N481" s="17"/>
      <c r="O481" t="b">
        <f>TEXT(テーブル3[[#This Row],[予定日]], "yyyy/mm/dd") = TEXT(テーブル3[[#This Row],[入力データ]], "yyyy/mm/dd")</f>
        <v>0</v>
      </c>
      <c r="P481" t="b">
        <f>テーブル3[[#This Row],[業務ID]]=テーブル3[[#This Row],[テスト対象業務ID]]</f>
        <v>0</v>
      </c>
    </row>
    <row r="482" spans="1:16">
      <c r="A482">
        <v>479</v>
      </c>
      <c r="B482">
        <v>9</v>
      </c>
      <c r="C482" t="s">
        <v>86</v>
      </c>
      <c r="D482" s="4">
        <v>45004</v>
      </c>
      <c r="K482" s="17"/>
      <c r="L482" s="17"/>
      <c r="M482" s="17"/>
      <c r="N482" s="17"/>
      <c r="O482" t="b">
        <f>TEXT(テーブル3[[#This Row],[予定日]], "yyyy/mm/dd") = TEXT(テーブル3[[#This Row],[入力データ]], "yyyy/mm/dd")</f>
        <v>0</v>
      </c>
      <c r="P482" t="b">
        <f>テーブル3[[#This Row],[業務ID]]=テーブル3[[#This Row],[テスト対象業務ID]]</f>
        <v>0</v>
      </c>
    </row>
    <row r="483" spans="1:16">
      <c r="A483">
        <v>480</v>
      </c>
      <c r="B483">
        <v>1</v>
      </c>
      <c r="C483" t="s">
        <v>73</v>
      </c>
      <c r="D483" s="4">
        <v>45005</v>
      </c>
      <c r="K483" s="17"/>
      <c r="L483" s="17"/>
      <c r="M483" s="17"/>
      <c r="N483" s="17"/>
      <c r="O483" t="b">
        <f>TEXT(テーブル3[[#This Row],[予定日]], "yyyy/mm/dd") = TEXT(テーブル3[[#This Row],[入力データ]], "yyyy/mm/dd")</f>
        <v>0</v>
      </c>
      <c r="P483" t="b">
        <f>テーブル3[[#This Row],[業務ID]]=テーブル3[[#This Row],[テスト対象業務ID]]</f>
        <v>0</v>
      </c>
    </row>
    <row r="484" spans="1:16">
      <c r="A484">
        <v>481</v>
      </c>
      <c r="B484">
        <v>3</v>
      </c>
      <c r="C484" t="s">
        <v>79</v>
      </c>
      <c r="D484" s="4">
        <v>45005</v>
      </c>
      <c r="K484" s="17"/>
      <c r="L484" s="17"/>
      <c r="M484" s="17"/>
      <c r="N484" s="17"/>
      <c r="O484" t="b">
        <f>TEXT(テーブル3[[#This Row],[予定日]], "yyyy/mm/dd") = TEXT(テーブル3[[#This Row],[入力データ]], "yyyy/mm/dd")</f>
        <v>0</v>
      </c>
      <c r="P484" t="b">
        <f>テーブル3[[#This Row],[業務ID]]=テーブル3[[#This Row],[テスト対象業務ID]]</f>
        <v>0</v>
      </c>
    </row>
    <row r="485" spans="1:16">
      <c r="A485">
        <v>482</v>
      </c>
      <c r="B485">
        <v>17</v>
      </c>
      <c r="C485" t="s">
        <v>95</v>
      </c>
      <c r="D485" s="4">
        <v>45005</v>
      </c>
      <c r="K485" s="17"/>
      <c r="L485" s="17"/>
      <c r="M485" s="17"/>
      <c r="N485" s="17"/>
      <c r="O485" t="b">
        <f>TEXT(テーブル3[[#This Row],[予定日]], "yyyy/mm/dd") = TEXT(テーブル3[[#This Row],[入力データ]], "yyyy/mm/dd")</f>
        <v>0</v>
      </c>
      <c r="P485" t="b">
        <f>テーブル3[[#This Row],[業務ID]]=テーブル3[[#This Row],[テスト対象業務ID]]</f>
        <v>0</v>
      </c>
    </row>
    <row r="486" spans="1:16">
      <c r="A486">
        <v>483</v>
      </c>
      <c r="B486">
        <v>1</v>
      </c>
      <c r="C486" t="s">
        <v>73</v>
      </c>
      <c r="D486" s="4">
        <v>45006</v>
      </c>
      <c r="K486" s="17"/>
      <c r="L486" s="17"/>
      <c r="M486" s="17"/>
      <c r="N486" s="17"/>
      <c r="O486" t="b">
        <f>TEXT(テーブル3[[#This Row],[予定日]], "yyyy/mm/dd") = TEXT(テーブル3[[#This Row],[入力データ]], "yyyy/mm/dd")</f>
        <v>0</v>
      </c>
      <c r="P486" t="b">
        <f>テーブル3[[#This Row],[業務ID]]=テーブル3[[#This Row],[テスト対象業務ID]]</f>
        <v>0</v>
      </c>
    </row>
    <row r="487" spans="1:16">
      <c r="A487">
        <v>484</v>
      </c>
      <c r="B487">
        <v>2</v>
      </c>
      <c r="C487" t="s">
        <v>77</v>
      </c>
      <c r="D487" s="4">
        <v>45006</v>
      </c>
      <c r="K487" s="17"/>
      <c r="L487" s="17"/>
      <c r="M487" s="17"/>
      <c r="N487" s="17"/>
      <c r="O487" t="b">
        <f>TEXT(テーブル3[[#This Row],[予定日]], "yyyy/mm/dd") = TEXT(テーブル3[[#This Row],[入力データ]], "yyyy/mm/dd")</f>
        <v>0</v>
      </c>
      <c r="P487" t="b">
        <f>テーブル3[[#This Row],[業務ID]]=テーブル3[[#This Row],[テスト対象業務ID]]</f>
        <v>0</v>
      </c>
    </row>
    <row r="488" spans="1:16">
      <c r="A488">
        <v>485</v>
      </c>
      <c r="B488">
        <v>4</v>
      </c>
      <c r="C488" t="s">
        <v>81</v>
      </c>
      <c r="D488" s="4">
        <v>45006</v>
      </c>
      <c r="K488" s="17"/>
      <c r="L488" s="17"/>
      <c r="M488" s="17"/>
      <c r="N488" s="17"/>
      <c r="O488" t="b">
        <f>TEXT(テーブル3[[#This Row],[予定日]], "yyyy/mm/dd") = TEXT(テーブル3[[#This Row],[入力データ]], "yyyy/mm/dd")</f>
        <v>0</v>
      </c>
      <c r="P488" t="b">
        <f>テーブル3[[#This Row],[業務ID]]=テーブル3[[#This Row],[テスト対象業務ID]]</f>
        <v>0</v>
      </c>
    </row>
    <row r="489" spans="1:16">
      <c r="A489">
        <v>486</v>
      </c>
      <c r="B489">
        <v>36</v>
      </c>
      <c r="C489" t="s">
        <v>116</v>
      </c>
      <c r="D489" s="4">
        <v>45006</v>
      </c>
      <c r="K489" s="17"/>
      <c r="L489" s="17"/>
      <c r="M489" s="17"/>
      <c r="N489" s="17"/>
      <c r="O489" t="b">
        <f>TEXT(テーブル3[[#This Row],[予定日]], "yyyy/mm/dd") = TEXT(テーブル3[[#This Row],[入力データ]], "yyyy/mm/dd")</f>
        <v>0</v>
      </c>
      <c r="P489" t="b">
        <f>テーブル3[[#This Row],[業務ID]]=テーブル3[[#This Row],[テスト対象業務ID]]</f>
        <v>0</v>
      </c>
    </row>
    <row r="490" spans="1:16">
      <c r="A490">
        <v>487</v>
      </c>
      <c r="B490">
        <v>98</v>
      </c>
      <c r="C490" t="s">
        <v>173</v>
      </c>
      <c r="D490" s="4">
        <v>45006</v>
      </c>
      <c r="K490" s="17"/>
      <c r="L490" s="17"/>
      <c r="M490" s="17"/>
      <c r="N490" s="17"/>
      <c r="O490" t="b">
        <f>TEXT(テーブル3[[#This Row],[予定日]], "yyyy/mm/dd") = TEXT(テーブル3[[#This Row],[入力データ]], "yyyy/mm/dd")</f>
        <v>0</v>
      </c>
      <c r="P490" t="b">
        <f>テーブル3[[#This Row],[業務ID]]=テーブル3[[#This Row],[テスト対象業務ID]]</f>
        <v>0</v>
      </c>
    </row>
    <row r="491" spans="1:16">
      <c r="A491">
        <v>488</v>
      </c>
      <c r="B491">
        <v>1</v>
      </c>
      <c r="C491" t="s">
        <v>73</v>
      </c>
      <c r="D491" s="4">
        <v>45007</v>
      </c>
      <c r="K491" s="17"/>
      <c r="L491" s="17"/>
      <c r="M491" s="17"/>
      <c r="N491" s="17"/>
      <c r="O491" t="b">
        <f>TEXT(テーブル3[[#This Row],[予定日]], "yyyy/mm/dd") = TEXT(テーブル3[[#This Row],[入力データ]], "yyyy/mm/dd")</f>
        <v>0</v>
      </c>
      <c r="P491" t="b">
        <f>テーブル3[[#This Row],[業務ID]]=テーブル3[[#This Row],[テスト対象業務ID]]</f>
        <v>0</v>
      </c>
    </row>
    <row r="492" spans="1:16">
      <c r="A492">
        <v>489</v>
      </c>
      <c r="B492">
        <v>2</v>
      </c>
      <c r="C492" t="s">
        <v>77</v>
      </c>
      <c r="D492" s="4">
        <v>45007</v>
      </c>
      <c r="K492" s="17"/>
      <c r="L492" s="17"/>
      <c r="M492" s="17"/>
      <c r="N492" s="17"/>
      <c r="O492" t="b">
        <f>TEXT(テーブル3[[#This Row],[予定日]], "yyyy/mm/dd") = TEXT(テーブル3[[#This Row],[入力データ]], "yyyy/mm/dd")</f>
        <v>0</v>
      </c>
      <c r="P492" t="b">
        <f>テーブル3[[#This Row],[業務ID]]=テーブル3[[#This Row],[テスト対象業務ID]]</f>
        <v>0</v>
      </c>
    </row>
    <row r="493" spans="1:16">
      <c r="A493">
        <v>490</v>
      </c>
      <c r="B493">
        <v>5</v>
      </c>
      <c r="C493" t="s">
        <v>82</v>
      </c>
      <c r="D493" s="4">
        <v>45007</v>
      </c>
      <c r="K493" s="17"/>
      <c r="L493" s="17"/>
      <c r="M493" s="17"/>
      <c r="N493" s="17"/>
      <c r="O493" t="b">
        <f>TEXT(テーブル3[[#This Row],[予定日]], "yyyy/mm/dd") = TEXT(テーブル3[[#This Row],[入力データ]], "yyyy/mm/dd")</f>
        <v>0</v>
      </c>
      <c r="P493" t="b">
        <f>テーブル3[[#This Row],[業務ID]]=テーブル3[[#This Row],[テスト対象業務ID]]</f>
        <v>0</v>
      </c>
    </row>
    <row r="494" spans="1:16">
      <c r="A494">
        <v>491</v>
      </c>
      <c r="B494">
        <v>42</v>
      </c>
      <c r="C494" t="s">
        <v>122</v>
      </c>
      <c r="D494" s="4">
        <v>45007</v>
      </c>
      <c r="K494" s="17"/>
      <c r="L494" s="17"/>
      <c r="M494" s="17"/>
      <c r="N494" s="17"/>
      <c r="O494" t="b">
        <f>TEXT(テーブル3[[#This Row],[予定日]], "yyyy/mm/dd") = TEXT(テーブル3[[#This Row],[入力データ]], "yyyy/mm/dd")</f>
        <v>0</v>
      </c>
      <c r="P494" t="b">
        <f>テーブル3[[#This Row],[業務ID]]=テーブル3[[#This Row],[テスト対象業務ID]]</f>
        <v>0</v>
      </c>
    </row>
    <row r="495" spans="1:16">
      <c r="A495">
        <v>492</v>
      </c>
      <c r="B495">
        <v>52</v>
      </c>
      <c r="C495" t="s">
        <v>133</v>
      </c>
      <c r="D495" s="4">
        <v>45007</v>
      </c>
      <c r="K495" s="17"/>
      <c r="L495" s="17"/>
      <c r="M495" s="17"/>
      <c r="N495" s="17"/>
      <c r="O495" t="b">
        <f>TEXT(テーブル3[[#This Row],[予定日]], "yyyy/mm/dd") = TEXT(テーブル3[[#This Row],[入力データ]], "yyyy/mm/dd")</f>
        <v>0</v>
      </c>
      <c r="P495" t="b">
        <f>テーブル3[[#This Row],[業務ID]]=テーブル3[[#This Row],[テスト対象業務ID]]</f>
        <v>0</v>
      </c>
    </row>
    <row r="496" spans="1:16">
      <c r="A496">
        <v>493</v>
      </c>
      <c r="B496">
        <v>1</v>
      </c>
      <c r="C496" t="s">
        <v>73</v>
      </c>
      <c r="D496" s="4">
        <v>45008</v>
      </c>
      <c r="K496" s="17"/>
      <c r="L496" s="17"/>
      <c r="M496" s="17"/>
      <c r="N496" s="17"/>
      <c r="O496" t="b">
        <f>TEXT(テーブル3[[#This Row],[予定日]], "yyyy/mm/dd") = TEXT(テーブル3[[#This Row],[入力データ]], "yyyy/mm/dd")</f>
        <v>0</v>
      </c>
      <c r="P496" t="b">
        <f>テーブル3[[#This Row],[業務ID]]=テーブル3[[#This Row],[テスト対象業務ID]]</f>
        <v>0</v>
      </c>
    </row>
    <row r="497" spans="1:16">
      <c r="A497">
        <v>494</v>
      </c>
      <c r="B497">
        <v>2</v>
      </c>
      <c r="C497" t="s">
        <v>77</v>
      </c>
      <c r="D497" s="4">
        <v>45008</v>
      </c>
      <c r="K497" s="17"/>
      <c r="L497" s="17"/>
      <c r="M497" s="17"/>
      <c r="N497" s="17"/>
      <c r="O497" t="b">
        <f>TEXT(テーブル3[[#This Row],[予定日]], "yyyy/mm/dd") = TEXT(テーブル3[[#This Row],[入力データ]], "yyyy/mm/dd")</f>
        <v>0</v>
      </c>
      <c r="P497" t="b">
        <f>テーブル3[[#This Row],[業務ID]]=テーブル3[[#This Row],[テスト対象業務ID]]</f>
        <v>0</v>
      </c>
    </row>
    <row r="498" spans="1:16">
      <c r="A498">
        <v>495</v>
      </c>
      <c r="B498">
        <v>6</v>
      </c>
      <c r="C498" t="s">
        <v>83</v>
      </c>
      <c r="D498" s="4">
        <v>45008</v>
      </c>
      <c r="K498" s="17"/>
      <c r="L498" s="17"/>
      <c r="M498" s="17"/>
      <c r="N498" s="17"/>
      <c r="O498" t="b">
        <f>TEXT(テーブル3[[#This Row],[予定日]], "yyyy/mm/dd") = TEXT(テーブル3[[#This Row],[入力データ]], "yyyy/mm/dd")</f>
        <v>0</v>
      </c>
      <c r="P498" t="b">
        <f>テーブル3[[#This Row],[業務ID]]=テーブル3[[#This Row],[テスト対象業務ID]]</f>
        <v>0</v>
      </c>
    </row>
    <row r="499" spans="1:16">
      <c r="A499">
        <v>496</v>
      </c>
      <c r="B499">
        <v>53</v>
      </c>
      <c r="C499" t="s">
        <v>134</v>
      </c>
      <c r="D499" s="4">
        <v>45008</v>
      </c>
      <c r="K499" s="17"/>
      <c r="L499" s="17"/>
      <c r="M499" s="17"/>
      <c r="N499" s="17"/>
      <c r="O499" t="b">
        <f>TEXT(テーブル3[[#This Row],[予定日]], "yyyy/mm/dd") = TEXT(テーブル3[[#This Row],[入力データ]], "yyyy/mm/dd")</f>
        <v>0</v>
      </c>
      <c r="P499" t="b">
        <f>テーブル3[[#This Row],[業務ID]]=テーブル3[[#This Row],[テスト対象業務ID]]</f>
        <v>0</v>
      </c>
    </row>
    <row r="500" spans="1:16">
      <c r="A500">
        <v>497</v>
      </c>
      <c r="B500">
        <v>1</v>
      </c>
      <c r="C500" t="s">
        <v>73</v>
      </c>
      <c r="D500" s="4">
        <v>45009</v>
      </c>
      <c r="K500" s="17"/>
      <c r="L500" s="17"/>
      <c r="M500" s="17"/>
      <c r="N500" s="17"/>
      <c r="O500" t="b">
        <f>TEXT(テーブル3[[#This Row],[予定日]], "yyyy/mm/dd") = TEXT(テーブル3[[#This Row],[入力データ]], "yyyy/mm/dd")</f>
        <v>0</v>
      </c>
      <c r="P500" t="b">
        <f>テーブル3[[#This Row],[業務ID]]=テーブル3[[#This Row],[テスト対象業務ID]]</f>
        <v>0</v>
      </c>
    </row>
    <row r="501" spans="1:16">
      <c r="A501">
        <v>498</v>
      </c>
      <c r="B501">
        <v>2</v>
      </c>
      <c r="C501" t="s">
        <v>77</v>
      </c>
      <c r="D501" s="4">
        <v>45009</v>
      </c>
      <c r="K501" s="17"/>
      <c r="L501" s="17"/>
      <c r="M501" s="17"/>
      <c r="N501" s="17"/>
      <c r="O501" t="b">
        <f>TEXT(テーブル3[[#This Row],[予定日]], "yyyy/mm/dd") = TEXT(テーブル3[[#This Row],[入力データ]], "yyyy/mm/dd")</f>
        <v>0</v>
      </c>
      <c r="P501" t="b">
        <f>テーブル3[[#This Row],[業務ID]]=テーブル3[[#This Row],[テスト対象業務ID]]</f>
        <v>0</v>
      </c>
    </row>
    <row r="502" spans="1:16">
      <c r="A502">
        <v>499</v>
      </c>
      <c r="B502">
        <v>7</v>
      </c>
      <c r="C502" t="s">
        <v>84</v>
      </c>
      <c r="D502" s="4">
        <v>45009</v>
      </c>
      <c r="K502" s="17"/>
      <c r="L502" s="17"/>
      <c r="M502" s="17"/>
      <c r="N502" s="17"/>
      <c r="O502" t="b">
        <f>TEXT(テーブル3[[#This Row],[予定日]], "yyyy/mm/dd") = TEXT(テーブル3[[#This Row],[入力データ]], "yyyy/mm/dd")</f>
        <v>0</v>
      </c>
      <c r="P502" t="b">
        <f>テーブル3[[#This Row],[業務ID]]=テーブル3[[#This Row],[テスト対象業務ID]]</f>
        <v>0</v>
      </c>
    </row>
    <row r="503" spans="1:16">
      <c r="A503">
        <v>500</v>
      </c>
      <c r="B503">
        <v>54</v>
      </c>
      <c r="C503" t="s">
        <v>135</v>
      </c>
      <c r="D503" s="4">
        <v>45009</v>
      </c>
      <c r="K503" s="17"/>
      <c r="L503" s="17"/>
      <c r="M503" s="17"/>
      <c r="N503" s="17"/>
      <c r="O503" t="b">
        <f>TEXT(テーブル3[[#This Row],[予定日]], "yyyy/mm/dd") = TEXT(テーブル3[[#This Row],[入力データ]], "yyyy/mm/dd")</f>
        <v>0</v>
      </c>
      <c r="P503" t="b">
        <f>テーブル3[[#This Row],[業務ID]]=テーブル3[[#This Row],[テスト対象業務ID]]</f>
        <v>0</v>
      </c>
    </row>
    <row r="504" spans="1:16">
      <c r="A504">
        <v>501</v>
      </c>
      <c r="B504">
        <v>89</v>
      </c>
      <c r="C504" t="s">
        <v>165</v>
      </c>
      <c r="D504" s="4">
        <v>45009</v>
      </c>
      <c r="K504" s="17"/>
      <c r="L504" s="17"/>
      <c r="M504" s="17"/>
      <c r="N504" s="17"/>
      <c r="O504" t="b">
        <f>TEXT(テーブル3[[#This Row],[予定日]], "yyyy/mm/dd") = TEXT(テーブル3[[#This Row],[入力データ]], "yyyy/mm/dd")</f>
        <v>0</v>
      </c>
      <c r="P504" t="b">
        <f>テーブル3[[#This Row],[業務ID]]=テーブル3[[#This Row],[テスト対象業務ID]]</f>
        <v>0</v>
      </c>
    </row>
    <row r="505" spans="1:16">
      <c r="A505">
        <v>502</v>
      </c>
      <c r="B505">
        <v>1</v>
      </c>
      <c r="C505" t="s">
        <v>73</v>
      </c>
      <c r="D505" s="4">
        <v>45010</v>
      </c>
      <c r="K505" s="17"/>
      <c r="L505" s="17"/>
      <c r="M505" s="17"/>
      <c r="N505" s="17"/>
      <c r="O505" t="b">
        <f>TEXT(テーブル3[[#This Row],[予定日]], "yyyy/mm/dd") = TEXT(テーブル3[[#This Row],[入力データ]], "yyyy/mm/dd")</f>
        <v>0</v>
      </c>
      <c r="P505" t="b">
        <f>テーブル3[[#This Row],[業務ID]]=テーブル3[[#This Row],[テスト対象業務ID]]</f>
        <v>0</v>
      </c>
    </row>
    <row r="506" spans="1:16">
      <c r="A506">
        <v>503</v>
      </c>
      <c r="B506">
        <v>8</v>
      </c>
      <c r="C506" t="s">
        <v>85</v>
      </c>
      <c r="D506" s="4">
        <v>45010</v>
      </c>
      <c r="K506" s="17"/>
      <c r="L506" s="17"/>
      <c r="M506" s="17"/>
      <c r="N506" s="17"/>
      <c r="O506" t="b">
        <f>TEXT(テーブル3[[#This Row],[予定日]], "yyyy/mm/dd") = TEXT(テーブル3[[#This Row],[入力データ]], "yyyy/mm/dd")</f>
        <v>0</v>
      </c>
      <c r="P506" t="b">
        <f>テーブル3[[#This Row],[業務ID]]=テーブル3[[#This Row],[テスト対象業務ID]]</f>
        <v>0</v>
      </c>
    </row>
    <row r="507" spans="1:16">
      <c r="A507">
        <v>504</v>
      </c>
      <c r="B507">
        <v>18</v>
      </c>
      <c r="C507" t="s">
        <v>96</v>
      </c>
      <c r="D507" s="4">
        <v>45010</v>
      </c>
      <c r="K507" s="17"/>
      <c r="L507" s="17"/>
      <c r="M507" s="17"/>
      <c r="N507" s="17"/>
      <c r="O507" t="b">
        <f>TEXT(テーブル3[[#This Row],[予定日]], "yyyy/mm/dd") = TEXT(テーブル3[[#This Row],[入力データ]], "yyyy/mm/dd")</f>
        <v>0</v>
      </c>
      <c r="P507" t="b">
        <f>テーブル3[[#This Row],[業務ID]]=テーブル3[[#This Row],[テスト対象業務ID]]</f>
        <v>0</v>
      </c>
    </row>
    <row r="508" spans="1:16">
      <c r="A508">
        <v>505</v>
      </c>
      <c r="B508">
        <v>1</v>
      </c>
      <c r="C508" t="s">
        <v>73</v>
      </c>
      <c r="D508" s="4">
        <v>45011</v>
      </c>
      <c r="K508" s="17"/>
      <c r="L508" s="17"/>
      <c r="M508" s="17"/>
      <c r="N508" s="17"/>
      <c r="O508" t="b">
        <f>TEXT(テーブル3[[#This Row],[予定日]], "yyyy/mm/dd") = TEXT(テーブル3[[#This Row],[入力データ]], "yyyy/mm/dd")</f>
        <v>0</v>
      </c>
      <c r="P508" t="b">
        <f>テーブル3[[#This Row],[業務ID]]=テーブル3[[#This Row],[テスト対象業務ID]]</f>
        <v>0</v>
      </c>
    </row>
    <row r="509" spans="1:16">
      <c r="A509">
        <v>506</v>
      </c>
      <c r="B509">
        <v>9</v>
      </c>
      <c r="C509" t="s">
        <v>86</v>
      </c>
      <c r="D509" s="4">
        <v>45011</v>
      </c>
      <c r="K509" s="17"/>
      <c r="L509" s="17"/>
      <c r="M509" s="17"/>
      <c r="N509" s="17"/>
      <c r="O509" t="b">
        <f>TEXT(テーブル3[[#This Row],[予定日]], "yyyy/mm/dd") = TEXT(テーブル3[[#This Row],[入力データ]], "yyyy/mm/dd")</f>
        <v>0</v>
      </c>
      <c r="P509" t="b">
        <f>テーブル3[[#This Row],[業務ID]]=テーブル3[[#This Row],[テスト対象業務ID]]</f>
        <v>0</v>
      </c>
    </row>
    <row r="510" spans="1:16">
      <c r="A510">
        <v>507</v>
      </c>
      <c r="B510">
        <v>1</v>
      </c>
      <c r="C510" t="s">
        <v>73</v>
      </c>
      <c r="D510" s="4">
        <v>45012</v>
      </c>
      <c r="K510" s="17"/>
      <c r="L510" s="17"/>
      <c r="M510" s="17"/>
      <c r="N510" s="17"/>
      <c r="O510" t="b">
        <f>TEXT(テーブル3[[#This Row],[予定日]], "yyyy/mm/dd") = TEXT(テーブル3[[#This Row],[入力データ]], "yyyy/mm/dd")</f>
        <v>0</v>
      </c>
      <c r="P510" t="b">
        <f>テーブル3[[#This Row],[業務ID]]=テーブル3[[#This Row],[テスト対象業務ID]]</f>
        <v>0</v>
      </c>
    </row>
    <row r="511" spans="1:16">
      <c r="A511">
        <v>508</v>
      </c>
      <c r="B511">
        <v>2</v>
      </c>
      <c r="C511" t="s">
        <v>77</v>
      </c>
      <c r="D511" s="4">
        <v>45012</v>
      </c>
      <c r="K511" s="17"/>
      <c r="L511" s="17"/>
      <c r="M511" s="17"/>
      <c r="N511" s="17"/>
      <c r="O511" t="b">
        <f>TEXT(テーブル3[[#This Row],[予定日]], "yyyy/mm/dd") = TEXT(テーブル3[[#This Row],[入力データ]], "yyyy/mm/dd")</f>
        <v>0</v>
      </c>
      <c r="P511" t="b">
        <f>テーブル3[[#This Row],[業務ID]]=テーブル3[[#This Row],[テスト対象業務ID]]</f>
        <v>0</v>
      </c>
    </row>
    <row r="512" spans="1:16">
      <c r="A512">
        <v>509</v>
      </c>
      <c r="B512">
        <v>3</v>
      </c>
      <c r="C512" t="s">
        <v>79</v>
      </c>
      <c r="D512" s="4">
        <v>45012</v>
      </c>
      <c r="K512" s="17"/>
      <c r="L512" s="17"/>
      <c r="M512" s="17"/>
      <c r="N512" s="17"/>
      <c r="O512" t="b">
        <f>TEXT(テーブル3[[#This Row],[予定日]], "yyyy/mm/dd") = TEXT(テーブル3[[#This Row],[入力データ]], "yyyy/mm/dd")</f>
        <v>0</v>
      </c>
      <c r="P512" t="b">
        <f>テーブル3[[#This Row],[業務ID]]=テーブル3[[#This Row],[テスト対象業務ID]]</f>
        <v>0</v>
      </c>
    </row>
    <row r="513" spans="1:16">
      <c r="A513">
        <v>510</v>
      </c>
      <c r="B513">
        <v>32</v>
      </c>
      <c r="C513" t="s">
        <v>112</v>
      </c>
      <c r="D513" s="4">
        <v>45012</v>
      </c>
      <c r="K513" s="17"/>
      <c r="L513" s="17"/>
      <c r="M513" s="17"/>
      <c r="N513" s="17"/>
      <c r="O513" t="b">
        <f>TEXT(テーブル3[[#This Row],[予定日]], "yyyy/mm/dd") = TEXT(テーブル3[[#This Row],[入力データ]], "yyyy/mm/dd")</f>
        <v>0</v>
      </c>
      <c r="P513" t="b">
        <f>テーブル3[[#This Row],[業務ID]]=テーブル3[[#This Row],[テスト対象業務ID]]</f>
        <v>0</v>
      </c>
    </row>
    <row r="514" spans="1:16">
      <c r="A514">
        <v>511</v>
      </c>
      <c r="B514">
        <v>94</v>
      </c>
      <c r="C514" t="s">
        <v>169</v>
      </c>
      <c r="D514" s="4">
        <v>45012</v>
      </c>
      <c r="K514" s="17"/>
      <c r="L514" s="17"/>
      <c r="M514" s="17"/>
      <c r="N514" s="17"/>
      <c r="O514" t="b">
        <f>TEXT(テーブル3[[#This Row],[予定日]], "yyyy/mm/dd") = TEXT(テーブル3[[#This Row],[入力データ]], "yyyy/mm/dd")</f>
        <v>0</v>
      </c>
      <c r="P514" t="b">
        <f>テーブル3[[#This Row],[業務ID]]=テーブル3[[#This Row],[テスト対象業務ID]]</f>
        <v>0</v>
      </c>
    </row>
    <row r="515" spans="1:16">
      <c r="A515">
        <v>512</v>
      </c>
      <c r="B515">
        <v>28</v>
      </c>
      <c r="C515" t="s">
        <v>108</v>
      </c>
      <c r="D515" s="4">
        <v>45012</v>
      </c>
      <c r="K515" s="17"/>
      <c r="L515" s="17"/>
      <c r="M515" s="17"/>
      <c r="N515" s="17"/>
      <c r="O515" t="b">
        <f>TEXT(テーブル3[[#This Row],[予定日]], "yyyy/mm/dd") = TEXT(テーブル3[[#This Row],[入力データ]], "yyyy/mm/dd")</f>
        <v>0</v>
      </c>
      <c r="P515" t="b">
        <f>テーブル3[[#This Row],[業務ID]]=テーブル3[[#This Row],[テスト対象業務ID]]</f>
        <v>0</v>
      </c>
    </row>
    <row r="516" spans="1:16">
      <c r="A516">
        <v>513</v>
      </c>
      <c r="B516">
        <v>1</v>
      </c>
      <c r="C516" t="s">
        <v>73</v>
      </c>
      <c r="D516" s="4">
        <v>45013</v>
      </c>
      <c r="K516" s="17"/>
      <c r="L516" s="17"/>
      <c r="M516" s="17"/>
      <c r="N516" s="17"/>
      <c r="O516" t="b">
        <f>TEXT(テーブル3[[#This Row],[予定日]], "yyyy/mm/dd") = TEXT(テーブル3[[#This Row],[入力データ]], "yyyy/mm/dd")</f>
        <v>0</v>
      </c>
      <c r="P516" t="b">
        <f>テーブル3[[#This Row],[業務ID]]=テーブル3[[#This Row],[テスト対象業務ID]]</f>
        <v>0</v>
      </c>
    </row>
    <row r="517" spans="1:16">
      <c r="A517">
        <v>514</v>
      </c>
      <c r="B517">
        <v>2</v>
      </c>
      <c r="C517" t="s">
        <v>77</v>
      </c>
      <c r="D517" s="4">
        <v>45013</v>
      </c>
      <c r="K517" s="17"/>
      <c r="L517" s="17"/>
      <c r="M517" s="17"/>
      <c r="N517" s="17"/>
      <c r="O517" t="b">
        <f>TEXT(テーブル3[[#This Row],[予定日]], "yyyy/mm/dd") = TEXT(テーブル3[[#This Row],[入力データ]], "yyyy/mm/dd")</f>
        <v>0</v>
      </c>
      <c r="P517" t="b">
        <f>テーブル3[[#This Row],[業務ID]]=テーブル3[[#This Row],[テスト対象業務ID]]</f>
        <v>0</v>
      </c>
    </row>
    <row r="518" spans="1:16">
      <c r="A518">
        <v>515</v>
      </c>
      <c r="B518">
        <v>4</v>
      </c>
      <c r="C518" t="s">
        <v>81</v>
      </c>
      <c r="D518" s="4">
        <v>45013</v>
      </c>
      <c r="K518" s="17"/>
      <c r="L518" s="17"/>
      <c r="M518" s="17"/>
      <c r="N518" s="17"/>
      <c r="O518" t="b">
        <f>TEXT(テーブル3[[#This Row],[予定日]], "yyyy/mm/dd") = TEXT(テーブル3[[#This Row],[入力データ]], "yyyy/mm/dd")</f>
        <v>0</v>
      </c>
      <c r="P518" t="b">
        <f>テーブル3[[#This Row],[業務ID]]=テーブル3[[#This Row],[テスト対象業務ID]]</f>
        <v>0</v>
      </c>
    </row>
    <row r="519" spans="1:16">
      <c r="A519">
        <v>516</v>
      </c>
      <c r="B519">
        <v>37</v>
      </c>
      <c r="C519" t="s">
        <v>117</v>
      </c>
      <c r="D519" s="4">
        <v>45013</v>
      </c>
      <c r="K519" s="17"/>
      <c r="L519" s="17"/>
      <c r="M519" s="17"/>
      <c r="N519" s="17"/>
      <c r="O519" t="b">
        <f>TEXT(テーブル3[[#This Row],[予定日]], "yyyy/mm/dd") = TEXT(テーブル3[[#This Row],[入力データ]], "yyyy/mm/dd")</f>
        <v>0</v>
      </c>
      <c r="P519" t="b">
        <f>テーブル3[[#This Row],[業務ID]]=テーブル3[[#This Row],[テスト対象業務ID]]</f>
        <v>0</v>
      </c>
    </row>
    <row r="520" spans="1:16">
      <c r="A520">
        <v>517</v>
      </c>
      <c r="B520">
        <v>99</v>
      </c>
      <c r="C520" t="s">
        <v>174</v>
      </c>
      <c r="D520" s="4">
        <v>45013</v>
      </c>
      <c r="K520" s="17"/>
      <c r="L520" s="17"/>
      <c r="M520" s="17"/>
      <c r="N520" s="17"/>
      <c r="O520" t="b">
        <f>TEXT(テーブル3[[#This Row],[予定日]], "yyyy/mm/dd") = TEXT(テーブル3[[#This Row],[入力データ]], "yyyy/mm/dd")</f>
        <v>0</v>
      </c>
      <c r="P520" t="b">
        <f>テーブル3[[#This Row],[業務ID]]=テーブル3[[#This Row],[テスト対象業務ID]]</f>
        <v>0</v>
      </c>
    </row>
    <row r="521" spans="1:16">
      <c r="A521">
        <v>518</v>
      </c>
      <c r="B521">
        <v>27</v>
      </c>
      <c r="C521" t="s">
        <v>107</v>
      </c>
      <c r="D521" s="4">
        <v>45013</v>
      </c>
      <c r="K521" s="17"/>
      <c r="L521" s="17"/>
      <c r="M521" s="17"/>
      <c r="N521" s="17"/>
      <c r="O521" t="b">
        <f>TEXT(テーブル3[[#This Row],[予定日]], "yyyy/mm/dd") = TEXT(テーブル3[[#This Row],[入力データ]], "yyyy/mm/dd")</f>
        <v>0</v>
      </c>
      <c r="P521" t="b">
        <f>テーブル3[[#This Row],[業務ID]]=テーブル3[[#This Row],[テスト対象業務ID]]</f>
        <v>0</v>
      </c>
    </row>
    <row r="522" spans="1:16">
      <c r="A522">
        <v>519</v>
      </c>
      <c r="B522">
        <v>1</v>
      </c>
      <c r="C522" t="s">
        <v>73</v>
      </c>
      <c r="D522" s="4">
        <v>45014</v>
      </c>
      <c r="K522" s="17"/>
      <c r="L522" s="17"/>
      <c r="M522" s="17"/>
      <c r="N522" s="17"/>
      <c r="O522" t="b">
        <f>TEXT(テーブル3[[#This Row],[予定日]], "yyyy/mm/dd") = TEXT(テーブル3[[#This Row],[入力データ]], "yyyy/mm/dd")</f>
        <v>0</v>
      </c>
      <c r="P522" t="b">
        <f>テーブル3[[#This Row],[業務ID]]=テーブル3[[#This Row],[テスト対象業務ID]]</f>
        <v>0</v>
      </c>
    </row>
    <row r="523" spans="1:16">
      <c r="A523">
        <v>520</v>
      </c>
      <c r="B523">
        <v>2</v>
      </c>
      <c r="C523" t="s">
        <v>77</v>
      </c>
      <c r="D523" s="4">
        <v>45014</v>
      </c>
      <c r="K523" s="17"/>
      <c r="L523" s="17"/>
      <c r="M523" s="17"/>
      <c r="N523" s="17"/>
      <c r="O523" t="b">
        <f>TEXT(テーブル3[[#This Row],[予定日]], "yyyy/mm/dd") = TEXT(テーブル3[[#This Row],[入力データ]], "yyyy/mm/dd")</f>
        <v>0</v>
      </c>
      <c r="P523" t="b">
        <f>テーブル3[[#This Row],[業務ID]]=テーブル3[[#This Row],[テスト対象業務ID]]</f>
        <v>0</v>
      </c>
    </row>
    <row r="524" spans="1:16">
      <c r="A524">
        <v>521</v>
      </c>
      <c r="B524">
        <v>5</v>
      </c>
      <c r="C524" t="s">
        <v>82</v>
      </c>
      <c r="D524" s="4">
        <v>45014</v>
      </c>
      <c r="K524" s="17"/>
      <c r="L524" s="17"/>
      <c r="M524" s="17"/>
      <c r="N524" s="17"/>
      <c r="O524" t="b">
        <f>TEXT(テーブル3[[#This Row],[予定日]], "yyyy/mm/dd") = TEXT(テーブル3[[#This Row],[入力データ]], "yyyy/mm/dd")</f>
        <v>0</v>
      </c>
      <c r="P524" t="b">
        <f>テーブル3[[#This Row],[業務ID]]=テーブル3[[#This Row],[テスト対象業務ID]]</f>
        <v>0</v>
      </c>
    </row>
    <row r="525" spans="1:16">
      <c r="A525">
        <v>522</v>
      </c>
      <c r="B525">
        <v>43</v>
      </c>
      <c r="C525" t="s">
        <v>123</v>
      </c>
      <c r="D525" s="4">
        <v>45014</v>
      </c>
      <c r="K525" s="17"/>
      <c r="L525" s="17"/>
      <c r="M525" s="17"/>
      <c r="N525" s="17"/>
      <c r="O525" t="b">
        <f>TEXT(テーブル3[[#This Row],[予定日]], "yyyy/mm/dd") = TEXT(テーブル3[[#This Row],[入力データ]], "yyyy/mm/dd")</f>
        <v>0</v>
      </c>
      <c r="P525" t="b">
        <f>テーブル3[[#This Row],[業務ID]]=テーブル3[[#This Row],[テスト対象業務ID]]</f>
        <v>0</v>
      </c>
    </row>
    <row r="526" spans="1:16">
      <c r="A526">
        <v>523</v>
      </c>
      <c r="B526">
        <v>52</v>
      </c>
      <c r="C526" t="s">
        <v>133</v>
      </c>
      <c r="D526" s="4">
        <v>45014</v>
      </c>
      <c r="K526" s="17"/>
      <c r="L526" s="17"/>
      <c r="M526" s="17"/>
      <c r="N526" s="17"/>
      <c r="O526" t="b">
        <f>TEXT(テーブル3[[#This Row],[予定日]], "yyyy/mm/dd") = TEXT(テーブル3[[#This Row],[入力データ]], "yyyy/mm/dd")</f>
        <v>0</v>
      </c>
      <c r="P526" t="b">
        <f>テーブル3[[#This Row],[業務ID]]=テーブル3[[#This Row],[テスト対象業務ID]]</f>
        <v>0</v>
      </c>
    </row>
    <row r="527" spans="1:16">
      <c r="A527">
        <v>524</v>
      </c>
      <c r="B527">
        <v>21</v>
      </c>
      <c r="C527" t="s">
        <v>100</v>
      </c>
      <c r="D527" s="4">
        <v>45014</v>
      </c>
      <c r="K527" s="17"/>
      <c r="L527" s="17"/>
      <c r="M527" s="17"/>
      <c r="N527" s="17"/>
      <c r="O527" t="b">
        <f>TEXT(テーブル3[[#This Row],[予定日]], "yyyy/mm/dd") = TEXT(テーブル3[[#This Row],[入力データ]], "yyyy/mm/dd")</f>
        <v>0</v>
      </c>
      <c r="P527" t="b">
        <f>テーブル3[[#This Row],[業務ID]]=テーブル3[[#This Row],[テスト対象業務ID]]</f>
        <v>0</v>
      </c>
    </row>
    <row r="528" spans="1:16">
      <c r="A528">
        <v>525</v>
      </c>
      <c r="B528">
        <v>1</v>
      </c>
      <c r="C528" t="s">
        <v>73</v>
      </c>
      <c r="D528" s="4">
        <v>45015</v>
      </c>
      <c r="K528" s="17"/>
      <c r="L528" s="17"/>
      <c r="M528" s="17"/>
      <c r="N528" s="17"/>
      <c r="O528" t="b">
        <f>TEXT(テーブル3[[#This Row],[予定日]], "yyyy/mm/dd") = TEXT(テーブル3[[#This Row],[入力データ]], "yyyy/mm/dd")</f>
        <v>0</v>
      </c>
      <c r="P528" t="b">
        <f>テーブル3[[#This Row],[業務ID]]=テーブル3[[#This Row],[テスト対象業務ID]]</f>
        <v>0</v>
      </c>
    </row>
    <row r="529" spans="1:16">
      <c r="A529">
        <v>526</v>
      </c>
      <c r="B529">
        <v>2</v>
      </c>
      <c r="C529" t="s">
        <v>77</v>
      </c>
      <c r="D529" s="4">
        <v>45015</v>
      </c>
      <c r="K529" s="17"/>
      <c r="L529" s="17"/>
      <c r="M529" s="17"/>
      <c r="N529" s="17"/>
      <c r="O529" t="b">
        <f>TEXT(テーブル3[[#This Row],[予定日]], "yyyy/mm/dd") = TEXT(テーブル3[[#This Row],[入力データ]], "yyyy/mm/dd")</f>
        <v>0</v>
      </c>
      <c r="P529" t="b">
        <f>テーブル3[[#This Row],[業務ID]]=テーブル3[[#This Row],[テスト対象業務ID]]</f>
        <v>0</v>
      </c>
    </row>
    <row r="530" spans="1:16">
      <c r="A530">
        <v>527</v>
      </c>
      <c r="B530">
        <v>6</v>
      </c>
      <c r="C530" t="s">
        <v>83</v>
      </c>
      <c r="D530" s="4">
        <v>45015</v>
      </c>
      <c r="K530" s="17"/>
      <c r="L530" s="17"/>
      <c r="M530" s="17"/>
      <c r="N530" s="17"/>
      <c r="O530" t="b">
        <f>TEXT(テーブル3[[#This Row],[予定日]], "yyyy/mm/dd") = TEXT(テーブル3[[#This Row],[入力データ]], "yyyy/mm/dd")</f>
        <v>0</v>
      </c>
      <c r="P530" t="b">
        <f>テーブル3[[#This Row],[業務ID]]=テーブル3[[#This Row],[テスト対象業務ID]]</f>
        <v>0</v>
      </c>
    </row>
    <row r="531" spans="1:16">
      <c r="A531">
        <v>528</v>
      </c>
      <c r="B531">
        <v>20</v>
      </c>
      <c r="C531" t="s">
        <v>99</v>
      </c>
      <c r="D531" s="4">
        <v>45015</v>
      </c>
      <c r="K531" s="17"/>
      <c r="L531" s="17"/>
      <c r="M531" s="17"/>
      <c r="N531" s="17"/>
      <c r="O531" t="b">
        <f>TEXT(テーブル3[[#This Row],[予定日]], "yyyy/mm/dd") = TEXT(テーブル3[[#This Row],[入力データ]], "yyyy/mm/dd")</f>
        <v>0</v>
      </c>
      <c r="P531" t="b">
        <f>テーブル3[[#This Row],[業務ID]]=テーブル3[[#This Row],[テスト対象業務ID]]</f>
        <v>0</v>
      </c>
    </row>
    <row r="532" spans="1:16">
      <c r="A532">
        <v>529</v>
      </c>
      <c r="B532">
        <v>53</v>
      </c>
      <c r="C532" t="s">
        <v>134</v>
      </c>
      <c r="D532" s="4">
        <v>45015</v>
      </c>
      <c r="K532" s="17"/>
      <c r="L532" s="17"/>
      <c r="M532" s="17"/>
      <c r="N532" s="17"/>
      <c r="O532" t="b">
        <f>TEXT(テーブル3[[#This Row],[予定日]], "yyyy/mm/dd") = TEXT(テーブル3[[#This Row],[入力データ]], "yyyy/mm/dd")</f>
        <v>0</v>
      </c>
      <c r="P532" t="b">
        <f>テーブル3[[#This Row],[業務ID]]=テーブル3[[#This Row],[テスト対象業務ID]]</f>
        <v>0</v>
      </c>
    </row>
    <row r="533" spans="1:16">
      <c r="A533">
        <v>530</v>
      </c>
      <c r="B533">
        <v>1</v>
      </c>
      <c r="C533" t="s">
        <v>73</v>
      </c>
      <c r="D533" s="4">
        <v>45016</v>
      </c>
      <c r="K533" s="17"/>
      <c r="L533" s="17"/>
      <c r="M533" s="17"/>
      <c r="N533" s="17"/>
      <c r="O533" t="b">
        <f>TEXT(テーブル3[[#This Row],[予定日]], "yyyy/mm/dd") = TEXT(テーブル3[[#This Row],[入力データ]], "yyyy/mm/dd")</f>
        <v>0</v>
      </c>
      <c r="P533" t="b">
        <f>テーブル3[[#This Row],[業務ID]]=テーブル3[[#This Row],[テスト対象業務ID]]</f>
        <v>0</v>
      </c>
    </row>
    <row r="534" spans="1:16">
      <c r="A534">
        <v>531</v>
      </c>
      <c r="B534">
        <v>2</v>
      </c>
      <c r="C534" t="s">
        <v>77</v>
      </c>
      <c r="D534" s="4">
        <v>45016</v>
      </c>
      <c r="K534" s="17"/>
      <c r="L534" s="17"/>
      <c r="M534" s="17"/>
      <c r="N534" s="17"/>
      <c r="O534" t="b">
        <f>TEXT(テーブル3[[#This Row],[予定日]], "yyyy/mm/dd") = TEXT(テーブル3[[#This Row],[入力データ]], "yyyy/mm/dd")</f>
        <v>0</v>
      </c>
      <c r="P534" t="b">
        <f>テーブル3[[#This Row],[業務ID]]=テーブル3[[#This Row],[テスト対象業務ID]]</f>
        <v>0</v>
      </c>
    </row>
    <row r="535" spans="1:16">
      <c r="A535">
        <v>532</v>
      </c>
      <c r="B535">
        <v>7</v>
      </c>
      <c r="C535" t="s">
        <v>84</v>
      </c>
      <c r="D535" s="4">
        <v>45016</v>
      </c>
      <c r="K535" s="17"/>
      <c r="L535" s="17"/>
      <c r="M535" s="17"/>
      <c r="N535" s="17"/>
      <c r="O535" t="b">
        <f>TEXT(テーブル3[[#This Row],[予定日]], "yyyy/mm/dd") = TEXT(テーブル3[[#This Row],[入力データ]], "yyyy/mm/dd")</f>
        <v>0</v>
      </c>
      <c r="P535" t="b">
        <f>テーブル3[[#This Row],[業務ID]]=テーブル3[[#This Row],[テスト対象業務ID]]</f>
        <v>0</v>
      </c>
    </row>
    <row r="536" spans="1:16">
      <c r="A536">
        <v>533</v>
      </c>
      <c r="B536">
        <v>19</v>
      </c>
      <c r="C536" t="s">
        <v>97</v>
      </c>
      <c r="D536" s="4">
        <v>45016</v>
      </c>
      <c r="K536" s="17"/>
      <c r="L536" s="17"/>
      <c r="M536" s="17"/>
      <c r="N536" s="17"/>
      <c r="O536" t="b">
        <f>TEXT(テーブル3[[#This Row],[予定日]], "yyyy/mm/dd") = TEXT(テーブル3[[#This Row],[入力データ]], "yyyy/mm/dd")</f>
        <v>0</v>
      </c>
      <c r="P536" t="b">
        <f>テーブル3[[#This Row],[業務ID]]=テーブル3[[#This Row],[テスト対象業務ID]]</f>
        <v>0</v>
      </c>
    </row>
    <row r="537" spans="1:16">
      <c r="A537">
        <v>534</v>
      </c>
      <c r="B537">
        <v>24</v>
      </c>
      <c r="C537" t="s">
        <v>103</v>
      </c>
      <c r="D537" s="4">
        <v>45016</v>
      </c>
      <c r="K537" s="17"/>
      <c r="L537" s="17"/>
      <c r="M537" s="17"/>
      <c r="N537" s="17"/>
      <c r="O537" t="b">
        <f>TEXT(テーブル3[[#This Row],[予定日]], "yyyy/mm/dd") = TEXT(テーブル3[[#This Row],[入力データ]], "yyyy/mm/dd")</f>
        <v>0</v>
      </c>
      <c r="P537" t="b">
        <f>テーブル3[[#This Row],[業務ID]]=テーブル3[[#This Row],[テスト対象業務ID]]</f>
        <v>0</v>
      </c>
    </row>
    <row r="538" spans="1:16">
      <c r="A538">
        <v>535</v>
      </c>
      <c r="B538">
        <v>54</v>
      </c>
      <c r="C538" t="s">
        <v>135</v>
      </c>
      <c r="D538" s="4">
        <v>45016</v>
      </c>
      <c r="K538" s="17"/>
      <c r="L538" s="17"/>
      <c r="M538" s="17"/>
      <c r="N538" s="17"/>
      <c r="O538" t="b">
        <f>TEXT(テーブル3[[#This Row],[予定日]], "yyyy/mm/dd") = TEXT(テーブル3[[#This Row],[入力データ]], "yyyy/mm/dd")</f>
        <v>0</v>
      </c>
      <c r="P538" t="b">
        <f>テーブル3[[#This Row],[業務ID]]=テーブル3[[#This Row],[テスト対象業務ID]]</f>
        <v>0</v>
      </c>
    </row>
    <row r="539" spans="1:16">
      <c r="A539">
        <v>536</v>
      </c>
      <c r="B539">
        <v>72</v>
      </c>
      <c r="C539" t="s">
        <v>152</v>
      </c>
      <c r="D539" s="4">
        <v>45016</v>
      </c>
      <c r="K539" s="17"/>
      <c r="L539" s="17"/>
      <c r="M539" s="17"/>
      <c r="N539" s="17"/>
      <c r="O539" t="b">
        <f>TEXT(テーブル3[[#This Row],[予定日]], "yyyy/mm/dd") = TEXT(テーブル3[[#This Row],[入力データ]], "yyyy/mm/dd")</f>
        <v>0</v>
      </c>
      <c r="P539" t="b">
        <f>テーブル3[[#This Row],[業務ID]]=テーブル3[[#This Row],[テスト対象業務ID]]</f>
        <v>0</v>
      </c>
    </row>
    <row r="540" spans="1:16">
      <c r="A540">
        <v>537</v>
      </c>
      <c r="B540">
        <v>83</v>
      </c>
      <c r="C540" t="s">
        <v>152</v>
      </c>
      <c r="D540" s="4">
        <v>45016</v>
      </c>
      <c r="K540" s="17"/>
      <c r="L540" s="17"/>
      <c r="M540" s="17"/>
      <c r="N540" s="17"/>
      <c r="O540" t="b">
        <f>TEXT(テーブル3[[#This Row],[予定日]], "yyyy/mm/dd") = TEXT(テーブル3[[#This Row],[入力データ]], "yyyy/mm/dd")</f>
        <v>0</v>
      </c>
      <c r="P540" t="b">
        <f>テーブル3[[#This Row],[業務ID]]=テーブル3[[#This Row],[テスト対象業務ID]]</f>
        <v>0</v>
      </c>
    </row>
    <row r="541" spans="1:16">
      <c r="A541">
        <v>538</v>
      </c>
      <c r="B541">
        <v>1</v>
      </c>
      <c r="C541" t="s">
        <v>73</v>
      </c>
      <c r="D541" s="4">
        <v>45017</v>
      </c>
      <c r="K541" s="17"/>
      <c r="L541" s="17"/>
      <c r="M541" s="17"/>
      <c r="N541" s="17"/>
      <c r="O541" t="b">
        <f>TEXT(テーブル3[[#This Row],[予定日]], "yyyy/mm/dd") = TEXT(テーブル3[[#This Row],[入力データ]], "yyyy/mm/dd")</f>
        <v>0</v>
      </c>
      <c r="P541" t="b">
        <f>テーブル3[[#This Row],[業務ID]]=テーブル3[[#This Row],[テスト対象業務ID]]</f>
        <v>0</v>
      </c>
    </row>
    <row r="542" spans="1:16">
      <c r="A542">
        <v>539</v>
      </c>
      <c r="B542">
        <v>8</v>
      </c>
      <c r="C542" t="s">
        <v>85</v>
      </c>
      <c r="D542" s="4">
        <v>45017</v>
      </c>
      <c r="K542" s="17"/>
      <c r="L542" s="17"/>
      <c r="M542" s="17"/>
      <c r="N542" s="17"/>
      <c r="O542" t="b">
        <f>TEXT(テーブル3[[#This Row],[予定日]], "yyyy/mm/dd") = TEXT(テーブル3[[#This Row],[入力データ]], "yyyy/mm/dd")</f>
        <v>0</v>
      </c>
      <c r="P542" t="b">
        <f>テーブル3[[#This Row],[業務ID]]=テーブル3[[#This Row],[テスト対象業務ID]]</f>
        <v>0</v>
      </c>
    </row>
    <row r="543" spans="1:16">
      <c r="A543">
        <v>540</v>
      </c>
      <c r="B543">
        <v>1</v>
      </c>
      <c r="C543" t="s">
        <v>73</v>
      </c>
      <c r="D543" s="4">
        <v>45018</v>
      </c>
      <c r="K543" s="17"/>
      <c r="L543" s="17"/>
      <c r="M543" s="17"/>
      <c r="N543" s="17"/>
      <c r="O543" t="b">
        <f>TEXT(テーブル3[[#This Row],[予定日]], "yyyy/mm/dd") = TEXT(テーブル3[[#This Row],[入力データ]], "yyyy/mm/dd")</f>
        <v>0</v>
      </c>
      <c r="P543" t="b">
        <f>テーブル3[[#This Row],[業務ID]]=テーブル3[[#This Row],[テスト対象業務ID]]</f>
        <v>0</v>
      </c>
    </row>
    <row r="544" spans="1:16">
      <c r="A544">
        <v>541</v>
      </c>
      <c r="B544">
        <v>9</v>
      </c>
      <c r="C544" t="s">
        <v>86</v>
      </c>
      <c r="D544" s="4">
        <v>45018</v>
      </c>
      <c r="K544" s="17"/>
      <c r="L544" s="17"/>
      <c r="M544" s="17"/>
      <c r="N544" s="17"/>
      <c r="O544" t="b">
        <f>TEXT(テーブル3[[#This Row],[予定日]], "yyyy/mm/dd") = TEXT(テーブル3[[#This Row],[入力データ]], "yyyy/mm/dd")</f>
        <v>0</v>
      </c>
      <c r="P544" t="b">
        <f>テーブル3[[#This Row],[業務ID]]=テーブル3[[#This Row],[テスト対象業務ID]]</f>
        <v>0</v>
      </c>
    </row>
    <row r="545" spans="1:16">
      <c r="A545">
        <v>542</v>
      </c>
      <c r="B545">
        <v>1</v>
      </c>
      <c r="C545" t="s">
        <v>73</v>
      </c>
      <c r="D545" s="4">
        <v>45019</v>
      </c>
      <c r="K545" s="17"/>
      <c r="L545" s="17"/>
      <c r="M545" s="17"/>
      <c r="N545" s="17"/>
      <c r="O545" t="b">
        <f>TEXT(テーブル3[[#This Row],[予定日]], "yyyy/mm/dd") = TEXT(テーブル3[[#This Row],[入力データ]], "yyyy/mm/dd")</f>
        <v>0</v>
      </c>
      <c r="P545" t="b">
        <f>テーブル3[[#This Row],[業務ID]]=テーブル3[[#This Row],[テスト対象業務ID]]</f>
        <v>0</v>
      </c>
    </row>
    <row r="546" spans="1:16">
      <c r="A546">
        <v>543</v>
      </c>
      <c r="B546">
        <v>2</v>
      </c>
      <c r="C546" t="s">
        <v>77</v>
      </c>
      <c r="D546" s="4">
        <v>45019</v>
      </c>
      <c r="K546" s="17"/>
      <c r="L546" s="17"/>
      <c r="M546" s="17"/>
      <c r="N546" s="17"/>
      <c r="O546" t="b">
        <f>TEXT(テーブル3[[#This Row],[予定日]], "yyyy/mm/dd") = TEXT(テーブル3[[#This Row],[入力データ]], "yyyy/mm/dd")</f>
        <v>0</v>
      </c>
      <c r="P546" t="b">
        <f>テーブル3[[#This Row],[業務ID]]=テーブル3[[#This Row],[テスト対象業務ID]]</f>
        <v>0</v>
      </c>
    </row>
    <row r="547" spans="1:16">
      <c r="A547">
        <v>544</v>
      </c>
      <c r="B547">
        <v>3</v>
      </c>
      <c r="C547" t="s">
        <v>79</v>
      </c>
      <c r="D547" s="4">
        <v>45019</v>
      </c>
      <c r="K547" s="17"/>
      <c r="L547" s="17"/>
      <c r="M547" s="17"/>
      <c r="N547" s="17"/>
      <c r="O547" t="b">
        <f>TEXT(テーブル3[[#This Row],[予定日]], "yyyy/mm/dd") = TEXT(テーブル3[[#This Row],[入力データ]], "yyyy/mm/dd")</f>
        <v>0</v>
      </c>
      <c r="P547" t="b">
        <f>テーブル3[[#This Row],[業務ID]]=テーブル3[[#This Row],[テスト対象業務ID]]</f>
        <v>0</v>
      </c>
    </row>
    <row r="548" spans="1:16">
      <c r="A548">
        <v>545</v>
      </c>
      <c r="B548">
        <v>29</v>
      </c>
      <c r="C548" t="s">
        <v>109</v>
      </c>
      <c r="D548" s="4">
        <v>45019</v>
      </c>
      <c r="K548" s="17"/>
      <c r="L548" s="17"/>
      <c r="M548" s="17"/>
      <c r="N548" s="17"/>
      <c r="O548" t="b">
        <f>TEXT(テーブル3[[#This Row],[予定日]], "yyyy/mm/dd") = TEXT(テーブル3[[#This Row],[入力データ]], "yyyy/mm/dd")</f>
        <v>0</v>
      </c>
      <c r="P548" t="b">
        <f>テーブル3[[#This Row],[業務ID]]=テーブル3[[#This Row],[テスト対象業務ID]]</f>
        <v>0</v>
      </c>
    </row>
    <row r="549" spans="1:16">
      <c r="A549">
        <v>546</v>
      </c>
      <c r="B549">
        <v>47</v>
      </c>
      <c r="C549" t="s">
        <v>127</v>
      </c>
      <c r="D549" s="4">
        <v>45019</v>
      </c>
      <c r="K549" s="17"/>
      <c r="L549" s="17"/>
      <c r="M549" s="17"/>
      <c r="N549" s="17"/>
      <c r="O549" t="b">
        <f>TEXT(テーブル3[[#This Row],[予定日]], "yyyy/mm/dd") = TEXT(テーブル3[[#This Row],[入力データ]], "yyyy/mm/dd")</f>
        <v>0</v>
      </c>
      <c r="P549" t="b">
        <f>テーブル3[[#This Row],[業務ID]]=テーブル3[[#This Row],[テスト対象業務ID]]</f>
        <v>0</v>
      </c>
    </row>
    <row r="550" spans="1:16">
      <c r="A550">
        <v>547</v>
      </c>
      <c r="B550">
        <v>1</v>
      </c>
      <c r="C550" t="s">
        <v>73</v>
      </c>
      <c r="D550" s="4">
        <v>45020</v>
      </c>
      <c r="K550" s="17"/>
      <c r="L550" s="17"/>
      <c r="M550" s="17"/>
      <c r="N550" s="17"/>
      <c r="O550" t="b">
        <f>TEXT(テーブル3[[#This Row],[予定日]], "yyyy/mm/dd") = TEXT(テーブル3[[#This Row],[入力データ]], "yyyy/mm/dd")</f>
        <v>0</v>
      </c>
      <c r="P550" t="b">
        <f>テーブル3[[#This Row],[業務ID]]=テーブル3[[#This Row],[テスト対象業務ID]]</f>
        <v>0</v>
      </c>
    </row>
    <row r="551" spans="1:16">
      <c r="A551">
        <v>548</v>
      </c>
      <c r="B551">
        <v>2</v>
      </c>
      <c r="C551" t="s">
        <v>77</v>
      </c>
      <c r="D551" s="4">
        <v>45020</v>
      </c>
      <c r="K551" s="17"/>
      <c r="L551" s="17"/>
      <c r="M551" s="17"/>
      <c r="N551" s="17"/>
      <c r="O551" t="b">
        <f>TEXT(テーブル3[[#This Row],[予定日]], "yyyy/mm/dd") = TEXT(テーブル3[[#This Row],[入力データ]], "yyyy/mm/dd")</f>
        <v>0</v>
      </c>
      <c r="P551" t="b">
        <f>テーブル3[[#This Row],[業務ID]]=テーブル3[[#This Row],[テスト対象業務ID]]</f>
        <v>0</v>
      </c>
    </row>
    <row r="552" spans="1:16">
      <c r="A552">
        <v>549</v>
      </c>
      <c r="B552">
        <v>4</v>
      </c>
      <c r="C552" t="s">
        <v>81</v>
      </c>
      <c r="D552" s="4">
        <v>45020</v>
      </c>
      <c r="K552" s="17"/>
      <c r="L552" s="17"/>
      <c r="M552" s="17"/>
      <c r="N552" s="17"/>
      <c r="O552" t="b">
        <f>TEXT(テーブル3[[#This Row],[予定日]], "yyyy/mm/dd") = TEXT(テーブル3[[#This Row],[入力データ]], "yyyy/mm/dd")</f>
        <v>0</v>
      </c>
      <c r="P552" t="b">
        <f>テーブル3[[#This Row],[業務ID]]=テーブル3[[#This Row],[テスト対象業務ID]]</f>
        <v>0</v>
      </c>
    </row>
    <row r="553" spans="1:16">
      <c r="A553">
        <v>550</v>
      </c>
      <c r="B553">
        <v>48</v>
      </c>
      <c r="C553" t="s">
        <v>129</v>
      </c>
      <c r="D553" s="4">
        <v>45020</v>
      </c>
      <c r="K553" s="17"/>
      <c r="L553" s="17"/>
      <c r="M553" s="17"/>
      <c r="N553" s="17"/>
      <c r="O553" t="b">
        <f>TEXT(テーブル3[[#This Row],[予定日]], "yyyy/mm/dd") = TEXT(テーブル3[[#This Row],[入力データ]], "yyyy/mm/dd")</f>
        <v>0</v>
      </c>
      <c r="P553" t="b">
        <f>テーブル3[[#This Row],[業務ID]]=テーブル3[[#This Row],[テスト対象業務ID]]</f>
        <v>0</v>
      </c>
    </row>
    <row r="554" spans="1:16">
      <c r="A554">
        <v>551</v>
      </c>
      <c r="B554">
        <v>1</v>
      </c>
      <c r="C554" t="s">
        <v>73</v>
      </c>
      <c r="D554" s="4">
        <v>45021</v>
      </c>
      <c r="K554" s="17"/>
      <c r="L554" s="17"/>
      <c r="M554" s="17"/>
      <c r="N554" s="17"/>
      <c r="O554" t="b">
        <f>TEXT(テーブル3[[#This Row],[予定日]], "yyyy/mm/dd") = TEXT(テーブル3[[#This Row],[入力データ]], "yyyy/mm/dd")</f>
        <v>0</v>
      </c>
      <c r="P554" t="b">
        <f>テーブル3[[#This Row],[業務ID]]=テーブル3[[#This Row],[テスト対象業務ID]]</f>
        <v>0</v>
      </c>
    </row>
    <row r="555" spans="1:16">
      <c r="A555">
        <v>552</v>
      </c>
      <c r="B555">
        <v>2</v>
      </c>
      <c r="C555" t="s">
        <v>77</v>
      </c>
      <c r="D555" s="4">
        <v>45021</v>
      </c>
      <c r="K555" s="17"/>
      <c r="L555" s="17"/>
      <c r="M555" s="17"/>
      <c r="N555" s="17"/>
      <c r="O555" t="b">
        <f>TEXT(テーブル3[[#This Row],[予定日]], "yyyy/mm/dd") = TEXT(テーブル3[[#This Row],[入力データ]], "yyyy/mm/dd")</f>
        <v>0</v>
      </c>
      <c r="P555" t="b">
        <f>テーブル3[[#This Row],[業務ID]]=テーブル3[[#This Row],[テスト対象業務ID]]</f>
        <v>0</v>
      </c>
    </row>
    <row r="556" spans="1:16">
      <c r="A556">
        <v>553</v>
      </c>
      <c r="B556">
        <v>5</v>
      </c>
      <c r="C556" t="s">
        <v>82</v>
      </c>
      <c r="D556" s="4">
        <v>45021</v>
      </c>
      <c r="K556" s="17"/>
      <c r="L556" s="17"/>
      <c r="M556" s="17"/>
      <c r="N556" s="17"/>
      <c r="O556" t="b">
        <f>TEXT(テーブル3[[#This Row],[予定日]], "yyyy/mm/dd") = TEXT(テーブル3[[#This Row],[入力データ]], "yyyy/mm/dd")</f>
        <v>0</v>
      </c>
      <c r="P556" t="b">
        <f>テーブル3[[#This Row],[業務ID]]=テーブル3[[#This Row],[テスト対象業務ID]]</f>
        <v>0</v>
      </c>
    </row>
    <row r="557" spans="1:16">
      <c r="A557">
        <v>554</v>
      </c>
      <c r="B557">
        <v>49</v>
      </c>
      <c r="C557" t="s">
        <v>130</v>
      </c>
      <c r="D557" s="4">
        <v>45021</v>
      </c>
      <c r="K557" s="17"/>
      <c r="L557" s="17"/>
      <c r="M557" s="17"/>
      <c r="N557" s="17"/>
      <c r="O557" t="b">
        <f>TEXT(テーブル3[[#This Row],[予定日]], "yyyy/mm/dd") = TEXT(テーブル3[[#This Row],[入力データ]], "yyyy/mm/dd")</f>
        <v>0</v>
      </c>
      <c r="P557" t="b">
        <f>テーブル3[[#This Row],[業務ID]]=テーブル3[[#This Row],[テスト対象業務ID]]</f>
        <v>0</v>
      </c>
    </row>
    <row r="558" spans="1:16">
      <c r="A558">
        <v>555</v>
      </c>
      <c r="B558">
        <v>52</v>
      </c>
      <c r="C558" t="s">
        <v>133</v>
      </c>
      <c r="D558" s="4">
        <v>45021</v>
      </c>
      <c r="K558" s="17"/>
      <c r="L558" s="17"/>
      <c r="M558" s="17"/>
      <c r="N558" s="17"/>
      <c r="O558" t="b">
        <f>TEXT(テーブル3[[#This Row],[予定日]], "yyyy/mm/dd") = TEXT(テーブル3[[#This Row],[入力データ]], "yyyy/mm/dd")</f>
        <v>0</v>
      </c>
      <c r="P558" t="b">
        <f>テーブル3[[#This Row],[業務ID]]=テーブル3[[#This Row],[テスト対象業務ID]]</f>
        <v>0</v>
      </c>
    </row>
    <row r="559" spans="1:16">
      <c r="A559">
        <v>556</v>
      </c>
      <c r="B559">
        <v>1</v>
      </c>
      <c r="C559" t="s">
        <v>73</v>
      </c>
      <c r="D559" s="4">
        <v>45022</v>
      </c>
      <c r="K559" s="17"/>
      <c r="L559" s="17"/>
      <c r="M559" s="17"/>
      <c r="N559" s="17"/>
      <c r="O559" t="b">
        <f>TEXT(テーブル3[[#This Row],[予定日]], "yyyy/mm/dd") = TEXT(テーブル3[[#This Row],[入力データ]], "yyyy/mm/dd")</f>
        <v>0</v>
      </c>
      <c r="P559" t="b">
        <f>テーブル3[[#This Row],[業務ID]]=テーブル3[[#This Row],[テスト対象業務ID]]</f>
        <v>0</v>
      </c>
    </row>
    <row r="560" spans="1:16">
      <c r="A560">
        <v>557</v>
      </c>
      <c r="B560">
        <v>2</v>
      </c>
      <c r="C560" t="s">
        <v>77</v>
      </c>
      <c r="D560" s="4">
        <v>45022</v>
      </c>
      <c r="K560" s="17"/>
      <c r="L560" s="17"/>
      <c r="M560" s="17"/>
      <c r="N560" s="17"/>
      <c r="O560" t="b">
        <f>TEXT(テーブル3[[#This Row],[予定日]], "yyyy/mm/dd") = TEXT(テーブル3[[#This Row],[入力データ]], "yyyy/mm/dd")</f>
        <v>0</v>
      </c>
      <c r="P560" t="b">
        <f>テーブル3[[#This Row],[業務ID]]=テーブル3[[#This Row],[テスト対象業務ID]]</f>
        <v>0</v>
      </c>
    </row>
    <row r="561" spans="1:16">
      <c r="A561">
        <v>558</v>
      </c>
      <c r="B561">
        <v>6</v>
      </c>
      <c r="C561" t="s">
        <v>83</v>
      </c>
      <c r="D561" s="4">
        <v>45022</v>
      </c>
      <c r="K561" s="17"/>
      <c r="L561" s="17"/>
      <c r="M561" s="17"/>
      <c r="N561" s="17"/>
      <c r="O561" t="b">
        <f>TEXT(テーブル3[[#This Row],[予定日]], "yyyy/mm/dd") = TEXT(テーブル3[[#This Row],[入力データ]], "yyyy/mm/dd")</f>
        <v>0</v>
      </c>
      <c r="P561" t="b">
        <f>テーブル3[[#This Row],[業務ID]]=テーブル3[[#This Row],[テスト対象業務ID]]</f>
        <v>0</v>
      </c>
    </row>
    <row r="562" spans="1:16">
      <c r="A562">
        <v>559</v>
      </c>
      <c r="B562">
        <v>50</v>
      </c>
      <c r="C562" t="s">
        <v>131</v>
      </c>
      <c r="D562" s="4">
        <v>45022</v>
      </c>
      <c r="K562" s="17"/>
      <c r="L562" s="17"/>
      <c r="M562" s="17"/>
      <c r="N562" s="17"/>
      <c r="O562" t="b">
        <f>TEXT(テーブル3[[#This Row],[予定日]], "yyyy/mm/dd") = TEXT(テーブル3[[#This Row],[入力データ]], "yyyy/mm/dd")</f>
        <v>0</v>
      </c>
      <c r="P562" t="b">
        <f>テーブル3[[#This Row],[業務ID]]=テーブル3[[#This Row],[テスト対象業務ID]]</f>
        <v>0</v>
      </c>
    </row>
    <row r="563" spans="1:16">
      <c r="A563">
        <v>560</v>
      </c>
      <c r="B563">
        <v>53</v>
      </c>
      <c r="C563" t="s">
        <v>134</v>
      </c>
      <c r="D563" s="4">
        <v>45022</v>
      </c>
      <c r="K563" s="17"/>
      <c r="L563" s="17"/>
      <c r="M563" s="17"/>
      <c r="N563" s="17"/>
      <c r="O563" t="b">
        <f>TEXT(テーブル3[[#This Row],[予定日]], "yyyy/mm/dd") = TEXT(テーブル3[[#This Row],[入力データ]], "yyyy/mm/dd")</f>
        <v>0</v>
      </c>
      <c r="P563" t="b">
        <f>テーブル3[[#This Row],[業務ID]]=テーブル3[[#This Row],[テスト対象業務ID]]</f>
        <v>0</v>
      </c>
    </row>
    <row r="564" spans="1:16">
      <c r="A564">
        <v>561</v>
      </c>
      <c r="B564">
        <v>1</v>
      </c>
      <c r="C564" t="s">
        <v>73</v>
      </c>
      <c r="D564" s="4">
        <v>45023</v>
      </c>
      <c r="K564" s="17"/>
      <c r="L564" s="17"/>
      <c r="M564" s="17"/>
      <c r="N564" s="17"/>
      <c r="O564" t="b">
        <f>TEXT(テーブル3[[#This Row],[予定日]], "yyyy/mm/dd") = TEXT(テーブル3[[#This Row],[入力データ]], "yyyy/mm/dd")</f>
        <v>0</v>
      </c>
      <c r="P564" t="b">
        <f>テーブル3[[#This Row],[業務ID]]=テーブル3[[#This Row],[テスト対象業務ID]]</f>
        <v>0</v>
      </c>
    </row>
    <row r="565" spans="1:16">
      <c r="A565">
        <v>562</v>
      </c>
      <c r="B565">
        <v>2</v>
      </c>
      <c r="C565" t="s">
        <v>77</v>
      </c>
      <c r="D565" s="4">
        <v>45023</v>
      </c>
      <c r="K565" s="17"/>
      <c r="L565" s="17"/>
      <c r="M565" s="17"/>
      <c r="N565" s="17"/>
      <c r="O565" t="b">
        <f>TEXT(テーブル3[[#This Row],[予定日]], "yyyy/mm/dd") = TEXT(テーブル3[[#This Row],[入力データ]], "yyyy/mm/dd")</f>
        <v>0</v>
      </c>
      <c r="P565" t="b">
        <f>テーブル3[[#This Row],[業務ID]]=テーブル3[[#This Row],[テスト対象業務ID]]</f>
        <v>0</v>
      </c>
    </row>
    <row r="566" spans="1:16">
      <c r="A566">
        <v>563</v>
      </c>
      <c r="B566">
        <v>7</v>
      </c>
      <c r="C566" t="s">
        <v>84</v>
      </c>
      <c r="D566" s="4">
        <v>45023</v>
      </c>
      <c r="K566" s="17"/>
      <c r="L566" s="17"/>
      <c r="M566" s="17"/>
      <c r="N566" s="17"/>
      <c r="O566" t="b">
        <f>TEXT(テーブル3[[#This Row],[予定日]], "yyyy/mm/dd") = TEXT(テーブル3[[#This Row],[入力データ]], "yyyy/mm/dd")</f>
        <v>0</v>
      </c>
      <c r="P566" t="b">
        <f>テーブル3[[#This Row],[業務ID]]=テーブル3[[#This Row],[テスト対象業務ID]]</f>
        <v>0</v>
      </c>
    </row>
    <row r="567" spans="1:16">
      <c r="A567">
        <v>564</v>
      </c>
      <c r="B567">
        <v>44</v>
      </c>
      <c r="C567" t="s">
        <v>124</v>
      </c>
      <c r="D567" s="4">
        <v>45023</v>
      </c>
      <c r="K567" s="17"/>
      <c r="L567" s="17"/>
      <c r="M567" s="17"/>
      <c r="N567" s="17"/>
      <c r="O567" t="b">
        <f>TEXT(テーブル3[[#This Row],[予定日]], "yyyy/mm/dd") = TEXT(テーブル3[[#This Row],[入力データ]], "yyyy/mm/dd")</f>
        <v>0</v>
      </c>
      <c r="P567" t="b">
        <f>テーブル3[[#This Row],[業務ID]]=テーブル3[[#This Row],[テスト対象業務ID]]</f>
        <v>0</v>
      </c>
    </row>
    <row r="568" spans="1:16">
      <c r="A568">
        <v>565</v>
      </c>
      <c r="B568">
        <v>51</v>
      </c>
      <c r="C568" t="s">
        <v>132</v>
      </c>
      <c r="D568" s="4">
        <v>45023</v>
      </c>
      <c r="K568" s="17"/>
      <c r="L568" s="17"/>
      <c r="M568" s="17"/>
      <c r="N568" s="17"/>
      <c r="O568" t="b">
        <f>TEXT(テーブル3[[#This Row],[予定日]], "yyyy/mm/dd") = TEXT(テーブル3[[#This Row],[入力データ]], "yyyy/mm/dd")</f>
        <v>0</v>
      </c>
      <c r="P568" t="b">
        <f>テーブル3[[#This Row],[業務ID]]=テーブル3[[#This Row],[テスト対象業務ID]]</f>
        <v>0</v>
      </c>
    </row>
    <row r="569" spans="1:16">
      <c r="A569">
        <v>566</v>
      </c>
      <c r="B569">
        <v>54</v>
      </c>
      <c r="C569" t="s">
        <v>135</v>
      </c>
      <c r="D569" s="4">
        <v>45023</v>
      </c>
      <c r="K569" s="17"/>
      <c r="L569" s="17"/>
      <c r="M569" s="17"/>
      <c r="N569" s="17"/>
      <c r="O569" t="b">
        <f>TEXT(テーブル3[[#This Row],[予定日]], "yyyy/mm/dd") = TEXT(テーブル3[[#This Row],[入力データ]], "yyyy/mm/dd")</f>
        <v>0</v>
      </c>
      <c r="P569" t="b">
        <f>テーブル3[[#This Row],[業務ID]]=テーブル3[[#This Row],[テスト対象業務ID]]</f>
        <v>0</v>
      </c>
    </row>
    <row r="570" spans="1:16">
      <c r="A570">
        <v>567</v>
      </c>
      <c r="B570">
        <v>1</v>
      </c>
      <c r="C570" t="s">
        <v>73</v>
      </c>
      <c r="D570" s="4">
        <v>45024</v>
      </c>
      <c r="K570" s="17"/>
      <c r="L570" s="17"/>
      <c r="M570" s="17"/>
      <c r="N570" s="17"/>
      <c r="O570" t="b">
        <f>TEXT(テーブル3[[#This Row],[予定日]], "yyyy/mm/dd") = TEXT(テーブル3[[#This Row],[入力データ]], "yyyy/mm/dd")</f>
        <v>0</v>
      </c>
      <c r="P570" t="b">
        <f>テーブル3[[#This Row],[業務ID]]=テーブル3[[#This Row],[テスト対象業務ID]]</f>
        <v>0</v>
      </c>
    </row>
    <row r="571" spans="1:16">
      <c r="A571">
        <v>568</v>
      </c>
      <c r="B571">
        <v>8</v>
      </c>
      <c r="C571" t="s">
        <v>85</v>
      </c>
      <c r="D571" s="4">
        <v>45024</v>
      </c>
      <c r="K571" s="17"/>
      <c r="L571" s="17"/>
      <c r="M571" s="17"/>
      <c r="N571" s="17"/>
      <c r="O571" t="b">
        <f>TEXT(テーブル3[[#This Row],[予定日]], "yyyy/mm/dd") = TEXT(テーブル3[[#This Row],[入力データ]], "yyyy/mm/dd")</f>
        <v>0</v>
      </c>
      <c r="P571" t="b">
        <f>テーブル3[[#This Row],[業務ID]]=テーブル3[[#This Row],[テスト対象業務ID]]</f>
        <v>0</v>
      </c>
    </row>
    <row r="572" spans="1:16">
      <c r="A572">
        <v>569</v>
      </c>
      <c r="B572">
        <v>79</v>
      </c>
      <c r="C572" t="s">
        <v>159</v>
      </c>
      <c r="D572" s="4">
        <v>45024</v>
      </c>
      <c r="K572" s="17"/>
      <c r="L572" s="17"/>
      <c r="M572" s="17"/>
      <c r="N572" s="17"/>
      <c r="O572" t="b">
        <f>TEXT(テーブル3[[#This Row],[予定日]], "yyyy/mm/dd") = TEXT(テーブル3[[#This Row],[入力データ]], "yyyy/mm/dd")</f>
        <v>0</v>
      </c>
      <c r="P572" t="b">
        <f>テーブル3[[#This Row],[業務ID]]=テーブル3[[#This Row],[テスト対象業務ID]]</f>
        <v>0</v>
      </c>
    </row>
    <row r="573" spans="1:16">
      <c r="A573">
        <v>570</v>
      </c>
      <c r="B573">
        <v>1</v>
      </c>
      <c r="C573" t="s">
        <v>73</v>
      </c>
      <c r="D573" s="4">
        <v>45025</v>
      </c>
      <c r="K573" s="17"/>
      <c r="L573" s="17"/>
      <c r="M573" s="17"/>
      <c r="N573" s="17"/>
      <c r="O573" t="b">
        <f>TEXT(テーブル3[[#This Row],[予定日]], "yyyy/mm/dd") = TEXT(テーブル3[[#This Row],[入力データ]], "yyyy/mm/dd")</f>
        <v>0</v>
      </c>
      <c r="P573" t="b">
        <f>テーブル3[[#This Row],[業務ID]]=テーブル3[[#This Row],[テスト対象業務ID]]</f>
        <v>0</v>
      </c>
    </row>
    <row r="574" spans="1:16">
      <c r="A574">
        <v>571</v>
      </c>
      <c r="B574">
        <v>9</v>
      </c>
      <c r="C574" t="s">
        <v>86</v>
      </c>
      <c r="D574" s="4">
        <v>45025</v>
      </c>
      <c r="K574" s="17"/>
      <c r="L574" s="17"/>
      <c r="M574" s="17"/>
      <c r="N574" s="17"/>
      <c r="O574" t="b">
        <f>TEXT(テーブル3[[#This Row],[予定日]], "yyyy/mm/dd") = TEXT(テーブル3[[#This Row],[入力データ]], "yyyy/mm/dd")</f>
        <v>0</v>
      </c>
      <c r="P574" t="b">
        <f>テーブル3[[#This Row],[業務ID]]=テーブル3[[#This Row],[テスト対象業務ID]]</f>
        <v>0</v>
      </c>
    </row>
    <row r="575" spans="1:16">
      <c r="A575">
        <v>572</v>
      </c>
      <c r="B575">
        <v>1</v>
      </c>
      <c r="C575" t="s">
        <v>73</v>
      </c>
      <c r="D575" s="4">
        <v>45026</v>
      </c>
      <c r="K575" s="17"/>
      <c r="L575" s="17"/>
      <c r="M575" s="17"/>
      <c r="N575" s="17"/>
      <c r="O575" t="b">
        <f>TEXT(テーブル3[[#This Row],[予定日]], "yyyy/mm/dd") = TEXT(テーブル3[[#This Row],[入力データ]], "yyyy/mm/dd")</f>
        <v>0</v>
      </c>
      <c r="P575" t="b">
        <f>テーブル3[[#This Row],[業務ID]]=テーブル3[[#This Row],[テスト対象業務ID]]</f>
        <v>0</v>
      </c>
    </row>
    <row r="576" spans="1:16">
      <c r="A576">
        <v>573</v>
      </c>
      <c r="B576">
        <v>2</v>
      </c>
      <c r="C576" t="s">
        <v>77</v>
      </c>
      <c r="D576" s="4">
        <v>45026</v>
      </c>
      <c r="K576" s="17"/>
      <c r="L576" s="17"/>
      <c r="M576" s="17"/>
      <c r="N576" s="17"/>
      <c r="O576" t="b">
        <f>TEXT(テーブル3[[#This Row],[予定日]], "yyyy/mm/dd") = TEXT(テーブル3[[#This Row],[入力データ]], "yyyy/mm/dd")</f>
        <v>0</v>
      </c>
      <c r="P576" t="b">
        <f>テーブル3[[#This Row],[業務ID]]=テーブル3[[#This Row],[テスト対象業務ID]]</f>
        <v>0</v>
      </c>
    </row>
    <row r="577" spans="1:16">
      <c r="A577">
        <v>574</v>
      </c>
      <c r="B577">
        <v>3</v>
      </c>
      <c r="C577" t="s">
        <v>79</v>
      </c>
      <c r="D577" s="4">
        <v>45026</v>
      </c>
      <c r="K577" s="17"/>
      <c r="L577" s="17"/>
      <c r="M577" s="17"/>
      <c r="N577" s="17"/>
      <c r="O577" t="b">
        <f>TEXT(テーブル3[[#This Row],[予定日]], "yyyy/mm/dd") = TEXT(テーブル3[[#This Row],[入力データ]], "yyyy/mm/dd")</f>
        <v>0</v>
      </c>
      <c r="P577" t="b">
        <f>テーブル3[[#This Row],[業務ID]]=テーブル3[[#This Row],[テスト対象業務ID]]</f>
        <v>0</v>
      </c>
    </row>
    <row r="578" spans="1:16">
      <c r="A578">
        <v>575</v>
      </c>
      <c r="B578">
        <v>15</v>
      </c>
      <c r="C578" t="s">
        <v>93</v>
      </c>
      <c r="D578" s="4">
        <v>45026</v>
      </c>
      <c r="K578" s="17"/>
      <c r="L578" s="17"/>
      <c r="M578" s="17"/>
      <c r="N578" s="17"/>
      <c r="O578" t="b">
        <f>TEXT(テーブル3[[#This Row],[予定日]], "yyyy/mm/dd") = TEXT(テーブル3[[#This Row],[入力データ]], "yyyy/mm/dd")</f>
        <v>0</v>
      </c>
      <c r="P578" t="b">
        <f>テーブル3[[#This Row],[業務ID]]=テーブル3[[#This Row],[テスト対象業務ID]]</f>
        <v>0</v>
      </c>
    </row>
    <row r="579" spans="1:16">
      <c r="A579">
        <v>576</v>
      </c>
      <c r="B579">
        <v>1</v>
      </c>
      <c r="C579" t="s">
        <v>73</v>
      </c>
      <c r="D579" s="4">
        <v>45027</v>
      </c>
      <c r="K579" s="17"/>
      <c r="L579" s="17"/>
      <c r="M579" s="17"/>
      <c r="N579" s="17"/>
      <c r="O579" t="b">
        <f>TEXT(テーブル3[[#This Row],[予定日]], "yyyy/mm/dd") = TEXT(テーブル3[[#This Row],[入力データ]], "yyyy/mm/dd")</f>
        <v>0</v>
      </c>
      <c r="P579" t="b">
        <f>テーブル3[[#This Row],[業務ID]]=テーブル3[[#This Row],[テスト対象業務ID]]</f>
        <v>0</v>
      </c>
    </row>
    <row r="580" spans="1:16">
      <c r="A580">
        <v>577</v>
      </c>
      <c r="B580">
        <v>2</v>
      </c>
      <c r="C580" t="s">
        <v>77</v>
      </c>
      <c r="D580" s="4">
        <v>45027</v>
      </c>
      <c r="K580" s="17"/>
      <c r="L580" s="17"/>
      <c r="M580" s="17"/>
      <c r="N580" s="17"/>
      <c r="O580" t="b">
        <f>TEXT(テーブル3[[#This Row],[予定日]], "yyyy/mm/dd") = TEXT(テーブル3[[#This Row],[入力データ]], "yyyy/mm/dd")</f>
        <v>0</v>
      </c>
      <c r="P580" t="b">
        <f>テーブル3[[#This Row],[業務ID]]=テーブル3[[#This Row],[テスト対象業務ID]]</f>
        <v>0</v>
      </c>
    </row>
    <row r="581" spans="1:16">
      <c r="A581">
        <v>578</v>
      </c>
      <c r="B581">
        <v>4</v>
      </c>
      <c r="C581" t="s">
        <v>81</v>
      </c>
      <c r="D581" s="4">
        <v>45027</v>
      </c>
      <c r="K581" s="17"/>
      <c r="L581" s="17"/>
      <c r="M581" s="17"/>
      <c r="N581" s="17"/>
      <c r="O581" t="b">
        <f>TEXT(テーブル3[[#This Row],[予定日]], "yyyy/mm/dd") = TEXT(テーブル3[[#This Row],[入力データ]], "yyyy/mm/dd")</f>
        <v>0</v>
      </c>
      <c r="P581" t="b">
        <f>テーブル3[[#This Row],[業務ID]]=テーブル3[[#This Row],[テスト対象業務ID]]</f>
        <v>0</v>
      </c>
    </row>
    <row r="582" spans="1:16">
      <c r="A582">
        <v>579</v>
      </c>
      <c r="B582">
        <v>35</v>
      </c>
      <c r="C582" t="s">
        <v>115</v>
      </c>
      <c r="D582" s="4">
        <v>45027</v>
      </c>
      <c r="K582" s="17"/>
      <c r="L582" s="17"/>
      <c r="M582" s="17"/>
      <c r="N582" s="17"/>
      <c r="O582" t="b">
        <f>TEXT(テーブル3[[#This Row],[予定日]], "yyyy/mm/dd") = TEXT(テーブル3[[#This Row],[入力データ]], "yyyy/mm/dd")</f>
        <v>0</v>
      </c>
      <c r="P582" t="b">
        <f>テーブル3[[#This Row],[業務ID]]=テーブル3[[#This Row],[テスト対象業務ID]]</f>
        <v>0</v>
      </c>
    </row>
    <row r="583" spans="1:16">
      <c r="A583">
        <v>580</v>
      </c>
      <c r="B583">
        <v>1</v>
      </c>
      <c r="C583" t="s">
        <v>73</v>
      </c>
      <c r="D583" s="4">
        <v>45028</v>
      </c>
      <c r="K583" s="17"/>
      <c r="L583" s="17"/>
      <c r="M583" s="17"/>
      <c r="N583" s="17"/>
      <c r="O583" t="b">
        <f>TEXT(テーブル3[[#This Row],[予定日]], "yyyy/mm/dd") = TEXT(テーブル3[[#This Row],[入力データ]], "yyyy/mm/dd")</f>
        <v>0</v>
      </c>
      <c r="P583" t="b">
        <f>テーブル3[[#This Row],[業務ID]]=テーブル3[[#This Row],[テスト対象業務ID]]</f>
        <v>0</v>
      </c>
    </row>
    <row r="584" spans="1:16">
      <c r="A584">
        <v>581</v>
      </c>
      <c r="B584">
        <v>2</v>
      </c>
      <c r="C584" t="s">
        <v>77</v>
      </c>
      <c r="D584" s="4">
        <v>45028</v>
      </c>
      <c r="K584" s="17"/>
      <c r="L584" s="17"/>
      <c r="M584" s="17"/>
      <c r="N584" s="17"/>
      <c r="O584" t="b">
        <f>TEXT(テーブル3[[#This Row],[予定日]], "yyyy/mm/dd") = TEXT(テーブル3[[#This Row],[入力データ]], "yyyy/mm/dd")</f>
        <v>0</v>
      </c>
      <c r="P584" t="b">
        <f>テーブル3[[#This Row],[業務ID]]=テーブル3[[#This Row],[テスト対象業務ID]]</f>
        <v>0</v>
      </c>
    </row>
    <row r="585" spans="1:16">
      <c r="A585">
        <v>582</v>
      </c>
      <c r="B585">
        <v>5</v>
      </c>
      <c r="C585" t="s">
        <v>82</v>
      </c>
      <c r="D585" s="4">
        <v>45028</v>
      </c>
      <c r="K585" s="17"/>
      <c r="L585" s="17"/>
      <c r="M585" s="17"/>
      <c r="N585" s="17"/>
      <c r="O585" t="b">
        <f>TEXT(テーブル3[[#This Row],[予定日]], "yyyy/mm/dd") = TEXT(テーブル3[[#This Row],[入力データ]], "yyyy/mm/dd")</f>
        <v>0</v>
      </c>
      <c r="P585" t="b">
        <f>テーブル3[[#This Row],[業務ID]]=テーブル3[[#This Row],[テスト対象業務ID]]</f>
        <v>0</v>
      </c>
    </row>
    <row r="586" spans="1:16">
      <c r="A586">
        <v>583</v>
      </c>
      <c r="B586">
        <v>40</v>
      </c>
      <c r="C586" t="s">
        <v>120</v>
      </c>
      <c r="D586" s="4">
        <v>45028</v>
      </c>
      <c r="K586" s="17"/>
      <c r="L586" s="17"/>
      <c r="M586" s="17"/>
      <c r="N586" s="17"/>
      <c r="O586" t="b">
        <f>TEXT(テーブル3[[#This Row],[予定日]], "yyyy/mm/dd") = TEXT(テーブル3[[#This Row],[入力データ]], "yyyy/mm/dd")</f>
        <v>0</v>
      </c>
      <c r="P586" t="b">
        <f>テーブル3[[#This Row],[業務ID]]=テーブル3[[#This Row],[テスト対象業務ID]]</f>
        <v>0</v>
      </c>
    </row>
    <row r="587" spans="1:16">
      <c r="A587">
        <v>584</v>
      </c>
      <c r="B587">
        <v>52</v>
      </c>
      <c r="C587" t="s">
        <v>133</v>
      </c>
      <c r="D587" s="4">
        <v>45028</v>
      </c>
      <c r="K587" s="17"/>
      <c r="L587" s="17"/>
      <c r="M587" s="17"/>
      <c r="N587" s="17"/>
      <c r="O587" t="b">
        <f>TEXT(テーブル3[[#This Row],[予定日]], "yyyy/mm/dd") = TEXT(テーブル3[[#This Row],[入力データ]], "yyyy/mm/dd")</f>
        <v>0</v>
      </c>
      <c r="P587" t="b">
        <f>テーブル3[[#This Row],[業務ID]]=テーブル3[[#This Row],[テスト対象業務ID]]</f>
        <v>0</v>
      </c>
    </row>
    <row r="588" spans="1:16">
      <c r="A588">
        <v>585</v>
      </c>
      <c r="B588">
        <v>1</v>
      </c>
      <c r="C588" t="s">
        <v>73</v>
      </c>
      <c r="D588" s="4">
        <v>45029</v>
      </c>
      <c r="K588" s="17"/>
      <c r="L588" s="17"/>
      <c r="M588" s="17"/>
      <c r="N588" s="17"/>
      <c r="O588" t="b">
        <f>TEXT(テーブル3[[#This Row],[予定日]], "yyyy/mm/dd") = TEXT(テーブル3[[#This Row],[入力データ]], "yyyy/mm/dd")</f>
        <v>0</v>
      </c>
      <c r="P588" t="b">
        <f>テーブル3[[#This Row],[業務ID]]=テーブル3[[#This Row],[テスト対象業務ID]]</f>
        <v>0</v>
      </c>
    </row>
    <row r="589" spans="1:16">
      <c r="A589">
        <v>586</v>
      </c>
      <c r="B589">
        <v>2</v>
      </c>
      <c r="C589" t="s">
        <v>77</v>
      </c>
      <c r="D589" s="4">
        <v>45029</v>
      </c>
      <c r="K589" s="17"/>
      <c r="L589" s="17"/>
      <c r="M589" s="17"/>
      <c r="N589" s="17"/>
      <c r="O589" t="b">
        <f>TEXT(テーブル3[[#This Row],[予定日]], "yyyy/mm/dd") = TEXT(テーブル3[[#This Row],[入力データ]], "yyyy/mm/dd")</f>
        <v>0</v>
      </c>
      <c r="P589" t="b">
        <f>テーブル3[[#This Row],[業務ID]]=テーブル3[[#This Row],[テスト対象業務ID]]</f>
        <v>0</v>
      </c>
    </row>
    <row r="590" spans="1:16">
      <c r="A590">
        <v>587</v>
      </c>
      <c r="B590">
        <v>6</v>
      </c>
      <c r="C590" t="s">
        <v>83</v>
      </c>
      <c r="D590" s="4">
        <v>45029</v>
      </c>
      <c r="K590" s="17"/>
      <c r="L590" s="17"/>
      <c r="M590" s="17"/>
      <c r="N590" s="17"/>
      <c r="O590" t="b">
        <f>TEXT(テーブル3[[#This Row],[予定日]], "yyyy/mm/dd") = TEXT(テーブル3[[#This Row],[入力データ]], "yyyy/mm/dd")</f>
        <v>0</v>
      </c>
      <c r="P590" t="b">
        <f>テーブル3[[#This Row],[業務ID]]=テーブル3[[#This Row],[テスト対象業務ID]]</f>
        <v>0</v>
      </c>
    </row>
    <row r="591" spans="1:16">
      <c r="A591">
        <v>588</v>
      </c>
      <c r="B591">
        <v>53</v>
      </c>
      <c r="C591" t="s">
        <v>134</v>
      </c>
      <c r="D591" s="4">
        <v>45029</v>
      </c>
      <c r="K591" s="17"/>
      <c r="L591" s="17"/>
      <c r="M591" s="17"/>
      <c r="N591" s="17"/>
      <c r="O591" t="b">
        <f>TEXT(テーブル3[[#This Row],[予定日]], "yyyy/mm/dd") = TEXT(テーブル3[[#This Row],[入力データ]], "yyyy/mm/dd")</f>
        <v>0</v>
      </c>
      <c r="P591" t="b">
        <f>テーブル3[[#This Row],[業務ID]]=テーブル3[[#This Row],[テスト対象業務ID]]</f>
        <v>0</v>
      </c>
    </row>
    <row r="592" spans="1:16">
      <c r="A592">
        <v>589</v>
      </c>
      <c r="B592">
        <v>1</v>
      </c>
      <c r="C592" t="s">
        <v>73</v>
      </c>
      <c r="D592" s="4">
        <v>45030</v>
      </c>
      <c r="K592" s="17"/>
      <c r="L592" s="17"/>
      <c r="M592" s="17"/>
      <c r="N592" s="17"/>
      <c r="O592" t="b">
        <f>TEXT(テーブル3[[#This Row],[予定日]], "yyyy/mm/dd") = TEXT(テーブル3[[#This Row],[入力データ]], "yyyy/mm/dd")</f>
        <v>0</v>
      </c>
      <c r="P592" t="b">
        <f>テーブル3[[#This Row],[業務ID]]=テーブル3[[#This Row],[テスト対象業務ID]]</f>
        <v>0</v>
      </c>
    </row>
    <row r="593" spans="1:16">
      <c r="A593">
        <v>590</v>
      </c>
      <c r="B593">
        <v>2</v>
      </c>
      <c r="C593" t="s">
        <v>77</v>
      </c>
      <c r="D593" s="4">
        <v>45030</v>
      </c>
      <c r="K593" s="17"/>
      <c r="L593" s="17"/>
      <c r="M593" s="17"/>
      <c r="N593" s="17"/>
      <c r="O593" t="b">
        <f>TEXT(テーブル3[[#This Row],[予定日]], "yyyy/mm/dd") = TEXT(テーブル3[[#This Row],[入力データ]], "yyyy/mm/dd")</f>
        <v>0</v>
      </c>
      <c r="P593" t="b">
        <f>テーブル3[[#This Row],[業務ID]]=テーブル3[[#This Row],[テスト対象業務ID]]</f>
        <v>0</v>
      </c>
    </row>
    <row r="594" spans="1:16">
      <c r="A594">
        <v>591</v>
      </c>
      <c r="B594">
        <v>7</v>
      </c>
      <c r="C594" t="s">
        <v>84</v>
      </c>
      <c r="D594" s="4">
        <v>45030</v>
      </c>
      <c r="K594" s="17"/>
      <c r="L594" s="17"/>
      <c r="M594" s="17"/>
      <c r="N594" s="17"/>
      <c r="O594" t="b">
        <f>TEXT(テーブル3[[#This Row],[予定日]], "yyyy/mm/dd") = TEXT(テーブル3[[#This Row],[入力データ]], "yyyy/mm/dd")</f>
        <v>0</v>
      </c>
      <c r="P594" t="b">
        <f>テーブル3[[#This Row],[業務ID]]=テーブル3[[#This Row],[テスト対象業務ID]]</f>
        <v>0</v>
      </c>
    </row>
    <row r="595" spans="1:16">
      <c r="A595">
        <v>592</v>
      </c>
      <c r="B595">
        <v>54</v>
      </c>
      <c r="C595" t="s">
        <v>135</v>
      </c>
      <c r="D595" s="4">
        <v>45030</v>
      </c>
      <c r="K595" s="17"/>
      <c r="L595" s="17"/>
      <c r="M595" s="17"/>
      <c r="N595" s="17"/>
      <c r="O595" t="b">
        <f>TEXT(テーブル3[[#This Row],[予定日]], "yyyy/mm/dd") = TEXT(テーブル3[[#This Row],[入力データ]], "yyyy/mm/dd")</f>
        <v>0</v>
      </c>
      <c r="P595" t="b">
        <f>テーブル3[[#This Row],[業務ID]]=テーブル3[[#This Row],[テスト対象業務ID]]</f>
        <v>0</v>
      </c>
    </row>
    <row r="596" spans="1:16">
      <c r="A596">
        <v>593</v>
      </c>
      <c r="B596">
        <v>1</v>
      </c>
      <c r="C596" t="s">
        <v>73</v>
      </c>
      <c r="D596" s="4">
        <v>45031</v>
      </c>
      <c r="K596" s="17"/>
      <c r="L596" s="17"/>
      <c r="M596" s="17"/>
      <c r="N596" s="17"/>
      <c r="O596" t="b">
        <f>TEXT(テーブル3[[#This Row],[予定日]], "yyyy/mm/dd") = TEXT(テーブル3[[#This Row],[入力データ]], "yyyy/mm/dd")</f>
        <v>0</v>
      </c>
      <c r="P596" t="b">
        <f>テーブル3[[#This Row],[業務ID]]=テーブル3[[#This Row],[テスト対象業務ID]]</f>
        <v>0</v>
      </c>
    </row>
    <row r="597" spans="1:16">
      <c r="A597">
        <v>594</v>
      </c>
      <c r="B597">
        <v>8</v>
      </c>
      <c r="C597" t="s">
        <v>85</v>
      </c>
      <c r="D597" s="4">
        <v>45031</v>
      </c>
      <c r="K597" s="17"/>
      <c r="L597" s="17"/>
      <c r="M597" s="17"/>
      <c r="N597" s="17"/>
      <c r="O597" t="b">
        <f>TEXT(テーブル3[[#This Row],[予定日]], "yyyy/mm/dd") = TEXT(テーブル3[[#This Row],[入力データ]], "yyyy/mm/dd")</f>
        <v>0</v>
      </c>
      <c r="P597" t="b">
        <f>テーブル3[[#This Row],[業務ID]]=テーブル3[[#This Row],[テスト対象業務ID]]</f>
        <v>0</v>
      </c>
    </row>
    <row r="598" spans="1:16">
      <c r="A598">
        <v>595</v>
      </c>
      <c r="B598">
        <v>16</v>
      </c>
      <c r="C598" t="s">
        <v>94</v>
      </c>
      <c r="D598" s="4">
        <v>45031</v>
      </c>
      <c r="K598" s="17"/>
      <c r="L598" s="17"/>
      <c r="M598" s="17"/>
      <c r="N598" s="17"/>
      <c r="O598" t="b">
        <f>TEXT(テーブル3[[#This Row],[予定日]], "yyyy/mm/dd") = TEXT(テーブル3[[#This Row],[入力データ]], "yyyy/mm/dd")</f>
        <v>0</v>
      </c>
      <c r="P598" t="b">
        <f>テーブル3[[#This Row],[業務ID]]=テーブル3[[#This Row],[テスト対象業務ID]]</f>
        <v>0</v>
      </c>
    </row>
    <row r="599" spans="1:16">
      <c r="A599">
        <v>596</v>
      </c>
      <c r="B599">
        <v>1</v>
      </c>
      <c r="C599" t="s">
        <v>73</v>
      </c>
      <c r="D599" s="4">
        <v>45032</v>
      </c>
      <c r="K599" s="17"/>
      <c r="L599" s="17"/>
      <c r="M599" s="17"/>
      <c r="N599" s="17"/>
      <c r="O599" t="b">
        <f>TEXT(テーブル3[[#This Row],[予定日]], "yyyy/mm/dd") = TEXT(テーブル3[[#This Row],[入力データ]], "yyyy/mm/dd")</f>
        <v>0</v>
      </c>
      <c r="P599" t="b">
        <f>テーブル3[[#This Row],[業務ID]]=テーブル3[[#This Row],[テスト対象業務ID]]</f>
        <v>0</v>
      </c>
    </row>
    <row r="600" spans="1:16">
      <c r="A600">
        <v>597</v>
      </c>
      <c r="B600">
        <v>9</v>
      </c>
      <c r="C600" t="s">
        <v>86</v>
      </c>
      <c r="D600" s="4">
        <v>45032</v>
      </c>
      <c r="K600" s="17"/>
      <c r="L600" s="17"/>
      <c r="M600" s="17"/>
      <c r="N600" s="17"/>
      <c r="O600" t="b">
        <f>TEXT(テーブル3[[#This Row],[予定日]], "yyyy/mm/dd") = TEXT(テーブル3[[#This Row],[入力データ]], "yyyy/mm/dd")</f>
        <v>0</v>
      </c>
      <c r="P600" t="b">
        <f>テーブル3[[#This Row],[業務ID]]=テーブル3[[#This Row],[テスト対象業務ID]]</f>
        <v>0</v>
      </c>
    </row>
    <row r="601" spans="1:16">
      <c r="A601">
        <v>598</v>
      </c>
      <c r="B601">
        <v>1</v>
      </c>
      <c r="C601" t="s">
        <v>73</v>
      </c>
      <c r="D601" s="4">
        <v>45033</v>
      </c>
      <c r="K601" s="17"/>
      <c r="L601" s="17"/>
      <c r="M601" s="17"/>
      <c r="N601" s="17"/>
      <c r="O601" t="b">
        <f>TEXT(テーブル3[[#This Row],[予定日]], "yyyy/mm/dd") = TEXT(テーブル3[[#This Row],[入力データ]], "yyyy/mm/dd")</f>
        <v>0</v>
      </c>
      <c r="P601" t="b">
        <f>テーブル3[[#This Row],[業務ID]]=テーブル3[[#This Row],[テスト対象業務ID]]</f>
        <v>0</v>
      </c>
    </row>
    <row r="602" spans="1:16">
      <c r="A602">
        <v>599</v>
      </c>
      <c r="B602">
        <v>2</v>
      </c>
      <c r="C602" t="s">
        <v>77</v>
      </c>
      <c r="D602" s="4">
        <v>45033</v>
      </c>
      <c r="K602" s="17"/>
      <c r="L602" s="17"/>
      <c r="M602" s="17"/>
      <c r="N602" s="17"/>
      <c r="O602" t="b">
        <f>TEXT(テーブル3[[#This Row],[予定日]], "yyyy/mm/dd") = TEXT(テーブル3[[#This Row],[入力データ]], "yyyy/mm/dd")</f>
        <v>0</v>
      </c>
      <c r="P602" t="b">
        <f>テーブル3[[#This Row],[業務ID]]=テーブル3[[#This Row],[テスト対象業務ID]]</f>
        <v>0</v>
      </c>
    </row>
    <row r="603" spans="1:16">
      <c r="A603">
        <v>600</v>
      </c>
      <c r="B603">
        <v>3</v>
      </c>
      <c r="C603" t="s">
        <v>79</v>
      </c>
      <c r="D603" s="4">
        <v>45033</v>
      </c>
      <c r="K603" s="17"/>
      <c r="L603" s="17"/>
      <c r="M603" s="17"/>
      <c r="N603" s="17"/>
      <c r="O603" t="b">
        <f>TEXT(テーブル3[[#This Row],[予定日]], "yyyy/mm/dd") = TEXT(テーブル3[[#This Row],[入力データ]], "yyyy/mm/dd")</f>
        <v>0</v>
      </c>
      <c r="P603" t="b">
        <f>テーブル3[[#This Row],[業務ID]]=テーブル3[[#This Row],[テスト対象業務ID]]</f>
        <v>0</v>
      </c>
    </row>
    <row r="604" spans="1:16">
      <c r="A604">
        <v>601</v>
      </c>
      <c r="B604">
        <v>31</v>
      </c>
      <c r="C604" t="s">
        <v>111</v>
      </c>
      <c r="D604" s="4">
        <v>45033</v>
      </c>
      <c r="K604" s="17"/>
      <c r="L604" s="17"/>
      <c r="M604" s="17"/>
      <c r="N604" s="17"/>
      <c r="O604" t="b">
        <f>TEXT(テーブル3[[#This Row],[予定日]], "yyyy/mm/dd") = TEXT(テーブル3[[#This Row],[入力データ]], "yyyy/mm/dd")</f>
        <v>0</v>
      </c>
      <c r="P604" t="b">
        <f>テーブル3[[#This Row],[業務ID]]=テーブル3[[#This Row],[テスト対象業務ID]]</f>
        <v>0</v>
      </c>
    </row>
    <row r="605" spans="1:16">
      <c r="A605">
        <v>602</v>
      </c>
      <c r="B605">
        <v>1</v>
      </c>
      <c r="C605" t="s">
        <v>73</v>
      </c>
      <c r="D605" s="4">
        <v>45034</v>
      </c>
      <c r="K605" s="17"/>
      <c r="L605" s="17"/>
      <c r="M605" s="17"/>
      <c r="N605" s="17"/>
      <c r="O605" t="b">
        <f>TEXT(テーブル3[[#This Row],[予定日]], "yyyy/mm/dd") = TEXT(テーブル3[[#This Row],[入力データ]], "yyyy/mm/dd")</f>
        <v>0</v>
      </c>
      <c r="P605" t="b">
        <f>テーブル3[[#This Row],[業務ID]]=テーブル3[[#This Row],[テスト対象業務ID]]</f>
        <v>0</v>
      </c>
    </row>
    <row r="606" spans="1:16">
      <c r="A606">
        <v>603</v>
      </c>
      <c r="B606">
        <v>2</v>
      </c>
      <c r="C606" t="s">
        <v>77</v>
      </c>
      <c r="D606" s="4">
        <v>45034</v>
      </c>
      <c r="K606" s="17"/>
      <c r="L606" s="17"/>
      <c r="M606" s="17"/>
      <c r="N606" s="17"/>
      <c r="O606" t="b">
        <f>TEXT(テーブル3[[#This Row],[予定日]], "yyyy/mm/dd") = TEXT(テーブル3[[#This Row],[入力データ]], "yyyy/mm/dd")</f>
        <v>0</v>
      </c>
      <c r="P606" t="b">
        <f>テーブル3[[#This Row],[業務ID]]=テーブル3[[#This Row],[テスト対象業務ID]]</f>
        <v>0</v>
      </c>
    </row>
    <row r="607" spans="1:16">
      <c r="A607">
        <v>604</v>
      </c>
      <c r="B607">
        <v>4</v>
      </c>
      <c r="C607" t="s">
        <v>81</v>
      </c>
      <c r="D607" s="4">
        <v>45034</v>
      </c>
      <c r="K607" s="17"/>
      <c r="L607" s="17"/>
      <c r="M607" s="17"/>
      <c r="N607" s="17"/>
      <c r="O607" t="b">
        <f>TEXT(テーブル3[[#This Row],[予定日]], "yyyy/mm/dd") = TEXT(テーブル3[[#This Row],[入力データ]], "yyyy/mm/dd")</f>
        <v>0</v>
      </c>
      <c r="P607" t="b">
        <f>テーブル3[[#This Row],[業務ID]]=テーブル3[[#This Row],[テスト対象業務ID]]</f>
        <v>0</v>
      </c>
    </row>
    <row r="608" spans="1:16">
      <c r="A608">
        <v>605</v>
      </c>
      <c r="B608">
        <v>36</v>
      </c>
      <c r="C608" t="s">
        <v>116</v>
      </c>
      <c r="D608" s="4">
        <v>45034</v>
      </c>
      <c r="K608" s="17"/>
      <c r="L608" s="17"/>
      <c r="M608" s="17"/>
      <c r="N608" s="17"/>
      <c r="O608" t="b">
        <f>TEXT(テーブル3[[#This Row],[予定日]], "yyyy/mm/dd") = TEXT(テーブル3[[#This Row],[入力データ]], "yyyy/mm/dd")</f>
        <v>0</v>
      </c>
      <c r="P608" t="b">
        <f>テーブル3[[#This Row],[業務ID]]=テーブル3[[#This Row],[テスト対象業務ID]]</f>
        <v>0</v>
      </c>
    </row>
    <row r="609" spans="1:16">
      <c r="A609">
        <v>606</v>
      </c>
      <c r="B609">
        <v>1</v>
      </c>
      <c r="C609" t="s">
        <v>73</v>
      </c>
      <c r="D609" s="4">
        <v>45035</v>
      </c>
      <c r="K609" s="17"/>
      <c r="L609" s="17"/>
      <c r="M609" s="17"/>
      <c r="N609" s="17"/>
      <c r="O609" t="b">
        <f>TEXT(テーブル3[[#This Row],[予定日]], "yyyy/mm/dd") = TEXT(テーブル3[[#This Row],[入力データ]], "yyyy/mm/dd")</f>
        <v>0</v>
      </c>
      <c r="P609" t="b">
        <f>テーブル3[[#This Row],[業務ID]]=テーブル3[[#This Row],[テスト対象業務ID]]</f>
        <v>0</v>
      </c>
    </row>
    <row r="610" spans="1:16">
      <c r="A610">
        <v>607</v>
      </c>
      <c r="B610">
        <v>2</v>
      </c>
      <c r="C610" t="s">
        <v>77</v>
      </c>
      <c r="D610" s="4">
        <v>45035</v>
      </c>
      <c r="K610" s="17"/>
      <c r="L610" s="17"/>
      <c r="M610" s="17"/>
      <c r="N610" s="17"/>
      <c r="O610" t="b">
        <f>TEXT(テーブル3[[#This Row],[予定日]], "yyyy/mm/dd") = TEXT(テーブル3[[#This Row],[入力データ]], "yyyy/mm/dd")</f>
        <v>0</v>
      </c>
      <c r="P610" t="b">
        <f>テーブル3[[#This Row],[業務ID]]=テーブル3[[#This Row],[テスト対象業務ID]]</f>
        <v>0</v>
      </c>
    </row>
    <row r="611" spans="1:16">
      <c r="A611">
        <v>608</v>
      </c>
      <c r="B611">
        <v>5</v>
      </c>
      <c r="C611" t="s">
        <v>82</v>
      </c>
      <c r="D611" s="4">
        <v>45035</v>
      </c>
      <c r="K611" s="17"/>
      <c r="L611" s="17"/>
      <c r="M611" s="17"/>
      <c r="N611" s="17"/>
      <c r="O611" t="b">
        <f>TEXT(テーブル3[[#This Row],[予定日]], "yyyy/mm/dd") = TEXT(テーブル3[[#This Row],[入力データ]], "yyyy/mm/dd")</f>
        <v>0</v>
      </c>
      <c r="P611" t="b">
        <f>テーブル3[[#This Row],[業務ID]]=テーブル3[[#This Row],[テスト対象業務ID]]</f>
        <v>0</v>
      </c>
    </row>
    <row r="612" spans="1:16">
      <c r="A612">
        <v>609</v>
      </c>
      <c r="B612">
        <v>41</v>
      </c>
      <c r="C612" t="s">
        <v>121</v>
      </c>
      <c r="D612" s="4">
        <v>45035</v>
      </c>
      <c r="K612" s="17"/>
      <c r="L612" s="17"/>
      <c r="M612" s="17"/>
      <c r="N612" s="17"/>
      <c r="O612" t="b">
        <f>TEXT(テーブル3[[#This Row],[予定日]], "yyyy/mm/dd") = TEXT(テーブル3[[#This Row],[入力データ]], "yyyy/mm/dd")</f>
        <v>0</v>
      </c>
      <c r="P612" t="b">
        <f>テーブル3[[#This Row],[業務ID]]=テーブル3[[#This Row],[テスト対象業務ID]]</f>
        <v>0</v>
      </c>
    </row>
    <row r="613" spans="1:16">
      <c r="A613">
        <v>610</v>
      </c>
      <c r="B613">
        <v>52</v>
      </c>
      <c r="C613" t="s">
        <v>133</v>
      </c>
      <c r="D613" s="4">
        <v>45035</v>
      </c>
      <c r="K613" s="17"/>
      <c r="L613" s="17"/>
      <c r="M613" s="17"/>
      <c r="N613" s="17"/>
      <c r="O613" t="b">
        <f>TEXT(テーブル3[[#This Row],[予定日]], "yyyy/mm/dd") = TEXT(テーブル3[[#This Row],[入力データ]], "yyyy/mm/dd")</f>
        <v>0</v>
      </c>
      <c r="P613" t="b">
        <f>テーブル3[[#This Row],[業務ID]]=テーブル3[[#This Row],[テスト対象業務ID]]</f>
        <v>0</v>
      </c>
    </row>
    <row r="614" spans="1:16">
      <c r="A614">
        <v>611</v>
      </c>
      <c r="B614">
        <v>1</v>
      </c>
      <c r="C614" t="s">
        <v>73</v>
      </c>
      <c r="D614" s="4">
        <v>45036</v>
      </c>
      <c r="K614" s="17"/>
      <c r="L614" s="17"/>
      <c r="M614" s="17"/>
      <c r="N614" s="17"/>
      <c r="O614" t="b">
        <f>TEXT(テーブル3[[#This Row],[予定日]], "yyyy/mm/dd") = TEXT(テーブル3[[#This Row],[入力データ]], "yyyy/mm/dd")</f>
        <v>0</v>
      </c>
      <c r="P614" t="b">
        <f>テーブル3[[#This Row],[業務ID]]=テーブル3[[#This Row],[テスト対象業務ID]]</f>
        <v>0</v>
      </c>
    </row>
    <row r="615" spans="1:16">
      <c r="A615">
        <v>612</v>
      </c>
      <c r="B615">
        <v>2</v>
      </c>
      <c r="C615" t="s">
        <v>77</v>
      </c>
      <c r="D615" s="4">
        <v>45036</v>
      </c>
      <c r="K615" s="17"/>
      <c r="L615" s="17"/>
      <c r="M615" s="17"/>
      <c r="N615" s="17"/>
      <c r="O615" t="b">
        <f>TEXT(テーブル3[[#This Row],[予定日]], "yyyy/mm/dd") = TEXT(テーブル3[[#This Row],[入力データ]], "yyyy/mm/dd")</f>
        <v>0</v>
      </c>
      <c r="P615" t="b">
        <f>テーブル3[[#This Row],[業務ID]]=テーブル3[[#This Row],[テスト対象業務ID]]</f>
        <v>0</v>
      </c>
    </row>
    <row r="616" spans="1:16">
      <c r="A616">
        <v>613</v>
      </c>
      <c r="B616">
        <v>6</v>
      </c>
      <c r="C616" t="s">
        <v>83</v>
      </c>
      <c r="D616" s="4">
        <v>45036</v>
      </c>
      <c r="K616" s="17"/>
      <c r="L616" s="17"/>
      <c r="M616" s="17"/>
      <c r="N616" s="17"/>
      <c r="O616" t="b">
        <f>TEXT(テーブル3[[#This Row],[予定日]], "yyyy/mm/dd") = TEXT(テーブル3[[#This Row],[入力データ]], "yyyy/mm/dd")</f>
        <v>0</v>
      </c>
      <c r="P616" t="b">
        <f>テーブル3[[#This Row],[業務ID]]=テーブル3[[#This Row],[テスト対象業務ID]]</f>
        <v>0</v>
      </c>
    </row>
    <row r="617" spans="1:16">
      <c r="A617">
        <v>614</v>
      </c>
      <c r="B617">
        <v>17</v>
      </c>
      <c r="C617" t="s">
        <v>95</v>
      </c>
      <c r="D617" s="4">
        <v>45036</v>
      </c>
      <c r="K617" s="17"/>
      <c r="L617" s="17"/>
      <c r="M617" s="17"/>
      <c r="N617" s="17"/>
      <c r="O617" t="b">
        <f>TEXT(テーブル3[[#This Row],[予定日]], "yyyy/mm/dd") = TEXT(テーブル3[[#This Row],[入力データ]], "yyyy/mm/dd")</f>
        <v>0</v>
      </c>
      <c r="P617" t="b">
        <f>テーブル3[[#This Row],[業務ID]]=テーブル3[[#This Row],[テスト対象業務ID]]</f>
        <v>0</v>
      </c>
    </row>
    <row r="618" spans="1:16">
      <c r="A618">
        <v>615</v>
      </c>
      <c r="B618">
        <v>53</v>
      </c>
      <c r="C618" t="s">
        <v>134</v>
      </c>
      <c r="D618" s="4">
        <v>45036</v>
      </c>
      <c r="K618" s="17"/>
      <c r="L618" s="17"/>
      <c r="M618" s="17"/>
      <c r="N618" s="17"/>
      <c r="O618" t="b">
        <f>TEXT(テーブル3[[#This Row],[予定日]], "yyyy/mm/dd") = TEXT(テーブル3[[#This Row],[入力データ]], "yyyy/mm/dd")</f>
        <v>0</v>
      </c>
      <c r="P618" t="b">
        <f>テーブル3[[#This Row],[業務ID]]=テーブル3[[#This Row],[テスト対象業務ID]]</f>
        <v>0</v>
      </c>
    </row>
    <row r="619" spans="1:16">
      <c r="A619">
        <v>616</v>
      </c>
      <c r="B619">
        <v>1</v>
      </c>
      <c r="C619" t="s">
        <v>73</v>
      </c>
      <c r="D619" s="4">
        <v>45037</v>
      </c>
      <c r="K619" s="17"/>
      <c r="L619" s="17"/>
      <c r="M619" s="17"/>
      <c r="N619" s="17"/>
      <c r="O619" t="b">
        <f>TEXT(テーブル3[[#This Row],[予定日]], "yyyy/mm/dd") = TEXT(テーブル3[[#This Row],[入力データ]], "yyyy/mm/dd")</f>
        <v>0</v>
      </c>
      <c r="P619" t="b">
        <f>テーブル3[[#This Row],[業務ID]]=テーブル3[[#This Row],[テスト対象業務ID]]</f>
        <v>0</v>
      </c>
    </row>
    <row r="620" spans="1:16">
      <c r="A620">
        <v>617</v>
      </c>
      <c r="B620">
        <v>2</v>
      </c>
      <c r="C620" t="s">
        <v>77</v>
      </c>
      <c r="D620" s="4">
        <v>45037</v>
      </c>
      <c r="K620" s="17"/>
      <c r="L620" s="17"/>
      <c r="M620" s="17"/>
      <c r="N620" s="17"/>
      <c r="O620" t="b">
        <f>TEXT(テーブル3[[#This Row],[予定日]], "yyyy/mm/dd") = TEXT(テーブル3[[#This Row],[入力データ]], "yyyy/mm/dd")</f>
        <v>0</v>
      </c>
      <c r="P620" t="b">
        <f>テーブル3[[#This Row],[業務ID]]=テーブル3[[#This Row],[テスト対象業務ID]]</f>
        <v>0</v>
      </c>
    </row>
    <row r="621" spans="1:16">
      <c r="A621">
        <v>618</v>
      </c>
      <c r="B621">
        <v>7</v>
      </c>
      <c r="C621" t="s">
        <v>84</v>
      </c>
      <c r="D621" s="4">
        <v>45037</v>
      </c>
      <c r="K621" s="17"/>
      <c r="L621" s="17"/>
      <c r="M621" s="17"/>
      <c r="N621" s="17"/>
      <c r="O621" t="b">
        <f>TEXT(テーブル3[[#This Row],[予定日]], "yyyy/mm/dd") = TEXT(テーブル3[[#This Row],[入力データ]], "yyyy/mm/dd")</f>
        <v>0</v>
      </c>
      <c r="P621" t="b">
        <f>テーブル3[[#This Row],[業務ID]]=テーブル3[[#This Row],[テスト対象業務ID]]</f>
        <v>0</v>
      </c>
    </row>
    <row r="622" spans="1:16">
      <c r="A622">
        <v>619</v>
      </c>
      <c r="B622">
        <v>45</v>
      </c>
      <c r="C622" t="s">
        <v>125</v>
      </c>
      <c r="D622" s="4">
        <v>45037</v>
      </c>
      <c r="K622" s="17"/>
      <c r="L622" s="17"/>
      <c r="M622" s="17"/>
      <c r="N622" s="17"/>
      <c r="O622" t="b">
        <f>TEXT(テーブル3[[#This Row],[予定日]], "yyyy/mm/dd") = TEXT(テーブル3[[#This Row],[入力データ]], "yyyy/mm/dd")</f>
        <v>0</v>
      </c>
      <c r="P622" t="b">
        <f>テーブル3[[#This Row],[業務ID]]=テーブル3[[#This Row],[テスト対象業務ID]]</f>
        <v>0</v>
      </c>
    </row>
    <row r="623" spans="1:16">
      <c r="A623">
        <v>620</v>
      </c>
      <c r="B623">
        <v>54</v>
      </c>
      <c r="C623" t="s">
        <v>135</v>
      </c>
      <c r="D623" s="4">
        <v>45037</v>
      </c>
      <c r="K623" s="17"/>
      <c r="L623" s="17"/>
      <c r="M623" s="17"/>
      <c r="N623" s="17"/>
      <c r="O623" t="b">
        <f>TEXT(テーブル3[[#This Row],[予定日]], "yyyy/mm/dd") = TEXT(テーブル3[[#This Row],[入力データ]], "yyyy/mm/dd")</f>
        <v>0</v>
      </c>
      <c r="P623" t="b">
        <f>テーブル3[[#This Row],[業務ID]]=テーブル3[[#This Row],[テスト対象業務ID]]</f>
        <v>0</v>
      </c>
    </row>
    <row r="624" spans="1:16">
      <c r="A624">
        <v>621</v>
      </c>
      <c r="B624">
        <v>1</v>
      </c>
      <c r="C624" t="s">
        <v>73</v>
      </c>
      <c r="D624" s="4">
        <v>45038</v>
      </c>
      <c r="K624" s="17"/>
      <c r="L624" s="17"/>
      <c r="M624" s="17"/>
      <c r="N624" s="17"/>
      <c r="O624" t="b">
        <f>TEXT(テーブル3[[#This Row],[予定日]], "yyyy/mm/dd") = TEXT(テーブル3[[#This Row],[入力データ]], "yyyy/mm/dd")</f>
        <v>0</v>
      </c>
      <c r="P624" t="b">
        <f>テーブル3[[#This Row],[業務ID]]=テーブル3[[#This Row],[テスト対象業務ID]]</f>
        <v>0</v>
      </c>
    </row>
    <row r="625" spans="1:16">
      <c r="A625">
        <v>622</v>
      </c>
      <c r="B625">
        <v>8</v>
      </c>
      <c r="C625" t="s">
        <v>85</v>
      </c>
      <c r="D625" s="4">
        <v>45038</v>
      </c>
      <c r="K625" s="17"/>
      <c r="L625" s="17"/>
      <c r="M625" s="17"/>
      <c r="N625" s="17"/>
      <c r="O625" t="b">
        <f>TEXT(テーブル3[[#This Row],[予定日]], "yyyy/mm/dd") = TEXT(テーブル3[[#This Row],[入力データ]], "yyyy/mm/dd")</f>
        <v>0</v>
      </c>
      <c r="P625" t="b">
        <f>テーブル3[[#This Row],[業務ID]]=テーブル3[[#This Row],[テスト対象業務ID]]</f>
        <v>0</v>
      </c>
    </row>
    <row r="626" spans="1:16">
      <c r="A626">
        <v>623</v>
      </c>
      <c r="B626">
        <v>1</v>
      </c>
      <c r="C626" t="s">
        <v>73</v>
      </c>
      <c r="D626" s="4">
        <v>45039</v>
      </c>
      <c r="K626" s="17"/>
      <c r="L626" s="17"/>
      <c r="M626" s="17"/>
      <c r="N626" s="17"/>
      <c r="O626" t="b">
        <f>TEXT(テーブル3[[#This Row],[予定日]], "yyyy/mm/dd") = TEXT(テーブル3[[#This Row],[入力データ]], "yyyy/mm/dd")</f>
        <v>0</v>
      </c>
      <c r="P626" t="b">
        <f>テーブル3[[#This Row],[業務ID]]=テーブル3[[#This Row],[テスト対象業務ID]]</f>
        <v>0</v>
      </c>
    </row>
    <row r="627" spans="1:16">
      <c r="A627">
        <v>624</v>
      </c>
      <c r="B627">
        <v>9</v>
      </c>
      <c r="C627" t="s">
        <v>86</v>
      </c>
      <c r="D627" s="4">
        <v>45039</v>
      </c>
      <c r="K627" s="17"/>
      <c r="L627" s="17"/>
      <c r="M627" s="17"/>
      <c r="N627" s="17"/>
      <c r="O627" t="b">
        <f>TEXT(テーブル3[[#This Row],[予定日]], "yyyy/mm/dd") = TEXT(テーブル3[[#This Row],[入力データ]], "yyyy/mm/dd")</f>
        <v>0</v>
      </c>
      <c r="P627" t="b">
        <f>テーブル3[[#This Row],[業務ID]]=テーブル3[[#This Row],[テスト対象業務ID]]</f>
        <v>0</v>
      </c>
    </row>
    <row r="628" spans="1:16">
      <c r="A628">
        <v>625</v>
      </c>
      <c r="B628">
        <v>1</v>
      </c>
      <c r="C628" t="s">
        <v>73</v>
      </c>
      <c r="D628" s="4">
        <v>45040</v>
      </c>
      <c r="K628" s="17"/>
      <c r="L628" s="17"/>
      <c r="M628" s="17"/>
      <c r="N628" s="17"/>
      <c r="O628" t="b">
        <f>TEXT(テーブル3[[#This Row],[予定日]], "yyyy/mm/dd") = TEXT(テーブル3[[#This Row],[入力データ]], "yyyy/mm/dd")</f>
        <v>0</v>
      </c>
      <c r="P628" t="b">
        <f>テーブル3[[#This Row],[業務ID]]=テーブル3[[#This Row],[テスト対象業務ID]]</f>
        <v>0</v>
      </c>
    </row>
    <row r="629" spans="1:16">
      <c r="A629">
        <v>626</v>
      </c>
      <c r="B629">
        <v>2</v>
      </c>
      <c r="C629" t="s">
        <v>77</v>
      </c>
      <c r="D629" s="4">
        <v>45040</v>
      </c>
      <c r="K629" s="17"/>
      <c r="L629" s="17"/>
      <c r="M629" s="17"/>
      <c r="N629" s="17"/>
      <c r="O629" t="b">
        <f>TEXT(テーブル3[[#This Row],[予定日]], "yyyy/mm/dd") = TEXT(テーブル3[[#This Row],[入力データ]], "yyyy/mm/dd")</f>
        <v>0</v>
      </c>
      <c r="P629" t="b">
        <f>テーブル3[[#This Row],[業務ID]]=テーブル3[[#This Row],[テスト対象業務ID]]</f>
        <v>0</v>
      </c>
    </row>
    <row r="630" spans="1:16">
      <c r="A630">
        <v>627</v>
      </c>
      <c r="B630">
        <v>2</v>
      </c>
      <c r="C630" t="s">
        <v>77</v>
      </c>
      <c r="D630" s="4">
        <v>45040</v>
      </c>
      <c r="K630" s="17"/>
      <c r="L630" s="17"/>
      <c r="M630" s="17"/>
      <c r="N630" s="17"/>
      <c r="O630" t="b">
        <f>TEXT(テーブル3[[#This Row],[予定日]], "yyyy/mm/dd") = TEXT(テーブル3[[#This Row],[入力データ]], "yyyy/mm/dd")</f>
        <v>0</v>
      </c>
      <c r="P630" t="b">
        <f>テーブル3[[#This Row],[業務ID]]=テーブル3[[#This Row],[テスト対象業務ID]]</f>
        <v>0</v>
      </c>
    </row>
    <row r="631" spans="1:16">
      <c r="A631">
        <v>628</v>
      </c>
      <c r="B631">
        <v>3</v>
      </c>
      <c r="C631" t="s">
        <v>79</v>
      </c>
      <c r="D631" s="4">
        <v>45040</v>
      </c>
      <c r="K631" s="17"/>
      <c r="L631" s="17"/>
      <c r="M631" s="17"/>
      <c r="N631" s="17"/>
      <c r="O631" t="b">
        <f>TEXT(テーブル3[[#This Row],[予定日]], "yyyy/mm/dd") = TEXT(テーブル3[[#This Row],[入力データ]], "yyyy/mm/dd")</f>
        <v>0</v>
      </c>
      <c r="P631" t="b">
        <f>テーブル3[[#This Row],[業務ID]]=テーブル3[[#This Row],[テスト対象業務ID]]</f>
        <v>0</v>
      </c>
    </row>
    <row r="632" spans="1:16">
      <c r="A632">
        <v>629</v>
      </c>
      <c r="B632">
        <v>32</v>
      </c>
      <c r="C632" t="s">
        <v>112</v>
      </c>
      <c r="D632" s="4">
        <v>45040</v>
      </c>
      <c r="K632" s="17"/>
      <c r="L632" s="17"/>
      <c r="M632" s="17"/>
      <c r="N632" s="17"/>
      <c r="O632" t="b">
        <f>TEXT(テーブル3[[#This Row],[予定日]], "yyyy/mm/dd") = TEXT(テーブル3[[#This Row],[入力データ]], "yyyy/mm/dd")</f>
        <v>0</v>
      </c>
      <c r="P632" t="b">
        <f>テーブル3[[#This Row],[業務ID]]=テーブル3[[#This Row],[テスト対象業務ID]]</f>
        <v>0</v>
      </c>
    </row>
    <row r="633" spans="1:16">
      <c r="A633">
        <v>630</v>
      </c>
      <c r="B633">
        <v>28</v>
      </c>
      <c r="C633" t="s">
        <v>108</v>
      </c>
      <c r="D633" s="4">
        <v>45040</v>
      </c>
      <c r="K633" s="17"/>
      <c r="L633" s="17"/>
      <c r="M633" s="17"/>
      <c r="N633" s="17"/>
      <c r="O633" t="b">
        <f>TEXT(テーブル3[[#This Row],[予定日]], "yyyy/mm/dd") = TEXT(テーブル3[[#This Row],[入力データ]], "yyyy/mm/dd")</f>
        <v>0</v>
      </c>
      <c r="P633" t="b">
        <f>テーブル3[[#This Row],[業務ID]]=テーブル3[[#This Row],[テスト対象業務ID]]</f>
        <v>0</v>
      </c>
    </row>
    <row r="634" spans="1:16">
      <c r="A634">
        <v>631</v>
      </c>
      <c r="B634">
        <v>1</v>
      </c>
      <c r="C634" t="s">
        <v>73</v>
      </c>
      <c r="D634" s="4">
        <v>45041</v>
      </c>
      <c r="K634" s="17"/>
      <c r="L634" s="17"/>
      <c r="M634" s="17"/>
      <c r="N634" s="17"/>
      <c r="O634" t="b">
        <f>TEXT(テーブル3[[#This Row],[予定日]], "yyyy/mm/dd") = TEXT(テーブル3[[#This Row],[入力データ]], "yyyy/mm/dd")</f>
        <v>0</v>
      </c>
      <c r="P634" t="b">
        <f>テーブル3[[#This Row],[業務ID]]=テーブル3[[#This Row],[テスト対象業務ID]]</f>
        <v>0</v>
      </c>
    </row>
    <row r="635" spans="1:16">
      <c r="A635">
        <v>632</v>
      </c>
      <c r="B635">
        <v>2</v>
      </c>
      <c r="C635" t="s">
        <v>77</v>
      </c>
      <c r="D635" s="4">
        <v>45041</v>
      </c>
      <c r="K635" s="17"/>
      <c r="L635" s="17"/>
      <c r="M635" s="17"/>
      <c r="N635" s="17"/>
      <c r="O635" t="b">
        <f>TEXT(テーブル3[[#This Row],[予定日]], "yyyy/mm/dd") = TEXT(テーブル3[[#This Row],[入力データ]], "yyyy/mm/dd")</f>
        <v>0</v>
      </c>
      <c r="P635" t="b">
        <f>テーブル3[[#This Row],[業務ID]]=テーブル3[[#This Row],[テスト対象業務ID]]</f>
        <v>0</v>
      </c>
    </row>
    <row r="636" spans="1:16">
      <c r="A636">
        <v>633</v>
      </c>
      <c r="B636">
        <v>4</v>
      </c>
      <c r="C636" t="s">
        <v>81</v>
      </c>
      <c r="D636" s="4">
        <v>45041</v>
      </c>
      <c r="K636" s="17"/>
      <c r="L636" s="17"/>
      <c r="M636" s="17"/>
      <c r="N636" s="17"/>
      <c r="O636" t="b">
        <f>TEXT(テーブル3[[#This Row],[予定日]], "yyyy/mm/dd") = TEXT(テーブル3[[#This Row],[入力データ]], "yyyy/mm/dd")</f>
        <v>0</v>
      </c>
      <c r="P636" t="b">
        <f>テーブル3[[#This Row],[業務ID]]=テーブル3[[#This Row],[テスト対象業務ID]]</f>
        <v>0</v>
      </c>
    </row>
    <row r="637" spans="1:16">
      <c r="A637">
        <v>634</v>
      </c>
      <c r="B637">
        <v>18</v>
      </c>
      <c r="C637" t="s">
        <v>96</v>
      </c>
      <c r="D637" s="4">
        <v>45041</v>
      </c>
      <c r="K637" s="17"/>
      <c r="L637" s="17"/>
      <c r="M637" s="17"/>
      <c r="N637" s="17"/>
      <c r="O637" t="b">
        <f>TEXT(テーブル3[[#This Row],[予定日]], "yyyy/mm/dd") = TEXT(テーブル3[[#This Row],[入力データ]], "yyyy/mm/dd")</f>
        <v>0</v>
      </c>
      <c r="P637" t="b">
        <f>テーブル3[[#This Row],[業務ID]]=テーブル3[[#This Row],[テスト対象業務ID]]</f>
        <v>0</v>
      </c>
    </row>
    <row r="638" spans="1:16">
      <c r="A638">
        <v>635</v>
      </c>
      <c r="B638">
        <v>27</v>
      </c>
      <c r="C638" t="s">
        <v>107</v>
      </c>
      <c r="D638" s="4">
        <v>45041</v>
      </c>
      <c r="K638" s="17"/>
      <c r="L638" s="17"/>
      <c r="M638" s="17"/>
      <c r="N638" s="17"/>
      <c r="O638" t="b">
        <f>TEXT(テーブル3[[#This Row],[予定日]], "yyyy/mm/dd") = TEXT(テーブル3[[#This Row],[入力データ]], "yyyy/mm/dd")</f>
        <v>0</v>
      </c>
      <c r="P638" t="b">
        <f>テーブル3[[#This Row],[業務ID]]=テーブル3[[#This Row],[テスト対象業務ID]]</f>
        <v>0</v>
      </c>
    </row>
    <row r="639" spans="1:16">
      <c r="A639">
        <v>636</v>
      </c>
      <c r="B639">
        <v>37</v>
      </c>
      <c r="C639" t="s">
        <v>117</v>
      </c>
      <c r="D639" s="4">
        <v>45041</v>
      </c>
      <c r="K639" s="17"/>
      <c r="L639" s="17"/>
      <c r="M639" s="17"/>
      <c r="N639" s="17"/>
      <c r="O639" t="b">
        <f>TEXT(テーブル3[[#This Row],[予定日]], "yyyy/mm/dd") = TEXT(テーブル3[[#This Row],[入力データ]], "yyyy/mm/dd")</f>
        <v>0</v>
      </c>
      <c r="P639" t="b">
        <f>テーブル3[[#This Row],[業務ID]]=テーブル3[[#This Row],[テスト対象業務ID]]</f>
        <v>0</v>
      </c>
    </row>
    <row r="640" spans="1:16">
      <c r="A640">
        <v>637</v>
      </c>
      <c r="B640">
        <v>1</v>
      </c>
      <c r="C640" t="s">
        <v>73</v>
      </c>
      <c r="D640" s="4">
        <v>45042</v>
      </c>
      <c r="K640" s="17"/>
      <c r="L640" s="17"/>
      <c r="M640" s="17"/>
      <c r="N640" s="17"/>
      <c r="O640" t="b">
        <f>TEXT(テーブル3[[#This Row],[予定日]], "yyyy/mm/dd") = TEXT(テーブル3[[#This Row],[入力データ]], "yyyy/mm/dd")</f>
        <v>0</v>
      </c>
      <c r="P640" t="b">
        <f>テーブル3[[#This Row],[業務ID]]=テーブル3[[#This Row],[テスト対象業務ID]]</f>
        <v>0</v>
      </c>
    </row>
    <row r="641" spans="1:16">
      <c r="A641">
        <v>638</v>
      </c>
      <c r="B641">
        <v>2</v>
      </c>
      <c r="C641" t="s">
        <v>77</v>
      </c>
      <c r="D641" s="4">
        <v>45042</v>
      </c>
      <c r="K641" s="17"/>
      <c r="L641" s="17"/>
      <c r="M641" s="17"/>
      <c r="N641" s="17"/>
      <c r="O641" t="b">
        <f>TEXT(テーブル3[[#This Row],[予定日]], "yyyy/mm/dd") = TEXT(テーブル3[[#This Row],[入力データ]], "yyyy/mm/dd")</f>
        <v>0</v>
      </c>
      <c r="P641" t="b">
        <f>テーブル3[[#This Row],[業務ID]]=テーブル3[[#This Row],[テスト対象業務ID]]</f>
        <v>0</v>
      </c>
    </row>
    <row r="642" spans="1:16">
      <c r="A642">
        <v>639</v>
      </c>
      <c r="B642">
        <v>5</v>
      </c>
      <c r="C642" t="s">
        <v>82</v>
      </c>
      <c r="D642" s="4">
        <v>45042</v>
      </c>
      <c r="K642" s="17"/>
      <c r="L642" s="17"/>
      <c r="M642" s="17"/>
      <c r="N642" s="17"/>
      <c r="O642" t="b">
        <f>TEXT(テーブル3[[#This Row],[予定日]], "yyyy/mm/dd") = TEXT(テーブル3[[#This Row],[入力データ]], "yyyy/mm/dd")</f>
        <v>0</v>
      </c>
      <c r="P642" t="b">
        <f>テーブル3[[#This Row],[業務ID]]=テーブル3[[#This Row],[テスト対象業務ID]]</f>
        <v>0</v>
      </c>
    </row>
    <row r="643" spans="1:16">
      <c r="A643">
        <v>640</v>
      </c>
      <c r="B643">
        <v>26</v>
      </c>
      <c r="C643" t="s">
        <v>106</v>
      </c>
      <c r="D643" s="4">
        <v>45042</v>
      </c>
      <c r="K643" s="17"/>
      <c r="L643" s="17"/>
      <c r="M643" s="17"/>
      <c r="N643" s="17"/>
      <c r="O643" t="b">
        <f>TEXT(テーブル3[[#This Row],[予定日]], "yyyy/mm/dd") = TEXT(テーブル3[[#This Row],[入力データ]], "yyyy/mm/dd")</f>
        <v>0</v>
      </c>
      <c r="P643" t="b">
        <f>テーブル3[[#This Row],[業務ID]]=テーブル3[[#This Row],[テスト対象業務ID]]</f>
        <v>0</v>
      </c>
    </row>
    <row r="644" spans="1:16">
      <c r="A644">
        <v>641</v>
      </c>
      <c r="B644">
        <v>42</v>
      </c>
      <c r="C644" t="s">
        <v>122</v>
      </c>
      <c r="D644" s="4">
        <v>45042</v>
      </c>
      <c r="K644" s="17"/>
      <c r="L644" s="17"/>
      <c r="M644" s="17"/>
      <c r="N644" s="17"/>
      <c r="O644" t="b">
        <f>TEXT(テーブル3[[#This Row],[予定日]], "yyyy/mm/dd") = TEXT(テーブル3[[#This Row],[入力データ]], "yyyy/mm/dd")</f>
        <v>0</v>
      </c>
      <c r="P644" t="b">
        <f>テーブル3[[#This Row],[業務ID]]=テーブル3[[#This Row],[テスト対象業務ID]]</f>
        <v>0</v>
      </c>
    </row>
    <row r="645" spans="1:16">
      <c r="A645">
        <v>642</v>
      </c>
      <c r="B645">
        <v>52</v>
      </c>
      <c r="C645" t="s">
        <v>133</v>
      </c>
      <c r="D645" s="4">
        <v>45042</v>
      </c>
      <c r="K645" s="17"/>
      <c r="L645" s="17"/>
      <c r="M645" s="17"/>
      <c r="N645" s="17"/>
      <c r="O645" t="b">
        <f>TEXT(テーブル3[[#This Row],[予定日]], "yyyy/mm/dd") = TEXT(テーブル3[[#This Row],[入力データ]], "yyyy/mm/dd")</f>
        <v>0</v>
      </c>
      <c r="P645" t="b">
        <f>テーブル3[[#This Row],[業務ID]]=テーブル3[[#This Row],[テスト対象業務ID]]</f>
        <v>0</v>
      </c>
    </row>
    <row r="646" spans="1:16">
      <c r="A646">
        <v>643</v>
      </c>
      <c r="B646">
        <v>1</v>
      </c>
      <c r="C646" t="s">
        <v>73</v>
      </c>
      <c r="D646" s="4">
        <v>45043</v>
      </c>
      <c r="K646" s="17"/>
      <c r="L646" s="17"/>
      <c r="M646" s="17"/>
      <c r="N646" s="17"/>
      <c r="O646" t="b">
        <f>TEXT(テーブル3[[#This Row],[予定日]], "yyyy/mm/dd") = TEXT(テーブル3[[#This Row],[入力データ]], "yyyy/mm/dd")</f>
        <v>0</v>
      </c>
      <c r="P646" t="b">
        <f>テーブル3[[#This Row],[業務ID]]=テーブル3[[#This Row],[テスト対象業務ID]]</f>
        <v>0</v>
      </c>
    </row>
    <row r="647" spans="1:16">
      <c r="A647">
        <v>644</v>
      </c>
      <c r="B647">
        <v>2</v>
      </c>
      <c r="C647" t="s">
        <v>77</v>
      </c>
      <c r="D647" s="4">
        <v>45043</v>
      </c>
      <c r="K647" s="17"/>
      <c r="L647" s="17"/>
      <c r="M647" s="17"/>
      <c r="N647" s="17"/>
      <c r="O647" t="b">
        <f>TEXT(テーブル3[[#This Row],[予定日]], "yyyy/mm/dd") = TEXT(テーブル3[[#This Row],[入力データ]], "yyyy/mm/dd")</f>
        <v>0</v>
      </c>
      <c r="P647" t="b">
        <f>テーブル3[[#This Row],[業務ID]]=テーブル3[[#This Row],[テスト対象業務ID]]</f>
        <v>0</v>
      </c>
    </row>
    <row r="648" spans="1:16">
      <c r="A648">
        <v>645</v>
      </c>
      <c r="B648">
        <v>6</v>
      </c>
      <c r="C648" t="s">
        <v>83</v>
      </c>
      <c r="D648" s="4">
        <v>45043</v>
      </c>
      <c r="K648" s="17"/>
      <c r="L648" s="17"/>
      <c r="M648" s="17"/>
      <c r="N648" s="17"/>
      <c r="O648" t="b">
        <f>TEXT(テーブル3[[#This Row],[予定日]], "yyyy/mm/dd") = TEXT(テーブル3[[#This Row],[入力データ]], "yyyy/mm/dd")</f>
        <v>0</v>
      </c>
      <c r="P648" t="b">
        <f>テーブル3[[#This Row],[業務ID]]=テーブル3[[#This Row],[テスト対象業務ID]]</f>
        <v>0</v>
      </c>
    </row>
    <row r="649" spans="1:16">
      <c r="A649">
        <v>646</v>
      </c>
      <c r="B649">
        <v>22</v>
      </c>
      <c r="C649" t="s">
        <v>101</v>
      </c>
      <c r="D649" s="4">
        <v>45043</v>
      </c>
      <c r="K649" s="17"/>
      <c r="L649" s="17"/>
      <c r="M649" s="17"/>
      <c r="N649" s="17"/>
      <c r="O649" t="b">
        <f>TEXT(テーブル3[[#This Row],[予定日]], "yyyy/mm/dd") = TEXT(テーブル3[[#This Row],[入力データ]], "yyyy/mm/dd")</f>
        <v>0</v>
      </c>
      <c r="P649" t="b">
        <f>テーブル3[[#This Row],[業務ID]]=テーブル3[[#This Row],[テスト対象業務ID]]</f>
        <v>0</v>
      </c>
    </row>
    <row r="650" spans="1:16">
      <c r="A650">
        <v>647</v>
      </c>
      <c r="B650">
        <v>53</v>
      </c>
      <c r="C650" t="s">
        <v>134</v>
      </c>
      <c r="D650" s="4">
        <v>45043</v>
      </c>
      <c r="K650" s="17"/>
      <c r="L650" s="17"/>
      <c r="M650" s="17"/>
      <c r="N650" s="17"/>
      <c r="O650" t="b">
        <f>TEXT(テーブル3[[#This Row],[予定日]], "yyyy/mm/dd") = TEXT(テーブル3[[#This Row],[入力データ]], "yyyy/mm/dd")</f>
        <v>0</v>
      </c>
      <c r="P650" t="b">
        <f>テーブル3[[#This Row],[業務ID]]=テーブル3[[#This Row],[テスト対象業務ID]]</f>
        <v>0</v>
      </c>
    </row>
    <row r="651" spans="1:16">
      <c r="A651">
        <v>648</v>
      </c>
      <c r="B651">
        <v>1</v>
      </c>
      <c r="C651" t="s">
        <v>73</v>
      </c>
      <c r="D651" s="4">
        <v>45044</v>
      </c>
      <c r="K651" s="17"/>
      <c r="L651" s="17"/>
      <c r="M651" s="17"/>
      <c r="N651" s="17"/>
      <c r="O651" t="b">
        <f>TEXT(テーブル3[[#This Row],[予定日]], "yyyy/mm/dd") = TEXT(テーブル3[[#This Row],[入力データ]], "yyyy/mm/dd")</f>
        <v>0</v>
      </c>
      <c r="P651" t="b">
        <f>テーブル3[[#This Row],[業務ID]]=テーブル3[[#This Row],[テスト対象業務ID]]</f>
        <v>0</v>
      </c>
    </row>
    <row r="652" spans="1:16">
      <c r="A652">
        <v>649</v>
      </c>
      <c r="B652">
        <v>2</v>
      </c>
      <c r="C652" t="s">
        <v>77</v>
      </c>
      <c r="D652" s="4">
        <v>45044</v>
      </c>
      <c r="K652" s="17"/>
      <c r="L652" s="17"/>
      <c r="M652" s="17"/>
      <c r="N652" s="17"/>
      <c r="O652" t="b">
        <f>TEXT(テーブル3[[#This Row],[予定日]], "yyyy/mm/dd") = TEXT(テーブル3[[#This Row],[入力データ]], "yyyy/mm/dd")</f>
        <v>0</v>
      </c>
      <c r="P652" t="b">
        <f>テーブル3[[#This Row],[業務ID]]=テーブル3[[#This Row],[テスト対象業務ID]]</f>
        <v>0</v>
      </c>
    </row>
    <row r="653" spans="1:16">
      <c r="A653">
        <v>650</v>
      </c>
      <c r="B653">
        <v>7</v>
      </c>
      <c r="C653" t="s">
        <v>84</v>
      </c>
      <c r="D653" s="4">
        <v>45044</v>
      </c>
      <c r="K653" s="17"/>
      <c r="L653" s="17"/>
      <c r="M653" s="17"/>
      <c r="N653" s="17"/>
      <c r="O653" t="b">
        <f>TEXT(テーブル3[[#This Row],[予定日]], "yyyy/mm/dd") = TEXT(テーブル3[[#This Row],[入力データ]], "yyyy/mm/dd")</f>
        <v>0</v>
      </c>
      <c r="P653" t="b">
        <f>テーブル3[[#This Row],[業務ID]]=テーブル3[[#This Row],[テスト対象業務ID]]</f>
        <v>0</v>
      </c>
    </row>
    <row r="654" spans="1:16">
      <c r="A654">
        <v>651</v>
      </c>
      <c r="B654">
        <v>19</v>
      </c>
      <c r="C654" t="s">
        <v>97</v>
      </c>
      <c r="D654" s="4">
        <v>45044</v>
      </c>
      <c r="K654" s="17"/>
      <c r="L654" s="17"/>
      <c r="M654" s="17"/>
      <c r="N654" s="17"/>
      <c r="O654" t="b">
        <f>TEXT(テーブル3[[#This Row],[予定日]], "yyyy/mm/dd") = TEXT(テーブル3[[#This Row],[入力データ]], "yyyy/mm/dd")</f>
        <v>0</v>
      </c>
      <c r="P654" t="b">
        <f>テーブル3[[#This Row],[業務ID]]=テーブル3[[#This Row],[テスト対象業務ID]]</f>
        <v>0</v>
      </c>
    </row>
    <row r="655" spans="1:16">
      <c r="A655">
        <v>652</v>
      </c>
      <c r="B655">
        <v>20</v>
      </c>
      <c r="C655" t="s">
        <v>99</v>
      </c>
      <c r="D655" s="4">
        <v>45044</v>
      </c>
      <c r="K655" s="17"/>
      <c r="L655" s="17"/>
      <c r="M655" s="17"/>
      <c r="N655" s="17"/>
      <c r="O655" t="b">
        <f>TEXT(テーブル3[[#This Row],[予定日]], "yyyy/mm/dd") = TEXT(テーブル3[[#This Row],[入力データ]], "yyyy/mm/dd")</f>
        <v>0</v>
      </c>
      <c r="P655" t="b">
        <f>テーブル3[[#This Row],[業務ID]]=テーブル3[[#This Row],[テスト対象業務ID]]</f>
        <v>0</v>
      </c>
    </row>
    <row r="656" spans="1:16">
      <c r="A656">
        <v>653</v>
      </c>
      <c r="B656">
        <v>24</v>
      </c>
      <c r="C656" t="s">
        <v>103</v>
      </c>
      <c r="D656" s="4">
        <v>45044</v>
      </c>
      <c r="K656" s="17"/>
      <c r="L656" s="17"/>
      <c r="M656" s="17"/>
      <c r="N656" s="17"/>
      <c r="O656" t="b">
        <f>TEXT(テーブル3[[#This Row],[予定日]], "yyyy/mm/dd") = TEXT(テーブル3[[#This Row],[入力データ]], "yyyy/mm/dd")</f>
        <v>0</v>
      </c>
      <c r="P656" t="b">
        <f>テーブル3[[#This Row],[業務ID]]=テーブル3[[#This Row],[テスト対象業務ID]]</f>
        <v>0</v>
      </c>
    </row>
    <row r="657" spans="1:16">
      <c r="A657">
        <v>654</v>
      </c>
      <c r="B657">
        <v>54</v>
      </c>
      <c r="C657" t="s">
        <v>135</v>
      </c>
      <c r="D657" s="4">
        <v>45044</v>
      </c>
      <c r="K657" s="17"/>
      <c r="L657" s="17"/>
      <c r="M657" s="17"/>
      <c r="N657" s="17"/>
      <c r="O657" t="b">
        <f>TEXT(テーブル3[[#This Row],[予定日]], "yyyy/mm/dd") = TEXT(テーブル3[[#This Row],[入力データ]], "yyyy/mm/dd")</f>
        <v>0</v>
      </c>
      <c r="P657" t="b">
        <f>テーブル3[[#This Row],[業務ID]]=テーブル3[[#This Row],[テスト対象業務ID]]</f>
        <v>0</v>
      </c>
    </row>
    <row r="658" spans="1:16">
      <c r="A658">
        <v>655</v>
      </c>
      <c r="B658">
        <v>81</v>
      </c>
      <c r="C658" t="s">
        <v>161</v>
      </c>
      <c r="D658" s="4">
        <v>45044</v>
      </c>
      <c r="K658" s="17"/>
      <c r="L658" s="17"/>
      <c r="M658" s="17"/>
      <c r="N658" s="17"/>
      <c r="O658" t="b">
        <f>TEXT(テーブル3[[#This Row],[予定日]], "yyyy/mm/dd") = TEXT(テーブル3[[#This Row],[入力データ]], "yyyy/mm/dd")</f>
        <v>0</v>
      </c>
      <c r="P658" t="b">
        <f>テーブル3[[#This Row],[業務ID]]=テーブル3[[#This Row],[テスト対象業務ID]]</f>
        <v>0</v>
      </c>
    </row>
    <row r="659" spans="1:16">
      <c r="A659">
        <v>656</v>
      </c>
      <c r="B659">
        <v>1</v>
      </c>
      <c r="C659" t="s">
        <v>73</v>
      </c>
      <c r="D659" s="4">
        <v>45045</v>
      </c>
      <c r="K659" s="17"/>
      <c r="L659" s="17"/>
      <c r="M659" s="17"/>
      <c r="N659" s="17"/>
      <c r="O659" t="b">
        <f>TEXT(テーブル3[[#This Row],[予定日]], "yyyy/mm/dd") = TEXT(テーブル3[[#This Row],[入力データ]], "yyyy/mm/dd")</f>
        <v>0</v>
      </c>
      <c r="P659" t="b">
        <f>テーブル3[[#This Row],[業務ID]]=テーブル3[[#This Row],[テスト対象業務ID]]</f>
        <v>0</v>
      </c>
    </row>
    <row r="660" spans="1:16">
      <c r="A660">
        <v>657</v>
      </c>
      <c r="B660">
        <v>8</v>
      </c>
      <c r="C660" t="s">
        <v>85</v>
      </c>
      <c r="D660" s="4">
        <v>45045</v>
      </c>
      <c r="K660" s="17"/>
      <c r="L660" s="17"/>
      <c r="M660" s="17"/>
      <c r="N660" s="17"/>
      <c r="O660" t="b">
        <f>TEXT(テーブル3[[#This Row],[予定日]], "yyyy/mm/dd") = TEXT(テーブル3[[#This Row],[入力データ]], "yyyy/mm/dd")</f>
        <v>0</v>
      </c>
      <c r="P660" t="b">
        <f>テーブル3[[#This Row],[業務ID]]=テーブル3[[#This Row],[テスト対象業務ID]]</f>
        <v>0</v>
      </c>
    </row>
    <row r="661" spans="1:16">
      <c r="A661">
        <v>658</v>
      </c>
      <c r="B661">
        <v>1</v>
      </c>
      <c r="C661" t="s">
        <v>73</v>
      </c>
      <c r="D661" s="4">
        <v>45046</v>
      </c>
      <c r="K661" s="17"/>
      <c r="L661" s="17"/>
      <c r="M661" s="17"/>
      <c r="N661" s="17"/>
      <c r="O661" t="b">
        <f>TEXT(テーブル3[[#This Row],[予定日]], "yyyy/mm/dd") = TEXT(テーブル3[[#This Row],[入力データ]], "yyyy/mm/dd")</f>
        <v>0</v>
      </c>
      <c r="P661" t="b">
        <f>テーブル3[[#This Row],[業務ID]]=テーブル3[[#This Row],[テスト対象業務ID]]</f>
        <v>0</v>
      </c>
    </row>
    <row r="662" spans="1:16">
      <c r="A662">
        <v>659</v>
      </c>
      <c r="B662">
        <v>9</v>
      </c>
      <c r="C662" t="s">
        <v>86</v>
      </c>
      <c r="D662" s="4">
        <v>45046</v>
      </c>
      <c r="K662" s="17"/>
      <c r="L662" s="17"/>
      <c r="M662" s="17"/>
      <c r="N662" s="17"/>
      <c r="O662" t="b">
        <f>TEXT(テーブル3[[#This Row],[予定日]], "yyyy/mm/dd") = TEXT(テーブル3[[#This Row],[入力データ]], "yyyy/mm/dd")</f>
        <v>0</v>
      </c>
      <c r="P662" t="b">
        <f>テーブル3[[#This Row],[業務ID]]=テーブル3[[#This Row],[テスト対象業務ID]]</f>
        <v>0</v>
      </c>
    </row>
    <row r="663" spans="1:16" ht="15.75">
      <c r="A663">
        <v>660</v>
      </c>
      <c r="B663" s="22">
        <v>2</v>
      </c>
      <c r="C663" t="s">
        <v>77</v>
      </c>
      <c r="D663" s="4">
        <v>45040</v>
      </c>
      <c r="K663" s="17"/>
      <c r="L663" s="17"/>
      <c r="M663" s="17"/>
      <c r="N663" s="17"/>
      <c r="O663" s="22" t="b">
        <f>TEXT(テーブル3[[#This Row],[予定日]], "yyyy/mm/dd") = TEXT(テーブル3[[#This Row],[入力データ]], "yyyy/mm/dd")</f>
        <v>0</v>
      </c>
      <c r="P663" s="22" t="b">
        <f>テーブル3[[#This Row],[業務ID]]=テーブル3[[#This Row],[テスト対象業務ID]]</f>
        <v>0</v>
      </c>
    </row>
    <row r="664" spans="1:16" ht="15.75">
      <c r="A664">
        <v>661</v>
      </c>
      <c r="B664" s="22">
        <v>201</v>
      </c>
      <c r="C664" t="s">
        <v>73</v>
      </c>
      <c r="D664" s="4">
        <v>45601</v>
      </c>
      <c r="K664" s="17"/>
      <c r="L664" s="17"/>
      <c r="M664" s="17"/>
      <c r="N664" s="17"/>
      <c r="O664" s="22" t="b">
        <f>TEXT(テーブル3[[#This Row],[予定日]], "yyyy/mm/dd") = TEXT(テーブル3[[#This Row],[入力データ]], "yyyy/mm/dd")</f>
        <v>0</v>
      </c>
      <c r="P664" s="22" t="b">
        <f>テーブル3[[#This Row],[業務ID]]=テーブル3[[#This Row],[テスト対象業務ID]]</f>
        <v>0</v>
      </c>
    </row>
    <row r="665" spans="1:16" ht="15.75">
      <c r="A665">
        <v>662</v>
      </c>
      <c r="B665" s="22">
        <v>202</v>
      </c>
      <c r="C665" t="s">
        <v>73</v>
      </c>
      <c r="D665" s="4">
        <v>45601</v>
      </c>
      <c r="K665" s="17"/>
      <c r="L665" s="17"/>
      <c r="M665" s="17"/>
      <c r="N665" s="17"/>
      <c r="O665" s="22" t="b">
        <f>TEXT(テーブル3[[#This Row],[予定日]], "yyyy/mm/dd") = TEXT(テーブル3[[#This Row],[入力データ]], "yyyy/mm/dd")</f>
        <v>0</v>
      </c>
      <c r="P665" s="22" t="b">
        <f>テーブル3[[#This Row],[業務ID]]=テーブル3[[#This Row],[テスト対象業務ID]]</f>
        <v>0</v>
      </c>
    </row>
    <row r="666" spans="1:16" ht="15.75">
      <c r="A666">
        <v>663</v>
      </c>
      <c r="B666" s="22">
        <v>203</v>
      </c>
      <c r="C666" t="s">
        <v>73</v>
      </c>
      <c r="D666" s="4">
        <v>45601</v>
      </c>
      <c r="K666" s="17"/>
      <c r="L666" s="17"/>
      <c r="M666" s="17"/>
      <c r="N666" s="17"/>
      <c r="O666" s="22" t="b">
        <f>TEXT(テーブル3[[#This Row],[予定日]], "yyyy/mm/dd") = TEXT(テーブル3[[#This Row],[入力データ]], "yyyy/mm/dd")</f>
        <v>0</v>
      </c>
      <c r="P666" s="22" t="b">
        <f>テーブル3[[#This Row],[業務ID]]=テーブル3[[#This Row],[テスト対象業務ID]]</f>
        <v>0</v>
      </c>
    </row>
    <row r="667" spans="1:16" ht="15.75">
      <c r="A667">
        <v>664</v>
      </c>
      <c r="B667" s="22">
        <v>201</v>
      </c>
      <c r="C667" t="s">
        <v>73</v>
      </c>
      <c r="D667" s="4">
        <v>45605</v>
      </c>
      <c r="K667" s="17"/>
      <c r="L667" s="17"/>
      <c r="M667" s="17"/>
      <c r="N667" s="17"/>
      <c r="O667" s="22" t="b">
        <f>TEXT(テーブル3[[#This Row],[予定日]], "yyyy/mm/dd") = TEXT(テーブル3[[#This Row],[入力データ]], "yyyy/mm/dd")</f>
        <v>0</v>
      </c>
      <c r="P667" s="22" t="b">
        <f>テーブル3[[#This Row],[業務ID]]=テーブル3[[#This Row],[テスト対象業務ID]]</f>
        <v>0</v>
      </c>
    </row>
    <row r="668" spans="1:16" ht="15.75">
      <c r="A668">
        <v>665</v>
      </c>
      <c r="B668" s="22">
        <v>201</v>
      </c>
      <c r="C668" t="s">
        <v>73</v>
      </c>
      <c r="D668" s="4">
        <v>45599</v>
      </c>
      <c r="K668" s="17"/>
      <c r="L668" s="17"/>
      <c r="M668" s="17"/>
      <c r="N668" s="17"/>
      <c r="O668" s="22" t="b">
        <f>TEXT(テーブル3[[#This Row],[予定日]], "yyyy/mm/dd") = TEXT(テーブル3[[#This Row],[入力データ]], "yyyy/mm/dd")</f>
        <v>0</v>
      </c>
      <c r="P668" s="22" t="b">
        <f>テーブル3[[#This Row],[業務ID]]=テーブル3[[#This Row],[テスト対象業務ID]]</f>
        <v>0</v>
      </c>
    </row>
    <row r="669" spans="1:16" ht="15.75">
      <c r="A669">
        <v>666</v>
      </c>
      <c r="B669" s="22">
        <v>201</v>
      </c>
      <c r="C669" t="s">
        <v>73</v>
      </c>
      <c r="D669" s="4">
        <v>45604</v>
      </c>
      <c r="K669" s="17"/>
      <c r="L669" s="17"/>
      <c r="M669" s="17"/>
      <c r="N669" s="17"/>
      <c r="O669" s="22" t="b">
        <f>TEXT(テーブル3[[#This Row],[予定日]], "yyyy/mm/dd") = TEXT(テーブル3[[#This Row],[入力データ]], "yyyy/mm/dd")</f>
        <v>0</v>
      </c>
      <c r="P669" s="22" t="b">
        <f>テーブル3[[#This Row],[業務ID]]=テーブル3[[#This Row],[テスト対象業務ID]]</f>
        <v>0</v>
      </c>
    </row>
    <row r="670" spans="1:16" ht="15.75">
      <c r="A670">
        <v>667</v>
      </c>
      <c r="B670" s="22">
        <v>201</v>
      </c>
      <c r="C670" t="s">
        <v>73</v>
      </c>
      <c r="D670" s="4">
        <v>45657</v>
      </c>
      <c r="K670" s="17"/>
      <c r="L670" s="17"/>
      <c r="M670" s="17"/>
      <c r="N670" s="17"/>
      <c r="O670" s="22" t="b">
        <f>TEXT(テーブル3[[#This Row],[予定日]], "yyyy/mm/dd") = TEXT(テーブル3[[#This Row],[入力データ]], "yyyy/mm/dd")</f>
        <v>0</v>
      </c>
      <c r="P670" s="22" t="b">
        <f>テーブル3[[#This Row],[業務ID]]=テーブル3[[#This Row],[テスト対象業務ID]]</f>
        <v>0</v>
      </c>
    </row>
    <row r="671" spans="1:16" ht="15.75">
      <c r="A671">
        <v>668</v>
      </c>
      <c r="B671" s="22">
        <v>201</v>
      </c>
      <c r="C671" t="s">
        <v>73</v>
      </c>
      <c r="D671" s="4">
        <v>45658</v>
      </c>
      <c r="K671" s="17"/>
      <c r="L671" s="17"/>
      <c r="M671" s="17"/>
      <c r="N671" s="17"/>
      <c r="O671" s="22" t="b">
        <f>TEXT(テーブル3[[#This Row],[予定日]], "yyyy/mm/dd") = TEXT(テーブル3[[#This Row],[入力データ]], "yyyy/mm/dd")</f>
        <v>0</v>
      </c>
      <c r="P671" s="22" t="b">
        <f>テーブル3[[#This Row],[業務ID]]=テーブル3[[#This Row],[テスト対象業務ID]]</f>
        <v>0</v>
      </c>
    </row>
    <row r="672" spans="1:16" ht="15.75">
      <c r="A672">
        <v>669</v>
      </c>
      <c r="B672" s="22">
        <v>202</v>
      </c>
      <c r="C672" t="s">
        <v>73</v>
      </c>
      <c r="D672" s="4">
        <v>45664</v>
      </c>
      <c r="K672" s="17"/>
      <c r="L672" s="17"/>
      <c r="M672" s="17"/>
      <c r="N672" s="17"/>
      <c r="O672" s="22" t="b">
        <f>TEXT(テーブル3[[#This Row],[予定日]], "yyyy/mm/dd") = TEXT(テーブル3[[#This Row],[入力データ]], "yyyy/mm/dd")</f>
        <v>0</v>
      </c>
      <c r="P672" s="22" t="b">
        <f>テーブル3[[#This Row],[業務ID]]=テーブル3[[#This Row],[テスト対象業務ID]]</f>
        <v>0</v>
      </c>
    </row>
    <row r="673" spans="1:16" ht="15.75">
      <c r="A673">
        <v>670</v>
      </c>
      <c r="B673" s="22">
        <v>203</v>
      </c>
      <c r="C673" t="s">
        <v>73</v>
      </c>
      <c r="D673" s="4">
        <v>45664</v>
      </c>
      <c r="K673" s="17"/>
      <c r="L673" s="17"/>
      <c r="M673" s="17"/>
      <c r="N673" s="17"/>
      <c r="O673" s="22" t="b">
        <f>TEXT(テーブル3[[#This Row],[予定日]], "yyyy/mm/dd") = TEXT(テーブル3[[#This Row],[入力データ]], "yyyy/mm/dd")</f>
        <v>0</v>
      </c>
      <c r="P673" s="22" t="b">
        <f>テーブル3[[#This Row],[業務ID]]=テーブル3[[#This Row],[テスト対象業務ID]]</f>
        <v>0</v>
      </c>
    </row>
    <row r="674" spans="1:16" ht="15.75">
      <c r="A674">
        <v>671</v>
      </c>
      <c r="B674" s="22">
        <v>201</v>
      </c>
      <c r="C674" t="s">
        <v>73</v>
      </c>
      <c r="D674" s="4">
        <v>45711</v>
      </c>
      <c r="K674" s="17"/>
      <c r="L674" s="17"/>
      <c r="M674" s="17"/>
      <c r="N674" s="17"/>
      <c r="O674" s="22" t="b">
        <f>TEXT(テーブル3[[#This Row],[予定日]], "yyyy/mm/dd") = TEXT(テーブル3[[#This Row],[入力データ]], "yyyy/mm/dd")</f>
        <v>0</v>
      </c>
      <c r="P674" s="22" t="b">
        <f>テーブル3[[#This Row],[業務ID]]=テーブル3[[#This Row],[テスト対象業務ID]]</f>
        <v>0</v>
      </c>
    </row>
    <row r="675" spans="1:16" ht="15.75">
      <c r="A675">
        <v>672</v>
      </c>
      <c r="B675" s="22">
        <v>201</v>
      </c>
      <c r="C675" t="s">
        <v>73</v>
      </c>
      <c r="D675" s="4">
        <v>45712</v>
      </c>
      <c r="K675" s="17"/>
      <c r="L675" s="17"/>
      <c r="M675" s="17"/>
      <c r="N675" s="17"/>
      <c r="O675" s="22" t="b">
        <f>TEXT(テーブル3[[#This Row],[予定日]], "yyyy/mm/dd") = TEXT(テーブル3[[#This Row],[入力データ]], "yyyy/mm/dd")</f>
        <v>0</v>
      </c>
      <c r="P675" s="22" t="b">
        <f>テーブル3[[#This Row],[業務ID]]=テーブル3[[#This Row],[テスト対象業務ID]]</f>
        <v>0</v>
      </c>
    </row>
    <row r="676" spans="1:16" ht="15.75">
      <c r="A676">
        <v>673</v>
      </c>
      <c r="B676" s="22">
        <v>201</v>
      </c>
      <c r="C676" t="s">
        <v>73</v>
      </c>
      <c r="D676" s="4">
        <v>45736</v>
      </c>
      <c r="K676" s="17"/>
      <c r="L676" s="17"/>
      <c r="M676" s="17"/>
      <c r="N676" s="17"/>
      <c r="O676" s="22" t="b">
        <f>TEXT(テーブル3[[#This Row],[予定日]], "yyyy/mm/dd") = TEXT(テーブル3[[#This Row],[入力データ]], "yyyy/mm/dd")</f>
        <v>0</v>
      </c>
      <c r="P676" s="22" t="b">
        <f>テーブル3[[#This Row],[業務ID]]=テーブル3[[#This Row],[テスト対象業務ID]]</f>
        <v>0</v>
      </c>
    </row>
    <row r="677" spans="1:16" ht="15.75">
      <c r="A677">
        <v>674</v>
      </c>
      <c r="B677" s="22">
        <v>201</v>
      </c>
      <c r="C677" t="s">
        <v>73</v>
      </c>
      <c r="D677" s="4">
        <v>45776</v>
      </c>
      <c r="K677" s="17"/>
      <c r="L677" s="17"/>
      <c r="M677" s="17"/>
      <c r="N677" s="17"/>
      <c r="O677" s="22" t="b">
        <f>TEXT(テーブル3[[#This Row],[予定日]], "yyyy/mm/dd") = TEXT(テーブル3[[#This Row],[入力データ]], "yyyy/mm/dd")</f>
        <v>0</v>
      </c>
      <c r="P677" s="22" t="b">
        <f>テーブル3[[#This Row],[業務ID]]=テーブル3[[#This Row],[テスト対象業務ID]]</f>
        <v>0</v>
      </c>
    </row>
    <row r="678" spans="1:16" ht="15.75">
      <c r="A678">
        <v>675</v>
      </c>
      <c r="B678" s="22">
        <v>201</v>
      </c>
      <c r="C678" t="s">
        <v>73</v>
      </c>
      <c r="D678" s="4">
        <v>45780</v>
      </c>
      <c r="K678" s="17"/>
      <c r="L678" s="17"/>
      <c r="M678" s="17"/>
      <c r="N678" s="17"/>
      <c r="O678" s="22" t="b">
        <f>TEXT(テーブル3[[#This Row],[予定日]], "yyyy/mm/dd") = TEXT(テーブル3[[#This Row],[入力データ]], "yyyy/mm/dd")</f>
        <v>0</v>
      </c>
      <c r="P678" s="22" t="b">
        <f>テーブル3[[#This Row],[業務ID]]=テーブル3[[#This Row],[テスト対象業務ID]]</f>
        <v>0</v>
      </c>
    </row>
    <row r="679" spans="1:16" ht="15.75">
      <c r="A679">
        <v>676</v>
      </c>
      <c r="B679" s="22">
        <v>201</v>
      </c>
      <c r="C679" t="s">
        <v>73</v>
      </c>
      <c r="D679" s="4">
        <v>45781</v>
      </c>
      <c r="K679" s="17"/>
      <c r="L679" s="17"/>
      <c r="M679" s="17"/>
      <c r="N679" s="17"/>
      <c r="O679" s="22" t="b">
        <f>TEXT(テーブル3[[#This Row],[予定日]], "yyyy/mm/dd") = TEXT(テーブル3[[#This Row],[入力データ]], "yyyy/mm/dd")</f>
        <v>0</v>
      </c>
      <c r="P679" s="22" t="b">
        <f>テーブル3[[#This Row],[業務ID]]=テーブル3[[#This Row],[テスト対象業務ID]]</f>
        <v>0</v>
      </c>
    </row>
    <row r="680" spans="1:16" ht="15.75">
      <c r="A680">
        <v>677</v>
      </c>
      <c r="B680" s="22">
        <v>201</v>
      </c>
      <c r="C680" t="s">
        <v>73</v>
      </c>
      <c r="D680" s="4">
        <v>45782</v>
      </c>
      <c r="K680" s="17"/>
      <c r="L680" s="17"/>
      <c r="M680" s="17"/>
      <c r="N680" s="17"/>
      <c r="O680" s="22" t="b">
        <f>TEXT(テーブル3[[#This Row],[予定日]], "yyyy/mm/dd") = TEXT(テーブル3[[#This Row],[入力データ]], "yyyy/mm/dd")</f>
        <v>0</v>
      </c>
      <c r="P680" s="22" t="b">
        <f>テーブル3[[#This Row],[業務ID]]=テーブル3[[#This Row],[テスト対象業務ID]]</f>
        <v>0</v>
      </c>
    </row>
    <row r="681" spans="1:16" ht="15.75">
      <c r="A681">
        <v>678</v>
      </c>
      <c r="B681" s="22">
        <v>201</v>
      </c>
      <c r="C681" t="s">
        <v>73</v>
      </c>
      <c r="D681" s="4">
        <v>45783</v>
      </c>
      <c r="K681" s="17"/>
      <c r="L681" s="17"/>
      <c r="M681" s="17"/>
      <c r="N681" s="17"/>
      <c r="O681" s="22" t="b">
        <f>TEXT(テーブル3[[#This Row],[予定日]], "yyyy/mm/dd") = TEXT(テーブル3[[#This Row],[入力データ]], "yyyy/mm/dd")</f>
        <v>0</v>
      </c>
      <c r="P681" s="22" t="b">
        <f>テーブル3[[#This Row],[業務ID]]=テーブル3[[#This Row],[テスト対象業務ID]]</f>
        <v>0</v>
      </c>
    </row>
    <row r="682" spans="1:16" ht="15.75">
      <c r="A682">
        <v>679</v>
      </c>
      <c r="B682" s="22">
        <v>201</v>
      </c>
      <c r="C682" t="s">
        <v>73</v>
      </c>
      <c r="D682" s="4">
        <v>45784</v>
      </c>
      <c r="K682" s="17"/>
      <c r="L682" s="17"/>
      <c r="M682" s="17"/>
      <c r="N682" s="17"/>
      <c r="O682" s="22" t="b">
        <f>TEXT(テーブル3[[#This Row],[予定日]], "yyyy/mm/dd") = TEXT(テーブル3[[#This Row],[入力データ]], "yyyy/mm/dd")</f>
        <v>0</v>
      </c>
      <c r="P682" s="22" t="b">
        <f>テーブル3[[#This Row],[業務ID]]=テーブル3[[#This Row],[テスト対象業務ID]]</f>
        <v>0</v>
      </c>
    </row>
    <row r="683" spans="1:16" ht="15.75">
      <c r="A683">
        <v>680</v>
      </c>
      <c r="B683" s="22">
        <v>202</v>
      </c>
      <c r="C683" t="s">
        <v>73</v>
      </c>
      <c r="D683" s="4">
        <v>45784</v>
      </c>
      <c r="K683" s="17"/>
      <c r="L683" s="17"/>
      <c r="M683" s="17"/>
      <c r="N683" s="17"/>
      <c r="O683" s="22" t="b">
        <f>TEXT(テーブル3[[#This Row],[予定日]], "yyyy/mm/dd") = TEXT(テーブル3[[#This Row],[入力データ]], "yyyy/mm/dd")</f>
        <v>0</v>
      </c>
      <c r="P683" s="22" t="b">
        <f>テーブル3[[#This Row],[業務ID]]=テーブル3[[#This Row],[テスト対象業務ID]]</f>
        <v>0</v>
      </c>
    </row>
    <row r="684" spans="1:16" ht="15.75">
      <c r="A684">
        <v>681</v>
      </c>
      <c r="B684" s="22">
        <v>203</v>
      </c>
      <c r="C684" t="s">
        <v>73</v>
      </c>
      <c r="D684" s="4">
        <v>45784</v>
      </c>
      <c r="K684" s="17"/>
      <c r="L684" s="17"/>
      <c r="M684" s="17"/>
      <c r="N684" s="17"/>
      <c r="O684" s="22" t="b">
        <f>TEXT(テーブル3[[#This Row],[予定日]], "yyyy/mm/dd") = TEXT(テーブル3[[#This Row],[入力データ]], "yyyy/mm/dd")</f>
        <v>0</v>
      </c>
      <c r="P684" s="22" t="b">
        <f>テーブル3[[#This Row],[業務ID]]=テーブル3[[#This Row],[テスト対象業務ID]]</f>
        <v>0</v>
      </c>
    </row>
    <row r="685" spans="1:16" ht="15.75">
      <c r="A685">
        <v>682</v>
      </c>
      <c r="B685" s="22">
        <v>201</v>
      </c>
      <c r="C685" t="s">
        <v>73</v>
      </c>
      <c r="D685" s="4">
        <v>45964</v>
      </c>
      <c r="K685" s="17"/>
      <c r="L685" s="17"/>
      <c r="M685" s="17"/>
      <c r="N685" s="17"/>
      <c r="O685" s="22" t="b">
        <f>TEXT(テーブル3[[#This Row],[予定日]], "yyyy/mm/dd") = TEXT(テーブル3[[#This Row],[入力データ]], "yyyy/mm/dd")</f>
        <v>0</v>
      </c>
      <c r="P685" s="22" t="b">
        <f>テーブル3[[#This Row],[業務ID]]=テーブル3[[#This Row],[テスト対象業務ID]]</f>
        <v>0</v>
      </c>
    </row>
    <row r="686" spans="1:16" ht="15.75">
      <c r="A686">
        <v>683</v>
      </c>
      <c r="B686" s="22">
        <v>201</v>
      </c>
      <c r="C686" t="s">
        <v>73</v>
      </c>
      <c r="D686" s="4">
        <v>45984</v>
      </c>
      <c r="K686" s="17"/>
      <c r="L686" s="17"/>
      <c r="M686" s="17"/>
      <c r="N686" s="17"/>
      <c r="O686" s="22" t="b">
        <f>TEXT(テーブル3[[#This Row],[予定日]], "yyyy/mm/dd") = TEXT(テーブル3[[#This Row],[入力データ]], "yyyy/mm/dd")</f>
        <v>0</v>
      </c>
      <c r="P686" s="22" t="b">
        <f>テーブル3[[#This Row],[業務ID]]=テーブル3[[#This Row],[テスト対象業務ID]]</f>
        <v>0</v>
      </c>
    </row>
    <row r="687" spans="1:16" ht="15.75">
      <c r="A687">
        <v>684</v>
      </c>
      <c r="B687" s="22">
        <v>201</v>
      </c>
      <c r="C687" t="s">
        <v>73</v>
      </c>
      <c r="D687" s="4">
        <v>45985</v>
      </c>
      <c r="K687" s="17"/>
      <c r="L687" s="17"/>
      <c r="M687" s="17"/>
      <c r="N687" s="17"/>
      <c r="O687" s="22" t="b">
        <f>TEXT(テーブル3[[#This Row],[予定日]], "yyyy/mm/dd") = TEXT(テーブル3[[#This Row],[入力データ]], "yyyy/mm/dd")</f>
        <v>0</v>
      </c>
      <c r="P687" s="22" t="b">
        <f>テーブル3[[#This Row],[業務ID]]=テーブル3[[#This Row],[テスト対象業務ID]]</f>
        <v>0</v>
      </c>
    </row>
    <row r="688" spans="1:16" ht="15.75">
      <c r="A688">
        <v>685</v>
      </c>
      <c r="B688" s="22">
        <v>201</v>
      </c>
      <c r="C688" t="s">
        <v>73</v>
      </c>
      <c r="D688" s="4">
        <v>46014</v>
      </c>
      <c r="K688" s="17"/>
      <c r="L688" s="17"/>
      <c r="M688" s="17"/>
      <c r="N688" s="17"/>
      <c r="O688" s="22" t="b">
        <f>TEXT(テーブル3[[#This Row],[予定日]], "yyyy/mm/dd") = TEXT(テーブル3[[#This Row],[入力データ]], "yyyy/mm/dd")</f>
        <v>0</v>
      </c>
      <c r="P688" s="22" t="b">
        <f>テーブル3[[#This Row],[業務ID]]=テーブル3[[#This Row],[テスト対象業務ID]]</f>
        <v>0</v>
      </c>
    </row>
    <row r="689" spans="1:16" ht="15.75">
      <c r="A689">
        <v>686</v>
      </c>
      <c r="B689" s="22">
        <v>202</v>
      </c>
      <c r="C689" t="s">
        <v>73</v>
      </c>
      <c r="D689" s="4">
        <v>46014</v>
      </c>
      <c r="K689" s="17"/>
      <c r="L689" s="17"/>
      <c r="M689" s="17"/>
      <c r="N689" s="17"/>
      <c r="O689" s="22" t="b">
        <f>TEXT(テーブル3[[#This Row],[予定日]], "yyyy/mm/dd") = TEXT(テーブル3[[#This Row],[入力データ]], "yyyy/mm/dd")</f>
        <v>0</v>
      </c>
      <c r="P689" s="22" t="b">
        <f>テーブル3[[#This Row],[業務ID]]=テーブル3[[#This Row],[テスト対象業務ID]]</f>
        <v>0</v>
      </c>
    </row>
    <row r="690" spans="1:16" ht="15.75">
      <c r="A690">
        <v>687</v>
      </c>
      <c r="B690" s="22">
        <v>203</v>
      </c>
      <c r="C690" t="s">
        <v>73</v>
      </c>
      <c r="D690" s="4">
        <v>46014</v>
      </c>
      <c r="K690" s="17"/>
      <c r="L690" s="17"/>
      <c r="M690" s="17"/>
      <c r="N690" s="17"/>
      <c r="O690" s="22" t="b">
        <f>TEXT(テーブル3[[#This Row],[予定日]], "yyyy/mm/dd") = TEXT(テーブル3[[#This Row],[入力データ]], "yyyy/mm/dd")</f>
        <v>0</v>
      </c>
      <c r="P690" s="22" t="b">
        <f>テーブル3[[#This Row],[業務ID]]=テーブル3[[#This Row],[テスト対象業務ID]]</f>
        <v>0</v>
      </c>
    </row>
    <row r="691" spans="1:16" ht="15.75">
      <c r="A691">
        <v>688</v>
      </c>
      <c r="B691" s="22">
        <v>201</v>
      </c>
      <c r="C691" t="s">
        <v>73</v>
      </c>
      <c r="D691" s="4">
        <v>46020</v>
      </c>
      <c r="K691" s="17"/>
      <c r="L691" s="17"/>
      <c r="M691" s="17"/>
      <c r="N691" s="17"/>
      <c r="O691" s="22" t="b">
        <f>TEXT(テーブル3[[#This Row],[予定日]], "yyyy/mm/dd") = TEXT(テーブル3[[#This Row],[入力データ]], "yyyy/mm/dd")</f>
        <v>0</v>
      </c>
      <c r="P691" s="22" t="b">
        <f>テーブル3[[#This Row],[業務ID]]=テーブル3[[#This Row],[テスト対象業務ID]]</f>
        <v>0</v>
      </c>
    </row>
    <row r="692" spans="1:16" ht="15.75">
      <c r="A692">
        <v>689</v>
      </c>
      <c r="B692" s="22">
        <v>202</v>
      </c>
      <c r="C692" t="s">
        <v>73</v>
      </c>
      <c r="D692" s="4">
        <v>46020</v>
      </c>
      <c r="K692" s="17"/>
      <c r="L692" s="17"/>
      <c r="M692" s="17"/>
      <c r="N692" s="17"/>
      <c r="O692" s="22" t="b">
        <f>TEXT(テーブル3[[#This Row],[予定日]], "yyyy/mm/dd") = TEXT(テーブル3[[#This Row],[入力データ]], "yyyy/mm/dd")</f>
        <v>0</v>
      </c>
      <c r="P692" s="22" t="b">
        <f>テーブル3[[#This Row],[業務ID]]=テーブル3[[#This Row],[テスト対象業務ID]]</f>
        <v>0</v>
      </c>
    </row>
    <row r="693" spans="1:16" ht="15.75">
      <c r="A693">
        <v>690</v>
      </c>
      <c r="B693" s="22">
        <v>203</v>
      </c>
      <c r="C693" t="s">
        <v>73</v>
      </c>
      <c r="D693" s="4">
        <v>46020</v>
      </c>
      <c r="K693" s="17"/>
      <c r="L693" s="17"/>
      <c r="M693" s="17"/>
      <c r="N693" s="17"/>
      <c r="O693" s="22" t="b">
        <f>TEXT(テーブル3[[#This Row],[予定日]], "yyyy/mm/dd") = TEXT(テーブル3[[#This Row],[入力データ]], "yyyy/mm/dd")</f>
        <v>0</v>
      </c>
      <c r="P693" s="22" t="b">
        <f>テーブル3[[#This Row],[業務ID]]=テーブル3[[#This Row],[テスト対象業務ID]]</f>
        <v>0</v>
      </c>
    </row>
    <row r="694" spans="1:16" ht="15.75">
      <c r="A694">
        <v>691</v>
      </c>
      <c r="B694" s="22">
        <v>201</v>
      </c>
      <c r="C694" t="s">
        <v>73</v>
      </c>
      <c r="D694" s="4">
        <v>46022</v>
      </c>
      <c r="K694" s="17"/>
      <c r="L694" s="17"/>
      <c r="M694" s="17"/>
      <c r="N694" s="17"/>
      <c r="O694" s="22" t="b">
        <f>TEXT(テーブル3[[#This Row],[予定日]], "yyyy/mm/dd") = TEXT(テーブル3[[#This Row],[入力データ]], "yyyy/mm/dd")</f>
        <v>0</v>
      </c>
      <c r="P694" s="22" t="b">
        <f>テーブル3[[#This Row],[業務ID]]=テーブル3[[#This Row],[テスト対象業務ID]]</f>
        <v>0</v>
      </c>
    </row>
    <row r="695" spans="1:16" ht="15.75">
      <c r="A695">
        <v>692</v>
      </c>
      <c r="B695" s="22">
        <v>201</v>
      </c>
      <c r="C695" t="s">
        <v>73</v>
      </c>
      <c r="D695" s="4">
        <v>45659</v>
      </c>
      <c r="K695" s="17"/>
      <c r="L695" s="17"/>
      <c r="M695" s="17"/>
      <c r="N695" s="17"/>
      <c r="O695" s="22" t="b">
        <f>TEXT(テーブル3[[#This Row],[予定日]], "yyyy/mm/dd") = TEXT(テーブル3[[#This Row],[入力データ]], "yyyy/mm/dd")</f>
        <v>0</v>
      </c>
      <c r="P695" s="22" t="b">
        <f>テーブル3[[#This Row],[業務ID]]=テーブル3[[#This Row],[テスト対象業務ID]]</f>
        <v>0</v>
      </c>
    </row>
    <row r="696" spans="1:16" ht="15.75">
      <c r="A696">
        <v>693</v>
      </c>
      <c r="B696" s="22">
        <v>201</v>
      </c>
      <c r="C696" t="s">
        <v>73</v>
      </c>
      <c r="D696" s="4">
        <v>45660</v>
      </c>
      <c r="K696" s="17"/>
      <c r="L696" s="17"/>
      <c r="M696" s="17"/>
      <c r="N696" s="17"/>
      <c r="O696" s="22" t="b">
        <f>TEXT(テーブル3[[#This Row],[予定日]], "yyyy/mm/dd") = TEXT(テーブル3[[#This Row],[入力データ]], "yyyy/mm/dd")</f>
        <v>0</v>
      </c>
      <c r="P696" s="22" t="b">
        <f>テーブル3[[#This Row],[業務ID]]=テーブル3[[#This Row],[テスト対象業務ID]]</f>
        <v>0</v>
      </c>
    </row>
    <row r="697" spans="1:16" ht="15.75">
      <c r="A697">
        <v>694</v>
      </c>
      <c r="B697" s="22">
        <v>201</v>
      </c>
      <c r="C697" t="s">
        <v>73</v>
      </c>
      <c r="D697" s="4">
        <v>45661</v>
      </c>
      <c r="K697" s="17"/>
      <c r="L697" s="17"/>
      <c r="M697" s="17"/>
      <c r="N697" s="17"/>
      <c r="O697" s="22" t="b">
        <f>TEXT(テーブル3[[#This Row],[予定日]], "yyyy/mm/dd") = TEXT(テーブル3[[#This Row],[入力データ]], "yyyy/mm/dd")</f>
        <v>0</v>
      </c>
      <c r="P697" s="22" t="b">
        <f>テーブル3[[#This Row],[業務ID]]=テーブル3[[#This Row],[テスト対象業務ID]]</f>
        <v>0</v>
      </c>
    </row>
    <row r="698" spans="1:16" ht="15.75">
      <c r="A698">
        <v>695</v>
      </c>
      <c r="B698" s="22">
        <v>201</v>
      </c>
      <c r="C698" t="s">
        <v>73</v>
      </c>
      <c r="D698" s="4">
        <v>45662</v>
      </c>
      <c r="K698" s="17"/>
      <c r="L698" s="17"/>
      <c r="M698" s="17"/>
      <c r="N698" s="17"/>
      <c r="O698" s="22" t="b">
        <f>TEXT(テーブル3[[#This Row],[予定日]], "yyyy/mm/dd") = TEXT(テーブル3[[#This Row],[入力データ]], "yyyy/mm/dd")</f>
        <v>0</v>
      </c>
      <c r="P698" s="22" t="b">
        <f>テーブル3[[#This Row],[業務ID]]=テーブル3[[#This Row],[テスト対象業務ID]]</f>
        <v>0</v>
      </c>
    </row>
    <row r="699" spans="1:16" ht="15.75">
      <c r="A699">
        <v>696</v>
      </c>
      <c r="B699" s="22">
        <v>201</v>
      </c>
      <c r="C699" t="s">
        <v>73</v>
      </c>
      <c r="D699" s="4">
        <v>45663</v>
      </c>
      <c r="K699" s="17"/>
      <c r="L699" s="17"/>
      <c r="M699" s="17"/>
      <c r="N699" s="17"/>
      <c r="O699" s="22" t="b">
        <f>TEXT(テーブル3[[#This Row],[予定日]], "yyyy/mm/dd") = TEXT(テーブル3[[#This Row],[入力データ]], "yyyy/mm/dd")</f>
        <v>0</v>
      </c>
      <c r="P699" s="22" t="b">
        <f>テーブル3[[#This Row],[業務ID]]=テーブル3[[#This Row],[テスト対象業務ID]]</f>
        <v>0</v>
      </c>
    </row>
    <row r="700" spans="1:16" ht="15.75">
      <c r="A700">
        <v>697</v>
      </c>
      <c r="B700" s="22">
        <v>202</v>
      </c>
      <c r="C700" t="s">
        <v>73</v>
      </c>
      <c r="D700" s="4">
        <v>45663</v>
      </c>
      <c r="K700" s="17"/>
      <c r="L700" s="17"/>
      <c r="M700" s="17"/>
      <c r="N700" s="17"/>
      <c r="O700" s="22" t="b">
        <f>TEXT(テーブル3[[#This Row],[予定日]], "yyyy/mm/dd") = TEXT(テーブル3[[#This Row],[入力データ]], "yyyy/mm/dd")</f>
        <v>0</v>
      </c>
      <c r="P700" s="22" t="b">
        <f>テーブル3[[#This Row],[業務ID]]=テーブル3[[#This Row],[テスト対象業務ID]]</f>
        <v>0</v>
      </c>
    </row>
    <row r="701" spans="1:16" ht="15.75">
      <c r="A701">
        <v>698</v>
      </c>
      <c r="B701" s="22">
        <v>203</v>
      </c>
      <c r="C701" t="s">
        <v>73</v>
      </c>
      <c r="D701" s="4">
        <v>45663</v>
      </c>
      <c r="K701" s="17"/>
      <c r="L701" s="17"/>
      <c r="M701" s="17"/>
      <c r="N701" s="17"/>
      <c r="O701" s="22" t="b">
        <f>TEXT(テーブル3[[#This Row],[予定日]], "yyyy/mm/dd") = TEXT(テーブル3[[#This Row],[入力データ]], "yyyy/mm/dd")</f>
        <v>0</v>
      </c>
      <c r="P701" s="22" t="b">
        <f>テーブル3[[#This Row],[業務ID]]=テーブル3[[#This Row],[テスト対象業務ID]]</f>
        <v>0</v>
      </c>
    </row>
    <row r="702" spans="1:16" ht="15.75">
      <c r="A702">
        <v>699</v>
      </c>
      <c r="B702" s="22">
        <v>201</v>
      </c>
      <c r="C702" t="s">
        <v>73</v>
      </c>
      <c r="D702" s="4">
        <v>45777</v>
      </c>
      <c r="K702" s="17"/>
      <c r="L702" s="17"/>
      <c r="M702" s="17"/>
      <c r="N702" s="17"/>
      <c r="O702" s="22" t="b">
        <f>TEXT(テーブル3[[#This Row],[予定日]], "yyyy/mm/dd") = TEXT(テーブル3[[#This Row],[入力データ]], "yyyy/mm/dd")</f>
        <v>0</v>
      </c>
      <c r="P702" s="22" t="b">
        <f>テーブル3[[#This Row],[業務ID]]=テーブル3[[#This Row],[テスト対象業務ID]]</f>
        <v>0</v>
      </c>
    </row>
    <row r="703" spans="1:16" ht="15.75">
      <c r="A703">
        <v>700</v>
      </c>
      <c r="B703" s="22">
        <v>202</v>
      </c>
      <c r="C703" t="s">
        <v>73</v>
      </c>
      <c r="D703" s="4">
        <v>45777</v>
      </c>
      <c r="K703" s="17"/>
      <c r="L703" s="17"/>
      <c r="M703" s="17"/>
      <c r="N703" s="17"/>
      <c r="O703" s="22" t="b">
        <f>TEXT(テーブル3[[#This Row],[予定日]], "yyyy/mm/dd") = TEXT(テーブル3[[#This Row],[入力データ]], "yyyy/mm/dd")</f>
        <v>0</v>
      </c>
      <c r="P703" s="22" t="b">
        <f>テーブル3[[#This Row],[業務ID]]=テーブル3[[#This Row],[テスト対象業務ID]]</f>
        <v>0</v>
      </c>
    </row>
    <row r="704" spans="1:16" ht="15.75">
      <c r="A704">
        <v>701</v>
      </c>
      <c r="B704" s="22">
        <v>203</v>
      </c>
      <c r="C704" t="s">
        <v>73</v>
      </c>
      <c r="D704" s="4">
        <v>45777</v>
      </c>
      <c r="K704" s="17"/>
      <c r="L704" s="17"/>
      <c r="M704" s="17"/>
      <c r="N704" s="17"/>
      <c r="O704" s="22" t="b">
        <f>TEXT(テーブル3[[#This Row],[予定日]], "yyyy/mm/dd") = TEXT(テーブル3[[#This Row],[入力データ]], "yyyy/mm/dd")</f>
        <v>0</v>
      </c>
      <c r="P704" s="22" t="b">
        <f>テーブル3[[#This Row],[業務ID]]=テーブル3[[#This Row],[テスト対象業務ID]]</f>
        <v>0</v>
      </c>
    </row>
    <row r="705" spans="1:16" ht="15.75">
      <c r="A705">
        <v>702</v>
      </c>
      <c r="B705" s="22">
        <v>201</v>
      </c>
      <c r="C705" t="s">
        <v>73</v>
      </c>
      <c r="D705" s="4">
        <v>45778</v>
      </c>
      <c r="K705" s="17"/>
      <c r="L705" s="17"/>
      <c r="M705" s="17"/>
      <c r="N705" s="17"/>
      <c r="O705" s="22" t="b">
        <f>TEXT(テーブル3[[#This Row],[予定日]], "yyyy/mm/dd") = TEXT(テーブル3[[#This Row],[入力データ]], "yyyy/mm/dd")</f>
        <v>0</v>
      </c>
      <c r="P705" s="22" t="b">
        <f>テーブル3[[#This Row],[業務ID]]=テーブル3[[#This Row],[テスト対象業務ID]]</f>
        <v>0</v>
      </c>
    </row>
    <row r="706" spans="1:16" ht="15.75">
      <c r="A706">
        <v>703</v>
      </c>
      <c r="B706" s="22">
        <v>202</v>
      </c>
      <c r="C706" t="s">
        <v>73</v>
      </c>
      <c r="D706" s="4">
        <v>45778</v>
      </c>
      <c r="K706" s="17"/>
      <c r="L706" s="17"/>
      <c r="M706" s="17"/>
      <c r="N706" s="17"/>
      <c r="O706" s="22" t="b">
        <f>TEXT(テーブル3[[#This Row],[予定日]], "yyyy/mm/dd") = TEXT(テーブル3[[#This Row],[入力データ]], "yyyy/mm/dd")</f>
        <v>0</v>
      </c>
      <c r="P706" s="22" t="b">
        <f>テーブル3[[#This Row],[業務ID]]=テーブル3[[#This Row],[テスト対象業務ID]]</f>
        <v>0</v>
      </c>
    </row>
    <row r="707" spans="1:16" ht="15.75">
      <c r="A707">
        <v>704</v>
      </c>
      <c r="B707" s="22">
        <v>203</v>
      </c>
      <c r="C707" t="s">
        <v>73</v>
      </c>
      <c r="D707" s="4">
        <v>45778</v>
      </c>
      <c r="K707" s="17"/>
      <c r="L707" s="17"/>
      <c r="M707" s="17"/>
      <c r="N707" s="17"/>
      <c r="O707" s="22" t="b">
        <f>TEXT(テーブル3[[#This Row],[予定日]], "yyyy/mm/dd") = TEXT(テーブル3[[#This Row],[入力データ]], "yyyy/mm/dd")</f>
        <v>0</v>
      </c>
      <c r="P707" s="22" t="b">
        <f>テーブル3[[#This Row],[業務ID]]=テーブル3[[#This Row],[テスト対象業務ID]]</f>
        <v>0</v>
      </c>
    </row>
    <row r="708" spans="1:16" ht="15.75">
      <c r="A708">
        <v>705</v>
      </c>
      <c r="B708" s="22">
        <v>201</v>
      </c>
      <c r="C708" t="s">
        <v>73</v>
      </c>
      <c r="D708" s="4">
        <v>45779</v>
      </c>
      <c r="K708" s="17"/>
      <c r="L708" s="17"/>
      <c r="M708" s="17"/>
      <c r="N708" s="17"/>
      <c r="O708" s="22" t="b">
        <f>TEXT(テーブル3[[#This Row],[予定日]], "yyyy/mm/dd") = TEXT(テーブル3[[#This Row],[入力データ]], "yyyy/mm/dd")</f>
        <v>0</v>
      </c>
      <c r="P708" s="22" t="b">
        <f>テーブル3[[#This Row],[業務ID]]=テーブル3[[#This Row],[テスト対象業務ID]]</f>
        <v>0</v>
      </c>
    </row>
    <row r="709" spans="1:16" ht="15.75">
      <c r="A709">
        <v>706</v>
      </c>
      <c r="B709" s="22">
        <v>202</v>
      </c>
      <c r="C709" t="s">
        <v>73</v>
      </c>
      <c r="D709" s="4">
        <v>45779</v>
      </c>
      <c r="K709" s="17"/>
      <c r="L709" s="17"/>
      <c r="M709" s="17"/>
      <c r="N709" s="17"/>
      <c r="O709" s="22" t="b">
        <f>TEXT(テーブル3[[#This Row],[予定日]], "yyyy/mm/dd") = TEXT(テーブル3[[#This Row],[入力データ]], "yyyy/mm/dd")</f>
        <v>0</v>
      </c>
      <c r="P709" s="22" t="b">
        <f>テーブル3[[#This Row],[業務ID]]=テーブル3[[#This Row],[テスト対象業務ID]]</f>
        <v>0</v>
      </c>
    </row>
    <row r="710" spans="1:16" ht="15.75">
      <c r="A710">
        <v>707</v>
      </c>
      <c r="B710" s="22">
        <v>203</v>
      </c>
      <c r="C710" t="s">
        <v>73</v>
      </c>
      <c r="D710" s="4">
        <v>45779</v>
      </c>
      <c r="K710" s="17"/>
      <c r="L710" s="17"/>
      <c r="M710" s="17"/>
      <c r="N710" s="17"/>
      <c r="O710" s="22" t="b">
        <f>TEXT(テーブル3[[#This Row],[予定日]], "yyyy/mm/dd") = TEXT(テーブル3[[#This Row],[入力データ]], "yyyy/mm/dd")</f>
        <v>0</v>
      </c>
      <c r="P710" s="22" t="b">
        <f>テーブル3[[#This Row],[業務ID]]=テーブル3[[#This Row],[テスト対象業務ID]]</f>
        <v>0</v>
      </c>
    </row>
    <row r="711" spans="1:16" ht="15.75">
      <c r="A711">
        <v>708</v>
      </c>
      <c r="B711" s="22">
        <v>201</v>
      </c>
      <c r="C711" t="s">
        <v>73</v>
      </c>
      <c r="D711" s="4">
        <v>45716</v>
      </c>
      <c r="K711" s="17"/>
      <c r="L711" s="17"/>
      <c r="M711" s="17"/>
      <c r="N711" s="17"/>
      <c r="O711" s="22" t="b">
        <f>TEXT(テーブル3[[#This Row],[予定日]], "yyyy/mm/dd") = TEXT(テーブル3[[#This Row],[入力データ]], "yyyy/mm/dd")</f>
        <v>0</v>
      </c>
      <c r="P711" s="22" t="b">
        <f>テーブル3[[#This Row],[業務ID]]=テーブル3[[#This Row],[テスト対象業務ID]]</f>
        <v>0</v>
      </c>
    </row>
    <row r="712" spans="1:16" ht="15.75">
      <c r="A712">
        <v>709</v>
      </c>
      <c r="B712" s="22">
        <v>202</v>
      </c>
      <c r="C712" t="s">
        <v>73</v>
      </c>
      <c r="D712" s="4">
        <v>45716</v>
      </c>
      <c r="K712" s="17"/>
      <c r="L712" s="17"/>
      <c r="M712" s="17"/>
      <c r="N712" s="17"/>
      <c r="O712" s="22" t="b">
        <f>TEXT(テーブル3[[#This Row],[予定日]], "yyyy/mm/dd") = TEXT(テーブル3[[#This Row],[入力データ]], "yyyy/mm/dd")</f>
        <v>0</v>
      </c>
      <c r="P712" s="22" t="b">
        <f>テーブル3[[#This Row],[業務ID]]=テーブル3[[#This Row],[テスト対象業務ID]]</f>
        <v>0</v>
      </c>
    </row>
    <row r="713" spans="1:16" ht="15.75">
      <c r="A713">
        <v>710</v>
      </c>
      <c r="B713" s="22">
        <v>203</v>
      </c>
      <c r="C713" t="s">
        <v>73</v>
      </c>
      <c r="D713" s="4">
        <v>45716</v>
      </c>
      <c r="K713" s="17"/>
      <c r="L713" s="17"/>
      <c r="M713" s="17"/>
      <c r="N713" s="17"/>
      <c r="O713" s="22" t="b">
        <f>TEXT(テーブル3[[#This Row],[予定日]], "yyyy/mm/dd") = TEXT(テーブル3[[#This Row],[入力データ]], "yyyy/mm/dd")</f>
        <v>0</v>
      </c>
      <c r="P713" s="22" t="b">
        <f>テーブル3[[#This Row],[業務ID]]=テーブル3[[#This Row],[テスト対象業務ID]]</f>
        <v>0</v>
      </c>
    </row>
    <row r="714" spans="1:16" ht="15.75">
      <c r="A714">
        <v>711</v>
      </c>
      <c r="B714" s="22">
        <v>201</v>
      </c>
      <c r="C714" t="s">
        <v>73</v>
      </c>
      <c r="D714" s="4">
        <v>45717</v>
      </c>
      <c r="K714" s="17"/>
      <c r="L714" s="17"/>
      <c r="M714" s="17"/>
      <c r="N714" s="17"/>
      <c r="O714" s="22" t="b">
        <f>TEXT(テーブル3[[#This Row],[予定日]], "yyyy/mm/dd") = TEXT(テーブル3[[#This Row],[入力データ]], "yyyy/mm/dd")</f>
        <v>0</v>
      </c>
      <c r="P714" s="22" t="b">
        <f>テーブル3[[#This Row],[業務ID]]=テーブル3[[#This Row],[テスト対象業務ID]]</f>
        <v>0</v>
      </c>
    </row>
    <row r="715" spans="1:16" ht="15.75">
      <c r="A715">
        <v>712</v>
      </c>
      <c r="B715" s="22">
        <v>201</v>
      </c>
      <c r="C715" t="s">
        <v>73</v>
      </c>
      <c r="D715" s="4">
        <v>45718</v>
      </c>
      <c r="K715" s="17"/>
      <c r="L715" s="17"/>
      <c r="M715" s="17"/>
      <c r="N715" s="17"/>
      <c r="O715" s="22" t="b">
        <f>TEXT(テーブル3[[#This Row],[予定日]], "yyyy/mm/dd") = TEXT(テーブル3[[#This Row],[入力データ]], "yyyy/mm/dd")</f>
        <v>0</v>
      </c>
      <c r="P715" s="22" t="b">
        <f>テーブル3[[#This Row],[業務ID]]=テーブル3[[#This Row],[テスト対象業務ID]]</f>
        <v>0</v>
      </c>
    </row>
    <row r="716" spans="1:16" ht="15.75">
      <c r="A716">
        <v>713</v>
      </c>
      <c r="B716" s="22">
        <v>201</v>
      </c>
      <c r="C716" t="s">
        <v>73</v>
      </c>
      <c r="D716" s="4">
        <v>45719</v>
      </c>
      <c r="K716" s="17"/>
      <c r="L716" s="17"/>
      <c r="M716" s="17"/>
      <c r="N716" s="17"/>
      <c r="O716" s="22" t="b">
        <f>TEXT(テーブル3[[#This Row],[予定日]], "yyyy/mm/dd") = TEXT(テーブル3[[#This Row],[入力データ]], "yyyy/mm/dd")</f>
        <v>0</v>
      </c>
      <c r="P716" s="22" t="b">
        <f>テーブル3[[#This Row],[業務ID]]=テーブル3[[#This Row],[テスト対象業務ID]]</f>
        <v>0</v>
      </c>
    </row>
    <row r="717" spans="1:16" ht="15.75">
      <c r="A717">
        <v>714</v>
      </c>
      <c r="B717" s="22">
        <v>202</v>
      </c>
      <c r="C717" t="s">
        <v>73</v>
      </c>
      <c r="D717" s="4">
        <v>45719</v>
      </c>
      <c r="K717" s="17"/>
      <c r="L717" s="17"/>
      <c r="M717" s="17"/>
      <c r="N717" s="17"/>
      <c r="O717" s="22" t="b">
        <f>TEXT(テーブル3[[#This Row],[予定日]], "yyyy/mm/dd") = TEXT(テーブル3[[#This Row],[入力データ]], "yyyy/mm/dd")</f>
        <v>0</v>
      </c>
      <c r="P717" s="22" t="b">
        <f>テーブル3[[#This Row],[業務ID]]=テーブル3[[#This Row],[テスト対象業務ID]]</f>
        <v>0</v>
      </c>
    </row>
    <row r="718" spans="1:16" ht="15.75">
      <c r="A718">
        <v>715</v>
      </c>
      <c r="B718" s="22">
        <v>203</v>
      </c>
      <c r="C718" t="s">
        <v>73</v>
      </c>
      <c r="D718" s="4">
        <v>45719</v>
      </c>
      <c r="K718" s="17"/>
      <c r="L718" s="17"/>
      <c r="M718" s="17"/>
      <c r="N718" s="17"/>
      <c r="O718" s="22" t="b">
        <f>TEXT(テーブル3[[#This Row],[予定日]], "yyyy/mm/dd") = TEXT(テーブル3[[#This Row],[入力データ]], "yyyy/mm/dd")</f>
        <v>0</v>
      </c>
      <c r="P718" s="22" t="b">
        <f>テーブル3[[#This Row],[業務ID]]=テーブル3[[#This Row],[テスト対象業務ID]]</f>
        <v>0</v>
      </c>
    </row>
    <row r="719" spans="1:16" ht="15.75">
      <c r="A719">
        <v>716</v>
      </c>
      <c r="B719" s="22">
        <v>201</v>
      </c>
      <c r="C719" t="s">
        <v>73</v>
      </c>
      <c r="D719" s="4">
        <v>45859</v>
      </c>
      <c r="K719" s="17"/>
      <c r="L719" s="17"/>
      <c r="M719" s="17"/>
      <c r="N719" s="17"/>
      <c r="O719" s="22" t="b">
        <f>TEXT(テーブル3[[#This Row],[予定日]], "yyyy/mm/dd") = TEXT(テーブル3[[#This Row],[入力データ]], "yyyy/mm/dd")</f>
        <v>0</v>
      </c>
      <c r="P719" s="22" t="b">
        <f>テーブル3[[#This Row],[業務ID]]=テーブル3[[#This Row],[テスト対象業務ID]]</f>
        <v>0</v>
      </c>
    </row>
    <row r="720" spans="1:16" ht="15.75">
      <c r="A720">
        <v>717</v>
      </c>
      <c r="B720" s="22">
        <v>201</v>
      </c>
      <c r="C720" t="s">
        <v>73</v>
      </c>
      <c r="D720" s="4">
        <v>45880</v>
      </c>
      <c r="K720" s="17"/>
      <c r="L720" s="17"/>
      <c r="M720" s="17"/>
      <c r="N720" s="17"/>
      <c r="O720" s="22" t="b">
        <f>TEXT(テーブル3[[#This Row],[予定日]], "yyyy/mm/dd") = TEXT(テーブル3[[#This Row],[入力データ]], "yyyy/mm/dd")</f>
        <v>0</v>
      </c>
      <c r="P720" s="22" t="b">
        <f>テーブル3[[#This Row],[業務ID]]=テーブル3[[#This Row],[テスト対象業務ID]]</f>
        <v>0</v>
      </c>
    </row>
    <row r="721" spans="1:16" ht="15.75">
      <c r="A721">
        <v>718</v>
      </c>
      <c r="B721" s="22">
        <v>201</v>
      </c>
      <c r="C721" t="s">
        <v>73</v>
      </c>
      <c r="D721" s="4">
        <v>45915</v>
      </c>
      <c r="K721" s="17"/>
      <c r="L721" s="17"/>
      <c r="M721" s="17"/>
      <c r="N721" s="17"/>
      <c r="O721" s="22" t="b">
        <f>TEXT(テーブル3[[#This Row],[予定日]], "yyyy/mm/dd") = TEXT(テーブル3[[#This Row],[入力データ]], "yyyy/mm/dd")</f>
        <v>0</v>
      </c>
      <c r="P721" s="22" t="b">
        <f>テーブル3[[#This Row],[業務ID]]=テーブル3[[#This Row],[テスト対象業務ID]]</f>
        <v>0</v>
      </c>
    </row>
    <row r="722" spans="1:16" ht="15.75">
      <c r="A722">
        <v>719</v>
      </c>
      <c r="B722" s="22">
        <v>201</v>
      </c>
      <c r="C722" t="s">
        <v>73</v>
      </c>
      <c r="D722" s="4">
        <v>45923</v>
      </c>
      <c r="K722" s="17"/>
      <c r="L722" s="17"/>
      <c r="M722" s="17"/>
      <c r="N722" s="17"/>
      <c r="O722" s="22" t="b">
        <f>TEXT(テーブル3[[#This Row],[予定日]], "yyyy/mm/dd") = TEXT(テーブル3[[#This Row],[入力データ]], "yyyy/mm/dd")</f>
        <v>0</v>
      </c>
      <c r="P722" s="22" t="b">
        <f>テーブル3[[#This Row],[業務ID]]=テーブル3[[#This Row],[テスト対象業務ID]]</f>
        <v>0</v>
      </c>
    </row>
    <row r="723" spans="1:16" ht="15.75">
      <c r="A723">
        <v>720</v>
      </c>
      <c r="B723" s="22">
        <v>201</v>
      </c>
      <c r="C723" t="s">
        <v>73</v>
      </c>
      <c r="D723" s="4">
        <v>45943</v>
      </c>
      <c r="K723" s="17"/>
      <c r="L723" s="17"/>
      <c r="M723" s="17"/>
      <c r="N723" s="17"/>
      <c r="O723" s="22" t="b">
        <f>TEXT(テーブル3[[#This Row],[予定日]], "yyyy/mm/dd") = TEXT(テーブル3[[#This Row],[入力データ]], "yyyy/mm/dd")</f>
        <v>0</v>
      </c>
      <c r="P723" s="22" t="b">
        <f>テーブル3[[#This Row],[業務ID]]=テーブル3[[#This Row],[テスト対象業務ID]]</f>
        <v>0</v>
      </c>
    </row>
    <row r="724" spans="1:16" ht="15.75">
      <c r="A724">
        <v>721</v>
      </c>
      <c r="B724" s="22">
        <v>201</v>
      </c>
      <c r="C724" t="s">
        <v>73</v>
      </c>
      <c r="D724" s="4">
        <v>45878</v>
      </c>
      <c r="K724" s="17"/>
      <c r="L724" s="17"/>
      <c r="M724" s="17"/>
      <c r="N724" s="17"/>
      <c r="O724" s="22" t="b">
        <f>TEXT(テーブル3[[#This Row],[予定日]], "yyyy/mm/dd") = TEXT(テーブル3[[#This Row],[入力データ]], "yyyy/mm/dd")</f>
        <v>0</v>
      </c>
      <c r="P724" s="22" t="b">
        <f>テーブル3[[#This Row],[業務ID]]=テーブル3[[#This Row],[テスト対象業務ID]]</f>
        <v>0</v>
      </c>
    </row>
    <row r="725" spans="1:16" ht="15.75">
      <c r="A725">
        <v>722</v>
      </c>
      <c r="B725" s="22">
        <v>201</v>
      </c>
      <c r="C725" t="s">
        <v>73</v>
      </c>
      <c r="D725" s="4">
        <v>45879</v>
      </c>
      <c r="K725" s="17"/>
      <c r="L725" s="17"/>
      <c r="M725" s="17"/>
      <c r="N725" s="17"/>
      <c r="O725" s="22" t="b">
        <f>TEXT(テーブル3[[#This Row],[予定日]], "yyyy/mm/dd") = TEXT(テーブル3[[#This Row],[入力データ]], "yyyy/mm/dd")</f>
        <v>0</v>
      </c>
      <c r="P725" s="22" t="b">
        <f>テーブル3[[#This Row],[業務ID]]=テーブル3[[#This Row],[テスト対象業務ID]]</f>
        <v>0</v>
      </c>
    </row>
    <row r="726" spans="1:16" ht="15.75">
      <c r="A726">
        <v>723</v>
      </c>
      <c r="B726" s="22">
        <v>201</v>
      </c>
      <c r="C726" t="s">
        <v>73</v>
      </c>
      <c r="D726" s="4">
        <v>45880</v>
      </c>
      <c r="K726" s="17"/>
      <c r="L726" s="17"/>
      <c r="M726" s="17"/>
      <c r="N726" s="17"/>
      <c r="O726" s="22" t="b">
        <f>TEXT(テーブル3[[#This Row],[予定日]], "yyyy/mm/dd") = TEXT(テーブル3[[#This Row],[入力データ]], "yyyy/mm/dd")</f>
        <v>0</v>
      </c>
      <c r="P726" s="22" t="b">
        <f>テーブル3[[#This Row],[業務ID]]=テーブル3[[#This Row],[テスト対象業務ID]]</f>
        <v>0</v>
      </c>
    </row>
    <row r="727" spans="1:16" ht="15.75">
      <c r="A727">
        <v>724</v>
      </c>
      <c r="B727" s="22">
        <v>201</v>
      </c>
      <c r="C727" t="s">
        <v>73</v>
      </c>
      <c r="D727" s="4">
        <v>45881</v>
      </c>
      <c r="K727" s="17"/>
      <c r="L727" s="17"/>
      <c r="M727" s="17"/>
      <c r="N727" s="17"/>
      <c r="O727" s="22" t="b">
        <f>TEXT(テーブル3[[#This Row],[予定日]], "yyyy/mm/dd") = TEXT(テーブル3[[#This Row],[入力データ]], "yyyy/mm/dd")</f>
        <v>0</v>
      </c>
      <c r="P727" s="22" t="b">
        <f>テーブル3[[#This Row],[業務ID]]=テーブル3[[#This Row],[テスト対象業務ID]]</f>
        <v>0</v>
      </c>
    </row>
    <row r="728" spans="1:16" ht="15.75">
      <c r="A728">
        <v>725</v>
      </c>
      <c r="B728" s="22">
        <v>202</v>
      </c>
      <c r="C728" t="s">
        <v>73</v>
      </c>
      <c r="D728" s="4">
        <v>45881</v>
      </c>
      <c r="K728" s="17"/>
      <c r="L728" s="17"/>
      <c r="M728" s="17"/>
      <c r="N728" s="17"/>
      <c r="O728" s="22" t="b">
        <f>TEXT(テーブル3[[#This Row],[予定日]], "yyyy/mm/dd") = TEXT(テーブル3[[#This Row],[入力データ]], "yyyy/mm/dd")</f>
        <v>0</v>
      </c>
      <c r="P728" s="22" t="b">
        <f>テーブル3[[#This Row],[業務ID]]=テーブル3[[#This Row],[テスト対象業務ID]]</f>
        <v>0</v>
      </c>
    </row>
    <row r="729" spans="1:16" ht="15.75">
      <c r="A729">
        <v>726</v>
      </c>
      <c r="B729" s="22">
        <v>203</v>
      </c>
      <c r="C729" t="s">
        <v>73</v>
      </c>
      <c r="D729" s="4">
        <v>45881</v>
      </c>
      <c r="K729" s="17"/>
      <c r="L729" s="17"/>
      <c r="M729" s="17"/>
      <c r="N729" s="17"/>
      <c r="O729" s="22" t="b">
        <f>TEXT(テーブル3[[#This Row],[予定日]], "yyyy/mm/dd") = TEXT(テーブル3[[#This Row],[入力データ]], "yyyy/mm/dd")</f>
        <v>0</v>
      </c>
      <c r="P729" s="22" t="b">
        <f>テーブル3[[#This Row],[業務ID]]=テーブル3[[#This Row],[テスト対象業務ID]]</f>
        <v>0</v>
      </c>
    </row>
    <row r="730" spans="1:16" ht="15.75">
      <c r="A730">
        <v>727</v>
      </c>
      <c r="B730" s="22">
        <v>201</v>
      </c>
      <c r="C730" t="s">
        <v>73</v>
      </c>
      <c r="D730" s="4">
        <v>45877</v>
      </c>
      <c r="K730" s="17"/>
      <c r="L730" s="17"/>
      <c r="M730" s="17"/>
      <c r="N730" s="17"/>
      <c r="O730" s="22" t="b">
        <f>TEXT(テーブル3[[#This Row],[予定日]], "yyyy/mm/dd") = TEXT(テーブル3[[#This Row],[入力データ]], "yyyy/mm/dd")</f>
        <v>0</v>
      </c>
      <c r="P730" s="22" t="b">
        <f>テーブル3[[#This Row],[業務ID]]=テーブル3[[#This Row],[テスト対象業務ID]]</f>
        <v>0</v>
      </c>
    </row>
    <row r="731" spans="1:16" ht="15.75">
      <c r="A731">
        <v>728</v>
      </c>
      <c r="B731" s="22">
        <v>202</v>
      </c>
      <c r="C731" t="s">
        <v>73</v>
      </c>
      <c r="D731" s="4">
        <v>45877</v>
      </c>
      <c r="K731" s="17"/>
      <c r="L731" s="17"/>
      <c r="M731" s="17"/>
      <c r="N731" s="17"/>
      <c r="O731" s="22" t="b">
        <f>TEXT(テーブル3[[#This Row],[予定日]], "yyyy/mm/dd") = TEXT(テーブル3[[#This Row],[入力データ]], "yyyy/mm/dd")</f>
        <v>0</v>
      </c>
      <c r="P731" s="22" t="b">
        <f>テーブル3[[#This Row],[業務ID]]=テーブル3[[#This Row],[テスト対象業務ID]]</f>
        <v>0</v>
      </c>
    </row>
    <row r="732" spans="1:16" ht="15.75">
      <c r="A732">
        <v>729</v>
      </c>
      <c r="B732" s="22">
        <v>203</v>
      </c>
      <c r="C732" t="s">
        <v>73</v>
      </c>
      <c r="D732" s="4">
        <v>45877</v>
      </c>
      <c r="K732" s="17"/>
      <c r="L732" s="17"/>
      <c r="M732" s="17"/>
      <c r="N732" s="17"/>
      <c r="O732" s="22" t="b">
        <f>TEXT(テーブル3[[#This Row],[予定日]], "yyyy/mm/dd") = TEXT(テーブル3[[#This Row],[入力データ]], "yyyy/mm/dd")</f>
        <v>0</v>
      </c>
      <c r="P732" s="22" t="b">
        <f>テーブル3[[#This Row],[業務ID]]=テーブル3[[#This Row],[テスト対象業務ID]]</f>
        <v>0</v>
      </c>
    </row>
    <row r="733" spans="1:16" ht="15.75">
      <c r="A733">
        <v>730</v>
      </c>
      <c r="B733" s="22">
        <v>201</v>
      </c>
      <c r="C733" t="s">
        <v>73</v>
      </c>
      <c r="D733" s="4">
        <v>45785</v>
      </c>
      <c r="K733" s="17"/>
      <c r="L733" s="17"/>
      <c r="M733" s="17"/>
      <c r="N733" s="17"/>
      <c r="O733" s="22" t="b">
        <f>TEXT(テーブル3[[#This Row],[予定日]], "yyyy/mm/dd") = TEXT(テーブル3[[#This Row],[入力データ]], "yyyy/mm/dd")</f>
        <v>0</v>
      </c>
      <c r="P733" s="22" t="b">
        <f>テーブル3[[#This Row],[業務ID]]=テーブル3[[#This Row],[テスト対象業務ID]]</f>
        <v>0</v>
      </c>
    </row>
    <row r="734" spans="1:16" ht="15.75">
      <c r="A734">
        <v>731</v>
      </c>
      <c r="B734" s="22">
        <v>202</v>
      </c>
      <c r="C734" t="s">
        <v>73</v>
      </c>
      <c r="D734" s="4">
        <v>45785</v>
      </c>
      <c r="K734" s="17"/>
      <c r="L734" s="17"/>
      <c r="M734" s="17"/>
      <c r="N734" s="17"/>
      <c r="O734" s="22" t="b">
        <f>TEXT(テーブル3[[#This Row],[予定日]], "yyyy/mm/dd") = TEXT(テーブル3[[#This Row],[入力データ]], "yyyy/mm/dd")</f>
        <v>0</v>
      </c>
      <c r="P734" s="22" t="b">
        <f>テーブル3[[#This Row],[業務ID]]=テーブル3[[#This Row],[テスト対象業務ID]]</f>
        <v>0</v>
      </c>
    </row>
    <row r="735" spans="1:16" ht="15.75">
      <c r="A735">
        <v>732</v>
      </c>
      <c r="B735" s="22">
        <v>203</v>
      </c>
      <c r="C735" t="s">
        <v>73</v>
      </c>
      <c r="D735" s="4">
        <v>45785</v>
      </c>
      <c r="K735" s="17"/>
      <c r="L735" s="17"/>
      <c r="M735" s="17"/>
      <c r="N735" s="17"/>
      <c r="O735" s="22" t="b">
        <f>TEXT(テーブル3[[#This Row],[予定日]], "yyyy/mm/dd") = TEXT(テーブル3[[#This Row],[入力データ]], "yyyy/mm/dd")</f>
        <v>0</v>
      </c>
      <c r="P735" s="22" t="b">
        <f>テーブル3[[#This Row],[業務ID]]=テーブル3[[#This Row],[テスト対象業務ID]]</f>
        <v>0</v>
      </c>
    </row>
    <row r="736" spans="1:16" ht="15.75">
      <c r="A736">
        <v>733</v>
      </c>
      <c r="B736" s="22">
        <v>201</v>
      </c>
      <c r="C736" t="s">
        <v>73</v>
      </c>
      <c r="D736" s="4">
        <v>45786</v>
      </c>
      <c r="K736" s="17"/>
      <c r="L736" s="17"/>
      <c r="M736" s="17"/>
      <c r="N736" s="17"/>
      <c r="O736" s="22" t="b">
        <f>TEXT(テーブル3[[#This Row],[予定日]], "yyyy/mm/dd") = TEXT(テーブル3[[#This Row],[入力データ]], "yyyy/mm/dd")</f>
        <v>0</v>
      </c>
      <c r="P736" s="22" t="b">
        <f>テーブル3[[#This Row],[業務ID]]=テーブル3[[#This Row],[テスト対象業務ID]]</f>
        <v>0</v>
      </c>
    </row>
    <row r="737" spans="1:16" ht="15.75">
      <c r="A737">
        <v>734</v>
      </c>
      <c r="B737" s="22">
        <v>202</v>
      </c>
      <c r="C737" t="s">
        <v>73</v>
      </c>
      <c r="D737" s="4">
        <v>45786</v>
      </c>
      <c r="K737" s="17"/>
      <c r="L737" s="17"/>
      <c r="M737" s="17"/>
      <c r="N737" s="17"/>
      <c r="O737" s="22" t="b">
        <f>TEXT(テーブル3[[#This Row],[予定日]], "yyyy/mm/dd") = TEXT(テーブル3[[#This Row],[入力データ]], "yyyy/mm/dd")</f>
        <v>0</v>
      </c>
      <c r="P737" s="22" t="b">
        <f>テーブル3[[#This Row],[業務ID]]=テーブル3[[#This Row],[テスト対象業務ID]]</f>
        <v>0</v>
      </c>
    </row>
    <row r="738" spans="1:16" ht="15.75">
      <c r="A738">
        <v>735</v>
      </c>
      <c r="B738" s="22">
        <v>203</v>
      </c>
      <c r="C738" t="s">
        <v>73</v>
      </c>
      <c r="D738" s="4">
        <v>45786</v>
      </c>
      <c r="K738" s="17"/>
      <c r="L738" s="17"/>
      <c r="M738" s="17"/>
      <c r="N738" s="17"/>
      <c r="O738" s="22" t="b">
        <f>TEXT(テーブル3[[#This Row],[予定日]], "yyyy/mm/dd") = TEXT(テーブル3[[#This Row],[入力データ]], "yyyy/mm/dd")</f>
        <v>0</v>
      </c>
      <c r="P738" s="22" t="b">
        <f>テーブル3[[#This Row],[業務ID]]=テーブル3[[#This Row],[テスト対象業務ID]]</f>
        <v>0</v>
      </c>
    </row>
    <row r="739" spans="1:16" ht="15.75">
      <c r="A739">
        <v>736</v>
      </c>
      <c r="B739" s="22">
        <v>201</v>
      </c>
      <c r="C739" t="s">
        <v>73</v>
      </c>
      <c r="D739" s="4">
        <v>45787</v>
      </c>
      <c r="K739" s="17"/>
      <c r="L739" s="17"/>
      <c r="M739" s="17"/>
      <c r="N739" s="17"/>
      <c r="O739" s="22" t="b">
        <f>TEXT(テーブル3[[#This Row],[予定日]], "yyyy/mm/dd") = TEXT(テーブル3[[#This Row],[入力データ]], "yyyy/mm/dd")</f>
        <v>0</v>
      </c>
      <c r="P739" s="22" t="b">
        <f>テーブル3[[#This Row],[業務ID]]=テーブル3[[#This Row],[テスト対象業務ID]]</f>
        <v>0</v>
      </c>
    </row>
    <row r="740" spans="1:16" ht="15.75">
      <c r="A740">
        <v>737</v>
      </c>
      <c r="B740" s="22">
        <v>202</v>
      </c>
      <c r="C740" t="s">
        <v>73</v>
      </c>
      <c r="D740" s="4">
        <v>45787</v>
      </c>
      <c r="K740" s="17"/>
      <c r="L740" s="17"/>
      <c r="M740" s="17"/>
      <c r="N740" s="17"/>
      <c r="O740" s="22" t="b">
        <f>TEXT(テーブル3[[#This Row],[予定日]], "yyyy/mm/dd") = TEXT(テーブル3[[#This Row],[入力データ]], "yyyy/mm/dd")</f>
        <v>0</v>
      </c>
      <c r="P740" s="22" t="b">
        <f>テーブル3[[#This Row],[業務ID]]=テーブル3[[#This Row],[テスト対象業務ID]]</f>
        <v>0</v>
      </c>
    </row>
    <row r="741" spans="1:16" ht="15.75">
      <c r="A741">
        <v>738</v>
      </c>
      <c r="B741" s="22">
        <v>203</v>
      </c>
      <c r="C741" t="s">
        <v>73</v>
      </c>
      <c r="D741" s="4">
        <v>45787</v>
      </c>
      <c r="K741" s="17"/>
      <c r="L741" s="17"/>
      <c r="M741" s="17"/>
      <c r="N741" s="17"/>
      <c r="O741" s="22" t="b">
        <f>TEXT(テーブル3[[#This Row],[予定日]], "yyyy/mm/dd") = TEXT(テーブル3[[#This Row],[入力データ]], "yyyy/mm/dd")</f>
        <v>0</v>
      </c>
      <c r="P741" s="22" t="b">
        <f>テーブル3[[#This Row],[業務ID]]=テーブル3[[#This Row],[テスト対象業務ID]]</f>
        <v>0</v>
      </c>
    </row>
    <row r="742" spans="1:16" ht="15.75">
      <c r="A742">
        <v>739</v>
      </c>
      <c r="B742" s="22">
        <v>201</v>
      </c>
      <c r="C742" t="s">
        <v>73</v>
      </c>
      <c r="D742" s="4">
        <v>45793</v>
      </c>
      <c r="K742" s="17"/>
      <c r="L742" s="17"/>
      <c r="M742" s="17"/>
      <c r="N742" s="17"/>
      <c r="O742" s="22" t="b">
        <f>TEXT(テーブル3[[#This Row],[予定日]], "yyyy/mm/dd") = TEXT(テーブル3[[#This Row],[入力データ]], "yyyy/mm/dd")</f>
        <v>0</v>
      </c>
      <c r="P742" s="22" t="b">
        <f>テーブル3[[#This Row],[業務ID]]=テーブル3[[#This Row],[テスト対象業務ID]]</f>
        <v>0</v>
      </c>
    </row>
    <row r="743" spans="1:16" ht="15.75">
      <c r="A743">
        <v>740</v>
      </c>
      <c r="B743" s="22">
        <v>202</v>
      </c>
      <c r="C743" t="s">
        <v>73</v>
      </c>
      <c r="D743" s="4">
        <v>45793</v>
      </c>
      <c r="K743" s="17"/>
      <c r="L743" s="17"/>
      <c r="M743" s="17"/>
      <c r="N743" s="17"/>
      <c r="O743" s="22" t="b">
        <f>TEXT(テーブル3[[#This Row],[予定日]], "yyyy/mm/dd") = TEXT(テーブル3[[#This Row],[入力データ]], "yyyy/mm/dd")</f>
        <v>0</v>
      </c>
      <c r="P743" s="22" t="b">
        <f>テーブル3[[#This Row],[業務ID]]=テーブル3[[#This Row],[テスト対象業務ID]]</f>
        <v>0</v>
      </c>
    </row>
    <row r="744" spans="1:16" ht="15.75">
      <c r="A744">
        <v>741</v>
      </c>
      <c r="B744" s="22">
        <v>203</v>
      </c>
      <c r="C744" t="s">
        <v>73</v>
      </c>
      <c r="D744" s="4">
        <v>45793</v>
      </c>
      <c r="K744" s="17"/>
      <c r="L744" s="17"/>
      <c r="M744" s="17"/>
      <c r="N744" s="17"/>
      <c r="O744" s="22" t="b">
        <f>TEXT(テーブル3[[#This Row],[予定日]], "yyyy/mm/dd") = TEXT(テーブル3[[#This Row],[入力データ]], "yyyy/mm/dd")</f>
        <v>0</v>
      </c>
      <c r="P744" s="22" t="b">
        <f>テーブル3[[#This Row],[業務ID]]=テーブル3[[#This Row],[テスト対象業務ID]]</f>
        <v>0</v>
      </c>
    </row>
    <row r="745" spans="1:16" ht="15.75">
      <c r="A745">
        <v>742</v>
      </c>
      <c r="B745" s="22">
        <v>201</v>
      </c>
      <c r="C745" t="s">
        <v>73</v>
      </c>
      <c r="D745" s="4">
        <v>45800</v>
      </c>
      <c r="K745" s="17"/>
      <c r="L745" s="17"/>
      <c r="M745" s="17"/>
      <c r="N745" s="17"/>
      <c r="O745" s="22" t="b">
        <f>TEXT(テーブル3[[#This Row],[予定日]], "yyyy/mm/dd") = TEXT(テーブル3[[#This Row],[入力データ]], "yyyy/mm/dd")</f>
        <v>0</v>
      </c>
      <c r="P745" s="22" t="b">
        <f>テーブル3[[#This Row],[業務ID]]=テーブル3[[#This Row],[テスト対象業務ID]]</f>
        <v>0</v>
      </c>
    </row>
    <row r="746" spans="1:16" ht="15.75">
      <c r="A746">
        <v>743</v>
      </c>
      <c r="B746" s="22">
        <v>202</v>
      </c>
      <c r="C746" t="s">
        <v>73</v>
      </c>
      <c r="D746" s="4">
        <v>45800</v>
      </c>
      <c r="K746" s="17"/>
      <c r="L746" s="17"/>
      <c r="M746" s="17"/>
      <c r="N746" s="17"/>
      <c r="O746" s="22" t="b">
        <f>TEXT(テーブル3[[#This Row],[予定日]], "yyyy/mm/dd") = TEXT(テーブル3[[#This Row],[入力データ]], "yyyy/mm/dd")</f>
        <v>0</v>
      </c>
      <c r="P746" s="22" t="b">
        <f>テーブル3[[#This Row],[業務ID]]=テーブル3[[#This Row],[テスト対象業務ID]]</f>
        <v>0</v>
      </c>
    </row>
    <row r="747" spans="1:16" ht="15.75">
      <c r="A747">
        <v>744</v>
      </c>
      <c r="B747" s="22">
        <v>203</v>
      </c>
      <c r="C747" t="s">
        <v>73</v>
      </c>
      <c r="D747" s="4">
        <v>45800</v>
      </c>
      <c r="K747" s="17"/>
      <c r="L747" s="17"/>
      <c r="M747" s="17"/>
      <c r="N747" s="17"/>
      <c r="O747" s="22" t="b">
        <f>TEXT(テーブル3[[#This Row],[予定日]], "yyyy/mm/dd") = TEXT(テーブル3[[#This Row],[入力データ]], "yyyy/mm/dd")</f>
        <v>0</v>
      </c>
      <c r="P747" s="22" t="b">
        <f>テーブル3[[#This Row],[業務ID]]=テーブル3[[#This Row],[テスト対象業務ID]]</f>
        <v>0</v>
      </c>
    </row>
    <row r="748" spans="1:16" ht="15.75">
      <c r="A748">
        <v>745</v>
      </c>
      <c r="B748" s="22">
        <v>201</v>
      </c>
      <c r="C748" t="s">
        <v>73</v>
      </c>
      <c r="D748" s="4">
        <v>45838</v>
      </c>
      <c r="K748" s="17"/>
      <c r="L748" s="17"/>
      <c r="M748" s="17"/>
      <c r="N748" s="17"/>
      <c r="O748" s="22" t="b">
        <f>TEXT(テーブル3[[#This Row],[予定日]], "yyyy/mm/dd") = TEXT(テーブル3[[#This Row],[入力データ]], "yyyy/mm/dd")</f>
        <v>0</v>
      </c>
      <c r="P748" s="22" t="b">
        <f>テーブル3[[#This Row],[業務ID]]=テーブル3[[#This Row],[テスト対象業務ID]]</f>
        <v>0</v>
      </c>
    </row>
    <row r="749" spans="1:16" ht="15.75">
      <c r="A749">
        <v>746</v>
      </c>
      <c r="B749" s="22">
        <v>202</v>
      </c>
      <c r="C749" t="s">
        <v>73</v>
      </c>
      <c r="D749" s="4">
        <v>45838</v>
      </c>
      <c r="K749" s="17"/>
      <c r="L749" s="17"/>
      <c r="M749" s="17"/>
      <c r="N749" s="17"/>
      <c r="O749" s="22" t="b">
        <f>TEXT(テーブル3[[#This Row],[予定日]], "yyyy/mm/dd") = TEXT(テーブル3[[#This Row],[入力データ]], "yyyy/mm/dd")</f>
        <v>0</v>
      </c>
      <c r="P749" s="22" t="b">
        <f>テーブル3[[#This Row],[業務ID]]=テーブル3[[#This Row],[テスト対象業務ID]]</f>
        <v>0</v>
      </c>
    </row>
    <row r="750" spans="1:16" ht="15.75">
      <c r="A750">
        <v>747</v>
      </c>
      <c r="B750" s="22">
        <v>203</v>
      </c>
      <c r="C750" t="s">
        <v>73</v>
      </c>
      <c r="D750" s="4">
        <v>45838</v>
      </c>
      <c r="K750" s="17"/>
      <c r="L750" s="17"/>
      <c r="M750" s="17"/>
      <c r="N750" s="17"/>
      <c r="O750" s="22" t="b">
        <f>TEXT(テーブル3[[#This Row],[予定日]], "yyyy/mm/dd") = TEXT(テーブル3[[#This Row],[入力データ]], "yyyy/mm/dd")</f>
        <v>0</v>
      </c>
      <c r="P750" s="22" t="b">
        <f>テーブル3[[#This Row],[業務ID]]=テーブル3[[#This Row],[テスト対象業務ID]]</f>
        <v>0</v>
      </c>
    </row>
    <row r="751" spans="1:16" ht="15.75">
      <c r="A751">
        <v>748</v>
      </c>
      <c r="B751" s="22">
        <v>201</v>
      </c>
      <c r="C751" t="s">
        <v>73</v>
      </c>
      <c r="D751" s="4">
        <v>45839</v>
      </c>
      <c r="K751" s="17"/>
      <c r="L751" s="17"/>
      <c r="M751" s="17"/>
      <c r="N751" s="17"/>
      <c r="O751" s="22" t="b">
        <f>TEXT(テーブル3[[#This Row],[予定日]], "yyyy/mm/dd") = TEXT(テーブル3[[#This Row],[入力データ]], "yyyy/mm/dd")</f>
        <v>0</v>
      </c>
      <c r="P751" s="22" t="b">
        <f>テーブル3[[#This Row],[業務ID]]=テーブル3[[#This Row],[テスト対象業務ID]]</f>
        <v>0</v>
      </c>
    </row>
    <row r="752" spans="1:16" ht="15.75">
      <c r="A752">
        <v>749</v>
      </c>
      <c r="B752" s="22">
        <v>202</v>
      </c>
      <c r="C752" t="s">
        <v>73</v>
      </c>
      <c r="D752" s="4">
        <v>45839</v>
      </c>
      <c r="K752" s="17"/>
      <c r="L752" s="17"/>
      <c r="M752" s="17"/>
      <c r="N752" s="17"/>
      <c r="O752" s="22" t="b">
        <f>TEXT(テーブル3[[#This Row],[予定日]], "yyyy/mm/dd") = TEXT(テーブル3[[#This Row],[入力データ]], "yyyy/mm/dd")</f>
        <v>0</v>
      </c>
      <c r="P752" s="22" t="b">
        <f>テーブル3[[#This Row],[業務ID]]=テーブル3[[#This Row],[テスト対象業務ID]]</f>
        <v>0</v>
      </c>
    </row>
    <row r="753" spans="1:16" ht="15.75">
      <c r="A753">
        <v>750</v>
      </c>
      <c r="B753" s="22">
        <v>203</v>
      </c>
      <c r="C753" t="s">
        <v>73</v>
      </c>
      <c r="D753" s="4">
        <v>45839</v>
      </c>
      <c r="K753" s="17"/>
      <c r="L753" s="17"/>
      <c r="M753" s="17"/>
      <c r="N753" s="17"/>
      <c r="O753" s="22" t="b">
        <f>TEXT(テーブル3[[#This Row],[予定日]], "yyyy/mm/dd") = TEXT(テーブル3[[#This Row],[入力データ]], "yyyy/mm/dd")</f>
        <v>0</v>
      </c>
      <c r="P753" s="22" t="b">
        <f>テーブル3[[#This Row],[業務ID]]=テーブル3[[#This Row],[テスト対象業務ID]]</f>
        <v>0</v>
      </c>
    </row>
    <row r="754" spans="1:16" ht="15.75">
      <c r="A754">
        <v>751</v>
      </c>
      <c r="B754" s="22">
        <v>201</v>
      </c>
      <c r="C754" t="s">
        <v>73</v>
      </c>
      <c r="D754" s="4">
        <v>45996</v>
      </c>
      <c r="K754" s="17"/>
      <c r="L754" s="17"/>
      <c r="M754" s="17"/>
      <c r="N754" s="17"/>
      <c r="O754" s="22" t="b">
        <f>TEXT(テーブル3[[#This Row],[予定日]], "yyyy/mm/dd") = TEXT(テーブル3[[#This Row],[入力データ]], "yyyy/mm/dd")</f>
        <v>0</v>
      </c>
      <c r="P754" s="22" t="b">
        <f>テーブル3[[#This Row],[業務ID]]=テーブル3[[#This Row],[テスト対象業務ID]]</f>
        <v>0</v>
      </c>
    </row>
    <row r="755" spans="1:16" ht="15.75">
      <c r="A755">
        <v>752</v>
      </c>
      <c r="B755" s="22">
        <v>202</v>
      </c>
      <c r="C755" t="s">
        <v>73</v>
      </c>
      <c r="D755" s="4">
        <v>45996</v>
      </c>
      <c r="K755" s="17"/>
      <c r="L755" s="17"/>
      <c r="M755" s="17"/>
      <c r="N755" s="17"/>
      <c r="O755" s="22" t="b">
        <f>TEXT(テーブル3[[#This Row],[予定日]], "yyyy/mm/dd") = TEXT(テーブル3[[#This Row],[入力データ]], "yyyy/mm/dd")</f>
        <v>0</v>
      </c>
      <c r="P755" s="22" t="b">
        <f>テーブル3[[#This Row],[業務ID]]=テーブル3[[#This Row],[テスト対象業務ID]]</f>
        <v>0</v>
      </c>
    </row>
    <row r="756" spans="1:16" ht="15.75">
      <c r="A756">
        <v>753</v>
      </c>
      <c r="B756" s="22">
        <v>203</v>
      </c>
      <c r="C756" t="s">
        <v>73</v>
      </c>
      <c r="D756" s="4">
        <v>45996</v>
      </c>
      <c r="K756" s="17"/>
      <c r="L756" s="17"/>
      <c r="M756" s="17"/>
      <c r="N756" s="17"/>
      <c r="O756" s="22" t="b">
        <f>TEXT(テーブル3[[#This Row],[予定日]], "yyyy/mm/dd") = TEXT(テーブル3[[#This Row],[入力データ]], "yyyy/mm/dd")</f>
        <v>0</v>
      </c>
      <c r="P756" s="22" t="b">
        <f>テーブル3[[#This Row],[業務ID]]=テーブル3[[#This Row],[テスト対象業務ID]]</f>
        <v>0</v>
      </c>
    </row>
    <row r="757" spans="1:16" ht="15.75">
      <c r="A757">
        <v>754</v>
      </c>
      <c r="B757" s="22">
        <v>201</v>
      </c>
      <c r="C757" t="s">
        <v>73</v>
      </c>
      <c r="D757" s="4">
        <v>46003</v>
      </c>
      <c r="K757" s="17"/>
      <c r="L757" s="17"/>
      <c r="M757" s="17"/>
      <c r="N757" s="17"/>
      <c r="O757" s="22" t="b">
        <f>TEXT(テーブル3[[#This Row],[予定日]], "yyyy/mm/dd") = TEXT(テーブル3[[#This Row],[入力データ]], "yyyy/mm/dd")</f>
        <v>0</v>
      </c>
      <c r="P757" s="22" t="b">
        <f>テーブル3[[#This Row],[業務ID]]=テーブル3[[#This Row],[テスト対象業務ID]]</f>
        <v>0</v>
      </c>
    </row>
    <row r="758" spans="1:16" ht="15.75">
      <c r="A758">
        <v>755</v>
      </c>
      <c r="B758" s="22">
        <v>202</v>
      </c>
      <c r="C758" t="s">
        <v>73</v>
      </c>
      <c r="D758" s="4">
        <v>46003</v>
      </c>
      <c r="K758" s="17"/>
      <c r="L758" s="17"/>
      <c r="M758" s="17"/>
      <c r="N758" s="17"/>
      <c r="O758" s="22" t="b">
        <f>TEXT(テーブル3[[#This Row],[予定日]], "yyyy/mm/dd") = TEXT(テーブル3[[#This Row],[入力データ]], "yyyy/mm/dd")</f>
        <v>0</v>
      </c>
      <c r="P758" s="22" t="b">
        <f>テーブル3[[#This Row],[業務ID]]=テーブル3[[#This Row],[テスト対象業務ID]]</f>
        <v>0</v>
      </c>
    </row>
    <row r="759" spans="1:16" ht="15.75">
      <c r="A759">
        <v>756</v>
      </c>
      <c r="B759" s="22">
        <v>203</v>
      </c>
      <c r="C759" t="s">
        <v>73</v>
      </c>
      <c r="D759" s="4">
        <v>46003</v>
      </c>
      <c r="K759" s="17"/>
      <c r="L759" s="17"/>
      <c r="M759" s="17"/>
      <c r="N759" s="17"/>
      <c r="O759" s="22" t="b">
        <f>TEXT(テーブル3[[#This Row],[予定日]], "yyyy/mm/dd") = TEXT(テーブル3[[#This Row],[入力データ]], "yyyy/mm/dd")</f>
        <v>0</v>
      </c>
      <c r="P759" s="22" t="b">
        <f>テーブル3[[#This Row],[業務ID]]=テーブル3[[#This Row],[テスト対象業務ID]]</f>
        <v>0</v>
      </c>
    </row>
    <row r="760" spans="1:16" ht="15.75">
      <c r="A760">
        <v>757</v>
      </c>
      <c r="B760" s="22">
        <v>201</v>
      </c>
      <c r="C760" t="s">
        <v>73</v>
      </c>
      <c r="D760" s="4">
        <v>46010</v>
      </c>
      <c r="K760" s="17"/>
      <c r="L760" s="17"/>
      <c r="M760" s="17"/>
      <c r="N760" s="17"/>
      <c r="O760" s="22" t="b">
        <f>TEXT(テーブル3[[#This Row],[予定日]], "yyyy/mm/dd") = TEXT(テーブル3[[#This Row],[入力データ]], "yyyy/mm/dd")</f>
        <v>0</v>
      </c>
      <c r="P760" s="22" t="b">
        <f>テーブル3[[#This Row],[業務ID]]=テーブル3[[#This Row],[テスト対象業務ID]]</f>
        <v>0</v>
      </c>
    </row>
    <row r="761" spans="1:16" ht="15.75">
      <c r="A761">
        <v>758</v>
      </c>
      <c r="B761" s="22">
        <v>202</v>
      </c>
      <c r="C761" t="s">
        <v>73</v>
      </c>
      <c r="D761" s="4">
        <v>46010</v>
      </c>
      <c r="K761" s="17"/>
      <c r="L761" s="17"/>
      <c r="M761" s="17"/>
      <c r="N761" s="17"/>
      <c r="O761" s="22" t="b">
        <f>TEXT(テーブル3[[#This Row],[予定日]], "yyyy/mm/dd") = TEXT(テーブル3[[#This Row],[入力データ]], "yyyy/mm/dd")</f>
        <v>0</v>
      </c>
      <c r="P761" s="22" t="b">
        <f>テーブル3[[#This Row],[業務ID]]=テーブル3[[#This Row],[テスト対象業務ID]]</f>
        <v>0</v>
      </c>
    </row>
    <row r="762" spans="1:16" ht="15.75">
      <c r="A762">
        <v>759</v>
      </c>
      <c r="B762" s="22">
        <v>203</v>
      </c>
      <c r="C762" t="s">
        <v>73</v>
      </c>
      <c r="D762" s="4">
        <v>46010</v>
      </c>
      <c r="K762" s="17"/>
      <c r="L762" s="17"/>
      <c r="M762" s="17"/>
      <c r="N762" s="17"/>
      <c r="O762" s="22" t="b">
        <f>TEXT(テーブル3[[#This Row],[予定日]], "yyyy/mm/dd") = TEXT(テーブル3[[#This Row],[入力データ]], "yyyy/mm/dd")</f>
        <v>0</v>
      </c>
      <c r="P762" s="22" t="b">
        <f>テーブル3[[#This Row],[業務ID]]=テーブル3[[#This Row],[テスト対象業務ID]]</f>
        <v>0</v>
      </c>
    </row>
    <row r="763" spans="1:16" ht="15.75">
      <c r="A763">
        <v>760</v>
      </c>
      <c r="B763" s="22">
        <v>201</v>
      </c>
      <c r="C763" t="s">
        <v>73</v>
      </c>
      <c r="D763" s="4">
        <v>46017</v>
      </c>
      <c r="K763" s="17"/>
      <c r="L763" s="17"/>
      <c r="M763" s="17"/>
      <c r="N763" s="17"/>
      <c r="O763" s="22" t="b">
        <f>TEXT(テーブル3[[#This Row],[予定日]], "yyyy/mm/dd") = TEXT(テーブル3[[#This Row],[入力データ]], "yyyy/mm/dd")</f>
        <v>0</v>
      </c>
      <c r="P763" s="22" t="b">
        <f>テーブル3[[#This Row],[業務ID]]=テーブル3[[#This Row],[テスト対象業務ID]]</f>
        <v>0</v>
      </c>
    </row>
    <row r="764" spans="1:16" ht="15.75">
      <c r="A764">
        <v>761</v>
      </c>
      <c r="B764" s="22">
        <v>202</v>
      </c>
      <c r="C764" t="s">
        <v>73</v>
      </c>
      <c r="D764" s="4">
        <v>46017</v>
      </c>
      <c r="K764" s="17"/>
      <c r="L764" s="17"/>
      <c r="M764" s="17"/>
      <c r="N764" s="17"/>
      <c r="O764" s="22" t="b">
        <f>TEXT(テーブル3[[#This Row],[予定日]], "yyyy/mm/dd") = TEXT(テーブル3[[#This Row],[入力データ]], "yyyy/mm/dd")</f>
        <v>0</v>
      </c>
      <c r="P764" s="22" t="b">
        <f>テーブル3[[#This Row],[業務ID]]=テーブル3[[#This Row],[テスト対象業務ID]]</f>
        <v>0</v>
      </c>
    </row>
    <row r="765" spans="1:16" ht="15.75">
      <c r="A765">
        <v>762</v>
      </c>
      <c r="B765" s="22">
        <v>203</v>
      </c>
      <c r="C765" t="s">
        <v>73</v>
      </c>
      <c r="D765" s="4">
        <v>46017</v>
      </c>
      <c r="K765" s="17"/>
      <c r="L765" s="17"/>
      <c r="M765" s="17"/>
      <c r="N765" s="17"/>
      <c r="O765" s="22" t="b">
        <f>TEXT(テーブル3[[#This Row],[予定日]], "yyyy/mm/dd") = TEXT(テーブル3[[#This Row],[入力データ]], "yyyy/mm/dd")</f>
        <v>0</v>
      </c>
      <c r="P765" s="22" t="b">
        <f>テーブル3[[#This Row],[業務ID]]=テーブル3[[#This Row],[テスト対象業務ID]]</f>
        <v>0</v>
      </c>
    </row>
  </sheetData>
  <phoneticPr fontId="2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D4F-30EE-49E5-8103-FCF11DCF0010}">
  <dimension ref="A1:C20"/>
  <sheetViews>
    <sheetView topLeftCell="C1" workbookViewId="0">
      <selection activeCell="H14" sqref="H14"/>
    </sheetView>
  </sheetViews>
  <sheetFormatPr defaultRowHeight="18.75"/>
  <cols>
    <col min="1" max="1" width="16.75" customWidth="1"/>
  </cols>
  <sheetData>
    <row r="1" spans="1:3">
      <c r="A1" t="s">
        <v>215</v>
      </c>
      <c r="B1" t="s">
        <v>216</v>
      </c>
      <c r="C1" t="s">
        <v>217</v>
      </c>
    </row>
    <row r="2" spans="1:3">
      <c r="A2" s="18">
        <v>0.46638888888888891</v>
      </c>
      <c r="B2" t="s">
        <v>218</v>
      </c>
      <c r="C2" t="s">
        <v>219</v>
      </c>
    </row>
    <row r="3" spans="1:3">
      <c r="A3" s="18">
        <v>0.46658564814814812</v>
      </c>
      <c r="B3" t="s">
        <v>218</v>
      </c>
      <c r="C3" t="s">
        <v>220</v>
      </c>
    </row>
    <row r="4" spans="1:3">
      <c r="A4" s="18">
        <v>0.46659722222222222</v>
      </c>
      <c r="B4" t="s">
        <v>218</v>
      </c>
      <c r="C4" t="s">
        <v>221</v>
      </c>
    </row>
    <row r="5" spans="1:3">
      <c r="A5" s="18">
        <v>0.46659722222222222</v>
      </c>
      <c r="B5" t="s">
        <v>218</v>
      </c>
      <c r="C5" t="s">
        <v>222</v>
      </c>
    </row>
    <row r="6" spans="1:3">
      <c r="A6" s="18">
        <v>0.46659722222222222</v>
      </c>
      <c r="B6" t="s">
        <v>218</v>
      </c>
      <c r="C6" t="s">
        <v>223</v>
      </c>
    </row>
    <row r="7" spans="1:3">
      <c r="A7" s="18">
        <v>0.46660879629629631</v>
      </c>
      <c r="B7" t="s">
        <v>218</v>
      </c>
      <c r="C7" t="s">
        <v>224</v>
      </c>
    </row>
    <row r="8" spans="1:3">
      <c r="A8" s="18">
        <v>0.46660879629629631</v>
      </c>
      <c r="B8" t="s">
        <v>218</v>
      </c>
      <c r="C8" t="s">
        <v>225</v>
      </c>
    </row>
    <row r="9" spans="1:3">
      <c r="A9" s="18">
        <v>0.46662037037037035</v>
      </c>
      <c r="B9" t="s">
        <v>218</v>
      </c>
      <c r="C9" t="s">
        <v>226</v>
      </c>
    </row>
    <row r="10" spans="1:3">
      <c r="A10" s="18">
        <v>0.46662037037037035</v>
      </c>
      <c r="B10" t="s">
        <v>218</v>
      </c>
      <c r="C10" t="s">
        <v>227</v>
      </c>
    </row>
    <row r="11" spans="1:3">
      <c r="A11" s="18">
        <v>0.46662037037037035</v>
      </c>
      <c r="B11" t="s">
        <v>218</v>
      </c>
      <c r="C11" t="s">
        <v>228</v>
      </c>
    </row>
    <row r="12" spans="1:3">
      <c r="A12" s="18">
        <v>0.46662037037037035</v>
      </c>
      <c r="B12" t="s">
        <v>218</v>
      </c>
      <c r="C12" t="s">
        <v>229</v>
      </c>
    </row>
    <row r="13" spans="1:3">
      <c r="A13" s="18">
        <v>0.46673611111111113</v>
      </c>
      <c r="B13" t="s">
        <v>218</v>
      </c>
      <c r="C13" t="s">
        <v>230</v>
      </c>
    </row>
    <row r="14" spans="1:3">
      <c r="A14" s="18">
        <v>0.46674768518518517</v>
      </c>
      <c r="B14" t="s">
        <v>218</v>
      </c>
      <c r="C14" t="s">
        <v>224</v>
      </c>
    </row>
    <row r="15" spans="1:3">
      <c r="A15" s="18">
        <v>0.46674768518518517</v>
      </c>
      <c r="B15" t="s">
        <v>218</v>
      </c>
      <c r="C15" t="s">
        <v>231</v>
      </c>
    </row>
    <row r="16" spans="1:3">
      <c r="A16" s="18">
        <v>0.46675925925925926</v>
      </c>
      <c r="B16" t="s">
        <v>218</v>
      </c>
      <c r="C16" t="s">
        <v>232</v>
      </c>
    </row>
    <row r="17" spans="1:3">
      <c r="A17" s="18">
        <v>0.46675925925925926</v>
      </c>
      <c r="B17" t="s">
        <v>218</v>
      </c>
      <c r="C17" t="s">
        <v>233</v>
      </c>
    </row>
    <row r="18" spans="1:3">
      <c r="A18" s="18">
        <v>0.46675925925925926</v>
      </c>
      <c r="B18" t="s">
        <v>218</v>
      </c>
      <c r="C18" t="s">
        <v>234</v>
      </c>
    </row>
    <row r="19" spans="1:3">
      <c r="A19" s="18">
        <v>0.46677083333333336</v>
      </c>
      <c r="B19" t="s">
        <v>218</v>
      </c>
      <c r="C19" t="s">
        <v>235</v>
      </c>
    </row>
    <row r="20" spans="1:3">
      <c r="A20" s="18">
        <v>0.46677083333333336</v>
      </c>
      <c r="B20" t="s">
        <v>218</v>
      </c>
      <c r="C20" t="s">
        <v>236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E0574-5945-4998-A654-318603DA80D7}">
  <dimension ref="A1:F165"/>
  <sheetViews>
    <sheetView workbookViewId="0">
      <selection activeCell="B9" sqref="B9"/>
    </sheetView>
  </sheetViews>
  <sheetFormatPr defaultRowHeight="18.75"/>
  <cols>
    <col min="1" max="1" width="18.625" bestFit="1" customWidth="1"/>
    <col min="2" max="2" width="39.25" bestFit="1" customWidth="1"/>
    <col min="3" max="3" width="13.125" style="4" bestFit="1" customWidth="1"/>
    <col min="4" max="4" width="19.75" bestFit="1" customWidth="1"/>
    <col min="5" max="5" width="11.25" bestFit="1" customWidth="1"/>
    <col min="6" max="6" width="66.875" bestFit="1" customWidth="1"/>
  </cols>
  <sheetData>
    <row r="1" spans="1:6">
      <c r="A1" t="s">
        <v>209</v>
      </c>
      <c r="B1" t="s">
        <v>210</v>
      </c>
      <c r="C1" s="4" t="s">
        <v>211</v>
      </c>
      <c r="D1" t="s">
        <v>212</v>
      </c>
      <c r="E1" t="s">
        <v>237</v>
      </c>
      <c r="F1" t="s">
        <v>238</v>
      </c>
    </row>
    <row r="2" spans="1:6">
      <c r="A2" t="s">
        <v>239</v>
      </c>
      <c r="B2" t="s">
        <v>240</v>
      </c>
      <c r="C2" s="4" t="s">
        <v>241</v>
      </c>
      <c r="D2">
        <v>201</v>
      </c>
      <c r="E2" s="21" t="s">
        <v>242</v>
      </c>
      <c r="F2" s="21" t="s">
        <v>243</v>
      </c>
    </row>
    <row r="3" spans="1:6">
      <c r="A3" t="s">
        <v>244</v>
      </c>
      <c r="B3" t="s">
        <v>245</v>
      </c>
      <c r="C3" s="4" t="s">
        <v>241</v>
      </c>
      <c r="D3">
        <v>202</v>
      </c>
      <c r="E3" s="21" t="s">
        <v>242</v>
      </c>
      <c r="F3" s="21" t="s">
        <v>246</v>
      </c>
    </row>
    <row r="4" spans="1:6">
      <c r="A4" t="s">
        <v>247</v>
      </c>
      <c r="B4" t="s">
        <v>248</v>
      </c>
      <c r="C4" s="4" t="s">
        <v>241</v>
      </c>
      <c r="D4">
        <v>203</v>
      </c>
      <c r="E4" s="21" t="s">
        <v>242</v>
      </c>
      <c r="F4" s="21" t="s">
        <v>249</v>
      </c>
    </row>
    <row r="5" spans="1:6">
      <c r="A5" t="s">
        <v>250</v>
      </c>
      <c r="B5" t="s">
        <v>251</v>
      </c>
      <c r="C5" s="4" t="s">
        <v>252</v>
      </c>
      <c r="D5">
        <v>201</v>
      </c>
      <c r="E5" s="21" t="s">
        <v>242</v>
      </c>
      <c r="F5" s="21" t="s">
        <v>253</v>
      </c>
    </row>
    <row r="6" spans="1:6">
      <c r="A6" t="s">
        <v>254</v>
      </c>
      <c r="B6" t="s">
        <v>255</v>
      </c>
      <c r="C6" s="4" t="s">
        <v>252</v>
      </c>
      <c r="D6">
        <v>202</v>
      </c>
      <c r="E6" s="21" t="s">
        <v>256</v>
      </c>
      <c r="F6" s="21" t="s">
        <v>257</v>
      </c>
    </row>
    <row r="7" spans="1:6">
      <c r="A7" t="s">
        <v>258</v>
      </c>
      <c r="B7" t="s">
        <v>259</v>
      </c>
      <c r="C7" s="4" t="s">
        <v>252</v>
      </c>
      <c r="D7">
        <v>203</v>
      </c>
      <c r="E7" s="21" t="s">
        <v>256</v>
      </c>
      <c r="F7" s="21" t="s">
        <v>260</v>
      </c>
    </row>
    <row r="8" spans="1:6">
      <c r="A8" t="s">
        <v>261</v>
      </c>
      <c r="B8" t="s">
        <v>262</v>
      </c>
      <c r="C8" s="4" t="s">
        <v>263</v>
      </c>
      <c r="D8">
        <v>201</v>
      </c>
      <c r="E8" s="21" t="s">
        <v>242</v>
      </c>
      <c r="F8" s="21" t="s">
        <v>264</v>
      </c>
    </row>
    <row r="9" spans="1:6">
      <c r="A9" t="s">
        <v>265</v>
      </c>
      <c r="B9" t="s">
        <v>266</v>
      </c>
      <c r="C9" s="4" t="s">
        <v>263</v>
      </c>
      <c r="D9">
        <v>202</v>
      </c>
      <c r="E9" s="21" t="s">
        <v>256</v>
      </c>
      <c r="F9" s="21" t="s">
        <v>267</v>
      </c>
    </row>
    <row r="10" spans="1:6">
      <c r="A10" t="s">
        <v>268</v>
      </c>
      <c r="B10" t="s">
        <v>269</v>
      </c>
      <c r="C10" s="4" t="s">
        <v>263</v>
      </c>
      <c r="D10">
        <v>203</v>
      </c>
      <c r="E10" s="21" t="s">
        <v>256</v>
      </c>
      <c r="F10" s="21" t="s">
        <v>270</v>
      </c>
    </row>
    <row r="11" spans="1:6">
      <c r="A11" t="s">
        <v>271</v>
      </c>
      <c r="B11" t="s">
        <v>272</v>
      </c>
      <c r="C11" s="4" t="s">
        <v>273</v>
      </c>
      <c r="D11">
        <v>201</v>
      </c>
      <c r="E11" s="21" t="s">
        <v>242</v>
      </c>
      <c r="F11" s="21" t="s">
        <v>274</v>
      </c>
    </row>
    <row r="12" spans="1:6">
      <c r="A12" t="s">
        <v>275</v>
      </c>
      <c r="B12" t="s">
        <v>276</v>
      </c>
      <c r="C12" s="4" t="s">
        <v>273</v>
      </c>
      <c r="D12">
        <v>202</v>
      </c>
      <c r="E12" s="21" t="s">
        <v>256</v>
      </c>
      <c r="F12" s="21" t="s">
        <v>257</v>
      </c>
    </row>
    <row r="13" spans="1:6">
      <c r="A13" t="s">
        <v>277</v>
      </c>
      <c r="B13" t="s">
        <v>278</v>
      </c>
      <c r="C13" s="4" t="s">
        <v>273</v>
      </c>
      <c r="D13">
        <v>203</v>
      </c>
      <c r="E13" s="21" t="s">
        <v>256</v>
      </c>
      <c r="F13" s="21" t="s">
        <v>260</v>
      </c>
    </row>
    <row r="14" spans="1:6">
      <c r="A14" t="s">
        <v>279</v>
      </c>
      <c r="B14" t="s">
        <v>280</v>
      </c>
      <c r="C14" s="4" t="s">
        <v>281</v>
      </c>
      <c r="D14">
        <v>201</v>
      </c>
      <c r="E14" s="21" t="s">
        <v>242</v>
      </c>
      <c r="F14" s="21" t="s">
        <v>274</v>
      </c>
    </row>
    <row r="15" spans="1:6">
      <c r="A15" t="s">
        <v>282</v>
      </c>
      <c r="B15" t="s">
        <v>283</v>
      </c>
      <c r="C15" s="4" t="s">
        <v>281</v>
      </c>
      <c r="D15">
        <v>202</v>
      </c>
      <c r="E15" s="21" t="s">
        <v>256</v>
      </c>
      <c r="F15" s="21" t="s">
        <v>284</v>
      </c>
    </row>
    <row r="16" spans="1:6">
      <c r="A16" t="s">
        <v>285</v>
      </c>
      <c r="B16" t="s">
        <v>286</v>
      </c>
      <c r="C16" s="4" t="s">
        <v>281</v>
      </c>
      <c r="D16">
        <v>203</v>
      </c>
      <c r="E16" s="21" t="s">
        <v>256</v>
      </c>
      <c r="F16" s="21" t="s">
        <v>287</v>
      </c>
    </row>
    <row r="17" spans="1:6">
      <c r="A17" t="s">
        <v>288</v>
      </c>
      <c r="B17" t="s">
        <v>289</v>
      </c>
      <c r="C17" s="4" t="s">
        <v>290</v>
      </c>
      <c r="D17">
        <v>201</v>
      </c>
      <c r="E17" s="21" t="s">
        <v>242</v>
      </c>
      <c r="F17" s="21" t="s">
        <v>264</v>
      </c>
    </row>
    <row r="18" spans="1:6">
      <c r="A18" t="s">
        <v>291</v>
      </c>
      <c r="B18" t="s">
        <v>292</v>
      </c>
      <c r="C18" s="4" t="s">
        <v>290</v>
      </c>
      <c r="D18">
        <v>202</v>
      </c>
      <c r="E18" s="21" t="s">
        <v>256</v>
      </c>
      <c r="F18" s="21" t="s">
        <v>284</v>
      </c>
    </row>
    <row r="19" spans="1:6">
      <c r="A19" t="s">
        <v>293</v>
      </c>
      <c r="B19" t="s">
        <v>294</v>
      </c>
      <c r="C19" s="4" t="s">
        <v>290</v>
      </c>
      <c r="D19">
        <v>203</v>
      </c>
      <c r="E19" s="21" t="s">
        <v>256</v>
      </c>
      <c r="F19" s="21" t="s">
        <v>287</v>
      </c>
    </row>
    <row r="20" spans="1:6">
      <c r="A20" t="s">
        <v>295</v>
      </c>
      <c r="B20" t="s">
        <v>296</v>
      </c>
      <c r="C20" s="4" t="s">
        <v>297</v>
      </c>
      <c r="D20">
        <v>202</v>
      </c>
      <c r="E20" s="21" t="s">
        <v>242</v>
      </c>
      <c r="F20" s="21" t="s">
        <v>298</v>
      </c>
    </row>
    <row r="21" spans="1:6">
      <c r="A21" t="s">
        <v>299</v>
      </c>
      <c r="B21" t="s">
        <v>300</v>
      </c>
      <c r="C21" s="4" t="s">
        <v>297</v>
      </c>
      <c r="D21">
        <v>203</v>
      </c>
      <c r="E21" s="21" t="s">
        <v>242</v>
      </c>
      <c r="F21" s="21" t="s">
        <v>301</v>
      </c>
    </row>
    <row r="22" spans="1:6">
      <c r="A22" t="s">
        <v>302</v>
      </c>
      <c r="B22" t="s">
        <v>303</v>
      </c>
      <c r="C22" s="4" t="s">
        <v>304</v>
      </c>
      <c r="D22">
        <v>201</v>
      </c>
      <c r="E22" s="21" t="s">
        <v>242</v>
      </c>
      <c r="F22" s="21" t="s">
        <v>264</v>
      </c>
    </row>
    <row r="23" spans="1:6">
      <c r="A23" t="s">
        <v>305</v>
      </c>
      <c r="B23" t="s">
        <v>306</v>
      </c>
      <c r="C23" s="4" t="s">
        <v>304</v>
      </c>
      <c r="D23">
        <v>202</v>
      </c>
      <c r="E23" s="21" t="s">
        <v>256</v>
      </c>
      <c r="F23" s="21" t="s">
        <v>307</v>
      </c>
    </row>
    <row r="24" spans="1:6">
      <c r="A24" t="s">
        <v>308</v>
      </c>
      <c r="B24" t="s">
        <v>309</v>
      </c>
      <c r="C24" s="4" t="s">
        <v>304</v>
      </c>
      <c r="D24">
        <v>203</v>
      </c>
      <c r="E24" s="21" t="s">
        <v>256</v>
      </c>
      <c r="F24" s="21" t="s">
        <v>310</v>
      </c>
    </row>
    <row r="25" spans="1:6">
      <c r="A25" t="s">
        <v>311</v>
      </c>
      <c r="B25" t="s">
        <v>312</v>
      </c>
      <c r="C25" s="4" t="s">
        <v>313</v>
      </c>
      <c r="D25">
        <v>201</v>
      </c>
      <c r="E25" s="21" t="s">
        <v>242</v>
      </c>
      <c r="F25" s="21" t="s">
        <v>314</v>
      </c>
    </row>
    <row r="26" spans="1:6">
      <c r="A26" t="s">
        <v>315</v>
      </c>
      <c r="B26" t="s">
        <v>316</v>
      </c>
      <c r="C26" s="4" t="s">
        <v>313</v>
      </c>
      <c r="D26">
        <v>202</v>
      </c>
      <c r="E26" s="21" t="s">
        <v>256</v>
      </c>
      <c r="F26" s="21" t="s">
        <v>307</v>
      </c>
    </row>
    <row r="27" spans="1:6">
      <c r="A27" t="s">
        <v>317</v>
      </c>
      <c r="B27" t="s">
        <v>318</v>
      </c>
      <c r="C27" s="4" t="s">
        <v>313</v>
      </c>
      <c r="D27">
        <v>203</v>
      </c>
      <c r="E27" s="21" t="s">
        <v>256</v>
      </c>
      <c r="F27" s="21" t="s">
        <v>310</v>
      </c>
    </row>
    <row r="28" spans="1:6">
      <c r="A28" t="s">
        <v>319</v>
      </c>
      <c r="B28" t="s">
        <v>320</v>
      </c>
      <c r="C28" s="4" t="s">
        <v>321</v>
      </c>
      <c r="D28">
        <v>201</v>
      </c>
      <c r="E28" s="21" t="s">
        <v>242</v>
      </c>
      <c r="F28" s="21" t="s">
        <v>264</v>
      </c>
    </row>
    <row r="29" spans="1:6">
      <c r="A29" t="s">
        <v>322</v>
      </c>
      <c r="B29" t="s">
        <v>323</v>
      </c>
      <c r="C29" s="4" t="s">
        <v>321</v>
      </c>
      <c r="D29">
        <v>202</v>
      </c>
      <c r="E29" s="21" t="s">
        <v>256</v>
      </c>
      <c r="F29" s="21" t="s">
        <v>324</v>
      </c>
    </row>
    <row r="30" spans="1:6">
      <c r="A30" t="s">
        <v>325</v>
      </c>
      <c r="B30" t="s">
        <v>326</v>
      </c>
      <c r="C30" s="4" t="s">
        <v>321</v>
      </c>
      <c r="D30">
        <v>203</v>
      </c>
      <c r="E30" s="21" t="s">
        <v>256</v>
      </c>
      <c r="F30" s="21" t="s">
        <v>327</v>
      </c>
    </row>
    <row r="31" spans="1:6">
      <c r="A31" t="s">
        <v>328</v>
      </c>
      <c r="B31" t="s">
        <v>329</v>
      </c>
      <c r="C31" s="4" t="s">
        <v>330</v>
      </c>
      <c r="D31">
        <v>201</v>
      </c>
      <c r="E31" s="21" t="s">
        <v>242</v>
      </c>
      <c r="F31" s="21" t="s">
        <v>264</v>
      </c>
    </row>
    <row r="32" spans="1:6">
      <c r="A32" t="s">
        <v>331</v>
      </c>
      <c r="B32" t="s">
        <v>332</v>
      </c>
      <c r="C32" s="4" t="s">
        <v>330</v>
      </c>
      <c r="D32">
        <v>202</v>
      </c>
      <c r="E32" s="21" t="s">
        <v>256</v>
      </c>
      <c r="F32" s="21" t="s">
        <v>333</v>
      </c>
    </row>
    <row r="33" spans="1:6">
      <c r="A33" t="s">
        <v>334</v>
      </c>
      <c r="B33" t="s">
        <v>335</v>
      </c>
      <c r="C33" s="4" t="s">
        <v>330</v>
      </c>
      <c r="D33">
        <v>203</v>
      </c>
      <c r="E33" s="21" t="s">
        <v>256</v>
      </c>
      <c r="F33" s="21" t="s">
        <v>336</v>
      </c>
    </row>
    <row r="34" spans="1:6">
      <c r="A34" t="s">
        <v>337</v>
      </c>
      <c r="B34" t="s">
        <v>338</v>
      </c>
      <c r="C34" s="4" t="s">
        <v>339</v>
      </c>
      <c r="D34">
        <v>201</v>
      </c>
      <c r="E34" s="21" t="s">
        <v>242</v>
      </c>
      <c r="F34" s="21" t="s">
        <v>264</v>
      </c>
    </row>
    <row r="35" spans="1:6">
      <c r="A35" t="s">
        <v>340</v>
      </c>
      <c r="B35" t="s">
        <v>341</v>
      </c>
      <c r="C35" s="4" t="s">
        <v>339</v>
      </c>
      <c r="D35">
        <v>202</v>
      </c>
      <c r="E35" s="21" t="s">
        <v>256</v>
      </c>
      <c r="F35" s="21" t="s">
        <v>342</v>
      </c>
    </row>
    <row r="36" spans="1:6">
      <c r="A36" t="s">
        <v>343</v>
      </c>
      <c r="B36" t="s">
        <v>344</v>
      </c>
      <c r="C36" s="4" t="s">
        <v>339</v>
      </c>
      <c r="D36">
        <v>203</v>
      </c>
      <c r="E36" s="21" t="s">
        <v>256</v>
      </c>
      <c r="F36" s="21" t="s">
        <v>345</v>
      </c>
    </row>
    <row r="37" spans="1:6">
      <c r="A37" t="s">
        <v>346</v>
      </c>
      <c r="B37" t="s">
        <v>347</v>
      </c>
      <c r="C37" s="4" t="s">
        <v>348</v>
      </c>
      <c r="D37">
        <v>201</v>
      </c>
      <c r="E37" s="21" t="s">
        <v>242</v>
      </c>
      <c r="F37" s="21" t="s">
        <v>264</v>
      </c>
    </row>
    <row r="38" spans="1:6">
      <c r="A38" t="s">
        <v>349</v>
      </c>
      <c r="B38" t="s">
        <v>350</v>
      </c>
      <c r="C38" s="4" t="s">
        <v>348</v>
      </c>
      <c r="D38">
        <v>202</v>
      </c>
      <c r="E38" s="21" t="s">
        <v>256</v>
      </c>
      <c r="F38" s="21" t="s">
        <v>342</v>
      </c>
    </row>
    <row r="39" spans="1:6">
      <c r="A39" t="s">
        <v>351</v>
      </c>
      <c r="B39" t="s">
        <v>352</v>
      </c>
      <c r="C39" s="4" t="s">
        <v>348</v>
      </c>
      <c r="D39">
        <v>203</v>
      </c>
      <c r="E39" s="21" t="s">
        <v>256</v>
      </c>
      <c r="F39" s="21" t="s">
        <v>345</v>
      </c>
    </row>
    <row r="40" spans="1:6">
      <c r="A40" t="s">
        <v>353</v>
      </c>
      <c r="B40" t="s">
        <v>354</v>
      </c>
      <c r="C40" s="4" t="s">
        <v>355</v>
      </c>
      <c r="D40">
        <v>201</v>
      </c>
      <c r="E40" s="21" t="s">
        <v>242</v>
      </c>
      <c r="F40" s="21" t="s">
        <v>264</v>
      </c>
    </row>
    <row r="41" spans="1:6">
      <c r="A41" t="s">
        <v>356</v>
      </c>
      <c r="B41" t="s">
        <v>357</v>
      </c>
      <c r="C41" s="4" t="s">
        <v>355</v>
      </c>
      <c r="D41">
        <v>202</v>
      </c>
      <c r="E41" s="21" t="s">
        <v>256</v>
      </c>
      <c r="F41" s="21" t="s">
        <v>342</v>
      </c>
    </row>
    <row r="42" spans="1:6">
      <c r="A42" t="s">
        <v>358</v>
      </c>
      <c r="B42" t="s">
        <v>359</v>
      </c>
      <c r="C42" s="4" t="s">
        <v>355</v>
      </c>
      <c r="D42">
        <v>203</v>
      </c>
      <c r="E42" s="21" t="s">
        <v>256</v>
      </c>
      <c r="F42" s="21" t="s">
        <v>345</v>
      </c>
    </row>
    <row r="43" spans="1:6">
      <c r="A43" t="s">
        <v>360</v>
      </c>
      <c r="B43" t="s">
        <v>312</v>
      </c>
      <c r="C43" s="4" t="s">
        <v>361</v>
      </c>
      <c r="D43">
        <v>201</v>
      </c>
      <c r="E43" s="21" t="s">
        <v>242</v>
      </c>
      <c r="F43" s="21" t="s">
        <v>314</v>
      </c>
    </row>
    <row r="44" spans="1:6">
      <c r="A44" t="s">
        <v>362</v>
      </c>
      <c r="B44" t="s">
        <v>316</v>
      </c>
      <c r="C44" s="4" t="s">
        <v>361</v>
      </c>
      <c r="D44">
        <v>202</v>
      </c>
      <c r="E44" s="21" t="s">
        <v>256</v>
      </c>
      <c r="F44" s="21" t="s">
        <v>342</v>
      </c>
    </row>
    <row r="45" spans="1:6">
      <c r="A45" t="s">
        <v>363</v>
      </c>
      <c r="B45" t="s">
        <v>318</v>
      </c>
      <c r="C45" s="4" t="s">
        <v>361</v>
      </c>
      <c r="D45">
        <v>203</v>
      </c>
      <c r="E45" s="21" t="s">
        <v>256</v>
      </c>
      <c r="F45" s="21" t="s">
        <v>345</v>
      </c>
    </row>
    <row r="46" spans="1:6">
      <c r="A46" t="s">
        <v>364</v>
      </c>
      <c r="B46" t="s">
        <v>365</v>
      </c>
      <c r="C46" s="4" t="s">
        <v>366</v>
      </c>
      <c r="D46">
        <v>201</v>
      </c>
      <c r="E46" s="21" t="s">
        <v>242</v>
      </c>
      <c r="F46" s="21" t="s">
        <v>243</v>
      </c>
    </row>
    <row r="47" spans="1:6">
      <c r="A47" t="s">
        <v>367</v>
      </c>
      <c r="B47" t="s">
        <v>368</v>
      </c>
      <c r="C47" s="4" t="s">
        <v>366</v>
      </c>
      <c r="D47">
        <v>202</v>
      </c>
      <c r="E47" s="21" t="s">
        <v>242</v>
      </c>
      <c r="F47" s="21" t="s">
        <v>246</v>
      </c>
    </row>
    <row r="48" spans="1:6">
      <c r="A48" t="s">
        <v>369</v>
      </c>
      <c r="B48" t="s">
        <v>370</v>
      </c>
      <c r="C48" s="4" t="s">
        <v>366</v>
      </c>
      <c r="D48">
        <v>203</v>
      </c>
      <c r="E48" s="21" t="s">
        <v>242</v>
      </c>
      <c r="F48" s="21" t="s">
        <v>249</v>
      </c>
    </row>
    <row r="49" spans="1:6">
      <c r="A49" t="s">
        <v>371</v>
      </c>
      <c r="B49" t="s">
        <v>372</v>
      </c>
      <c r="C49" s="4" t="s">
        <v>373</v>
      </c>
      <c r="D49">
        <v>201</v>
      </c>
      <c r="E49" s="21" t="s">
        <v>242</v>
      </c>
      <c r="F49" s="21" t="s">
        <v>264</v>
      </c>
    </row>
    <row r="50" spans="1:6">
      <c r="A50" t="s">
        <v>374</v>
      </c>
      <c r="B50" t="s">
        <v>375</v>
      </c>
      <c r="C50" s="4" t="s">
        <v>373</v>
      </c>
      <c r="D50">
        <v>202</v>
      </c>
      <c r="E50" s="21" t="s">
        <v>256</v>
      </c>
      <c r="F50" s="21" t="s">
        <v>376</v>
      </c>
    </row>
    <row r="51" spans="1:6">
      <c r="A51" t="s">
        <v>377</v>
      </c>
      <c r="B51" t="s">
        <v>378</v>
      </c>
      <c r="C51" s="4" t="s">
        <v>373</v>
      </c>
      <c r="D51">
        <v>203</v>
      </c>
      <c r="E51" s="21" t="s">
        <v>256</v>
      </c>
      <c r="F51" s="21" t="s">
        <v>270</v>
      </c>
    </row>
    <row r="52" spans="1:6">
      <c r="A52" t="s">
        <v>379</v>
      </c>
      <c r="B52" t="s">
        <v>380</v>
      </c>
      <c r="C52" s="4" t="s">
        <v>381</v>
      </c>
      <c r="D52">
        <v>201</v>
      </c>
      <c r="E52" s="21" t="s">
        <v>242</v>
      </c>
      <c r="F52" s="21" t="s">
        <v>264</v>
      </c>
    </row>
    <row r="53" spans="1:6">
      <c r="A53" t="s">
        <v>382</v>
      </c>
      <c r="B53" t="s">
        <v>383</v>
      </c>
      <c r="C53" s="4" t="s">
        <v>381</v>
      </c>
      <c r="D53">
        <v>202</v>
      </c>
      <c r="E53" s="21" t="s">
        <v>256</v>
      </c>
      <c r="F53" s="21" t="s">
        <v>384</v>
      </c>
    </row>
    <row r="54" spans="1:6">
      <c r="A54" t="s">
        <v>385</v>
      </c>
      <c r="B54" t="s">
        <v>386</v>
      </c>
      <c r="C54" s="4" t="s">
        <v>381</v>
      </c>
      <c r="D54">
        <v>203</v>
      </c>
      <c r="E54" s="21" t="s">
        <v>256</v>
      </c>
      <c r="F54" s="21" t="s">
        <v>387</v>
      </c>
    </row>
    <row r="55" spans="1:6">
      <c r="A55" t="s">
        <v>388</v>
      </c>
      <c r="B55" t="s">
        <v>312</v>
      </c>
      <c r="C55" s="4" t="s">
        <v>389</v>
      </c>
      <c r="D55">
        <v>201</v>
      </c>
      <c r="E55" s="21" t="s">
        <v>242</v>
      </c>
      <c r="F55" s="21" t="s">
        <v>314</v>
      </c>
    </row>
    <row r="56" spans="1:6">
      <c r="A56" t="s">
        <v>390</v>
      </c>
      <c r="B56" t="s">
        <v>316</v>
      </c>
      <c r="C56" s="4" t="s">
        <v>389</v>
      </c>
      <c r="D56">
        <v>202</v>
      </c>
      <c r="E56" s="21" t="s">
        <v>256</v>
      </c>
      <c r="F56" s="21" t="s">
        <v>384</v>
      </c>
    </row>
    <row r="57" spans="1:6">
      <c r="A57" t="s">
        <v>391</v>
      </c>
      <c r="B57" t="s">
        <v>318</v>
      </c>
      <c r="C57" s="4" t="s">
        <v>389</v>
      </c>
      <c r="D57">
        <v>203</v>
      </c>
      <c r="E57" s="21" t="s">
        <v>256</v>
      </c>
      <c r="F57" s="21" t="s">
        <v>387</v>
      </c>
    </row>
    <row r="58" spans="1:6">
      <c r="A58" t="s">
        <v>392</v>
      </c>
      <c r="B58" t="s">
        <v>303</v>
      </c>
      <c r="C58" s="4" t="s">
        <v>393</v>
      </c>
      <c r="D58">
        <v>201</v>
      </c>
      <c r="E58" s="21" t="s">
        <v>242</v>
      </c>
      <c r="F58" s="21" t="s">
        <v>243</v>
      </c>
    </row>
    <row r="59" spans="1:6">
      <c r="A59" t="s">
        <v>394</v>
      </c>
      <c r="B59" t="s">
        <v>306</v>
      </c>
      <c r="C59" s="4" t="s">
        <v>393</v>
      </c>
      <c r="D59">
        <v>202</v>
      </c>
      <c r="E59" s="21" t="s">
        <v>242</v>
      </c>
      <c r="F59" s="21" t="s">
        <v>246</v>
      </c>
    </row>
    <row r="60" spans="1:6">
      <c r="A60" t="s">
        <v>395</v>
      </c>
      <c r="B60" t="s">
        <v>309</v>
      </c>
      <c r="C60" s="4" t="s">
        <v>393</v>
      </c>
      <c r="D60">
        <v>203</v>
      </c>
      <c r="E60" s="21" t="s">
        <v>242</v>
      </c>
      <c r="F60" s="21" t="s">
        <v>249</v>
      </c>
    </row>
    <row r="61" spans="1:6">
      <c r="A61" t="s">
        <v>396</v>
      </c>
      <c r="B61" t="s">
        <v>397</v>
      </c>
      <c r="C61" s="4" t="s">
        <v>398</v>
      </c>
      <c r="D61">
        <v>201</v>
      </c>
      <c r="E61" s="21" t="s">
        <v>242</v>
      </c>
      <c r="F61" s="21" t="s">
        <v>243</v>
      </c>
    </row>
    <row r="62" spans="1:6">
      <c r="A62" t="s">
        <v>399</v>
      </c>
      <c r="B62" t="s">
        <v>400</v>
      </c>
      <c r="C62" s="4" t="s">
        <v>398</v>
      </c>
      <c r="D62">
        <v>202</v>
      </c>
      <c r="E62" s="21" t="s">
        <v>242</v>
      </c>
      <c r="F62" s="21" t="s">
        <v>246</v>
      </c>
    </row>
    <row r="63" spans="1:6">
      <c r="A63" t="s">
        <v>401</v>
      </c>
      <c r="B63" t="s">
        <v>402</v>
      </c>
      <c r="C63" s="4" t="s">
        <v>398</v>
      </c>
      <c r="D63">
        <v>203</v>
      </c>
      <c r="E63" s="21" t="s">
        <v>242</v>
      </c>
      <c r="F63" s="21" t="s">
        <v>249</v>
      </c>
    </row>
    <row r="64" spans="1:6">
      <c r="A64" t="s">
        <v>403</v>
      </c>
      <c r="B64" t="s">
        <v>404</v>
      </c>
      <c r="C64" s="4" t="s">
        <v>405</v>
      </c>
      <c r="D64">
        <v>201</v>
      </c>
      <c r="E64" s="21" t="s">
        <v>242</v>
      </c>
      <c r="F64" s="21" t="s">
        <v>274</v>
      </c>
    </row>
    <row r="65" spans="1:6">
      <c r="A65" t="s">
        <v>406</v>
      </c>
      <c r="B65" t="s">
        <v>407</v>
      </c>
      <c r="C65" s="4" t="s">
        <v>405</v>
      </c>
      <c r="D65">
        <v>202</v>
      </c>
      <c r="E65" s="21" t="s">
        <v>256</v>
      </c>
      <c r="F65" s="21" t="s">
        <v>284</v>
      </c>
    </row>
    <row r="66" spans="1:6">
      <c r="A66" t="s">
        <v>408</v>
      </c>
      <c r="B66" t="s">
        <v>409</v>
      </c>
      <c r="C66" s="4" t="s">
        <v>405</v>
      </c>
      <c r="D66">
        <v>203</v>
      </c>
      <c r="E66" s="21" t="s">
        <v>256</v>
      </c>
      <c r="F66" s="21" t="s">
        <v>410</v>
      </c>
    </row>
    <row r="67" spans="1:6">
      <c r="A67" t="s">
        <v>411</v>
      </c>
      <c r="B67" t="s">
        <v>412</v>
      </c>
      <c r="C67" s="4" t="s">
        <v>413</v>
      </c>
      <c r="D67">
        <v>201</v>
      </c>
      <c r="E67" s="21" t="s">
        <v>242</v>
      </c>
      <c r="F67" s="21" t="s">
        <v>274</v>
      </c>
    </row>
    <row r="68" spans="1:6">
      <c r="A68" t="s">
        <v>414</v>
      </c>
      <c r="B68" t="s">
        <v>415</v>
      </c>
      <c r="C68" s="4" t="s">
        <v>413</v>
      </c>
      <c r="D68">
        <v>202</v>
      </c>
      <c r="E68" s="21" t="s">
        <v>256</v>
      </c>
      <c r="F68" s="21" t="s">
        <v>284</v>
      </c>
    </row>
    <row r="69" spans="1:6">
      <c r="A69" t="s">
        <v>416</v>
      </c>
      <c r="B69" t="s">
        <v>417</v>
      </c>
      <c r="C69" s="4" t="s">
        <v>413</v>
      </c>
      <c r="D69">
        <v>203</v>
      </c>
      <c r="E69" s="21" t="s">
        <v>256</v>
      </c>
      <c r="F69" s="21" t="s">
        <v>287</v>
      </c>
    </row>
    <row r="70" spans="1:6">
      <c r="A70" t="s">
        <v>418</v>
      </c>
      <c r="B70" t="s">
        <v>412</v>
      </c>
      <c r="C70" s="4" t="s">
        <v>419</v>
      </c>
      <c r="D70">
        <v>201</v>
      </c>
      <c r="E70" s="21" t="s">
        <v>242</v>
      </c>
      <c r="F70" s="21" t="s">
        <v>274</v>
      </c>
    </row>
    <row r="71" spans="1:6">
      <c r="A71" t="s">
        <v>420</v>
      </c>
      <c r="B71" t="s">
        <v>415</v>
      </c>
      <c r="C71" s="4" t="s">
        <v>419</v>
      </c>
      <c r="D71">
        <v>202</v>
      </c>
      <c r="E71" s="21" t="s">
        <v>256</v>
      </c>
      <c r="F71" s="21" t="s">
        <v>284</v>
      </c>
    </row>
    <row r="72" spans="1:6">
      <c r="A72" t="s">
        <v>421</v>
      </c>
      <c r="B72" t="s">
        <v>417</v>
      </c>
      <c r="C72" s="4" t="s">
        <v>419</v>
      </c>
      <c r="D72">
        <v>203</v>
      </c>
      <c r="E72" s="21" t="s">
        <v>256</v>
      </c>
      <c r="F72" s="21" t="s">
        <v>287</v>
      </c>
    </row>
    <row r="73" spans="1:6">
      <c r="A73" t="s">
        <v>422</v>
      </c>
      <c r="B73" t="s">
        <v>423</v>
      </c>
      <c r="C73" s="4" t="s">
        <v>424</v>
      </c>
      <c r="D73">
        <v>201</v>
      </c>
      <c r="E73" s="21" t="s">
        <v>242</v>
      </c>
      <c r="F73" s="21" t="s">
        <v>253</v>
      </c>
    </row>
    <row r="74" spans="1:6">
      <c r="A74" t="s">
        <v>425</v>
      </c>
      <c r="B74" t="s">
        <v>426</v>
      </c>
      <c r="C74" s="4" t="s">
        <v>424</v>
      </c>
      <c r="D74">
        <v>202</v>
      </c>
      <c r="E74" s="21" t="s">
        <v>256</v>
      </c>
      <c r="F74" s="21" t="s">
        <v>284</v>
      </c>
    </row>
    <row r="75" spans="1:6">
      <c r="A75" t="s">
        <v>427</v>
      </c>
      <c r="B75" t="s">
        <v>428</v>
      </c>
      <c r="C75" s="4" t="s">
        <v>424</v>
      </c>
      <c r="D75">
        <v>203</v>
      </c>
      <c r="E75" s="21" t="s">
        <v>256</v>
      </c>
      <c r="F75" s="21" t="s">
        <v>287</v>
      </c>
    </row>
    <row r="76" spans="1:6">
      <c r="A76" t="s">
        <v>429</v>
      </c>
      <c r="B76" t="s">
        <v>430</v>
      </c>
      <c r="C76" s="4" t="s">
        <v>431</v>
      </c>
      <c r="D76">
        <v>201</v>
      </c>
      <c r="E76" s="21" t="s">
        <v>242</v>
      </c>
      <c r="F76" s="21" t="s">
        <v>432</v>
      </c>
    </row>
    <row r="77" spans="1:6">
      <c r="A77" t="s">
        <v>433</v>
      </c>
      <c r="B77" t="s">
        <v>434</v>
      </c>
      <c r="C77" s="4" t="s">
        <v>431</v>
      </c>
      <c r="D77">
        <v>202</v>
      </c>
      <c r="E77" s="21" t="s">
        <v>256</v>
      </c>
      <c r="F77" s="21" t="s">
        <v>284</v>
      </c>
    </row>
    <row r="78" spans="1:6">
      <c r="A78" t="s">
        <v>435</v>
      </c>
      <c r="B78" t="s">
        <v>436</v>
      </c>
      <c r="C78" s="4" t="s">
        <v>431</v>
      </c>
      <c r="D78">
        <v>203</v>
      </c>
      <c r="E78" s="21" t="s">
        <v>256</v>
      </c>
      <c r="F78" s="21" t="s">
        <v>287</v>
      </c>
    </row>
    <row r="79" spans="1:6">
      <c r="A79" t="s">
        <v>437</v>
      </c>
      <c r="B79" t="s">
        <v>438</v>
      </c>
      <c r="C79" s="4" t="s">
        <v>439</v>
      </c>
      <c r="D79">
        <v>201</v>
      </c>
      <c r="E79" s="21" t="s">
        <v>242</v>
      </c>
      <c r="F79" s="21" t="s">
        <v>243</v>
      </c>
    </row>
    <row r="80" spans="1:6">
      <c r="A80" t="s">
        <v>440</v>
      </c>
      <c r="B80" t="s">
        <v>441</v>
      </c>
      <c r="C80" s="4" t="s">
        <v>439</v>
      </c>
      <c r="D80">
        <v>202</v>
      </c>
      <c r="E80" s="21" t="s">
        <v>242</v>
      </c>
      <c r="F80" s="21" t="s">
        <v>246</v>
      </c>
    </row>
    <row r="81" spans="1:6">
      <c r="A81" t="s">
        <v>442</v>
      </c>
      <c r="B81" t="s">
        <v>443</v>
      </c>
      <c r="C81" s="4" t="s">
        <v>439</v>
      </c>
      <c r="D81">
        <v>203</v>
      </c>
      <c r="E81" s="21" t="s">
        <v>242</v>
      </c>
      <c r="F81" s="21" t="s">
        <v>249</v>
      </c>
    </row>
    <row r="82" spans="1:6">
      <c r="A82" t="s">
        <v>444</v>
      </c>
      <c r="B82" t="s">
        <v>445</v>
      </c>
      <c r="C82" s="4" t="s">
        <v>446</v>
      </c>
      <c r="D82">
        <v>201</v>
      </c>
      <c r="E82" s="21" t="s">
        <v>242</v>
      </c>
      <c r="F82" s="21" t="s">
        <v>447</v>
      </c>
    </row>
    <row r="83" spans="1:6">
      <c r="A83" t="s">
        <v>448</v>
      </c>
      <c r="B83" t="s">
        <v>449</v>
      </c>
      <c r="C83" s="4" t="s">
        <v>446</v>
      </c>
      <c r="D83">
        <v>202</v>
      </c>
      <c r="E83" s="21" t="s">
        <v>242</v>
      </c>
      <c r="F83" s="21" t="s">
        <v>450</v>
      </c>
    </row>
    <row r="84" spans="1:6">
      <c r="A84" t="s">
        <v>451</v>
      </c>
      <c r="B84" t="s">
        <v>452</v>
      </c>
      <c r="C84" s="4" t="s">
        <v>446</v>
      </c>
      <c r="D84">
        <v>203</v>
      </c>
      <c r="E84" s="21" t="s">
        <v>242</v>
      </c>
      <c r="F84" s="21" t="s">
        <v>453</v>
      </c>
    </row>
    <row r="85" spans="1:6">
      <c r="A85" t="s">
        <v>454</v>
      </c>
      <c r="B85" t="s">
        <v>455</v>
      </c>
      <c r="C85" s="4" t="s">
        <v>456</v>
      </c>
      <c r="D85">
        <v>201</v>
      </c>
      <c r="E85" s="21" t="s">
        <v>242</v>
      </c>
      <c r="F85" s="21" t="s">
        <v>457</v>
      </c>
    </row>
    <row r="86" spans="1:6">
      <c r="A86" t="s">
        <v>458</v>
      </c>
      <c r="B86" t="s">
        <v>459</v>
      </c>
      <c r="C86" s="4" t="s">
        <v>456</v>
      </c>
      <c r="D86">
        <v>202</v>
      </c>
      <c r="E86" s="21" t="s">
        <v>242</v>
      </c>
      <c r="F86" s="21" t="s">
        <v>460</v>
      </c>
    </row>
    <row r="87" spans="1:6">
      <c r="A87" t="s">
        <v>461</v>
      </c>
      <c r="B87" t="s">
        <v>462</v>
      </c>
      <c r="C87" s="4" t="s">
        <v>456</v>
      </c>
      <c r="D87">
        <v>203</v>
      </c>
      <c r="E87" s="21" t="s">
        <v>242</v>
      </c>
      <c r="F87" s="21" t="s">
        <v>463</v>
      </c>
    </row>
    <row r="88" spans="1:6">
      <c r="A88" t="s">
        <v>464</v>
      </c>
      <c r="B88" t="s">
        <v>465</v>
      </c>
      <c r="C88" s="4" t="s">
        <v>466</v>
      </c>
      <c r="D88">
        <v>201</v>
      </c>
      <c r="E88" s="21" t="s">
        <v>242</v>
      </c>
      <c r="F88" s="21" t="s">
        <v>243</v>
      </c>
    </row>
    <row r="89" spans="1:6">
      <c r="A89" t="s">
        <v>467</v>
      </c>
      <c r="B89" t="s">
        <v>468</v>
      </c>
      <c r="C89" s="4" t="s">
        <v>466</v>
      </c>
      <c r="D89">
        <v>202</v>
      </c>
      <c r="E89" s="21" t="s">
        <v>242</v>
      </c>
      <c r="F89" s="21" t="s">
        <v>246</v>
      </c>
    </row>
    <row r="90" spans="1:6">
      <c r="A90" t="s">
        <v>469</v>
      </c>
      <c r="B90" t="s">
        <v>470</v>
      </c>
      <c r="C90" s="4" t="s">
        <v>466</v>
      </c>
      <c r="D90">
        <v>203</v>
      </c>
      <c r="E90" s="21" t="s">
        <v>242</v>
      </c>
      <c r="F90" s="21" t="s">
        <v>249</v>
      </c>
    </row>
    <row r="91" spans="1:6">
      <c r="A91" t="s">
        <v>471</v>
      </c>
      <c r="B91" t="s">
        <v>445</v>
      </c>
      <c r="C91" s="4" t="s">
        <v>472</v>
      </c>
      <c r="D91">
        <v>201</v>
      </c>
      <c r="E91" s="21" t="s">
        <v>242</v>
      </c>
      <c r="F91" s="21" t="s">
        <v>447</v>
      </c>
    </row>
    <row r="92" spans="1:6">
      <c r="A92" t="s">
        <v>473</v>
      </c>
      <c r="B92" t="s">
        <v>449</v>
      </c>
      <c r="C92" s="4" t="s">
        <v>472</v>
      </c>
      <c r="D92">
        <v>202</v>
      </c>
      <c r="E92" s="21" t="s">
        <v>242</v>
      </c>
      <c r="F92" s="21" t="s">
        <v>450</v>
      </c>
    </row>
    <row r="93" spans="1:6">
      <c r="A93" t="s">
        <v>474</v>
      </c>
      <c r="B93" t="s">
        <v>452</v>
      </c>
      <c r="C93" s="4" t="s">
        <v>472</v>
      </c>
      <c r="D93">
        <v>203</v>
      </c>
      <c r="E93" s="21" t="s">
        <v>242</v>
      </c>
      <c r="F93" s="21" t="s">
        <v>453</v>
      </c>
    </row>
    <row r="94" spans="1:6">
      <c r="A94" t="s">
        <v>475</v>
      </c>
      <c r="B94" t="s">
        <v>476</v>
      </c>
      <c r="C94" s="4" t="s">
        <v>477</v>
      </c>
      <c r="D94">
        <v>201</v>
      </c>
      <c r="E94" s="21" t="s">
        <v>242</v>
      </c>
      <c r="F94" s="21" t="s">
        <v>253</v>
      </c>
    </row>
    <row r="95" spans="1:6">
      <c r="A95" t="s">
        <v>478</v>
      </c>
      <c r="B95" t="s">
        <v>479</v>
      </c>
      <c r="C95" s="4" t="s">
        <v>477</v>
      </c>
      <c r="D95">
        <v>202</v>
      </c>
      <c r="E95" s="21" t="s">
        <v>256</v>
      </c>
      <c r="F95" s="21" t="s">
        <v>480</v>
      </c>
    </row>
    <row r="96" spans="1:6">
      <c r="A96" t="s">
        <v>481</v>
      </c>
      <c r="B96" t="s">
        <v>482</v>
      </c>
      <c r="C96" s="4" t="s">
        <v>477</v>
      </c>
      <c r="D96">
        <v>203</v>
      </c>
      <c r="E96" s="21" t="s">
        <v>256</v>
      </c>
      <c r="F96" s="21" t="s">
        <v>483</v>
      </c>
    </row>
    <row r="97" spans="1:6">
      <c r="A97" t="s">
        <v>484</v>
      </c>
      <c r="B97" t="s">
        <v>485</v>
      </c>
      <c r="C97" s="4" t="s">
        <v>486</v>
      </c>
      <c r="D97">
        <v>201</v>
      </c>
      <c r="E97" s="21" t="s">
        <v>242</v>
      </c>
      <c r="F97" s="21" t="s">
        <v>432</v>
      </c>
    </row>
    <row r="98" spans="1:6">
      <c r="A98" t="s">
        <v>487</v>
      </c>
      <c r="B98" t="s">
        <v>488</v>
      </c>
      <c r="C98" s="4" t="s">
        <v>486</v>
      </c>
      <c r="D98">
        <v>202</v>
      </c>
      <c r="E98" s="21" t="s">
        <v>256</v>
      </c>
      <c r="F98" s="21" t="s">
        <v>480</v>
      </c>
    </row>
    <row r="99" spans="1:6">
      <c r="A99" t="s">
        <v>489</v>
      </c>
      <c r="B99" t="s">
        <v>490</v>
      </c>
      <c r="C99" s="4" t="s">
        <v>486</v>
      </c>
      <c r="D99">
        <v>203</v>
      </c>
      <c r="E99" s="21" t="s">
        <v>256</v>
      </c>
      <c r="F99" s="21" t="s">
        <v>483</v>
      </c>
    </row>
    <row r="100" spans="1:6">
      <c r="A100" t="s">
        <v>491</v>
      </c>
      <c r="B100" t="s">
        <v>492</v>
      </c>
      <c r="C100" s="4" t="s">
        <v>493</v>
      </c>
      <c r="D100">
        <v>201</v>
      </c>
      <c r="E100" s="21" t="s">
        <v>242</v>
      </c>
      <c r="F100" s="21" t="s">
        <v>243</v>
      </c>
    </row>
    <row r="101" spans="1:6">
      <c r="A101" t="s">
        <v>494</v>
      </c>
      <c r="B101" t="s">
        <v>495</v>
      </c>
      <c r="C101" s="4" t="s">
        <v>493</v>
      </c>
      <c r="D101">
        <v>202</v>
      </c>
      <c r="E101" s="21" t="s">
        <v>242</v>
      </c>
      <c r="F101" s="21" t="s">
        <v>246</v>
      </c>
    </row>
    <row r="102" spans="1:6">
      <c r="A102" t="s">
        <v>496</v>
      </c>
      <c r="B102" t="s">
        <v>497</v>
      </c>
      <c r="C102" s="4" t="s">
        <v>493</v>
      </c>
      <c r="D102">
        <v>203</v>
      </c>
      <c r="E102" s="21" t="s">
        <v>242</v>
      </c>
      <c r="F102" s="21" t="s">
        <v>249</v>
      </c>
    </row>
    <row r="103" spans="1:6">
      <c r="A103" t="s">
        <v>498</v>
      </c>
      <c r="B103" t="s">
        <v>499</v>
      </c>
      <c r="C103" s="4" t="s">
        <v>500</v>
      </c>
      <c r="D103">
        <v>201</v>
      </c>
      <c r="E103" s="21" t="s">
        <v>242</v>
      </c>
      <c r="F103" s="21" t="s">
        <v>264</v>
      </c>
    </row>
    <row r="104" spans="1:6">
      <c r="A104" t="s">
        <v>501</v>
      </c>
      <c r="B104" t="s">
        <v>502</v>
      </c>
      <c r="C104" s="4" t="s">
        <v>500</v>
      </c>
      <c r="D104">
        <v>202</v>
      </c>
      <c r="E104" s="21" t="s">
        <v>256</v>
      </c>
      <c r="F104" s="21" t="s">
        <v>503</v>
      </c>
    </row>
    <row r="105" spans="1:6">
      <c r="A105" t="s">
        <v>504</v>
      </c>
      <c r="B105" t="s">
        <v>505</v>
      </c>
      <c r="C105" s="4" t="s">
        <v>500</v>
      </c>
      <c r="D105">
        <v>203</v>
      </c>
      <c r="E105" s="21" t="s">
        <v>256</v>
      </c>
      <c r="F105" s="21" t="s">
        <v>506</v>
      </c>
    </row>
    <row r="106" spans="1:6">
      <c r="A106" t="s">
        <v>507</v>
      </c>
      <c r="B106" t="s">
        <v>508</v>
      </c>
      <c r="C106" s="4" t="s">
        <v>509</v>
      </c>
      <c r="D106">
        <v>201</v>
      </c>
      <c r="E106" s="21" t="s">
        <v>242</v>
      </c>
      <c r="F106" s="21" t="s">
        <v>264</v>
      </c>
    </row>
    <row r="107" spans="1:6">
      <c r="A107" t="s">
        <v>510</v>
      </c>
      <c r="B107" t="s">
        <v>511</v>
      </c>
      <c r="C107" s="4" t="s">
        <v>509</v>
      </c>
      <c r="D107">
        <v>202</v>
      </c>
      <c r="E107" s="21" t="s">
        <v>256</v>
      </c>
      <c r="F107" s="21" t="s">
        <v>512</v>
      </c>
    </row>
    <row r="108" spans="1:6">
      <c r="A108" t="s">
        <v>513</v>
      </c>
      <c r="B108" t="s">
        <v>514</v>
      </c>
      <c r="C108" s="4" t="s">
        <v>509</v>
      </c>
      <c r="D108">
        <v>203</v>
      </c>
      <c r="E108" s="21" t="s">
        <v>256</v>
      </c>
      <c r="F108" s="21" t="s">
        <v>515</v>
      </c>
    </row>
    <row r="109" spans="1:6">
      <c r="A109" t="s">
        <v>516</v>
      </c>
      <c r="B109" t="s">
        <v>517</v>
      </c>
      <c r="C109" s="4" t="s">
        <v>518</v>
      </c>
      <c r="D109">
        <v>201</v>
      </c>
      <c r="E109" s="21" t="s">
        <v>242</v>
      </c>
      <c r="F109" s="21" t="s">
        <v>264</v>
      </c>
    </row>
    <row r="110" spans="1:6">
      <c r="A110" t="s">
        <v>519</v>
      </c>
      <c r="B110" t="s">
        <v>520</v>
      </c>
      <c r="C110" s="4" t="s">
        <v>518</v>
      </c>
      <c r="D110">
        <v>202</v>
      </c>
      <c r="E110" s="21" t="s">
        <v>256</v>
      </c>
      <c r="F110" s="21" t="s">
        <v>521</v>
      </c>
    </row>
    <row r="111" spans="1:6">
      <c r="A111" t="s">
        <v>522</v>
      </c>
      <c r="B111" t="s">
        <v>523</v>
      </c>
      <c r="C111" s="4" t="s">
        <v>518</v>
      </c>
      <c r="D111">
        <v>203</v>
      </c>
      <c r="E111" s="21" t="s">
        <v>256</v>
      </c>
      <c r="F111" s="21" t="s">
        <v>524</v>
      </c>
    </row>
    <row r="112" spans="1:6">
      <c r="A112" t="s">
        <v>525</v>
      </c>
      <c r="B112" t="s">
        <v>526</v>
      </c>
      <c r="C112" s="4" t="s">
        <v>527</v>
      </c>
      <c r="D112">
        <v>201</v>
      </c>
      <c r="E112" s="21" t="s">
        <v>242</v>
      </c>
      <c r="F112" s="21" t="s">
        <v>264</v>
      </c>
    </row>
    <row r="113" spans="1:6">
      <c r="A113" t="s">
        <v>528</v>
      </c>
      <c r="B113" t="s">
        <v>529</v>
      </c>
      <c r="C113" s="4" t="s">
        <v>527</v>
      </c>
      <c r="D113">
        <v>202</v>
      </c>
      <c r="E113" s="21" t="s">
        <v>256</v>
      </c>
      <c r="F113" s="21" t="s">
        <v>530</v>
      </c>
    </row>
    <row r="114" spans="1:6">
      <c r="A114" t="s">
        <v>531</v>
      </c>
      <c r="B114" t="s">
        <v>532</v>
      </c>
      <c r="C114" s="4" t="s">
        <v>527</v>
      </c>
      <c r="D114">
        <v>203</v>
      </c>
      <c r="E114" s="21" t="s">
        <v>256</v>
      </c>
      <c r="F114" s="21" t="s">
        <v>533</v>
      </c>
    </row>
    <row r="115" spans="1:6">
      <c r="A115" t="s">
        <v>534</v>
      </c>
      <c r="B115" t="s">
        <v>535</v>
      </c>
      <c r="C115" s="4" t="s">
        <v>536</v>
      </c>
      <c r="D115">
        <v>201</v>
      </c>
      <c r="E115" s="21" t="s">
        <v>242</v>
      </c>
      <c r="F115" s="21" t="s">
        <v>264</v>
      </c>
    </row>
    <row r="116" spans="1:6">
      <c r="A116" t="s">
        <v>537</v>
      </c>
      <c r="B116" t="s">
        <v>538</v>
      </c>
      <c r="C116" s="4" t="s">
        <v>536</v>
      </c>
      <c r="D116">
        <v>202</v>
      </c>
      <c r="E116" s="21" t="s">
        <v>256</v>
      </c>
      <c r="F116" s="21" t="s">
        <v>539</v>
      </c>
    </row>
    <row r="117" spans="1:6">
      <c r="A117" t="s">
        <v>540</v>
      </c>
      <c r="B117" t="s">
        <v>541</v>
      </c>
      <c r="C117" s="4" t="s">
        <v>536</v>
      </c>
      <c r="D117">
        <v>203</v>
      </c>
      <c r="E117" s="21" t="s">
        <v>256</v>
      </c>
      <c r="F117" s="21" t="s">
        <v>542</v>
      </c>
    </row>
    <row r="118" spans="1:6">
      <c r="A118" t="s">
        <v>543</v>
      </c>
      <c r="B118" t="s">
        <v>544</v>
      </c>
      <c r="C118" s="4" t="s">
        <v>545</v>
      </c>
      <c r="D118">
        <v>201</v>
      </c>
      <c r="E118" s="21" t="s">
        <v>242</v>
      </c>
      <c r="F118" s="21" t="s">
        <v>253</v>
      </c>
    </row>
    <row r="119" spans="1:6">
      <c r="A119" t="s">
        <v>546</v>
      </c>
      <c r="B119" t="s">
        <v>547</v>
      </c>
      <c r="C119" s="4" t="s">
        <v>545</v>
      </c>
      <c r="D119">
        <v>202</v>
      </c>
      <c r="E119" s="21" t="s">
        <v>256</v>
      </c>
      <c r="F119" s="21" t="s">
        <v>512</v>
      </c>
    </row>
    <row r="120" spans="1:6">
      <c r="A120" t="s">
        <v>548</v>
      </c>
      <c r="B120" t="s">
        <v>549</v>
      </c>
      <c r="C120" s="4" t="s">
        <v>545</v>
      </c>
      <c r="D120">
        <v>203</v>
      </c>
      <c r="E120" s="21" t="s">
        <v>256</v>
      </c>
      <c r="F120" s="21" t="s">
        <v>515</v>
      </c>
    </row>
    <row r="121" spans="1:6">
      <c r="A121" t="s">
        <v>550</v>
      </c>
      <c r="B121" t="s">
        <v>551</v>
      </c>
      <c r="C121" s="4" t="s">
        <v>552</v>
      </c>
      <c r="D121">
        <v>201</v>
      </c>
      <c r="E121" s="21" t="s">
        <v>242</v>
      </c>
      <c r="F121" s="21" t="s">
        <v>432</v>
      </c>
    </row>
    <row r="122" spans="1:6">
      <c r="A122" t="s">
        <v>553</v>
      </c>
      <c r="B122" t="s">
        <v>554</v>
      </c>
      <c r="C122" s="4" t="s">
        <v>552</v>
      </c>
      <c r="D122">
        <v>202</v>
      </c>
      <c r="E122" s="21" t="s">
        <v>256</v>
      </c>
      <c r="F122" s="21" t="s">
        <v>512</v>
      </c>
    </row>
    <row r="123" spans="1:6">
      <c r="A123" t="s">
        <v>555</v>
      </c>
      <c r="B123" t="s">
        <v>556</v>
      </c>
      <c r="C123" s="4" t="s">
        <v>552</v>
      </c>
      <c r="D123">
        <v>203</v>
      </c>
      <c r="E123" s="21" t="s">
        <v>256</v>
      </c>
      <c r="F123" s="21" t="s">
        <v>515</v>
      </c>
    </row>
    <row r="124" spans="1:6">
      <c r="A124" t="s">
        <v>557</v>
      </c>
      <c r="B124" t="s">
        <v>558</v>
      </c>
      <c r="C124" s="4" t="s">
        <v>509</v>
      </c>
      <c r="D124">
        <v>201</v>
      </c>
      <c r="E124" s="21" t="s">
        <v>242</v>
      </c>
      <c r="F124" s="21" t="s">
        <v>264</v>
      </c>
    </row>
    <row r="125" spans="1:6">
      <c r="A125" t="s">
        <v>559</v>
      </c>
      <c r="B125" t="s">
        <v>560</v>
      </c>
      <c r="C125" s="4" t="s">
        <v>509</v>
      </c>
      <c r="D125">
        <v>202</v>
      </c>
      <c r="E125" s="21" t="s">
        <v>256</v>
      </c>
      <c r="F125" s="21" t="s">
        <v>512</v>
      </c>
    </row>
    <row r="126" spans="1:6">
      <c r="A126" t="s">
        <v>561</v>
      </c>
      <c r="B126" t="s">
        <v>562</v>
      </c>
      <c r="C126" s="4" t="s">
        <v>509</v>
      </c>
      <c r="D126">
        <v>203</v>
      </c>
      <c r="E126" s="21" t="s">
        <v>256</v>
      </c>
      <c r="F126" s="21" t="s">
        <v>515</v>
      </c>
    </row>
    <row r="127" spans="1:6">
      <c r="A127" t="s">
        <v>563</v>
      </c>
      <c r="B127" t="s">
        <v>564</v>
      </c>
      <c r="C127" s="4" t="s">
        <v>565</v>
      </c>
      <c r="D127">
        <v>201</v>
      </c>
      <c r="E127" s="21" t="s">
        <v>242</v>
      </c>
      <c r="F127" s="21" t="s">
        <v>243</v>
      </c>
    </row>
    <row r="128" spans="1:6">
      <c r="A128" t="s">
        <v>566</v>
      </c>
      <c r="B128" t="s">
        <v>567</v>
      </c>
      <c r="C128" s="4" t="s">
        <v>565</v>
      </c>
      <c r="D128">
        <v>202</v>
      </c>
      <c r="E128" s="21" t="s">
        <v>242</v>
      </c>
      <c r="F128" s="21" t="s">
        <v>246</v>
      </c>
    </row>
    <row r="129" spans="1:6">
      <c r="A129" t="s">
        <v>568</v>
      </c>
      <c r="B129" t="s">
        <v>569</v>
      </c>
      <c r="C129" s="4" t="s">
        <v>565</v>
      </c>
      <c r="D129">
        <v>203</v>
      </c>
      <c r="E129" s="21" t="s">
        <v>242</v>
      </c>
      <c r="F129" s="21" t="s">
        <v>249</v>
      </c>
    </row>
    <row r="130" spans="1:6">
      <c r="A130" t="s">
        <v>570</v>
      </c>
      <c r="B130" t="s">
        <v>571</v>
      </c>
      <c r="C130" s="4" t="s">
        <v>572</v>
      </c>
      <c r="D130">
        <v>201</v>
      </c>
      <c r="E130" s="21" t="s">
        <v>242</v>
      </c>
      <c r="F130" s="21" t="s">
        <v>243</v>
      </c>
    </row>
    <row r="131" spans="1:6">
      <c r="A131" t="s">
        <v>573</v>
      </c>
      <c r="B131" t="s">
        <v>574</v>
      </c>
      <c r="C131" s="4" t="s">
        <v>572</v>
      </c>
      <c r="D131">
        <v>202</v>
      </c>
      <c r="E131" s="21" t="s">
        <v>242</v>
      </c>
      <c r="F131" s="21" t="s">
        <v>246</v>
      </c>
    </row>
    <row r="132" spans="1:6">
      <c r="A132" t="s">
        <v>575</v>
      </c>
      <c r="B132" t="s">
        <v>576</v>
      </c>
      <c r="C132" s="4" t="s">
        <v>572</v>
      </c>
      <c r="D132">
        <v>203</v>
      </c>
      <c r="E132" s="21" t="s">
        <v>242</v>
      </c>
      <c r="F132" s="21" t="s">
        <v>249</v>
      </c>
    </row>
    <row r="133" spans="1:6">
      <c r="A133" t="s">
        <v>577</v>
      </c>
      <c r="B133" t="s">
        <v>578</v>
      </c>
      <c r="C133" s="4" t="s">
        <v>579</v>
      </c>
      <c r="D133">
        <v>201</v>
      </c>
      <c r="E133" s="21" t="s">
        <v>242</v>
      </c>
      <c r="F133" s="21" t="s">
        <v>243</v>
      </c>
    </row>
    <row r="134" spans="1:6">
      <c r="A134" t="s">
        <v>580</v>
      </c>
      <c r="B134" t="s">
        <v>581</v>
      </c>
      <c r="C134" s="4" t="s">
        <v>579</v>
      </c>
      <c r="D134">
        <v>202</v>
      </c>
      <c r="E134" s="21" t="s">
        <v>242</v>
      </c>
      <c r="F134" s="21" t="s">
        <v>246</v>
      </c>
    </row>
    <row r="135" spans="1:6">
      <c r="A135" t="s">
        <v>582</v>
      </c>
      <c r="B135" t="s">
        <v>583</v>
      </c>
      <c r="C135" s="4" t="s">
        <v>579</v>
      </c>
      <c r="D135">
        <v>203</v>
      </c>
      <c r="E135" s="21" t="s">
        <v>242</v>
      </c>
      <c r="F135" s="21" t="s">
        <v>249</v>
      </c>
    </row>
    <row r="136" spans="1:6">
      <c r="A136" t="s">
        <v>584</v>
      </c>
      <c r="B136" t="s">
        <v>585</v>
      </c>
      <c r="C136" s="4" t="s">
        <v>586</v>
      </c>
      <c r="D136">
        <v>201</v>
      </c>
      <c r="E136" s="21" t="s">
        <v>242</v>
      </c>
      <c r="F136" s="21" t="s">
        <v>243</v>
      </c>
    </row>
    <row r="137" spans="1:6">
      <c r="A137" t="s">
        <v>587</v>
      </c>
      <c r="B137" t="s">
        <v>588</v>
      </c>
      <c r="C137" s="4" t="s">
        <v>586</v>
      </c>
      <c r="D137">
        <v>202</v>
      </c>
      <c r="E137" s="21" t="s">
        <v>242</v>
      </c>
      <c r="F137" s="21" t="s">
        <v>246</v>
      </c>
    </row>
    <row r="138" spans="1:6">
      <c r="A138" t="s">
        <v>589</v>
      </c>
      <c r="B138" t="s">
        <v>590</v>
      </c>
      <c r="C138" s="4" t="s">
        <v>586</v>
      </c>
      <c r="D138">
        <v>203</v>
      </c>
      <c r="E138" s="21" t="s">
        <v>242</v>
      </c>
      <c r="F138" s="21" t="s">
        <v>249</v>
      </c>
    </row>
    <row r="139" spans="1:6">
      <c r="A139" t="s">
        <v>591</v>
      </c>
      <c r="B139" t="s">
        <v>592</v>
      </c>
      <c r="C139" s="4" t="s">
        <v>593</v>
      </c>
      <c r="D139">
        <v>201</v>
      </c>
      <c r="E139" s="21" t="s">
        <v>242</v>
      </c>
      <c r="F139" s="21" t="s">
        <v>253</v>
      </c>
    </row>
    <row r="140" spans="1:6">
      <c r="A140" t="s">
        <v>594</v>
      </c>
      <c r="B140" t="s">
        <v>595</v>
      </c>
      <c r="C140" s="4" t="s">
        <v>593</v>
      </c>
      <c r="D140">
        <v>202</v>
      </c>
      <c r="E140" s="21" t="s">
        <v>242</v>
      </c>
      <c r="F140" s="21" t="s">
        <v>596</v>
      </c>
    </row>
    <row r="141" spans="1:6">
      <c r="A141" t="s">
        <v>597</v>
      </c>
      <c r="B141" t="s">
        <v>598</v>
      </c>
      <c r="C141" s="4" t="s">
        <v>593</v>
      </c>
      <c r="D141">
        <v>203</v>
      </c>
      <c r="E141" s="21" t="s">
        <v>242</v>
      </c>
      <c r="F141" s="21" t="s">
        <v>599</v>
      </c>
    </row>
    <row r="142" spans="1:6">
      <c r="A142" t="s">
        <v>600</v>
      </c>
      <c r="B142" t="s">
        <v>601</v>
      </c>
      <c r="C142" s="4" t="s">
        <v>602</v>
      </c>
      <c r="D142">
        <v>201</v>
      </c>
      <c r="E142" s="21" t="s">
        <v>242</v>
      </c>
      <c r="F142" s="21" t="s">
        <v>243</v>
      </c>
    </row>
    <row r="143" spans="1:6">
      <c r="A143" t="s">
        <v>603</v>
      </c>
      <c r="B143" t="s">
        <v>604</v>
      </c>
      <c r="C143" s="4" t="s">
        <v>602</v>
      </c>
      <c r="D143">
        <v>202</v>
      </c>
      <c r="E143" s="21" t="s">
        <v>242</v>
      </c>
      <c r="F143" s="21" t="s">
        <v>246</v>
      </c>
    </row>
    <row r="144" spans="1:6">
      <c r="A144" t="s">
        <v>605</v>
      </c>
      <c r="B144" t="s">
        <v>606</v>
      </c>
      <c r="C144" s="4" t="s">
        <v>602</v>
      </c>
      <c r="D144">
        <v>203</v>
      </c>
      <c r="E144" s="21" t="s">
        <v>242</v>
      </c>
      <c r="F144" s="21" t="s">
        <v>249</v>
      </c>
    </row>
    <row r="145" spans="1:6">
      <c r="A145" t="s">
        <v>607</v>
      </c>
      <c r="B145" t="s">
        <v>608</v>
      </c>
      <c r="C145" s="4" t="s">
        <v>609</v>
      </c>
      <c r="D145">
        <v>201</v>
      </c>
      <c r="E145" s="21" t="s">
        <v>242</v>
      </c>
      <c r="F145" s="21" t="s">
        <v>243</v>
      </c>
    </row>
    <row r="146" spans="1:6">
      <c r="A146" t="s">
        <v>610</v>
      </c>
      <c r="B146" t="s">
        <v>608</v>
      </c>
      <c r="C146" s="4" t="s">
        <v>609</v>
      </c>
      <c r="D146">
        <v>202</v>
      </c>
      <c r="E146" s="21" t="s">
        <v>242</v>
      </c>
      <c r="F146" s="21" t="s">
        <v>246</v>
      </c>
    </row>
    <row r="147" spans="1:6">
      <c r="A147" t="s">
        <v>611</v>
      </c>
      <c r="B147" t="s">
        <v>608</v>
      </c>
      <c r="C147" s="4" t="s">
        <v>609</v>
      </c>
      <c r="D147">
        <v>203</v>
      </c>
      <c r="E147" s="21" t="s">
        <v>242</v>
      </c>
      <c r="F147" s="21" t="s">
        <v>249</v>
      </c>
    </row>
    <row r="148" spans="1:6">
      <c r="A148" t="s">
        <v>612</v>
      </c>
      <c r="B148" t="s">
        <v>445</v>
      </c>
      <c r="C148" s="4" t="s">
        <v>613</v>
      </c>
      <c r="D148">
        <v>201</v>
      </c>
      <c r="E148" s="21" t="s">
        <v>242</v>
      </c>
      <c r="F148" s="21" t="s">
        <v>447</v>
      </c>
    </row>
    <row r="149" spans="1:6">
      <c r="A149" t="s">
        <v>614</v>
      </c>
      <c r="B149" t="s">
        <v>449</v>
      </c>
      <c r="C149" s="4" t="s">
        <v>613</v>
      </c>
      <c r="D149">
        <v>202</v>
      </c>
      <c r="E149" s="21" t="s">
        <v>242</v>
      </c>
      <c r="F149" s="21" t="s">
        <v>450</v>
      </c>
    </row>
    <row r="150" spans="1:6">
      <c r="A150" t="s">
        <v>615</v>
      </c>
      <c r="B150" t="s">
        <v>452</v>
      </c>
      <c r="C150" s="4" t="s">
        <v>613</v>
      </c>
      <c r="D150">
        <v>203</v>
      </c>
      <c r="E150" s="21" t="s">
        <v>242</v>
      </c>
      <c r="F150" s="21" t="s">
        <v>453</v>
      </c>
    </row>
    <row r="151" spans="1:6">
      <c r="A151" t="s">
        <v>616</v>
      </c>
      <c r="B151" t="s">
        <v>455</v>
      </c>
      <c r="C151" s="4" t="s">
        <v>617</v>
      </c>
      <c r="D151">
        <v>201</v>
      </c>
      <c r="E151" s="21" t="s">
        <v>242</v>
      </c>
      <c r="F151" s="21" t="s">
        <v>457</v>
      </c>
    </row>
    <row r="152" spans="1:6">
      <c r="A152" t="s">
        <v>618</v>
      </c>
      <c r="B152" t="s">
        <v>459</v>
      </c>
      <c r="C152" s="4" t="s">
        <v>617</v>
      </c>
      <c r="D152">
        <v>202</v>
      </c>
      <c r="E152" s="21" t="s">
        <v>242</v>
      </c>
      <c r="F152" s="21" t="s">
        <v>460</v>
      </c>
    </row>
    <row r="153" spans="1:6">
      <c r="A153" t="s">
        <v>619</v>
      </c>
      <c r="B153" t="s">
        <v>462</v>
      </c>
      <c r="C153" s="4" t="s">
        <v>617</v>
      </c>
      <c r="D153">
        <v>203</v>
      </c>
      <c r="E153" s="21" t="s">
        <v>242</v>
      </c>
      <c r="F153" s="21" t="s">
        <v>463</v>
      </c>
    </row>
    <row r="154" spans="1:6">
      <c r="A154" t="s">
        <v>620</v>
      </c>
      <c r="B154" t="s">
        <v>621</v>
      </c>
      <c r="C154" s="4" t="s">
        <v>622</v>
      </c>
      <c r="D154">
        <v>201</v>
      </c>
      <c r="E154" s="21" t="s">
        <v>242</v>
      </c>
      <c r="F154" s="21" t="s">
        <v>243</v>
      </c>
    </row>
    <row r="155" spans="1:6">
      <c r="A155" t="s">
        <v>623</v>
      </c>
      <c r="B155" t="s">
        <v>624</v>
      </c>
      <c r="C155" s="4" t="s">
        <v>622</v>
      </c>
      <c r="D155">
        <v>202</v>
      </c>
      <c r="E155" s="21" t="s">
        <v>242</v>
      </c>
      <c r="F155" s="21" t="s">
        <v>246</v>
      </c>
    </row>
    <row r="156" spans="1:6">
      <c r="A156" t="s">
        <v>625</v>
      </c>
      <c r="B156" t="s">
        <v>626</v>
      </c>
      <c r="C156" s="4" t="s">
        <v>622</v>
      </c>
      <c r="D156">
        <v>203</v>
      </c>
      <c r="E156" s="21" t="s">
        <v>242</v>
      </c>
      <c r="F156" s="21" t="s">
        <v>249</v>
      </c>
    </row>
    <row r="157" spans="1:6">
      <c r="A157" t="s">
        <v>627</v>
      </c>
      <c r="B157" t="s">
        <v>628</v>
      </c>
      <c r="C157" s="4" t="s">
        <v>629</v>
      </c>
      <c r="D157">
        <v>201</v>
      </c>
      <c r="E157" s="21" t="s">
        <v>242</v>
      </c>
      <c r="F157" s="21" t="s">
        <v>243</v>
      </c>
    </row>
    <row r="158" spans="1:6">
      <c r="A158" t="s">
        <v>630</v>
      </c>
      <c r="B158" t="s">
        <v>631</v>
      </c>
      <c r="C158" s="4" t="s">
        <v>629</v>
      </c>
      <c r="D158">
        <v>202</v>
      </c>
      <c r="E158" s="21" t="s">
        <v>242</v>
      </c>
      <c r="F158" s="21" t="s">
        <v>246</v>
      </c>
    </row>
    <row r="159" spans="1:6">
      <c r="A159" t="s">
        <v>632</v>
      </c>
      <c r="B159" t="s">
        <v>633</v>
      </c>
      <c r="C159" s="4" t="s">
        <v>629</v>
      </c>
      <c r="D159">
        <v>203</v>
      </c>
      <c r="E159" s="21" t="s">
        <v>242</v>
      </c>
      <c r="F159" s="21" t="s">
        <v>249</v>
      </c>
    </row>
    <row r="160" spans="1:6">
      <c r="A160" t="s">
        <v>634</v>
      </c>
      <c r="B160" t="s">
        <v>635</v>
      </c>
      <c r="C160" s="4" t="s">
        <v>636</v>
      </c>
      <c r="D160">
        <v>201</v>
      </c>
      <c r="E160" s="21" t="s">
        <v>242</v>
      </c>
      <c r="F160" s="21" t="s">
        <v>243</v>
      </c>
    </row>
    <row r="161" spans="1:6">
      <c r="A161" t="s">
        <v>637</v>
      </c>
      <c r="B161" t="s">
        <v>638</v>
      </c>
      <c r="C161" s="4" t="s">
        <v>636</v>
      </c>
      <c r="D161">
        <v>202</v>
      </c>
      <c r="E161" s="21" t="s">
        <v>242</v>
      </c>
      <c r="F161" s="21" t="s">
        <v>246</v>
      </c>
    </row>
    <row r="162" spans="1:6">
      <c r="A162" t="s">
        <v>639</v>
      </c>
      <c r="B162" t="s">
        <v>640</v>
      </c>
      <c r="C162" s="4" t="s">
        <v>636</v>
      </c>
      <c r="D162">
        <v>203</v>
      </c>
      <c r="E162" s="21" t="s">
        <v>242</v>
      </c>
      <c r="F162" s="21" t="s">
        <v>249</v>
      </c>
    </row>
    <row r="163" spans="1:6">
      <c r="A163" t="s">
        <v>641</v>
      </c>
      <c r="B163" t="s">
        <v>642</v>
      </c>
      <c r="C163" s="4" t="s">
        <v>643</v>
      </c>
      <c r="D163">
        <v>201</v>
      </c>
      <c r="E163" s="21" t="s">
        <v>242</v>
      </c>
      <c r="F163" s="21" t="s">
        <v>243</v>
      </c>
    </row>
    <row r="164" spans="1:6">
      <c r="A164" t="s">
        <v>644</v>
      </c>
      <c r="B164" t="s">
        <v>645</v>
      </c>
      <c r="C164" s="4" t="s">
        <v>643</v>
      </c>
      <c r="D164">
        <v>202</v>
      </c>
      <c r="E164" s="21" t="s">
        <v>242</v>
      </c>
      <c r="F164" s="21" t="s">
        <v>246</v>
      </c>
    </row>
    <row r="165" spans="1:6">
      <c r="A165" t="s">
        <v>646</v>
      </c>
      <c r="B165" t="s">
        <v>647</v>
      </c>
      <c r="C165" s="4" t="s">
        <v>643</v>
      </c>
      <c r="D165">
        <v>203</v>
      </c>
      <c r="E165" s="21" t="s">
        <v>242</v>
      </c>
      <c r="F165" s="21" t="s">
        <v>249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F158-EB66-4AD5-9676-C9D24986C6EA}">
  <dimension ref="A1:I789"/>
  <sheetViews>
    <sheetView tabSelected="1" topLeftCell="A752" workbookViewId="0">
      <selection activeCell="A658" sqref="A658"/>
    </sheetView>
  </sheetViews>
  <sheetFormatPr defaultRowHeight="15.75" customHeight="1"/>
  <cols>
    <col min="1" max="1" width="18.875" bestFit="1" customWidth="1"/>
    <col min="2" max="2" width="27.375" customWidth="1"/>
    <col min="3" max="3" width="18.5" style="4" customWidth="1"/>
    <col min="4" max="4" width="14" customWidth="1"/>
    <col min="5" max="6" width="15.125" customWidth="1"/>
    <col min="7" max="9" width="18.75" customWidth="1"/>
  </cols>
  <sheetData>
    <row r="1" spans="1:9" ht="18.75">
      <c r="A1" t="s">
        <v>648</v>
      </c>
      <c r="B1" s="12" t="s">
        <v>649</v>
      </c>
      <c r="C1" s="14" t="s">
        <v>211</v>
      </c>
      <c r="D1" s="12" t="s">
        <v>65</v>
      </c>
      <c r="E1" s="13" t="s">
        <v>650</v>
      </c>
      <c r="F1" s="13" t="s">
        <v>651</v>
      </c>
      <c r="G1" s="13" t="s">
        <v>652</v>
      </c>
      <c r="H1" s="13" t="s">
        <v>653</v>
      </c>
      <c r="I1" s="13"/>
    </row>
    <row r="2" spans="1:9" ht="15.75" customHeight="1">
      <c r="A2">
        <v>1</v>
      </c>
      <c r="B2" s="19" t="s">
        <v>654</v>
      </c>
      <c r="C2" s="20">
        <v>45792</v>
      </c>
      <c r="D2" s="19">
        <v>1</v>
      </c>
      <c r="E2" s="19">
        <v>1</v>
      </c>
      <c r="F2" s="19" t="s">
        <v>242</v>
      </c>
      <c r="G2" s="19" t="s">
        <v>655</v>
      </c>
      <c r="H2" s="19"/>
    </row>
    <row r="3" spans="1:9" ht="15.75" customHeight="1">
      <c r="A3">
        <v>2</v>
      </c>
      <c r="B3" s="19" t="s">
        <v>656</v>
      </c>
      <c r="C3" s="20">
        <v>45792</v>
      </c>
      <c r="D3" s="19">
        <v>2</v>
      </c>
      <c r="E3" s="19">
        <v>2</v>
      </c>
      <c r="F3" s="19" t="s">
        <v>242</v>
      </c>
      <c r="G3" s="19" t="s">
        <v>655</v>
      </c>
      <c r="H3" s="19"/>
    </row>
    <row r="4" spans="1:9" ht="15.75" customHeight="1">
      <c r="A4">
        <v>3</v>
      </c>
      <c r="B4" s="19" t="s">
        <v>657</v>
      </c>
      <c r="C4" s="20">
        <v>45795</v>
      </c>
      <c r="D4" s="19">
        <v>2</v>
      </c>
      <c r="E4" s="19"/>
      <c r="F4" s="19" t="s">
        <v>658</v>
      </c>
      <c r="G4" s="19" t="s">
        <v>655</v>
      </c>
      <c r="H4" s="19"/>
    </row>
    <row r="5" spans="1:9" ht="15.75" customHeight="1">
      <c r="A5">
        <v>4</v>
      </c>
      <c r="B5" s="19" t="s">
        <v>659</v>
      </c>
      <c r="C5" s="20">
        <v>45796</v>
      </c>
      <c r="D5" s="19">
        <v>3</v>
      </c>
      <c r="E5" s="19">
        <v>3</v>
      </c>
      <c r="F5" s="19" t="s">
        <v>242</v>
      </c>
      <c r="G5" s="19" t="s">
        <v>655</v>
      </c>
      <c r="H5" s="19"/>
    </row>
    <row r="6" spans="1:9" ht="15.75" customHeight="1">
      <c r="A6">
        <v>5</v>
      </c>
      <c r="B6" s="19" t="s">
        <v>660</v>
      </c>
      <c r="C6" s="20">
        <v>45797</v>
      </c>
      <c r="D6" s="19">
        <v>3</v>
      </c>
      <c r="E6" s="19"/>
      <c r="F6" s="19" t="s">
        <v>658</v>
      </c>
      <c r="G6" s="19" t="s">
        <v>655</v>
      </c>
      <c r="H6" s="19"/>
    </row>
    <row r="7" spans="1:9" ht="15.75" customHeight="1">
      <c r="A7">
        <v>6</v>
      </c>
      <c r="B7" s="19" t="s">
        <v>661</v>
      </c>
      <c r="C7" s="20">
        <v>45797</v>
      </c>
      <c r="D7" s="19">
        <v>4</v>
      </c>
      <c r="E7" s="19">
        <v>4</v>
      </c>
      <c r="F7" s="19" t="s">
        <v>242</v>
      </c>
      <c r="G7" s="19" t="s">
        <v>655</v>
      </c>
      <c r="H7" s="19"/>
    </row>
    <row r="8" spans="1:9" ht="15.75" customHeight="1">
      <c r="A8">
        <v>7</v>
      </c>
      <c r="B8" s="19" t="s">
        <v>662</v>
      </c>
      <c r="C8" s="20">
        <v>45798</v>
      </c>
      <c r="D8" s="19">
        <v>5</v>
      </c>
      <c r="E8" s="19">
        <v>5</v>
      </c>
      <c r="F8" s="19" t="s">
        <v>242</v>
      </c>
      <c r="G8" s="19" t="s">
        <v>655</v>
      </c>
      <c r="H8" s="19"/>
    </row>
    <row r="9" spans="1:9" ht="15.75" customHeight="1">
      <c r="A9">
        <v>8</v>
      </c>
      <c r="B9" s="19" t="s">
        <v>663</v>
      </c>
      <c r="C9" s="20">
        <v>45799</v>
      </c>
      <c r="D9" s="19">
        <v>6</v>
      </c>
      <c r="E9" s="19">
        <v>6</v>
      </c>
      <c r="F9" s="19" t="s">
        <v>242</v>
      </c>
      <c r="G9" s="19" t="s">
        <v>655</v>
      </c>
      <c r="H9" s="19"/>
    </row>
    <row r="10" spans="1:9" ht="15.75" customHeight="1">
      <c r="A10">
        <v>9</v>
      </c>
      <c r="B10" s="19" t="s">
        <v>664</v>
      </c>
      <c r="C10" s="20">
        <v>45800</v>
      </c>
      <c r="D10" s="19">
        <v>7</v>
      </c>
      <c r="E10" s="19">
        <v>7</v>
      </c>
      <c r="F10" s="19" t="s">
        <v>242</v>
      </c>
      <c r="G10" s="19" t="s">
        <v>655</v>
      </c>
      <c r="H10" s="19"/>
    </row>
    <row r="11" spans="1:9" ht="15.75" customHeight="1">
      <c r="A11">
        <v>10</v>
      </c>
      <c r="B11" s="19" t="s">
        <v>665</v>
      </c>
      <c r="C11" s="20">
        <v>45801</v>
      </c>
      <c r="D11" s="19">
        <v>8</v>
      </c>
      <c r="E11" s="19">
        <v>8</v>
      </c>
      <c r="F11" s="19" t="s">
        <v>242</v>
      </c>
      <c r="G11" s="19" t="s">
        <v>655</v>
      </c>
      <c r="H11" s="19"/>
    </row>
    <row r="12" spans="1:9" ht="15.75" customHeight="1">
      <c r="A12">
        <v>11</v>
      </c>
      <c r="B12" s="19" t="s">
        <v>666</v>
      </c>
      <c r="C12" s="20">
        <v>45802</v>
      </c>
      <c r="D12" s="19">
        <v>9</v>
      </c>
      <c r="E12" s="19">
        <v>9</v>
      </c>
      <c r="F12" s="19" t="s">
        <v>242</v>
      </c>
      <c r="G12" s="19" t="s">
        <v>655</v>
      </c>
      <c r="H12" s="19"/>
    </row>
    <row r="13" spans="1:9" ht="15.75" customHeight="1">
      <c r="A13">
        <v>12</v>
      </c>
      <c r="B13" s="19" t="s">
        <v>667</v>
      </c>
      <c r="C13" s="20">
        <v>45778</v>
      </c>
      <c r="D13" s="19">
        <v>10</v>
      </c>
      <c r="E13" s="19">
        <v>10</v>
      </c>
      <c r="F13" s="19" t="s">
        <v>242</v>
      </c>
      <c r="G13" s="19" t="s">
        <v>655</v>
      </c>
      <c r="H13" s="19"/>
    </row>
    <row r="14" spans="1:9" ht="15.75" customHeight="1">
      <c r="A14">
        <v>13</v>
      </c>
      <c r="B14" s="19" t="s">
        <v>668</v>
      </c>
      <c r="C14" s="20">
        <v>45778</v>
      </c>
      <c r="D14" s="19">
        <v>10</v>
      </c>
      <c r="E14" s="19">
        <v>10</v>
      </c>
      <c r="F14" s="19" t="s">
        <v>242</v>
      </c>
      <c r="G14" s="19" t="s">
        <v>655</v>
      </c>
      <c r="H14" s="19"/>
    </row>
    <row r="15" spans="1:9" ht="15.75" customHeight="1">
      <c r="A15">
        <v>14</v>
      </c>
      <c r="B15" s="19" t="s">
        <v>669</v>
      </c>
      <c r="C15" s="20">
        <v>45779</v>
      </c>
      <c r="D15" s="19">
        <v>10</v>
      </c>
      <c r="E15" s="19"/>
      <c r="F15" s="19" t="s">
        <v>658</v>
      </c>
      <c r="G15" s="19" t="s">
        <v>655</v>
      </c>
      <c r="H15" s="19"/>
    </row>
    <row r="16" spans="1:9" ht="15.75" customHeight="1">
      <c r="A16">
        <v>15</v>
      </c>
      <c r="B16" s="19" t="s">
        <v>670</v>
      </c>
      <c r="C16" s="20">
        <v>45792</v>
      </c>
      <c r="D16" s="19">
        <v>16</v>
      </c>
      <c r="E16" s="19">
        <v>16</v>
      </c>
      <c r="F16" s="19" t="s">
        <v>242</v>
      </c>
      <c r="G16" s="19" t="s">
        <v>655</v>
      </c>
      <c r="H16" s="19"/>
    </row>
    <row r="17" spans="1:8" ht="15.75" customHeight="1">
      <c r="A17">
        <v>16</v>
      </c>
      <c r="B17" s="19" t="s">
        <v>671</v>
      </c>
      <c r="C17" s="20">
        <v>45795</v>
      </c>
      <c r="D17" s="19">
        <v>15</v>
      </c>
      <c r="E17" s="19"/>
      <c r="F17" s="19" t="s">
        <v>658</v>
      </c>
      <c r="G17" s="19" t="s">
        <v>655</v>
      </c>
      <c r="H17" s="19"/>
    </row>
    <row r="18" spans="1:8" ht="15.75" customHeight="1">
      <c r="A18">
        <v>17</v>
      </c>
      <c r="B18" s="19" t="s">
        <v>672</v>
      </c>
      <c r="C18" s="20">
        <v>45808</v>
      </c>
      <c r="D18" s="19">
        <v>19</v>
      </c>
      <c r="E18" s="19"/>
      <c r="F18" s="19" t="s">
        <v>658</v>
      </c>
      <c r="G18" s="19" t="s">
        <v>655</v>
      </c>
      <c r="H18" s="19"/>
    </row>
    <row r="19" spans="1:8" ht="15.75" customHeight="1">
      <c r="A19">
        <v>18</v>
      </c>
      <c r="B19" s="19" t="s">
        <v>673</v>
      </c>
      <c r="C19" s="20">
        <v>45473</v>
      </c>
      <c r="D19" s="19">
        <v>19</v>
      </c>
      <c r="E19" s="19">
        <v>19</v>
      </c>
      <c r="F19" s="19" t="s">
        <v>242</v>
      </c>
      <c r="G19" s="19" t="s">
        <v>655</v>
      </c>
      <c r="H19" s="19"/>
    </row>
    <row r="20" spans="1:8" ht="15.75" customHeight="1">
      <c r="A20">
        <v>19</v>
      </c>
      <c r="B20" s="19" t="s">
        <v>674</v>
      </c>
      <c r="C20" s="20">
        <v>45807</v>
      </c>
      <c r="D20" s="19">
        <v>20</v>
      </c>
      <c r="E20" s="19">
        <v>20</v>
      </c>
      <c r="F20" s="19" t="s">
        <v>242</v>
      </c>
      <c r="G20" s="19" t="s">
        <v>655</v>
      </c>
      <c r="H20" s="19"/>
    </row>
    <row r="21" spans="1:8" ht="15.75" customHeight="1">
      <c r="A21">
        <v>20</v>
      </c>
      <c r="B21" s="19" t="s">
        <v>675</v>
      </c>
      <c r="C21" s="20">
        <v>45807</v>
      </c>
      <c r="D21" s="19">
        <v>24</v>
      </c>
      <c r="E21" s="19">
        <v>24</v>
      </c>
      <c r="F21" s="19" t="s">
        <v>242</v>
      </c>
      <c r="G21" s="19" t="s">
        <v>655</v>
      </c>
      <c r="H21" s="19"/>
    </row>
    <row r="22" spans="1:8" ht="15.75" customHeight="1">
      <c r="A22">
        <v>21</v>
      </c>
      <c r="B22" s="19" t="s">
        <v>676</v>
      </c>
      <c r="C22" s="20">
        <v>45806</v>
      </c>
      <c r="D22" s="19">
        <v>24</v>
      </c>
      <c r="E22" s="19"/>
      <c r="F22" s="19" t="s">
        <v>658</v>
      </c>
      <c r="G22" s="19" t="s">
        <v>655</v>
      </c>
      <c r="H22" s="19"/>
    </row>
    <row r="23" spans="1:8" ht="15.75" customHeight="1">
      <c r="A23">
        <v>22</v>
      </c>
      <c r="B23" s="19" t="s">
        <v>677</v>
      </c>
      <c r="C23" s="20">
        <v>45806</v>
      </c>
      <c r="D23" s="19">
        <v>25</v>
      </c>
      <c r="E23" s="19">
        <v>25</v>
      </c>
      <c r="F23" s="19" t="s">
        <v>242</v>
      </c>
      <c r="G23" s="19" t="s">
        <v>655</v>
      </c>
      <c r="H23" s="19"/>
    </row>
    <row r="24" spans="1:8" ht="15.75" customHeight="1">
      <c r="A24">
        <v>23</v>
      </c>
      <c r="B24" s="19" t="s">
        <v>678</v>
      </c>
      <c r="C24" s="20">
        <v>45784</v>
      </c>
      <c r="D24" s="19">
        <v>29</v>
      </c>
      <c r="E24" s="19">
        <v>29</v>
      </c>
      <c r="F24" s="19" t="s">
        <v>242</v>
      </c>
      <c r="G24" s="19" t="s">
        <v>655</v>
      </c>
      <c r="H24" s="19"/>
    </row>
    <row r="25" spans="1:8" ht="15.75" customHeight="1">
      <c r="A25">
        <v>24</v>
      </c>
      <c r="B25" s="19" t="s">
        <v>679</v>
      </c>
      <c r="C25" s="20">
        <v>45810</v>
      </c>
      <c r="D25" s="19">
        <v>29</v>
      </c>
      <c r="E25" s="19">
        <v>29</v>
      </c>
      <c r="F25" s="19" t="s">
        <v>242</v>
      </c>
      <c r="G25" s="19" t="s">
        <v>655</v>
      </c>
      <c r="H25" s="19"/>
    </row>
    <row r="26" spans="1:8" ht="15.75" customHeight="1">
      <c r="A26">
        <v>25</v>
      </c>
      <c r="B26" s="19" t="s">
        <v>680</v>
      </c>
      <c r="C26" s="20">
        <v>45789</v>
      </c>
      <c r="D26" s="19">
        <v>29</v>
      </c>
      <c r="E26" s="19"/>
      <c r="F26" s="19" t="s">
        <v>658</v>
      </c>
      <c r="G26" s="19" t="s">
        <v>655</v>
      </c>
      <c r="H26" s="19"/>
    </row>
    <row r="27" spans="1:8" ht="15.75" customHeight="1">
      <c r="A27">
        <v>26</v>
      </c>
      <c r="B27" s="19" t="s">
        <v>681</v>
      </c>
      <c r="C27" s="20">
        <v>45803</v>
      </c>
      <c r="D27" s="19">
        <v>33</v>
      </c>
      <c r="E27" s="19"/>
      <c r="F27" s="19" t="s">
        <v>658</v>
      </c>
      <c r="G27" s="19" t="s">
        <v>655</v>
      </c>
      <c r="H27" s="19"/>
    </row>
    <row r="28" spans="1:8" ht="15.75" customHeight="1">
      <c r="A28">
        <v>27</v>
      </c>
      <c r="B28" s="19" t="s">
        <v>681</v>
      </c>
      <c r="C28" s="20">
        <v>45838</v>
      </c>
      <c r="D28" s="19">
        <v>33</v>
      </c>
      <c r="E28" s="19">
        <v>33</v>
      </c>
      <c r="F28" s="19" t="s">
        <v>242</v>
      </c>
      <c r="G28" s="19" t="s">
        <v>655</v>
      </c>
      <c r="H28" s="19"/>
    </row>
    <row r="29" spans="1:8" ht="15.75" customHeight="1">
      <c r="A29">
        <v>28</v>
      </c>
      <c r="B29" s="19" t="s">
        <v>682</v>
      </c>
      <c r="C29" s="20">
        <v>45778</v>
      </c>
      <c r="D29" s="19">
        <v>47</v>
      </c>
      <c r="E29" s="19">
        <v>47</v>
      </c>
      <c r="F29" s="19" t="s">
        <v>242</v>
      </c>
      <c r="G29" s="19" t="s">
        <v>655</v>
      </c>
      <c r="H29" s="19"/>
    </row>
    <row r="30" spans="1:8" ht="15.75" customHeight="1">
      <c r="A30">
        <v>29</v>
      </c>
      <c r="B30" s="19" t="s">
        <v>683</v>
      </c>
      <c r="C30" s="20">
        <v>45779</v>
      </c>
      <c r="D30" s="19">
        <v>47</v>
      </c>
      <c r="E30" s="19"/>
      <c r="F30" s="19" t="s">
        <v>658</v>
      </c>
      <c r="G30" s="19" t="s">
        <v>655</v>
      </c>
      <c r="H30" s="19"/>
    </row>
    <row r="31" spans="1:8" ht="15.75" customHeight="1">
      <c r="A31">
        <v>30</v>
      </c>
      <c r="B31" s="19" t="s">
        <v>682</v>
      </c>
      <c r="C31" s="20">
        <v>45784</v>
      </c>
      <c r="D31" s="19">
        <v>49</v>
      </c>
      <c r="E31" s="19">
        <v>49</v>
      </c>
      <c r="F31" s="19" t="s">
        <v>242</v>
      </c>
      <c r="G31" s="19" t="s">
        <v>655</v>
      </c>
      <c r="H31" s="19"/>
    </row>
    <row r="32" spans="1:8" ht="15.75" customHeight="1">
      <c r="A32">
        <v>31</v>
      </c>
      <c r="B32" s="19" t="s">
        <v>684</v>
      </c>
      <c r="C32" s="20">
        <v>45658</v>
      </c>
      <c r="D32" s="19">
        <v>56</v>
      </c>
      <c r="E32" s="19">
        <v>56</v>
      </c>
      <c r="F32" s="19" t="s">
        <v>242</v>
      </c>
      <c r="G32" s="19" t="s">
        <v>655</v>
      </c>
      <c r="H32" s="19"/>
    </row>
    <row r="33" spans="1:8" ht="15.75" customHeight="1">
      <c r="A33">
        <v>32</v>
      </c>
      <c r="B33" s="19" t="s">
        <v>685</v>
      </c>
      <c r="C33" s="20">
        <v>45689</v>
      </c>
      <c r="D33" s="19">
        <v>56</v>
      </c>
      <c r="E33" s="19"/>
      <c r="F33" s="19" t="s">
        <v>658</v>
      </c>
      <c r="G33" s="19" t="s">
        <v>655</v>
      </c>
      <c r="H33" s="19"/>
    </row>
    <row r="34" spans="1:8" ht="15.75" customHeight="1">
      <c r="A34">
        <v>33</v>
      </c>
      <c r="B34" s="19" t="s">
        <v>686</v>
      </c>
      <c r="C34" s="20" t="s">
        <v>687</v>
      </c>
      <c r="D34" s="19">
        <v>76</v>
      </c>
      <c r="E34" s="19"/>
      <c r="F34" s="19" t="s">
        <v>658</v>
      </c>
      <c r="G34" s="19" t="s">
        <v>655</v>
      </c>
      <c r="H34" s="19"/>
    </row>
    <row r="35" spans="1:8" ht="15.75" customHeight="1">
      <c r="A35">
        <v>34</v>
      </c>
      <c r="B35" s="19" t="s">
        <v>688</v>
      </c>
      <c r="C35" s="20">
        <v>45351</v>
      </c>
      <c r="D35" s="19">
        <v>76</v>
      </c>
      <c r="E35" s="19">
        <v>76</v>
      </c>
      <c r="F35" s="19" t="s">
        <v>242</v>
      </c>
      <c r="G35" s="19" t="s">
        <v>655</v>
      </c>
      <c r="H35" s="19"/>
    </row>
    <row r="36" spans="1:8" ht="15.75" customHeight="1">
      <c r="A36">
        <v>35</v>
      </c>
      <c r="B36" s="19" t="s">
        <v>689</v>
      </c>
      <c r="C36" s="20">
        <v>45717</v>
      </c>
      <c r="D36" s="19">
        <v>68</v>
      </c>
      <c r="E36" s="19">
        <v>68</v>
      </c>
      <c r="F36" s="19" t="s">
        <v>242</v>
      </c>
      <c r="G36" s="19" t="s">
        <v>655</v>
      </c>
      <c r="H36" s="19"/>
    </row>
    <row r="37" spans="1:8" ht="15.75" customHeight="1">
      <c r="A37">
        <v>36</v>
      </c>
      <c r="B37" s="19" t="s">
        <v>690</v>
      </c>
      <c r="C37" s="20">
        <v>45748</v>
      </c>
      <c r="D37" s="19">
        <v>68</v>
      </c>
      <c r="E37" s="19"/>
      <c r="F37" s="19" t="s">
        <v>658</v>
      </c>
      <c r="G37" s="19" t="s">
        <v>655</v>
      </c>
      <c r="H37" s="19"/>
    </row>
    <row r="38" spans="1:8" ht="15.75" customHeight="1">
      <c r="A38">
        <v>37</v>
      </c>
      <c r="B38" s="19" t="s">
        <v>691</v>
      </c>
      <c r="C38" s="20">
        <v>45747</v>
      </c>
      <c r="D38" s="19">
        <v>72</v>
      </c>
      <c r="E38" s="19">
        <v>72</v>
      </c>
      <c r="F38" s="19" t="s">
        <v>242</v>
      </c>
      <c r="G38" s="19" t="s">
        <v>655</v>
      </c>
      <c r="H38" s="19"/>
    </row>
    <row r="39" spans="1:8" ht="15.75" customHeight="1">
      <c r="A39">
        <v>38</v>
      </c>
      <c r="B39" s="19" t="s">
        <v>692</v>
      </c>
      <c r="C39" s="20">
        <v>45777</v>
      </c>
      <c r="D39" s="19">
        <v>72</v>
      </c>
      <c r="E39" s="19"/>
      <c r="F39" s="19" t="s">
        <v>658</v>
      </c>
      <c r="G39" s="19" t="s">
        <v>655</v>
      </c>
      <c r="H39" s="19"/>
    </row>
    <row r="40" spans="1:8" ht="15.75" customHeight="1">
      <c r="A40">
        <v>39</v>
      </c>
      <c r="B40" s="19" t="s">
        <v>693</v>
      </c>
      <c r="C40" s="20">
        <v>45723</v>
      </c>
      <c r="D40" s="19">
        <v>86</v>
      </c>
      <c r="E40" s="19">
        <v>86</v>
      </c>
      <c r="F40" s="19" t="s">
        <v>242</v>
      </c>
      <c r="G40" s="19" t="s">
        <v>655</v>
      </c>
      <c r="H40" s="19"/>
    </row>
    <row r="41" spans="1:8" ht="15.75" customHeight="1">
      <c r="A41">
        <v>40</v>
      </c>
      <c r="B41" s="19" t="s">
        <v>694</v>
      </c>
      <c r="C41" s="20">
        <v>45751</v>
      </c>
      <c r="D41" s="19">
        <v>86</v>
      </c>
      <c r="E41" s="19"/>
      <c r="F41" s="19" t="s">
        <v>658</v>
      </c>
      <c r="G41" s="19" t="s">
        <v>655</v>
      </c>
      <c r="H41" s="19"/>
    </row>
    <row r="42" spans="1:8" ht="15.75" customHeight="1">
      <c r="A42">
        <v>41</v>
      </c>
      <c r="B42" s="19" t="s">
        <v>695</v>
      </c>
      <c r="C42" s="20">
        <v>45747</v>
      </c>
      <c r="D42" s="19">
        <v>90</v>
      </c>
      <c r="E42" s="19"/>
      <c r="F42" s="19" t="s">
        <v>658</v>
      </c>
      <c r="G42" s="19" t="s">
        <v>655</v>
      </c>
      <c r="H42" s="19"/>
    </row>
    <row r="43" spans="1:8" ht="15.75" customHeight="1">
      <c r="A43">
        <v>42</v>
      </c>
      <c r="B43" s="19" t="s">
        <v>696</v>
      </c>
      <c r="C43" s="20">
        <v>45807</v>
      </c>
      <c r="D43" s="19">
        <v>46</v>
      </c>
      <c r="E43" s="19">
        <v>46</v>
      </c>
      <c r="F43" s="19" t="s">
        <v>242</v>
      </c>
      <c r="G43" s="19" t="s">
        <v>655</v>
      </c>
      <c r="H43" s="19"/>
    </row>
    <row r="44" spans="1:8" ht="15.75" customHeight="1">
      <c r="A44">
        <v>43</v>
      </c>
      <c r="B44" s="19" t="s">
        <v>697</v>
      </c>
      <c r="C44" s="20">
        <v>45777</v>
      </c>
      <c r="D44" s="19">
        <v>19</v>
      </c>
      <c r="E44" s="19">
        <v>19</v>
      </c>
      <c r="F44" s="19" t="s">
        <v>242</v>
      </c>
      <c r="G44" s="19" t="s">
        <v>655</v>
      </c>
      <c r="H44" s="19"/>
    </row>
    <row r="45" spans="1:8" ht="15.75" customHeight="1">
      <c r="A45">
        <v>44</v>
      </c>
      <c r="B45" s="19" t="s">
        <v>698</v>
      </c>
      <c r="C45" s="20">
        <v>45784</v>
      </c>
      <c r="D45" s="19">
        <v>14</v>
      </c>
      <c r="E45" s="19">
        <v>14</v>
      </c>
      <c r="F45" s="19" t="s">
        <v>242</v>
      </c>
      <c r="G45" s="19" t="s">
        <v>655</v>
      </c>
      <c r="H45" s="19"/>
    </row>
    <row r="46" spans="1:8" ht="15.75" customHeight="1">
      <c r="A46">
        <v>45</v>
      </c>
      <c r="B46" s="19" t="s">
        <v>699</v>
      </c>
      <c r="C46" s="20">
        <v>45669</v>
      </c>
      <c r="D46" s="19">
        <v>15</v>
      </c>
      <c r="E46" s="19"/>
      <c r="F46" s="19" t="s">
        <v>658</v>
      </c>
      <c r="G46" s="19" t="s">
        <v>655</v>
      </c>
      <c r="H46" s="19"/>
    </row>
    <row r="47" spans="1:8" ht="15.75" customHeight="1">
      <c r="A47">
        <v>46</v>
      </c>
      <c r="B47" s="19" t="s">
        <v>700</v>
      </c>
      <c r="C47" s="20">
        <v>45292</v>
      </c>
      <c r="D47" s="19">
        <v>101</v>
      </c>
      <c r="E47" s="19">
        <v>101</v>
      </c>
      <c r="F47" s="19" t="s">
        <v>242</v>
      </c>
      <c r="G47" s="19" t="s">
        <v>655</v>
      </c>
      <c r="H47" s="19"/>
    </row>
    <row r="48" spans="1:8" ht="15.75" customHeight="1">
      <c r="A48">
        <v>47</v>
      </c>
      <c r="B48" s="19" t="s">
        <v>700</v>
      </c>
      <c r="C48" s="20">
        <v>45291</v>
      </c>
      <c r="D48" s="19">
        <v>101</v>
      </c>
      <c r="E48" s="19"/>
      <c r="F48" s="19" t="s">
        <v>658</v>
      </c>
      <c r="G48" s="19" t="s">
        <v>655</v>
      </c>
      <c r="H48" s="19"/>
    </row>
    <row r="49" spans="1:8" ht="15.75" customHeight="1">
      <c r="A49">
        <v>48</v>
      </c>
      <c r="B49" s="19" t="s">
        <v>701</v>
      </c>
      <c r="C49" s="20">
        <v>45779</v>
      </c>
      <c r="D49" s="19">
        <v>53</v>
      </c>
      <c r="E49" s="19"/>
      <c r="F49" s="19" t="s">
        <v>658</v>
      </c>
      <c r="G49" s="19" t="s">
        <v>655</v>
      </c>
      <c r="H49" s="19"/>
    </row>
    <row r="50" spans="1:8" ht="15.75" customHeight="1">
      <c r="A50">
        <v>49</v>
      </c>
      <c r="B50" s="19" t="s">
        <v>702</v>
      </c>
      <c r="C50" s="20">
        <v>45784</v>
      </c>
      <c r="D50" s="19">
        <v>54</v>
      </c>
      <c r="E50" s="19"/>
      <c r="F50" s="19" t="s">
        <v>658</v>
      </c>
      <c r="G50" s="19" t="s">
        <v>655</v>
      </c>
      <c r="H50" s="19"/>
    </row>
    <row r="51" spans="1:8" ht="15.75" customHeight="1">
      <c r="A51">
        <v>50</v>
      </c>
      <c r="B51" s="19" t="s">
        <v>703</v>
      </c>
      <c r="C51" s="20">
        <v>45784</v>
      </c>
      <c r="D51" s="19">
        <v>10</v>
      </c>
      <c r="E51" s="19"/>
      <c r="F51" s="19" t="s">
        <v>658</v>
      </c>
      <c r="G51" s="19" t="s">
        <v>655</v>
      </c>
      <c r="H51" s="19"/>
    </row>
    <row r="52" spans="1:8" ht="15.75" customHeight="1">
      <c r="A52">
        <v>51</v>
      </c>
      <c r="B52" s="19" t="s">
        <v>704</v>
      </c>
      <c r="C52" s="20">
        <v>45782</v>
      </c>
      <c r="D52" s="19">
        <v>2</v>
      </c>
      <c r="E52" s="19"/>
      <c r="F52" s="19" t="s">
        <v>658</v>
      </c>
      <c r="G52" s="19" t="s">
        <v>655</v>
      </c>
      <c r="H52" s="19"/>
    </row>
    <row r="53" spans="1:8" ht="15.75" customHeight="1">
      <c r="A53">
        <v>52</v>
      </c>
      <c r="B53" s="19" t="s">
        <v>705</v>
      </c>
      <c r="C53" s="20">
        <v>45787</v>
      </c>
      <c r="D53" s="19">
        <v>2</v>
      </c>
      <c r="E53" s="19">
        <v>2</v>
      </c>
      <c r="F53" s="19" t="s">
        <v>242</v>
      </c>
      <c r="G53" s="19" t="s">
        <v>655</v>
      </c>
      <c r="H53" s="19"/>
    </row>
    <row r="54" spans="1:8" ht="15.75" customHeight="1">
      <c r="A54">
        <v>53</v>
      </c>
      <c r="B54" s="19" t="s">
        <v>706</v>
      </c>
      <c r="C54" s="20">
        <v>45380</v>
      </c>
      <c r="D54" s="19">
        <v>19</v>
      </c>
      <c r="E54" s="19">
        <v>19</v>
      </c>
      <c r="F54" s="19" t="s">
        <v>242</v>
      </c>
      <c r="G54" s="19" t="s">
        <v>655</v>
      </c>
      <c r="H54" s="19"/>
    </row>
    <row r="55" spans="1:8" ht="15.75" customHeight="1">
      <c r="A55">
        <v>54</v>
      </c>
      <c r="B55" s="19" t="s">
        <v>707</v>
      </c>
      <c r="C55" s="20">
        <v>45663</v>
      </c>
      <c r="D55" s="19">
        <v>80</v>
      </c>
      <c r="E55" s="19">
        <v>80</v>
      </c>
      <c r="F55" s="19" t="s">
        <v>242</v>
      </c>
      <c r="G55" s="19" t="s">
        <v>655</v>
      </c>
      <c r="H55" s="19"/>
    </row>
    <row r="56" spans="1:8" ht="15.75" customHeight="1">
      <c r="A56">
        <v>55</v>
      </c>
      <c r="B56" s="19" t="s">
        <v>708</v>
      </c>
      <c r="C56" s="20">
        <v>45691</v>
      </c>
      <c r="D56" s="19">
        <v>80</v>
      </c>
      <c r="E56" s="19"/>
      <c r="F56" s="19" t="s">
        <v>658</v>
      </c>
      <c r="G56" s="19" t="s">
        <v>655</v>
      </c>
      <c r="H56" s="19"/>
    </row>
    <row r="57" spans="1:8" ht="15.75" customHeight="1">
      <c r="A57">
        <v>56</v>
      </c>
      <c r="B57" s="19" t="s">
        <v>709</v>
      </c>
      <c r="C57" s="20">
        <v>45791</v>
      </c>
      <c r="D57" s="19">
        <v>1</v>
      </c>
      <c r="E57" s="19">
        <v>1</v>
      </c>
      <c r="F57" s="19" t="s">
        <v>242</v>
      </c>
      <c r="G57" s="19" t="s">
        <v>655</v>
      </c>
      <c r="H57" s="19"/>
    </row>
    <row r="58" spans="1:8" ht="15.75" customHeight="1">
      <c r="A58">
        <v>57</v>
      </c>
      <c r="B58" s="19" t="s">
        <v>709</v>
      </c>
      <c r="C58" s="20">
        <v>45793</v>
      </c>
      <c r="D58" s="19">
        <v>1</v>
      </c>
      <c r="E58" s="19">
        <v>1</v>
      </c>
      <c r="F58" s="19" t="s">
        <v>242</v>
      </c>
      <c r="G58" s="19" t="s">
        <v>655</v>
      </c>
      <c r="H58" s="19"/>
    </row>
    <row r="59" spans="1:8" ht="15.75" customHeight="1">
      <c r="A59">
        <v>58</v>
      </c>
      <c r="B59" s="19" t="s">
        <v>710</v>
      </c>
      <c r="C59" s="20">
        <v>45807</v>
      </c>
      <c r="D59" s="19">
        <v>24</v>
      </c>
      <c r="E59" s="19">
        <v>24</v>
      </c>
      <c r="F59" s="19" t="s">
        <v>242</v>
      </c>
      <c r="G59" s="19" t="s">
        <v>655</v>
      </c>
      <c r="H59" s="19"/>
    </row>
    <row r="60" spans="1:8" ht="15.75" customHeight="1">
      <c r="A60">
        <v>59</v>
      </c>
      <c r="B60" s="19" t="s">
        <v>710</v>
      </c>
      <c r="C60" s="20">
        <v>45810</v>
      </c>
      <c r="D60" s="19">
        <v>24</v>
      </c>
      <c r="E60" s="19"/>
      <c r="F60" s="19" t="s">
        <v>658</v>
      </c>
      <c r="G60" s="19" t="s">
        <v>655</v>
      </c>
      <c r="H60" s="19"/>
    </row>
    <row r="61" spans="1:8" ht="15.75" customHeight="1">
      <c r="A61">
        <v>60</v>
      </c>
      <c r="B61" s="19" t="s">
        <v>711</v>
      </c>
      <c r="C61" s="20">
        <v>45747</v>
      </c>
      <c r="D61" s="19">
        <v>95</v>
      </c>
      <c r="E61" s="19">
        <v>95</v>
      </c>
      <c r="F61" s="19" t="s">
        <v>242</v>
      </c>
      <c r="G61" s="19" t="s">
        <v>655</v>
      </c>
      <c r="H61" s="19"/>
    </row>
    <row r="62" spans="1:8" ht="15.75" customHeight="1">
      <c r="A62">
        <v>61</v>
      </c>
      <c r="B62" s="19" t="s">
        <v>712</v>
      </c>
      <c r="C62" s="20">
        <v>45784</v>
      </c>
      <c r="D62" s="19">
        <v>14</v>
      </c>
      <c r="E62" s="19">
        <v>14</v>
      </c>
      <c r="F62" s="19" t="s">
        <v>242</v>
      </c>
      <c r="G62" s="19" t="s">
        <v>655</v>
      </c>
      <c r="H62" s="19"/>
    </row>
    <row r="63" spans="1:8" ht="15.75" customHeight="1">
      <c r="A63">
        <v>62</v>
      </c>
      <c r="B63" s="19" t="s">
        <v>713</v>
      </c>
      <c r="C63" s="20">
        <v>45807</v>
      </c>
      <c r="D63" s="19">
        <v>19</v>
      </c>
      <c r="E63" s="19">
        <v>19</v>
      </c>
      <c r="F63" s="19" t="s">
        <v>242</v>
      </c>
      <c r="G63" s="19" t="s">
        <v>655</v>
      </c>
      <c r="H63" s="19"/>
    </row>
    <row r="64" spans="1:8" ht="15.75" customHeight="1">
      <c r="A64">
        <v>63</v>
      </c>
      <c r="B64" s="19" t="s">
        <v>714</v>
      </c>
      <c r="C64" s="20">
        <v>45348</v>
      </c>
      <c r="D64" s="19">
        <v>54</v>
      </c>
      <c r="E64" s="19">
        <v>54</v>
      </c>
      <c r="F64" s="19" t="s">
        <v>242</v>
      </c>
      <c r="G64" s="19" t="s">
        <v>655</v>
      </c>
      <c r="H64" s="19"/>
    </row>
    <row r="65" spans="1:8" ht="15.75" customHeight="1">
      <c r="A65">
        <v>64</v>
      </c>
      <c r="B65" s="19" t="s">
        <v>715</v>
      </c>
      <c r="C65" s="20">
        <v>45775</v>
      </c>
      <c r="D65" s="19">
        <v>95</v>
      </c>
      <c r="E65" s="19"/>
      <c r="F65" s="19" t="s">
        <v>658</v>
      </c>
      <c r="G65" s="19" t="s">
        <v>655</v>
      </c>
      <c r="H65" s="19"/>
    </row>
    <row r="66" spans="1:8" ht="15.75" customHeight="1">
      <c r="A66">
        <v>65</v>
      </c>
      <c r="B66" s="19" t="s">
        <v>716</v>
      </c>
      <c r="C66" s="20">
        <v>45657</v>
      </c>
      <c r="D66" s="19">
        <v>102</v>
      </c>
      <c r="E66" s="19">
        <v>102</v>
      </c>
      <c r="F66" s="19" t="s">
        <v>242</v>
      </c>
      <c r="G66" s="19" t="s">
        <v>655</v>
      </c>
      <c r="H66" s="19"/>
    </row>
    <row r="67" spans="1:8" ht="15.75" customHeight="1">
      <c r="A67">
        <v>66</v>
      </c>
      <c r="B67" s="19" t="s">
        <v>716</v>
      </c>
      <c r="C67" s="20">
        <v>45658</v>
      </c>
      <c r="D67" s="19">
        <v>102</v>
      </c>
      <c r="E67" s="19"/>
      <c r="F67" s="19" t="s">
        <v>658</v>
      </c>
      <c r="G67" s="19" t="s">
        <v>655</v>
      </c>
      <c r="H67" s="19"/>
    </row>
    <row r="68" spans="1:8" ht="15.75" customHeight="1">
      <c r="A68">
        <v>67</v>
      </c>
      <c r="B68" s="19" t="s">
        <v>717</v>
      </c>
      <c r="C68" s="20">
        <v>45809</v>
      </c>
      <c r="D68" s="19">
        <v>69</v>
      </c>
      <c r="E68" s="19">
        <v>69</v>
      </c>
      <c r="F68" s="19" t="s">
        <v>242</v>
      </c>
      <c r="G68" s="19" t="s">
        <v>655</v>
      </c>
      <c r="H68" s="19"/>
    </row>
    <row r="69" spans="1:8" ht="15.75" customHeight="1">
      <c r="A69">
        <v>68</v>
      </c>
      <c r="B69" s="19" t="s">
        <v>718</v>
      </c>
      <c r="C69" s="20">
        <v>45901</v>
      </c>
      <c r="D69" s="19">
        <v>70</v>
      </c>
      <c r="E69" s="19">
        <v>70</v>
      </c>
      <c r="F69" s="19" t="s">
        <v>242</v>
      </c>
      <c r="G69" s="19" t="s">
        <v>655</v>
      </c>
      <c r="H69" s="19"/>
    </row>
    <row r="70" spans="1:8" ht="15.75" customHeight="1">
      <c r="A70">
        <v>69</v>
      </c>
      <c r="B70" s="19" t="s">
        <v>719</v>
      </c>
      <c r="C70" s="20">
        <v>45992</v>
      </c>
      <c r="D70" s="19">
        <v>71</v>
      </c>
      <c r="E70" s="19">
        <v>71</v>
      </c>
      <c r="F70" s="19" t="s">
        <v>242</v>
      </c>
      <c r="G70" s="19" t="s">
        <v>655</v>
      </c>
      <c r="H70" s="19"/>
    </row>
    <row r="71" spans="1:8" ht="15.75" customHeight="1">
      <c r="A71">
        <v>70</v>
      </c>
      <c r="B71" s="19" t="s">
        <v>720</v>
      </c>
      <c r="C71" s="20">
        <v>45794</v>
      </c>
      <c r="D71" s="19">
        <v>1</v>
      </c>
      <c r="E71" s="19">
        <v>1</v>
      </c>
      <c r="F71" s="19" t="s">
        <v>242</v>
      </c>
      <c r="G71" s="19" t="s">
        <v>655</v>
      </c>
      <c r="H71" s="19"/>
    </row>
    <row r="72" spans="1:8" ht="15.75" customHeight="1">
      <c r="A72">
        <v>71</v>
      </c>
      <c r="B72" s="19" t="s">
        <v>721</v>
      </c>
      <c r="C72" s="20">
        <v>45795</v>
      </c>
      <c r="D72" s="19">
        <v>1</v>
      </c>
      <c r="E72" s="19">
        <v>1</v>
      </c>
      <c r="F72" s="19" t="s">
        <v>242</v>
      </c>
      <c r="G72" s="19" t="s">
        <v>655</v>
      </c>
      <c r="H72" s="19"/>
    </row>
    <row r="73" spans="1:8" ht="15.75" customHeight="1">
      <c r="A73">
        <v>72</v>
      </c>
      <c r="B73" s="19" t="s">
        <v>722</v>
      </c>
      <c r="C73" s="20">
        <v>45786</v>
      </c>
      <c r="D73" s="19">
        <v>51</v>
      </c>
      <c r="E73" s="19">
        <v>51</v>
      </c>
      <c r="F73" s="19" t="s">
        <v>242</v>
      </c>
      <c r="G73" s="19" t="s">
        <v>655</v>
      </c>
      <c r="H73" s="19"/>
    </row>
    <row r="74" spans="1:8" ht="15.75" customHeight="1">
      <c r="A74">
        <v>73</v>
      </c>
      <c r="B74" s="19" t="s">
        <v>723</v>
      </c>
      <c r="C74" s="20">
        <v>45721</v>
      </c>
      <c r="D74" s="19">
        <v>49</v>
      </c>
      <c r="E74" s="19">
        <v>49</v>
      </c>
      <c r="F74" s="19" t="s">
        <v>242</v>
      </c>
      <c r="G74" s="19" t="s">
        <v>655</v>
      </c>
      <c r="H74" s="19"/>
    </row>
    <row r="75" spans="1:8" ht="15.75" customHeight="1">
      <c r="A75">
        <v>74</v>
      </c>
      <c r="B75" s="19" t="s">
        <v>724</v>
      </c>
      <c r="C75" s="20">
        <v>45663</v>
      </c>
      <c r="D75" s="19">
        <v>10</v>
      </c>
      <c r="E75" s="19">
        <v>10</v>
      </c>
      <c r="F75" s="19" t="s">
        <v>242</v>
      </c>
      <c r="G75" s="19" t="s">
        <v>655</v>
      </c>
      <c r="H75" s="19"/>
    </row>
    <row r="76" spans="1:8" ht="15.75" customHeight="1">
      <c r="A76">
        <v>75</v>
      </c>
      <c r="B76" s="19" t="s">
        <v>725</v>
      </c>
      <c r="C76" s="20">
        <v>45716</v>
      </c>
      <c r="D76" s="19">
        <v>19</v>
      </c>
      <c r="E76" s="19">
        <v>19</v>
      </c>
      <c r="F76" s="19" t="s">
        <v>242</v>
      </c>
      <c r="G76" s="19" t="s">
        <v>655</v>
      </c>
      <c r="H76" s="19"/>
    </row>
    <row r="77" spans="1:8" ht="15.75" customHeight="1">
      <c r="A77">
        <v>76</v>
      </c>
      <c r="B77" s="19" t="s">
        <v>726</v>
      </c>
      <c r="C77" s="20">
        <v>45735</v>
      </c>
      <c r="D77" s="19">
        <v>53</v>
      </c>
      <c r="E77" s="19">
        <v>53</v>
      </c>
      <c r="F77" s="19" t="s">
        <v>242</v>
      </c>
      <c r="G77" s="19" t="s">
        <v>655</v>
      </c>
      <c r="H77" s="19"/>
    </row>
    <row r="78" spans="1:8" ht="15.75" customHeight="1">
      <c r="A78">
        <v>77</v>
      </c>
      <c r="B78" s="19" t="s">
        <v>727</v>
      </c>
      <c r="C78" s="20">
        <v>45657</v>
      </c>
      <c r="D78" s="19">
        <v>4</v>
      </c>
      <c r="E78" s="19">
        <v>4</v>
      </c>
      <c r="F78" s="19" t="s">
        <v>242</v>
      </c>
      <c r="G78" s="19" t="s">
        <v>655</v>
      </c>
      <c r="H78" s="19"/>
    </row>
    <row r="79" spans="1:8" ht="15.75" customHeight="1">
      <c r="A79">
        <v>78</v>
      </c>
      <c r="B79" s="19" t="s">
        <v>728</v>
      </c>
      <c r="C79" s="20">
        <v>45658</v>
      </c>
      <c r="D79" s="19">
        <v>52</v>
      </c>
      <c r="E79" s="19">
        <v>52</v>
      </c>
      <c r="F79" s="19" t="s">
        <v>242</v>
      </c>
      <c r="G79" s="19" t="s">
        <v>655</v>
      </c>
      <c r="H79" s="19"/>
    </row>
    <row r="80" spans="1:8" ht="15.75" customHeight="1">
      <c r="A80">
        <v>79</v>
      </c>
      <c r="B80" s="19" t="s">
        <v>729</v>
      </c>
      <c r="C80" s="20">
        <v>45790</v>
      </c>
      <c r="D80" s="19">
        <v>35</v>
      </c>
      <c r="E80" s="19">
        <v>35</v>
      </c>
      <c r="F80" s="19" t="s">
        <v>242</v>
      </c>
      <c r="G80" s="19" t="s">
        <v>655</v>
      </c>
      <c r="H80" s="19"/>
    </row>
    <row r="81" spans="1:8" ht="15.75" customHeight="1">
      <c r="A81">
        <v>80</v>
      </c>
      <c r="B81" s="19" t="s">
        <v>730</v>
      </c>
      <c r="C81" s="20">
        <v>45798</v>
      </c>
      <c r="D81" s="19">
        <v>41</v>
      </c>
      <c r="E81" s="19">
        <v>41</v>
      </c>
      <c r="F81" s="19" t="s">
        <v>242</v>
      </c>
      <c r="G81" s="19" t="s">
        <v>655</v>
      </c>
      <c r="H81" s="19"/>
    </row>
    <row r="82" spans="1:8" ht="15.75" customHeight="1">
      <c r="A82">
        <v>81</v>
      </c>
      <c r="B82" s="19" t="s">
        <v>731</v>
      </c>
      <c r="C82" s="20">
        <v>45806</v>
      </c>
      <c r="D82" s="19">
        <v>21</v>
      </c>
      <c r="E82" s="19">
        <v>21</v>
      </c>
      <c r="F82" s="19" t="s">
        <v>242</v>
      </c>
      <c r="G82" s="19" t="s">
        <v>655</v>
      </c>
      <c r="H82" s="19"/>
    </row>
    <row r="83" spans="1:8" ht="15.75" customHeight="1">
      <c r="A83">
        <v>82</v>
      </c>
      <c r="B83" s="19" t="s">
        <v>732</v>
      </c>
      <c r="C83" s="20">
        <v>45805</v>
      </c>
      <c r="D83" s="19">
        <v>22</v>
      </c>
      <c r="E83" s="19">
        <v>22</v>
      </c>
      <c r="F83" s="19" t="s">
        <v>242</v>
      </c>
      <c r="G83" s="19" t="s">
        <v>655</v>
      </c>
      <c r="H83" s="19"/>
    </row>
    <row r="84" spans="1:8" ht="15.75" customHeight="1">
      <c r="A84">
        <v>83</v>
      </c>
      <c r="B84" s="19" t="s">
        <v>733</v>
      </c>
      <c r="C84" s="20">
        <v>45838</v>
      </c>
      <c r="D84" s="19">
        <v>73</v>
      </c>
      <c r="E84" s="19">
        <v>73</v>
      </c>
      <c r="F84" s="19" t="s">
        <v>242</v>
      </c>
      <c r="G84" s="19" t="s">
        <v>655</v>
      </c>
      <c r="H84" s="19"/>
    </row>
    <row r="85" spans="1:8" ht="15.75" customHeight="1">
      <c r="A85">
        <v>84</v>
      </c>
      <c r="B85" s="19" t="s">
        <v>734</v>
      </c>
      <c r="C85" s="20">
        <v>45930</v>
      </c>
      <c r="D85" s="19">
        <v>74</v>
      </c>
      <c r="E85" s="19">
        <v>74</v>
      </c>
      <c r="F85" s="19" t="s">
        <v>242</v>
      </c>
      <c r="G85" s="19" t="s">
        <v>655</v>
      </c>
      <c r="H85" s="19"/>
    </row>
    <row r="86" spans="1:8" ht="15.75" customHeight="1">
      <c r="A86">
        <v>85</v>
      </c>
      <c r="B86" s="19" t="s">
        <v>735</v>
      </c>
      <c r="C86" s="20">
        <v>46021</v>
      </c>
      <c r="D86" s="19">
        <v>75</v>
      </c>
      <c r="E86" s="19">
        <v>75</v>
      </c>
      <c r="F86" s="19" t="s">
        <v>242</v>
      </c>
      <c r="G86" s="19" t="s">
        <v>655</v>
      </c>
      <c r="H86" s="19"/>
    </row>
    <row r="87" spans="1:8" ht="15.75" customHeight="1">
      <c r="A87">
        <v>86</v>
      </c>
      <c r="B87" s="19" t="s">
        <v>736</v>
      </c>
      <c r="C87" s="20">
        <v>45719</v>
      </c>
      <c r="D87" s="19">
        <v>91</v>
      </c>
      <c r="E87" s="19">
        <v>91</v>
      </c>
      <c r="F87" s="19" t="s">
        <v>242</v>
      </c>
      <c r="G87" s="19" t="s">
        <v>655</v>
      </c>
      <c r="H87" s="19"/>
    </row>
    <row r="88" spans="1:8" ht="15.75" customHeight="1">
      <c r="A88">
        <v>87</v>
      </c>
      <c r="B88" s="19" t="s">
        <v>736</v>
      </c>
      <c r="C88" s="20">
        <v>45719</v>
      </c>
      <c r="D88" s="19">
        <v>29</v>
      </c>
      <c r="E88" s="19">
        <v>29</v>
      </c>
      <c r="F88" s="19" t="s">
        <v>242</v>
      </c>
      <c r="G88" s="19" t="s">
        <v>655</v>
      </c>
      <c r="H88" s="19"/>
    </row>
    <row r="89" spans="1:8" ht="15.75" customHeight="1">
      <c r="A89">
        <v>88</v>
      </c>
      <c r="B89" s="19" t="s">
        <v>737</v>
      </c>
      <c r="C89" s="20">
        <v>45663</v>
      </c>
      <c r="D89" s="19">
        <v>11</v>
      </c>
      <c r="E89" s="19">
        <v>11</v>
      </c>
      <c r="F89" s="19" t="s">
        <v>242</v>
      </c>
      <c r="G89" s="19" t="s">
        <v>655</v>
      </c>
      <c r="H89" s="19"/>
    </row>
    <row r="90" spans="1:8" ht="15.75" customHeight="1">
      <c r="A90">
        <v>89</v>
      </c>
      <c r="B90" s="19" t="s">
        <v>738</v>
      </c>
      <c r="C90" s="20">
        <v>46016</v>
      </c>
      <c r="D90" s="19">
        <v>77</v>
      </c>
      <c r="E90" s="19">
        <v>77</v>
      </c>
      <c r="F90" s="19" t="s">
        <v>242</v>
      </c>
      <c r="G90" s="19" t="s">
        <v>655</v>
      </c>
      <c r="H90" s="19"/>
    </row>
    <row r="91" spans="1:8" ht="15.75" customHeight="1">
      <c r="A91" t="s">
        <v>739</v>
      </c>
      <c r="B91" s="19" t="s">
        <v>740</v>
      </c>
      <c r="C91" s="20">
        <v>45658</v>
      </c>
      <c r="D91" s="19">
        <v>19</v>
      </c>
      <c r="E91" s="19"/>
      <c r="F91" s="19" t="s">
        <v>256</v>
      </c>
      <c r="G91" s="19" t="s">
        <v>655</v>
      </c>
      <c r="H91" s="19"/>
    </row>
    <row r="92" spans="1:8" ht="15.75" customHeight="1">
      <c r="A92" t="s">
        <v>741</v>
      </c>
      <c r="B92" s="19" t="s">
        <v>742</v>
      </c>
      <c r="C92" s="20">
        <v>45658</v>
      </c>
      <c r="D92" s="19">
        <v>10</v>
      </c>
      <c r="E92" s="19"/>
      <c r="F92" s="19" t="s">
        <v>256</v>
      </c>
      <c r="G92" s="19" t="s">
        <v>655</v>
      </c>
      <c r="H92" s="19"/>
    </row>
    <row r="93" spans="1:8" ht="15.75" customHeight="1">
      <c r="A93" t="s">
        <v>743</v>
      </c>
      <c r="B93" s="19" t="s">
        <v>744</v>
      </c>
      <c r="C93" s="20">
        <v>45658</v>
      </c>
      <c r="D93" s="19">
        <v>1</v>
      </c>
      <c r="E93" s="19">
        <v>1</v>
      </c>
      <c r="F93" s="19" t="s">
        <v>242</v>
      </c>
      <c r="G93" s="19" t="s">
        <v>655</v>
      </c>
      <c r="H93" s="19"/>
    </row>
    <row r="94" spans="1:8" ht="15.75" customHeight="1">
      <c r="A94" t="s">
        <v>745</v>
      </c>
      <c r="B94" s="19" t="s">
        <v>746</v>
      </c>
      <c r="C94" s="20">
        <v>45663</v>
      </c>
      <c r="D94" s="19">
        <v>10</v>
      </c>
      <c r="E94" s="19">
        <v>10</v>
      </c>
      <c r="F94" s="19" t="s">
        <v>242</v>
      </c>
      <c r="G94" s="19" t="s">
        <v>655</v>
      </c>
      <c r="H94" s="19"/>
    </row>
    <row r="95" spans="1:8" ht="15.75" customHeight="1">
      <c r="A95" t="s">
        <v>747</v>
      </c>
      <c r="B95" s="19" t="s">
        <v>748</v>
      </c>
      <c r="C95" s="20">
        <v>45670</v>
      </c>
      <c r="D95" s="19">
        <v>29</v>
      </c>
      <c r="E95" s="19"/>
      <c r="F95" s="19" t="s">
        <v>256</v>
      </c>
      <c r="G95" s="19" t="s">
        <v>655</v>
      </c>
      <c r="H95" s="19"/>
    </row>
    <row r="96" spans="1:8" ht="15.75" customHeight="1">
      <c r="A96" t="s">
        <v>749</v>
      </c>
      <c r="B96" s="19" t="s">
        <v>750</v>
      </c>
      <c r="C96" s="20">
        <v>45671</v>
      </c>
      <c r="D96" s="19">
        <v>30</v>
      </c>
      <c r="E96" s="19">
        <v>30</v>
      </c>
      <c r="F96" s="19" t="s">
        <v>242</v>
      </c>
      <c r="G96" s="19" t="s">
        <v>655</v>
      </c>
      <c r="H96" s="19"/>
    </row>
    <row r="97" spans="1:8" ht="15.75" customHeight="1">
      <c r="A97" t="s">
        <v>751</v>
      </c>
      <c r="B97" s="19" t="s">
        <v>752</v>
      </c>
      <c r="C97" s="20">
        <v>45688</v>
      </c>
      <c r="D97" s="19">
        <v>19</v>
      </c>
      <c r="E97" s="19">
        <v>19</v>
      </c>
      <c r="F97" s="19" t="s">
        <v>242</v>
      </c>
      <c r="G97" s="19" t="s">
        <v>655</v>
      </c>
      <c r="H97" s="19"/>
    </row>
    <row r="98" spans="1:8" ht="15.75" customHeight="1">
      <c r="A98" t="s">
        <v>753</v>
      </c>
      <c r="B98" s="19" t="s">
        <v>754</v>
      </c>
      <c r="C98" s="20">
        <v>45699</v>
      </c>
      <c r="D98" s="19">
        <v>35</v>
      </c>
      <c r="E98" s="19"/>
      <c r="F98" s="19" t="s">
        <v>256</v>
      </c>
      <c r="G98" s="19" t="s">
        <v>655</v>
      </c>
      <c r="H98" s="19"/>
    </row>
    <row r="99" spans="1:8" ht="15.75" customHeight="1">
      <c r="A99" t="s">
        <v>755</v>
      </c>
      <c r="B99" s="19" t="s">
        <v>756</v>
      </c>
      <c r="C99" s="20">
        <v>45700</v>
      </c>
      <c r="D99" s="19">
        <v>35</v>
      </c>
      <c r="E99" s="19">
        <v>35</v>
      </c>
      <c r="F99" s="19" t="s">
        <v>242</v>
      </c>
      <c r="G99" s="19" t="s">
        <v>655</v>
      </c>
      <c r="H99" s="19"/>
    </row>
    <row r="100" spans="1:8" ht="15.75" customHeight="1">
      <c r="A100" t="s">
        <v>757</v>
      </c>
      <c r="B100" s="19" t="s">
        <v>758</v>
      </c>
      <c r="C100" s="20">
        <v>45711</v>
      </c>
      <c r="D100" s="19">
        <v>9</v>
      </c>
      <c r="E100" s="19">
        <v>9</v>
      </c>
      <c r="F100" s="19" t="s">
        <v>242</v>
      </c>
      <c r="G100" s="19" t="s">
        <v>655</v>
      </c>
      <c r="H100" s="19"/>
    </row>
    <row r="101" spans="1:8" ht="15.75" customHeight="1">
      <c r="A101" t="s">
        <v>759</v>
      </c>
      <c r="B101" s="19" t="s">
        <v>760</v>
      </c>
      <c r="C101" s="20">
        <v>45713</v>
      </c>
      <c r="D101" s="19">
        <v>29</v>
      </c>
      <c r="E101" s="19"/>
      <c r="F101" s="19" t="s">
        <v>256</v>
      </c>
      <c r="G101" s="19" t="s">
        <v>655</v>
      </c>
      <c r="H101" s="19"/>
    </row>
    <row r="102" spans="1:8" ht="15.75" customHeight="1">
      <c r="A102" t="s">
        <v>761</v>
      </c>
      <c r="B102" s="19" t="s">
        <v>762</v>
      </c>
      <c r="C102" s="20">
        <v>45713</v>
      </c>
      <c r="D102" s="19">
        <v>32</v>
      </c>
      <c r="E102" s="19">
        <v>32</v>
      </c>
      <c r="F102" s="19" t="s">
        <v>242</v>
      </c>
      <c r="G102" s="19" t="s">
        <v>655</v>
      </c>
      <c r="H102" s="19"/>
    </row>
    <row r="103" spans="1:8" ht="15.75" customHeight="1">
      <c r="A103" t="s">
        <v>763</v>
      </c>
      <c r="B103" s="19" t="s">
        <v>764</v>
      </c>
      <c r="C103" s="20">
        <v>45716</v>
      </c>
      <c r="D103" s="19">
        <v>19</v>
      </c>
      <c r="E103" s="19">
        <v>19</v>
      </c>
      <c r="F103" s="19" t="s">
        <v>242</v>
      </c>
      <c r="G103" s="19" t="s">
        <v>655</v>
      </c>
      <c r="H103" s="19"/>
    </row>
    <row r="104" spans="1:8" ht="15.75" customHeight="1">
      <c r="A104" t="s">
        <v>765</v>
      </c>
      <c r="B104" s="19" t="s">
        <v>766</v>
      </c>
      <c r="C104" s="20">
        <v>45735</v>
      </c>
      <c r="D104" s="19">
        <v>53</v>
      </c>
      <c r="E104" s="19">
        <v>53</v>
      </c>
      <c r="F104" s="19" t="s">
        <v>242</v>
      </c>
      <c r="G104" s="19" t="s">
        <v>655</v>
      </c>
      <c r="H104" s="19"/>
    </row>
    <row r="105" spans="1:8" ht="15.75" customHeight="1">
      <c r="A105" t="s">
        <v>767</v>
      </c>
      <c r="B105" s="19" t="s">
        <v>766</v>
      </c>
      <c r="C105" s="20">
        <v>45736</v>
      </c>
      <c r="D105" s="19">
        <v>53</v>
      </c>
      <c r="E105" s="19"/>
      <c r="F105" s="19" t="s">
        <v>256</v>
      </c>
      <c r="G105" s="19" t="s">
        <v>655</v>
      </c>
      <c r="H105" s="19"/>
    </row>
    <row r="106" spans="1:8" ht="15.75" customHeight="1">
      <c r="A106" t="s">
        <v>768</v>
      </c>
      <c r="B106" s="19" t="s">
        <v>769</v>
      </c>
      <c r="C106" s="20">
        <v>45736</v>
      </c>
      <c r="D106" s="19">
        <v>6</v>
      </c>
      <c r="E106" s="19">
        <v>6</v>
      </c>
      <c r="F106" s="19" t="s">
        <v>242</v>
      </c>
      <c r="G106" s="19" t="s">
        <v>655</v>
      </c>
      <c r="H106" s="19"/>
    </row>
    <row r="107" spans="1:8" ht="15.75" customHeight="1">
      <c r="A107" t="s">
        <v>770</v>
      </c>
      <c r="B107" s="19" t="s">
        <v>771</v>
      </c>
      <c r="C107" s="20">
        <v>45737</v>
      </c>
      <c r="D107" s="19">
        <v>6</v>
      </c>
      <c r="E107" s="19"/>
      <c r="F107" s="19" t="s">
        <v>256</v>
      </c>
      <c r="G107" s="19" t="s">
        <v>655</v>
      </c>
      <c r="H107" s="19"/>
    </row>
    <row r="108" spans="1:8" ht="15.75" customHeight="1">
      <c r="A108" t="s">
        <v>772</v>
      </c>
      <c r="B108" s="19" t="s">
        <v>773</v>
      </c>
      <c r="C108" s="20">
        <v>45747</v>
      </c>
      <c r="D108" s="19">
        <v>19</v>
      </c>
      <c r="E108" s="19">
        <v>19</v>
      </c>
      <c r="F108" s="19" t="s">
        <v>242</v>
      </c>
      <c r="G108" s="19" t="s">
        <v>655</v>
      </c>
      <c r="H108" s="19"/>
    </row>
    <row r="109" spans="1:8" ht="15.75" customHeight="1">
      <c r="A109" t="s">
        <v>774</v>
      </c>
      <c r="B109" s="19" t="s">
        <v>773</v>
      </c>
      <c r="C109" s="20">
        <v>45747</v>
      </c>
      <c r="D109" s="19">
        <v>72</v>
      </c>
      <c r="E109" s="19">
        <v>72</v>
      </c>
      <c r="F109" s="19" t="s">
        <v>242</v>
      </c>
      <c r="G109" s="19" t="s">
        <v>655</v>
      </c>
      <c r="H109" s="19"/>
    </row>
    <row r="110" spans="1:8" ht="15.75" customHeight="1">
      <c r="A110" t="s">
        <v>775</v>
      </c>
      <c r="B110" s="19" t="s">
        <v>776</v>
      </c>
      <c r="C110" s="20">
        <v>45775</v>
      </c>
      <c r="D110" s="19">
        <v>38</v>
      </c>
      <c r="E110" s="19"/>
      <c r="F110" s="19" t="s">
        <v>256</v>
      </c>
      <c r="G110" s="19" t="s">
        <v>655</v>
      </c>
      <c r="H110" s="19"/>
    </row>
    <row r="111" spans="1:8" ht="15.75" customHeight="1">
      <c r="A111" t="s">
        <v>777</v>
      </c>
      <c r="B111" s="19" t="s">
        <v>776</v>
      </c>
      <c r="C111" s="20">
        <v>45776</v>
      </c>
      <c r="D111" s="19">
        <v>38</v>
      </c>
      <c r="E111" s="19"/>
      <c r="F111" s="19" t="s">
        <v>256</v>
      </c>
      <c r="G111" s="19" t="s">
        <v>655</v>
      </c>
      <c r="H111" s="19"/>
    </row>
    <row r="112" spans="1:8" ht="15.75" customHeight="1">
      <c r="A112" t="s">
        <v>778</v>
      </c>
      <c r="B112" s="19" t="s">
        <v>779</v>
      </c>
      <c r="C112" s="20">
        <v>45777</v>
      </c>
      <c r="D112" s="19">
        <v>38</v>
      </c>
      <c r="E112" s="19">
        <v>38</v>
      </c>
      <c r="F112" s="19" t="s">
        <v>242</v>
      </c>
      <c r="G112" s="19" t="s">
        <v>655</v>
      </c>
      <c r="H112" s="19"/>
    </row>
    <row r="113" spans="1:8" ht="15.75" customHeight="1">
      <c r="A113" t="s">
        <v>780</v>
      </c>
      <c r="B113" s="19" t="s">
        <v>781</v>
      </c>
      <c r="C113" s="20">
        <v>45777</v>
      </c>
      <c r="D113" s="19">
        <v>19</v>
      </c>
      <c r="E113" s="19">
        <v>19</v>
      </c>
      <c r="F113" s="19" t="s">
        <v>242</v>
      </c>
      <c r="G113" s="19" t="s">
        <v>655</v>
      </c>
      <c r="H113" s="19"/>
    </row>
    <row r="114" spans="1:8" ht="15.75" customHeight="1">
      <c r="A114" t="s">
        <v>782</v>
      </c>
      <c r="B114" s="19" t="s">
        <v>781</v>
      </c>
      <c r="C114" s="20">
        <v>45777</v>
      </c>
      <c r="D114" s="19">
        <v>81</v>
      </c>
      <c r="E114" s="19">
        <v>81</v>
      </c>
      <c r="F114" s="19" t="s">
        <v>242</v>
      </c>
      <c r="G114" s="19" t="s">
        <v>655</v>
      </c>
      <c r="H114" s="19"/>
    </row>
    <row r="115" spans="1:8" ht="15.75" customHeight="1">
      <c r="A115" t="s">
        <v>783</v>
      </c>
      <c r="B115" s="19" t="s">
        <v>784</v>
      </c>
      <c r="C115" s="20">
        <v>45780</v>
      </c>
      <c r="D115" s="19">
        <v>8</v>
      </c>
      <c r="E115" s="19">
        <v>8</v>
      </c>
      <c r="F115" s="19" t="s">
        <v>242</v>
      </c>
      <c r="G115" s="19" t="s">
        <v>655</v>
      </c>
      <c r="H115" s="19"/>
    </row>
    <row r="116" spans="1:8" ht="15.75" customHeight="1">
      <c r="A116" t="s">
        <v>785</v>
      </c>
      <c r="B116" s="19" t="s">
        <v>786</v>
      </c>
      <c r="C116" s="20">
        <v>45781</v>
      </c>
      <c r="D116" s="19">
        <v>9</v>
      </c>
      <c r="E116" s="19">
        <v>9</v>
      </c>
      <c r="F116" s="19" t="s">
        <v>242</v>
      </c>
      <c r="G116" s="19" t="s">
        <v>655</v>
      </c>
      <c r="H116" s="19"/>
    </row>
    <row r="117" spans="1:8" ht="15.75" customHeight="1">
      <c r="A117" t="s">
        <v>787</v>
      </c>
      <c r="B117" s="19" t="s">
        <v>788</v>
      </c>
      <c r="C117" s="20">
        <v>45782</v>
      </c>
      <c r="D117" s="19">
        <v>29</v>
      </c>
      <c r="E117" s="19"/>
      <c r="F117" s="19" t="s">
        <v>256</v>
      </c>
      <c r="G117" s="19" t="s">
        <v>655</v>
      </c>
      <c r="H117" s="19"/>
    </row>
    <row r="118" spans="1:8" ht="15.75" customHeight="1">
      <c r="A118" t="s">
        <v>789</v>
      </c>
      <c r="B118" s="19" t="s">
        <v>790</v>
      </c>
      <c r="C118" s="20">
        <v>45783</v>
      </c>
      <c r="D118" s="19">
        <v>34</v>
      </c>
      <c r="E118" s="19"/>
      <c r="F118" s="19" t="s">
        <v>256</v>
      </c>
      <c r="G118" s="19" t="s">
        <v>655</v>
      </c>
      <c r="H118" s="19"/>
    </row>
    <row r="119" spans="1:8" ht="15.75" customHeight="1">
      <c r="A119" t="s">
        <v>791</v>
      </c>
      <c r="B119" s="19" t="s">
        <v>760</v>
      </c>
      <c r="C119" s="20">
        <v>45783</v>
      </c>
      <c r="D119" s="19">
        <v>35</v>
      </c>
      <c r="E119" s="19"/>
      <c r="F119" s="19" t="s">
        <v>256</v>
      </c>
      <c r="G119" s="19" t="s">
        <v>655</v>
      </c>
      <c r="H119" s="19"/>
    </row>
    <row r="120" spans="1:8" ht="15.75" customHeight="1">
      <c r="A120" t="s">
        <v>792</v>
      </c>
      <c r="B120" s="19" t="s">
        <v>793</v>
      </c>
      <c r="C120" s="20">
        <v>45784</v>
      </c>
      <c r="D120" s="19">
        <v>29</v>
      </c>
      <c r="E120" s="19">
        <v>29</v>
      </c>
      <c r="F120" s="19" t="s">
        <v>242</v>
      </c>
      <c r="G120" s="19" t="s">
        <v>655</v>
      </c>
      <c r="H120" s="19"/>
    </row>
    <row r="121" spans="1:8" ht="15.75" customHeight="1">
      <c r="A121" t="s">
        <v>794</v>
      </c>
      <c r="B121" s="19" t="s">
        <v>790</v>
      </c>
      <c r="C121" s="20">
        <v>45784</v>
      </c>
      <c r="D121" s="19">
        <v>34</v>
      </c>
      <c r="E121" s="19">
        <v>34</v>
      </c>
      <c r="F121" s="19" t="s">
        <v>242</v>
      </c>
      <c r="G121" s="19" t="s">
        <v>655</v>
      </c>
      <c r="H121" s="19"/>
    </row>
    <row r="122" spans="1:8" ht="15.75" customHeight="1">
      <c r="A122" t="s">
        <v>795</v>
      </c>
      <c r="B122" s="19" t="s">
        <v>796</v>
      </c>
      <c r="C122" s="20">
        <v>45807</v>
      </c>
      <c r="D122" s="19">
        <v>19</v>
      </c>
      <c r="E122" s="19">
        <v>19</v>
      </c>
      <c r="F122" s="19" t="s">
        <v>242</v>
      </c>
      <c r="G122" s="19" t="s">
        <v>655</v>
      </c>
      <c r="H122" s="19"/>
    </row>
    <row r="123" spans="1:8" ht="15.75" customHeight="1">
      <c r="A123" t="s">
        <v>797</v>
      </c>
      <c r="B123" s="19" t="s">
        <v>796</v>
      </c>
      <c r="C123" s="20">
        <v>45808</v>
      </c>
      <c r="D123" s="19">
        <v>19</v>
      </c>
      <c r="E123" s="19"/>
      <c r="F123" s="19" t="s">
        <v>256</v>
      </c>
      <c r="G123" s="19" t="s">
        <v>655</v>
      </c>
      <c r="H123" s="19"/>
    </row>
    <row r="124" spans="1:8" ht="15.75" customHeight="1">
      <c r="A124" t="s">
        <v>798</v>
      </c>
      <c r="B124" s="19" t="s">
        <v>799</v>
      </c>
      <c r="C124" s="20">
        <v>44927</v>
      </c>
      <c r="D124" s="19">
        <v>1</v>
      </c>
      <c r="E124" s="19">
        <v>1</v>
      </c>
      <c r="F124" s="19" t="s">
        <v>242</v>
      </c>
      <c r="G124" s="19" t="s">
        <v>655</v>
      </c>
      <c r="H124" s="19"/>
    </row>
    <row r="125" spans="1:8" ht="15.75" customHeight="1">
      <c r="A125" t="s">
        <v>800</v>
      </c>
      <c r="B125" s="19" t="s">
        <v>799</v>
      </c>
      <c r="C125" s="20">
        <v>44927</v>
      </c>
      <c r="D125" s="19">
        <v>9</v>
      </c>
      <c r="E125" s="19">
        <v>9</v>
      </c>
      <c r="F125" s="19" t="s">
        <v>242</v>
      </c>
      <c r="G125" s="19" t="s">
        <v>655</v>
      </c>
      <c r="H125" s="19"/>
    </row>
    <row r="126" spans="1:8" ht="15.75" customHeight="1">
      <c r="A126" t="s">
        <v>801</v>
      </c>
      <c r="B126" s="19" t="s">
        <v>799</v>
      </c>
      <c r="C126" s="20">
        <v>44927</v>
      </c>
      <c r="D126" s="19">
        <v>56</v>
      </c>
      <c r="E126" s="19">
        <v>56</v>
      </c>
      <c r="F126" s="19" t="s">
        <v>242</v>
      </c>
      <c r="G126" s="19" t="s">
        <v>655</v>
      </c>
      <c r="H126" s="19"/>
    </row>
    <row r="127" spans="1:8" ht="15.75" customHeight="1">
      <c r="A127" t="s">
        <v>802</v>
      </c>
      <c r="B127" s="19" t="s">
        <v>803</v>
      </c>
      <c r="C127" s="20">
        <v>44928</v>
      </c>
      <c r="D127" s="19">
        <v>1</v>
      </c>
      <c r="E127" s="19">
        <v>1</v>
      </c>
      <c r="F127" s="19" t="s">
        <v>242</v>
      </c>
      <c r="G127" s="19" t="s">
        <v>655</v>
      </c>
      <c r="H127" s="19"/>
    </row>
    <row r="128" spans="1:8" ht="15.75" customHeight="1">
      <c r="A128" t="s">
        <v>804</v>
      </c>
      <c r="B128" s="19" t="s">
        <v>803</v>
      </c>
      <c r="C128" s="20">
        <v>44928</v>
      </c>
      <c r="D128" s="19">
        <v>3</v>
      </c>
      <c r="E128" s="19">
        <v>3</v>
      </c>
      <c r="F128" s="19" t="s">
        <v>242</v>
      </c>
      <c r="G128" s="19" t="s">
        <v>655</v>
      </c>
      <c r="H128" s="19"/>
    </row>
    <row r="129" spans="1:8" ht="15.75" customHeight="1">
      <c r="A129" t="s">
        <v>805</v>
      </c>
      <c r="B129" s="19" t="s">
        <v>806</v>
      </c>
      <c r="C129" s="20">
        <v>44929</v>
      </c>
      <c r="D129" s="19">
        <v>1</v>
      </c>
      <c r="E129" s="19">
        <v>1</v>
      </c>
      <c r="F129" s="19" t="s">
        <v>242</v>
      </c>
      <c r="G129" s="19" t="s">
        <v>655</v>
      </c>
      <c r="H129" s="19"/>
    </row>
    <row r="130" spans="1:8" ht="15.75" customHeight="1">
      <c r="A130" t="s">
        <v>807</v>
      </c>
      <c r="B130" s="19" t="s">
        <v>806</v>
      </c>
      <c r="C130" s="20">
        <v>44929</v>
      </c>
      <c r="D130" s="19">
        <v>2</v>
      </c>
      <c r="E130" s="19">
        <v>2</v>
      </c>
      <c r="F130" s="19" t="s">
        <v>242</v>
      </c>
      <c r="G130" s="19" t="s">
        <v>655</v>
      </c>
      <c r="H130" s="19"/>
    </row>
    <row r="131" spans="1:8" ht="15.75" customHeight="1">
      <c r="A131" t="s">
        <v>808</v>
      </c>
      <c r="B131" s="19" t="s">
        <v>806</v>
      </c>
      <c r="C131" s="20">
        <v>44929</v>
      </c>
      <c r="D131" s="19">
        <v>4</v>
      </c>
      <c r="E131" s="19">
        <v>4</v>
      </c>
      <c r="F131" s="19" t="s">
        <v>242</v>
      </c>
      <c r="G131" s="19" t="s">
        <v>655</v>
      </c>
      <c r="H131" s="19"/>
    </row>
    <row r="132" spans="1:8" ht="15.75" customHeight="1">
      <c r="A132" t="s">
        <v>809</v>
      </c>
      <c r="B132" s="19" t="s">
        <v>806</v>
      </c>
      <c r="C132" s="20">
        <v>44929</v>
      </c>
      <c r="D132" s="19">
        <v>47</v>
      </c>
      <c r="E132" s="19">
        <v>47</v>
      </c>
      <c r="F132" s="19" t="s">
        <v>242</v>
      </c>
      <c r="G132" s="19" t="s">
        <v>655</v>
      </c>
      <c r="H132" s="19"/>
    </row>
    <row r="133" spans="1:8" ht="15.75" customHeight="1">
      <c r="A133" t="s">
        <v>810</v>
      </c>
      <c r="B133" s="19" t="s">
        <v>806</v>
      </c>
      <c r="C133" s="20">
        <v>44929</v>
      </c>
      <c r="D133" s="19">
        <v>80</v>
      </c>
      <c r="E133" s="19">
        <v>80</v>
      </c>
      <c r="F133" s="19" t="s">
        <v>242</v>
      </c>
      <c r="G133" s="19" t="s">
        <v>655</v>
      </c>
      <c r="H133" s="19"/>
    </row>
    <row r="134" spans="1:8" ht="15.75" customHeight="1">
      <c r="A134" t="s">
        <v>811</v>
      </c>
      <c r="B134" s="19" t="s">
        <v>806</v>
      </c>
      <c r="C134" s="20">
        <v>44929</v>
      </c>
      <c r="D134" s="19">
        <v>10</v>
      </c>
      <c r="E134" s="19">
        <v>10</v>
      </c>
      <c r="F134" s="19" t="s">
        <v>242</v>
      </c>
      <c r="G134" s="19" t="s">
        <v>655</v>
      </c>
      <c r="H134" s="19"/>
    </row>
    <row r="135" spans="1:8" ht="15.75" customHeight="1">
      <c r="A135" t="s">
        <v>812</v>
      </c>
      <c r="B135" s="19" t="s">
        <v>806</v>
      </c>
      <c r="C135" s="20">
        <v>44929</v>
      </c>
      <c r="D135" s="19">
        <v>11</v>
      </c>
      <c r="E135" s="19">
        <v>11</v>
      </c>
      <c r="F135" s="19" t="s">
        <v>242</v>
      </c>
      <c r="G135" s="19" t="s">
        <v>655</v>
      </c>
      <c r="H135" s="19"/>
    </row>
    <row r="136" spans="1:8" ht="15.75" customHeight="1">
      <c r="A136" t="s">
        <v>813</v>
      </c>
      <c r="B136" s="19" t="s">
        <v>814</v>
      </c>
      <c r="C136" s="20">
        <v>44930</v>
      </c>
      <c r="D136" s="19">
        <v>1</v>
      </c>
      <c r="E136" s="19">
        <v>1</v>
      </c>
      <c r="F136" s="19" t="s">
        <v>242</v>
      </c>
      <c r="G136" s="19" t="s">
        <v>655</v>
      </c>
      <c r="H136" s="19"/>
    </row>
    <row r="137" spans="1:8" ht="15.75" customHeight="1">
      <c r="A137" t="s">
        <v>815</v>
      </c>
      <c r="B137" s="19" t="s">
        <v>814</v>
      </c>
      <c r="C137" s="20">
        <v>44930</v>
      </c>
      <c r="D137" s="19">
        <v>2</v>
      </c>
      <c r="E137" s="19">
        <v>2</v>
      </c>
      <c r="F137" s="19" t="s">
        <v>242</v>
      </c>
      <c r="G137" s="19" t="s">
        <v>655</v>
      </c>
      <c r="H137" s="19"/>
    </row>
    <row r="138" spans="1:8" ht="15.75" customHeight="1">
      <c r="A138" t="s">
        <v>816</v>
      </c>
      <c r="B138" s="19" t="s">
        <v>814</v>
      </c>
      <c r="C138" s="20">
        <v>44930</v>
      </c>
      <c r="D138" s="19">
        <v>5</v>
      </c>
      <c r="E138" s="19">
        <v>5</v>
      </c>
      <c r="F138" s="19" t="s">
        <v>242</v>
      </c>
      <c r="G138" s="19" t="s">
        <v>655</v>
      </c>
      <c r="H138" s="19"/>
    </row>
    <row r="139" spans="1:8" ht="15.75" customHeight="1">
      <c r="A139" t="s">
        <v>817</v>
      </c>
      <c r="B139" s="19" t="s">
        <v>814</v>
      </c>
      <c r="C139" s="20">
        <v>44930</v>
      </c>
      <c r="D139" s="19">
        <v>48</v>
      </c>
      <c r="E139" s="19">
        <v>48</v>
      </c>
      <c r="F139" s="19" t="s">
        <v>242</v>
      </c>
      <c r="G139" s="19" t="s">
        <v>655</v>
      </c>
      <c r="H139" s="19"/>
    </row>
    <row r="140" spans="1:8" ht="15.75" customHeight="1">
      <c r="A140" t="s">
        <v>818</v>
      </c>
      <c r="B140" s="19" t="s">
        <v>814</v>
      </c>
      <c r="C140" s="20">
        <v>44930</v>
      </c>
      <c r="D140" s="19">
        <v>52</v>
      </c>
      <c r="E140" s="19">
        <v>52</v>
      </c>
      <c r="F140" s="19" t="s">
        <v>242</v>
      </c>
      <c r="G140" s="19" t="s">
        <v>655</v>
      </c>
      <c r="H140" s="19"/>
    </row>
    <row r="141" spans="1:8" ht="15.75" customHeight="1">
      <c r="A141" t="s">
        <v>819</v>
      </c>
      <c r="B141" s="19" t="s">
        <v>820</v>
      </c>
      <c r="C141" s="20">
        <v>44930</v>
      </c>
      <c r="D141" s="19">
        <v>13</v>
      </c>
      <c r="E141" s="19">
        <v>13</v>
      </c>
      <c r="F141" s="19" t="s">
        <v>242</v>
      </c>
      <c r="G141" s="19" t="s">
        <v>655</v>
      </c>
      <c r="H141" s="19"/>
    </row>
    <row r="142" spans="1:8" ht="15.75" customHeight="1">
      <c r="A142" t="s">
        <v>821</v>
      </c>
      <c r="B142" s="19" t="s">
        <v>822</v>
      </c>
      <c r="C142" s="20">
        <v>44931</v>
      </c>
      <c r="D142" s="19">
        <v>1</v>
      </c>
      <c r="E142" s="19">
        <v>1</v>
      </c>
      <c r="F142" s="19" t="s">
        <v>242</v>
      </c>
      <c r="G142" s="19" t="s">
        <v>655</v>
      </c>
      <c r="H142" s="19"/>
    </row>
    <row r="143" spans="1:8" ht="15.75" customHeight="1">
      <c r="A143" t="s">
        <v>823</v>
      </c>
      <c r="B143" s="19" t="s">
        <v>822</v>
      </c>
      <c r="C143" s="20">
        <v>44931</v>
      </c>
      <c r="D143" s="19">
        <v>2</v>
      </c>
      <c r="E143" s="19">
        <v>2</v>
      </c>
      <c r="F143" s="19" t="s">
        <v>242</v>
      </c>
      <c r="G143" s="19" t="s">
        <v>655</v>
      </c>
      <c r="H143" s="19"/>
    </row>
    <row r="144" spans="1:8" ht="15.75" customHeight="1">
      <c r="A144" t="s">
        <v>824</v>
      </c>
      <c r="B144" s="19" t="s">
        <v>822</v>
      </c>
      <c r="C144" s="20">
        <v>44931</v>
      </c>
      <c r="D144" s="19">
        <v>6</v>
      </c>
      <c r="E144" s="19">
        <v>6</v>
      </c>
      <c r="F144" s="19" t="s">
        <v>242</v>
      </c>
      <c r="G144" s="19" t="s">
        <v>655</v>
      </c>
      <c r="H144" s="19"/>
    </row>
    <row r="145" spans="1:8" ht="15.75" customHeight="1">
      <c r="A145" t="s">
        <v>825</v>
      </c>
      <c r="B145" s="19" t="s">
        <v>822</v>
      </c>
      <c r="C145" s="20">
        <v>44931</v>
      </c>
      <c r="D145" s="19">
        <v>49</v>
      </c>
      <c r="E145" s="19">
        <v>49</v>
      </c>
      <c r="F145" s="19" t="s">
        <v>242</v>
      </c>
      <c r="G145" s="19" t="s">
        <v>655</v>
      </c>
      <c r="H145" s="19"/>
    </row>
    <row r="146" spans="1:8" ht="15.75" customHeight="1">
      <c r="A146" t="s">
        <v>826</v>
      </c>
      <c r="B146" s="19" t="s">
        <v>822</v>
      </c>
      <c r="C146" s="20">
        <v>44931</v>
      </c>
      <c r="D146" s="19">
        <v>53</v>
      </c>
      <c r="E146" s="19">
        <v>53</v>
      </c>
      <c r="F146" s="19" t="s">
        <v>242</v>
      </c>
      <c r="G146" s="19" t="s">
        <v>655</v>
      </c>
      <c r="H146" s="19"/>
    </row>
    <row r="147" spans="1:8" ht="15.75" customHeight="1">
      <c r="A147" t="s">
        <v>827</v>
      </c>
      <c r="B147" s="19" t="s">
        <v>828</v>
      </c>
      <c r="C147" s="20">
        <v>44932</v>
      </c>
      <c r="D147" s="19">
        <v>1</v>
      </c>
      <c r="E147" s="19">
        <v>1</v>
      </c>
      <c r="F147" s="19" t="s">
        <v>242</v>
      </c>
      <c r="G147" s="19" t="s">
        <v>655</v>
      </c>
      <c r="H147" s="19"/>
    </row>
    <row r="148" spans="1:8" ht="15.75" customHeight="1">
      <c r="A148" t="s">
        <v>829</v>
      </c>
      <c r="B148" s="19" t="s">
        <v>828</v>
      </c>
      <c r="C148" s="20">
        <v>44932</v>
      </c>
      <c r="D148" s="19">
        <v>2</v>
      </c>
      <c r="E148" s="19">
        <v>2</v>
      </c>
      <c r="F148" s="19" t="s">
        <v>242</v>
      </c>
      <c r="G148" s="19" t="s">
        <v>655</v>
      </c>
      <c r="H148" s="19"/>
    </row>
    <row r="149" spans="1:8" ht="15.75" customHeight="1">
      <c r="A149" t="s">
        <v>830</v>
      </c>
      <c r="B149" s="19" t="s">
        <v>828</v>
      </c>
      <c r="C149" s="20">
        <v>44932</v>
      </c>
      <c r="D149" s="19">
        <v>7</v>
      </c>
      <c r="E149" s="19">
        <v>7</v>
      </c>
      <c r="F149" s="19" t="s">
        <v>242</v>
      </c>
      <c r="G149" s="19" t="s">
        <v>655</v>
      </c>
      <c r="H149" s="19"/>
    </row>
    <row r="150" spans="1:8" ht="15.75" customHeight="1">
      <c r="A150" t="s">
        <v>831</v>
      </c>
      <c r="B150" s="19" t="s">
        <v>828</v>
      </c>
      <c r="C150" s="20">
        <v>44932</v>
      </c>
      <c r="D150" s="19">
        <v>44</v>
      </c>
      <c r="E150" s="19">
        <v>44</v>
      </c>
      <c r="F150" s="19" t="s">
        <v>242</v>
      </c>
      <c r="G150" s="19" t="s">
        <v>655</v>
      </c>
      <c r="H150" s="19"/>
    </row>
    <row r="151" spans="1:8" ht="15.75" customHeight="1">
      <c r="A151" t="s">
        <v>832</v>
      </c>
      <c r="B151" s="19" t="s">
        <v>828</v>
      </c>
      <c r="C151" s="20">
        <v>44932</v>
      </c>
      <c r="D151" s="19">
        <v>50</v>
      </c>
      <c r="E151" s="19">
        <v>50</v>
      </c>
      <c r="F151" s="19" t="s">
        <v>242</v>
      </c>
      <c r="G151" s="19" t="s">
        <v>655</v>
      </c>
      <c r="H151" s="19"/>
    </row>
    <row r="152" spans="1:8" ht="15.75" customHeight="1">
      <c r="A152" t="s">
        <v>833</v>
      </c>
      <c r="B152" s="19" t="s">
        <v>828</v>
      </c>
      <c r="C152" s="20">
        <v>44932</v>
      </c>
      <c r="D152" s="19">
        <v>54</v>
      </c>
      <c r="E152" s="19">
        <v>54</v>
      </c>
      <c r="F152" s="19" t="s">
        <v>242</v>
      </c>
      <c r="G152" s="19" t="s">
        <v>655</v>
      </c>
      <c r="H152" s="19"/>
    </row>
    <row r="153" spans="1:8" ht="15.75" customHeight="1">
      <c r="A153" t="s">
        <v>834</v>
      </c>
      <c r="B153" s="19" t="s">
        <v>835</v>
      </c>
      <c r="C153" s="20">
        <v>44933</v>
      </c>
      <c r="D153" s="19">
        <v>1</v>
      </c>
      <c r="E153" s="19">
        <v>1</v>
      </c>
      <c r="F153" s="19" t="s">
        <v>242</v>
      </c>
      <c r="G153" s="19" t="s">
        <v>655</v>
      </c>
      <c r="H153" s="19"/>
    </row>
    <row r="154" spans="1:8" ht="15.75" customHeight="1">
      <c r="A154" t="s">
        <v>836</v>
      </c>
      <c r="B154" s="19" t="s">
        <v>835</v>
      </c>
      <c r="C154" s="20">
        <v>44933</v>
      </c>
      <c r="D154" s="19">
        <v>8</v>
      </c>
      <c r="E154" s="19">
        <v>8</v>
      </c>
      <c r="F154" s="19" t="s">
        <v>242</v>
      </c>
      <c r="G154" s="19" t="s">
        <v>655</v>
      </c>
      <c r="H154" s="19"/>
    </row>
    <row r="155" spans="1:8" ht="15.75" customHeight="1">
      <c r="A155" t="s">
        <v>837</v>
      </c>
      <c r="B155" s="19" t="s">
        <v>835</v>
      </c>
      <c r="C155" s="20">
        <v>44934</v>
      </c>
      <c r="D155" s="19">
        <v>1</v>
      </c>
      <c r="E155" s="19">
        <v>1</v>
      </c>
      <c r="F155" s="19" t="s">
        <v>242</v>
      </c>
      <c r="G155" s="19" t="s">
        <v>655</v>
      </c>
      <c r="H155" s="19"/>
    </row>
    <row r="156" spans="1:8" ht="15.75" customHeight="1">
      <c r="A156" t="s">
        <v>838</v>
      </c>
      <c r="B156" s="19" t="s">
        <v>835</v>
      </c>
      <c r="C156" s="20">
        <v>44934</v>
      </c>
      <c r="D156" s="19">
        <v>9</v>
      </c>
      <c r="E156" s="19">
        <v>9</v>
      </c>
      <c r="F156" s="19" t="s">
        <v>242</v>
      </c>
      <c r="G156" s="19" t="s">
        <v>655</v>
      </c>
      <c r="H156" s="19"/>
    </row>
    <row r="157" spans="1:8" ht="15.75" customHeight="1">
      <c r="A157" t="s">
        <v>839</v>
      </c>
      <c r="B157" s="19" t="s">
        <v>840</v>
      </c>
      <c r="C157" s="20">
        <v>44935</v>
      </c>
      <c r="D157" s="19">
        <v>1</v>
      </c>
      <c r="E157" s="19">
        <v>1</v>
      </c>
      <c r="F157" s="19" t="s">
        <v>242</v>
      </c>
      <c r="G157" s="19" t="s">
        <v>655</v>
      </c>
      <c r="H157" s="19"/>
    </row>
    <row r="158" spans="1:8" ht="15.75" customHeight="1">
      <c r="A158" t="s">
        <v>841</v>
      </c>
      <c r="B158" s="19" t="s">
        <v>840</v>
      </c>
      <c r="C158" s="20">
        <v>44935</v>
      </c>
      <c r="D158" s="19">
        <v>3</v>
      </c>
      <c r="E158" s="19">
        <v>3</v>
      </c>
      <c r="F158" s="19" t="s">
        <v>242</v>
      </c>
      <c r="G158" s="19" t="s">
        <v>655</v>
      </c>
      <c r="H158" s="19"/>
    </row>
    <row r="159" spans="1:8" ht="15.75" customHeight="1">
      <c r="A159" t="s">
        <v>842</v>
      </c>
      <c r="B159" s="19" t="s">
        <v>843</v>
      </c>
      <c r="C159" s="20">
        <v>44936</v>
      </c>
      <c r="D159" s="19">
        <v>1</v>
      </c>
      <c r="E159" s="19">
        <v>1</v>
      </c>
      <c r="F159" s="19" t="s">
        <v>242</v>
      </c>
      <c r="G159" s="19" t="s">
        <v>655</v>
      </c>
      <c r="H159" s="19"/>
    </row>
    <row r="160" spans="1:8" ht="15.75" customHeight="1">
      <c r="A160" t="s">
        <v>844</v>
      </c>
      <c r="B160" s="19" t="s">
        <v>843</v>
      </c>
      <c r="C160" s="20">
        <v>44936</v>
      </c>
      <c r="D160" s="19">
        <v>2</v>
      </c>
      <c r="E160" s="19">
        <v>2</v>
      </c>
      <c r="F160" s="19" t="s">
        <v>242</v>
      </c>
      <c r="G160" s="19" t="s">
        <v>655</v>
      </c>
      <c r="H160" s="19"/>
    </row>
    <row r="161" spans="1:8" ht="15.75" customHeight="1">
      <c r="A161" t="s">
        <v>845</v>
      </c>
      <c r="B161" s="19" t="s">
        <v>843</v>
      </c>
      <c r="C161" s="20">
        <v>44936</v>
      </c>
      <c r="D161" s="19">
        <v>4</v>
      </c>
      <c r="E161" s="19">
        <v>4</v>
      </c>
      <c r="F161" s="19" t="s">
        <v>242</v>
      </c>
      <c r="G161" s="19" t="s">
        <v>655</v>
      </c>
      <c r="H161" s="19"/>
    </row>
    <row r="162" spans="1:8" ht="15.75" customHeight="1">
      <c r="A162" t="s">
        <v>846</v>
      </c>
      <c r="B162" s="19" t="s">
        <v>843</v>
      </c>
      <c r="C162" s="20">
        <v>44936</v>
      </c>
      <c r="D162" s="19">
        <v>51</v>
      </c>
      <c r="E162" s="19">
        <v>51</v>
      </c>
      <c r="F162" s="19" t="s">
        <v>242</v>
      </c>
      <c r="G162" s="19" t="s">
        <v>655</v>
      </c>
      <c r="H162" s="19"/>
    </row>
    <row r="163" spans="1:8" ht="15.75" customHeight="1">
      <c r="A163" t="s">
        <v>847</v>
      </c>
      <c r="B163" s="19" t="s">
        <v>843</v>
      </c>
      <c r="C163" s="20">
        <v>44936</v>
      </c>
      <c r="D163" s="19">
        <v>15</v>
      </c>
      <c r="E163" s="19">
        <v>15</v>
      </c>
      <c r="F163" s="19" t="s">
        <v>242</v>
      </c>
      <c r="G163" s="19" t="s">
        <v>655</v>
      </c>
      <c r="H163" s="19"/>
    </row>
    <row r="164" spans="1:8" ht="15.75" customHeight="1">
      <c r="A164" t="s">
        <v>848</v>
      </c>
      <c r="B164" s="19" t="s">
        <v>849</v>
      </c>
      <c r="C164" s="20">
        <v>44937</v>
      </c>
      <c r="D164" s="19">
        <v>1</v>
      </c>
      <c r="E164" s="19">
        <v>1</v>
      </c>
      <c r="F164" s="19" t="s">
        <v>242</v>
      </c>
      <c r="G164" s="19" t="s">
        <v>655</v>
      </c>
      <c r="H164" s="19"/>
    </row>
    <row r="165" spans="1:8" ht="15.75" customHeight="1">
      <c r="A165" t="s">
        <v>850</v>
      </c>
      <c r="B165" s="19" t="s">
        <v>849</v>
      </c>
      <c r="C165" s="20">
        <v>44937</v>
      </c>
      <c r="D165" s="19">
        <v>2</v>
      </c>
      <c r="E165" s="19">
        <v>2</v>
      </c>
      <c r="F165" s="19" t="s">
        <v>242</v>
      </c>
      <c r="G165" s="19" t="s">
        <v>655</v>
      </c>
      <c r="H165" s="19"/>
    </row>
    <row r="166" spans="1:8" ht="15.75" customHeight="1">
      <c r="A166" t="s">
        <v>851</v>
      </c>
      <c r="B166" s="19" t="s">
        <v>849</v>
      </c>
      <c r="C166" s="20">
        <v>44937</v>
      </c>
      <c r="D166" s="19">
        <v>5</v>
      </c>
      <c r="E166" s="19">
        <v>5</v>
      </c>
      <c r="F166" s="19" t="s">
        <v>242</v>
      </c>
      <c r="G166" s="19" t="s">
        <v>655</v>
      </c>
      <c r="H166" s="19"/>
    </row>
    <row r="167" spans="1:8" ht="15.75" customHeight="1">
      <c r="A167" t="s">
        <v>852</v>
      </c>
      <c r="B167" s="19" t="s">
        <v>849</v>
      </c>
      <c r="C167" s="20">
        <v>44937</v>
      </c>
      <c r="D167" s="19">
        <v>52</v>
      </c>
      <c r="E167" s="19">
        <v>52</v>
      </c>
      <c r="F167" s="19" t="s">
        <v>242</v>
      </c>
      <c r="G167" s="19" t="s">
        <v>655</v>
      </c>
      <c r="H167" s="19"/>
    </row>
    <row r="168" spans="1:8" ht="15.75" customHeight="1">
      <c r="A168" t="s">
        <v>853</v>
      </c>
      <c r="B168" s="19" t="s">
        <v>854</v>
      </c>
      <c r="C168" s="20">
        <v>44938</v>
      </c>
      <c r="D168" s="19">
        <v>1</v>
      </c>
      <c r="E168" s="19">
        <v>1</v>
      </c>
      <c r="F168" s="19" t="s">
        <v>242</v>
      </c>
      <c r="G168" s="19" t="s">
        <v>655</v>
      </c>
      <c r="H168" s="19"/>
    </row>
    <row r="169" spans="1:8" ht="15.75" customHeight="1">
      <c r="A169" t="s">
        <v>855</v>
      </c>
      <c r="B169" s="19" t="s">
        <v>854</v>
      </c>
      <c r="C169" s="20">
        <v>44938</v>
      </c>
      <c r="D169" s="19">
        <v>2</v>
      </c>
      <c r="E169" s="19">
        <v>2</v>
      </c>
      <c r="F169" s="19" t="s">
        <v>242</v>
      </c>
      <c r="G169" s="19" t="s">
        <v>655</v>
      </c>
      <c r="H169" s="19"/>
    </row>
    <row r="170" spans="1:8" ht="15.75" customHeight="1">
      <c r="A170" t="s">
        <v>856</v>
      </c>
      <c r="B170" s="19" t="s">
        <v>854</v>
      </c>
      <c r="C170" s="20">
        <v>44938</v>
      </c>
      <c r="D170" s="19">
        <v>6</v>
      </c>
      <c r="E170" s="19">
        <v>6</v>
      </c>
      <c r="F170" s="19" t="s">
        <v>242</v>
      </c>
      <c r="G170" s="19" t="s">
        <v>655</v>
      </c>
      <c r="H170" s="19"/>
    </row>
    <row r="171" spans="1:8" ht="15.75" customHeight="1">
      <c r="A171" t="s">
        <v>857</v>
      </c>
      <c r="B171" s="19" t="s">
        <v>854</v>
      </c>
      <c r="C171" s="20">
        <v>44938</v>
      </c>
      <c r="D171" s="19">
        <v>53</v>
      </c>
      <c r="E171" s="19">
        <v>53</v>
      </c>
      <c r="F171" s="19" t="s">
        <v>242</v>
      </c>
      <c r="G171" s="19" t="s">
        <v>655</v>
      </c>
      <c r="H171" s="19"/>
    </row>
    <row r="172" spans="1:8" ht="15.75" customHeight="1">
      <c r="A172" t="s">
        <v>858</v>
      </c>
      <c r="B172" s="19" t="s">
        <v>859</v>
      </c>
      <c r="C172" s="20">
        <v>44939</v>
      </c>
      <c r="D172" s="19">
        <v>1</v>
      </c>
      <c r="E172" s="19">
        <v>1</v>
      </c>
      <c r="F172" s="19" t="s">
        <v>242</v>
      </c>
      <c r="G172" s="19" t="s">
        <v>655</v>
      </c>
      <c r="H172" s="19"/>
    </row>
    <row r="173" spans="1:8" ht="15.75" customHeight="1">
      <c r="A173" t="s">
        <v>860</v>
      </c>
      <c r="B173" s="19" t="s">
        <v>859</v>
      </c>
      <c r="C173" s="20">
        <v>44939</v>
      </c>
      <c r="D173" s="19">
        <v>2</v>
      </c>
      <c r="E173" s="19">
        <v>2</v>
      </c>
      <c r="F173" s="19" t="s">
        <v>242</v>
      </c>
      <c r="G173" s="19" t="s">
        <v>655</v>
      </c>
      <c r="H173" s="19"/>
    </row>
    <row r="174" spans="1:8" ht="15.75" customHeight="1">
      <c r="A174" t="s">
        <v>861</v>
      </c>
      <c r="B174" s="19" t="s">
        <v>859</v>
      </c>
      <c r="C174" s="20">
        <v>44939</v>
      </c>
      <c r="D174" s="19">
        <v>7</v>
      </c>
      <c r="E174" s="19">
        <v>7</v>
      </c>
      <c r="F174" s="19" t="s">
        <v>242</v>
      </c>
      <c r="G174" s="19" t="s">
        <v>655</v>
      </c>
      <c r="H174" s="19"/>
    </row>
    <row r="175" spans="1:8" ht="15.75" customHeight="1">
      <c r="A175" t="s">
        <v>862</v>
      </c>
      <c r="B175" s="19" t="s">
        <v>859</v>
      </c>
      <c r="C175" s="20">
        <v>44939</v>
      </c>
      <c r="D175" s="19">
        <v>54</v>
      </c>
      <c r="E175" s="19">
        <v>54</v>
      </c>
      <c r="F175" s="19" t="s">
        <v>242</v>
      </c>
      <c r="G175" s="19" t="s">
        <v>655</v>
      </c>
      <c r="H175" s="19"/>
    </row>
    <row r="176" spans="1:8" ht="15.75" customHeight="1">
      <c r="A176" t="s">
        <v>863</v>
      </c>
      <c r="B176" s="19" t="s">
        <v>835</v>
      </c>
      <c r="C176" s="20">
        <v>44940</v>
      </c>
      <c r="D176" s="19">
        <v>1</v>
      </c>
      <c r="E176" s="19">
        <v>1</v>
      </c>
      <c r="F176" s="19" t="s">
        <v>242</v>
      </c>
      <c r="G176" s="19" t="s">
        <v>655</v>
      </c>
      <c r="H176" s="19"/>
    </row>
    <row r="177" spans="1:8" ht="15.75" customHeight="1">
      <c r="A177" t="s">
        <v>864</v>
      </c>
      <c r="B177" s="19" t="s">
        <v>835</v>
      </c>
      <c r="C177" s="20">
        <v>44940</v>
      </c>
      <c r="D177" s="19">
        <v>8</v>
      </c>
      <c r="E177" s="19">
        <v>8</v>
      </c>
      <c r="F177" s="19" t="s">
        <v>242</v>
      </c>
      <c r="G177" s="19" t="s">
        <v>655</v>
      </c>
      <c r="H177" s="19"/>
    </row>
    <row r="178" spans="1:8" ht="15.75" customHeight="1">
      <c r="A178" t="s">
        <v>865</v>
      </c>
      <c r="B178" s="19" t="s">
        <v>866</v>
      </c>
      <c r="C178" s="20">
        <v>44941</v>
      </c>
      <c r="D178" s="19">
        <v>1</v>
      </c>
      <c r="E178" s="19">
        <v>1</v>
      </c>
      <c r="F178" s="19" t="s">
        <v>242</v>
      </c>
      <c r="G178" s="19" t="s">
        <v>655</v>
      </c>
      <c r="H178" s="19"/>
    </row>
    <row r="179" spans="1:8" ht="15.75" customHeight="1">
      <c r="A179" t="s">
        <v>867</v>
      </c>
      <c r="B179" s="19" t="s">
        <v>866</v>
      </c>
      <c r="C179" s="20">
        <v>44941</v>
      </c>
      <c r="D179" s="19">
        <v>9</v>
      </c>
      <c r="E179" s="19">
        <v>9</v>
      </c>
      <c r="F179" s="19" t="s">
        <v>242</v>
      </c>
      <c r="G179" s="19" t="s">
        <v>655</v>
      </c>
      <c r="H179" s="19"/>
    </row>
    <row r="180" spans="1:8" ht="15.75" customHeight="1">
      <c r="A180" t="s">
        <v>868</v>
      </c>
      <c r="B180" s="19" t="s">
        <v>866</v>
      </c>
      <c r="C180" s="20">
        <v>44941</v>
      </c>
      <c r="D180" s="19">
        <v>16</v>
      </c>
      <c r="E180" s="19">
        <v>16</v>
      </c>
      <c r="F180" s="19" t="s">
        <v>242</v>
      </c>
      <c r="G180" s="19" t="s">
        <v>655</v>
      </c>
      <c r="H180" s="19"/>
    </row>
    <row r="181" spans="1:8" ht="15.75" customHeight="1">
      <c r="A181" t="s">
        <v>869</v>
      </c>
      <c r="B181" s="19" t="s">
        <v>870</v>
      </c>
      <c r="C181" s="20">
        <v>44942</v>
      </c>
      <c r="D181" s="19">
        <v>1</v>
      </c>
      <c r="E181" s="19">
        <v>1</v>
      </c>
      <c r="F181" s="19" t="s">
        <v>242</v>
      </c>
      <c r="G181" s="19" t="s">
        <v>655</v>
      </c>
      <c r="H181" s="19"/>
    </row>
    <row r="182" spans="1:8" ht="15.75" customHeight="1">
      <c r="A182" t="s">
        <v>871</v>
      </c>
      <c r="B182" s="19" t="s">
        <v>870</v>
      </c>
      <c r="C182" s="20">
        <v>44942</v>
      </c>
      <c r="D182" s="19">
        <v>2</v>
      </c>
      <c r="E182" s="19">
        <v>2</v>
      </c>
      <c r="F182" s="19" t="s">
        <v>242</v>
      </c>
      <c r="G182" s="19" t="s">
        <v>655</v>
      </c>
      <c r="H182" s="19"/>
    </row>
    <row r="183" spans="1:8" ht="15.75" customHeight="1">
      <c r="A183" t="s">
        <v>872</v>
      </c>
      <c r="B183" s="19" t="s">
        <v>870</v>
      </c>
      <c r="C183" s="20">
        <v>44942</v>
      </c>
      <c r="D183" s="19">
        <v>3</v>
      </c>
      <c r="E183" s="19">
        <v>3</v>
      </c>
      <c r="F183" s="19" t="s">
        <v>242</v>
      </c>
      <c r="G183" s="19" t="s">
        <v>655</v>
      </c>
      <c r="H183" s="19"/>
    </row>
    <row r="184" spans="1:8" ht="15.75" customHeight="1">
      <c r="A184" t="s">
        <v>873</v>
      </c>
      <c r="B184" s="19" t="s">
        <v>870</v>
      </c>
      <c r="C184" s="20">
        <v>44942</v>
      </c>
      <c r="D184" s="19">
        <v>31</v>
      </c>
      <c r="E184" s="19">
        <v>31</v>
      </c>
      <c r="F184" s="19" t="s">
        <v>242</v>
      </c>
      <c r="G184" s="19" t="s">
        <v>655</v>
      </c>
      <c r="H184" s="19"/>
    </row>
    <row r="185" spans="1:8" ht="15.75" customHeight="1">
      <c r="A185" t="s">
        <v>874</v>
      </c>
      <c r="B185" s="19" t="s">
        <v>875</v>
      </c>
      <c r="C185" s="20">
        <v>44943</v>
      </c>
      <c r="D185" s="19">
        <v>1</v>
      </c>
      <c r="E185" s="19">
        <v>1</v>
      </c>
      <c r="F185" s="19" t="s">
        <v>242</v>
      </c>
      <c r="G185" s="19" t="s">
        <v>655</v>
      </c>
      <c r="H185" s="19"/>
    </row>
    <row r="186" spans="1:8" ht="15.75" customHeight="1">
      <c r="A186" t="s">
        <v>876</v>
      </c>
      <c r="B186" s="19" t="s">
        <v>875</v>
      </c>
      <c r="C186" s="20">
        <v>44943</v>
      </c>
      <c r="D186" s="19">
        <v>2</v>
      </c>
      <c r="E186" s="19">
        <v>2</v>
      </c>
      <c r="F186" s="19" t="s">
        <v>242</v>
      </c>
      <c r="G186" s="19" t="s">
        <v>655</v>
      </c>
      <c r="H186" s="19"/>
    </row>
    <row r="187" spans="1:8" ht="15.75" customHeight="1">
      <c r="A187" t="s">
        <v>877</v>
      </c>
      <c r="B187" s="19" t="s">
        <v>875</v>
      </c>
      <c r="C187" s="20">
        <v>44943</v>
      </c>
      <c r="D187" s="19">
        <v>4</v>
      </c>
      <c r="E187" s="19">
        <v>4</v>
      </c>
      <c r="F187" s="19" t="s">
        <v>242</v>
      </c>
      <c r="G187" s="19" t="s">
        <v>655</v>
      </c>
      <c r="H187" s="19"/>
    </row>
    <row r="188" spans="1:8" ht="15.75" customHeight="1">
      <c r="A188" t="s">
        <v>878</v>
      </c>
      <c r="B188" s="19" t="s">
        <v>875</v>
      </c>
      <c r="C188" s="20">
        <v>44943</v>
      </c>
      <c r="D188" s="19">
        <v>36</v>
      </c>
      <c r="E188" s="19">
        <v>36</v>
      </c>
      <c r="F188" s="19" t="s">
        <v>242</v>
      </c>
      <c r="G188" s="19" t="s">
        <v>655</v>
      </c>
      <c r="H188" s="19"/>
    </row>
    <row r="189" spans="1:8" ht="15.75" customHeight="1">
      <c r="A189" t="s">
        <v>879</v>
      </c>
      <c r="B189" s="19" t="s">
        <v>880</v>
      </c>
      <c r="C189" s="20">
        <v>44944</v>
      </c>
      <c r="D189" s="19">
        <v>1</v>
      </c>
      <c r="E189" s="19">
        <v>1</v>
      </c>
      <c r="F189" s="19" t="s">
        <v>242</v>
      </c>
      <c r="G189" s="19" t="s">
        <v>655</v>
      </c>
      <c r="H189" s="19"/>
    </row>
    <row r="190" spans="1:8" ht="15.75" customHeight="1">
      <c r="A190" t="s">
        <v>881</v>
      </c>
      <c r="B190" s="19" t="s">
        <v>880</v>
      </c>
      <c r="C190" s="20">
        <v>44944</v>
      </c>
      <c r="D190" s="19">
        <v>2</v>
      </c>
      <c r="E190" s="19">
        <v>2</v>
      </c>
      <c r="F190" s="19" t="s">
        <v>242</v>
      </c>
      <c r="G190" s="19" t="s">
        <v>655</v>
      </c>
      <c r="H190" s="19"/>
    </row>
    <row r="191" spans="1:8" ht="15.75" customHeight="1">
      <c r="A191" t="s">
        <v>882</v>
      </c>
      <c r="B191" s="19" t="s">
        <v>880</v>
      </c>
      <c r="C191" s="20">
        <v>44944</v>
      </c>
      <c r="D191" s="19">
        <v>5</v>
      </c>
      <c r="E191" s="19">
        <v>5</v>
      </c>
      <c r="F191" s="19" t="s">
        <v>242</v>
      </c>
      <c r="G191" s="19" t="s">
        <v>655</v>
      </c>
      <c r="H191" s="19"/>
    </row>
    <row r="192" spans="1:8" ht="15.75" customHeight="1">
      <c r="A192" t="s">
        <v>883</v>
      </c>
      <c r="B192" s="19" t="s">
        <v>880</v>
      </c>
      <c r="C192" s="20">
        <v>44944</v>
      </c>
      <c r="D192" s="19">
        <v>41</v>
      </c>
      <c r="E192" s="19">
        <v>41</v>
      </c>
      <c r="F192" s="19" t="s">
        <v>242</v>
      </c>
      <c r="G192" s="19" t="s">
        <v>655</v>
      </c>
      <c r="H192" s="19"/>
    </row>
    <row r="193" spans="1:8" ht="15.75" customHeight="1">
      <c r="A193" t="s">
        <v>884</v>
      </c>
      <c r="B193" s="19" t="s">
        <v>880</v>
      </c>
      <c r="C193" s="20">
        <v>44944</v>
      </c>
      <c r="D193" s="19">
        <v>52</v>
      </c>
      <c r="E193" s="19">
        <v>52</v>
      </c>
      <c r="F193" s="19" t="s">
        <v>242</v>
      </c>
      <c r="G193" s="19" t="s">
        <v>655</v>
      </c>
      <c r="H193" s="19"/>
    </row>
    <row r="194" spans="1:8" ht="15.75" customHeight="1">
      <c r="A194" t="s">
        <v>885</v>
      </c>
      <c r="B194" s="19" t="s">
        <v>886</v>
      </c>
      <c r="C194" s="20">
        <v>44945</v>
      </c>
      <c r="D194" s="19">
        <v>1</v>
      </c>
      <c r="E194" s="19">
        <v>1</v>
      </c>
      <c r="F194" s="19" t="s">
        <v>242</v>
      </c>
      <c r="G194" s="19" t="s">
        <v>655</v>
      </c>
      <c r="H194" s="19"/>
    </row>
    <row r="195" spans="1:8" ht="15.75" customHeight="1">
      <c r="A195" t="s">
        <v>887</v>
      </c>
      <c r="B195" s="19" t="s">
        <v>886</v>
      </c>
      <c r="C195" s="20">
        <v>44945</v>
      </c>
      <c r="D195" s="19">
        <v>2</v>
      </c>
      <c r="E195" s="19">
        <v>2</v>
      </c>
      <c r="F195" s="19" t="s">
        <v>242</v>
      </c>
      <c r="G195" s="19" t="s">
        <v>655</v>
      </c>
      <c r="H195" s="19"/>
    </row>
    <row r="196" spans="1:8" ht="15.75" customHeight="1">
      <c r="A196" t="s">
        <v>888</v>
      </c>
      <c r="B196" s="19" t="s">
        <v>886</v>
      </c>
      <c r="C196" s="20">
        <v>44945</v>
      </c>
      <c r="D196" s="19">
        <v>6</v>
      </c>
      <c r="E196" s="19">
        <v>6</v>
      </c>
      <c r="F196" s="19" t="s">
        <v>242</v>
      </c>
      <c r="G196" s="19" t="s">
        <v>655</v>
      </c>
      <c r="H196" s="19"/>
    </row>
    <row r="197" spans="1:8" ht="15.75" customHeight="1">
      <c r="A197" t="s">
        <v>889</v>
      </c>
      <c r="B197" s="19" t="s">
        <v>886</v>
      </c>
      <c r="C197" s="20">
        <v>44945</v>
      </c>
      <c r="D197" s="19">
        <v>53</v>
      </c>
      <c r="E197" s="19">
        <v>53</v>
      </c>
      <c r="F197" s="19" t="s">
        <v>242</v>
      </c>
      <c r="G197" s="19" t="s">
        <v>655</v>
      </c>
      <c r="H197" s="19"/>
    </row>
    <row r="198" spans="1:8" ht="15.75" customHeight="1">
      <c r="A198" t="s">
        <v>890</v>
      </c>
      <c r="B198" s="19" t="s">
        <v>891</v>
      </c>
      <c r="C198" s="20">
        <v>44946</v>
      </c>
      <c r="D198" s="19">
        <v>1</v>
      </c>
      <c r="E198" s="19">
        <v>1</v>
      </c>
      <c r="F198" s="19" t="s">
        <v>242</v>
      </c>
      <c r="G198" s="19" t="s">
        <v>655</v>
      </c>
      <c r="H198" s="19"/>
    </row>
    <row r="199" spans="1:8" ht="15.75" customHeight="1">
      <c r="A199" t="s">
        <v>892</v>
      </c>
      <c r="B199" s="19" t="s">
        <v>891</v>
      </c>
      <c r="C199" s="20">
        <v>44946</v>
      </c>
      <c r="D199" s="19">
        <v>2</v>
      </c>
      <c r="E199" s="19">
        <v>2</v>
      </c>
      <c r="F199" s="19" t="s">
        <v>242</v>
      </c>
      <c r="G199" s="19" t="s">
        <v>655</v>
      </c>
      <c r="H199" s="19"/>
    </row>
    <row r="200" spans="1:8" ht="15.75" customHeight="1">
      <c r="A200" t="s">
        <v>893</v>
      </c>
      <c r="B200" s="19" t="s">
        <v>891</v>
      </c>
      <c r="C200" s="20">
        <v>44946</v>
      </c>
      <c r="D200" s="19">
        <v>7</v>
      </c>
      <c r="E200" s="19">
        <v>7</v>
      </c>
      <c r="F200" s="19" t="s">
        <v>242</v>
      </c>
      <c r="G200" s="19" t="s">
        <v>655</v>
      </c>
      <c r="H200" s="19"/>
    </row>
    <row r="201" spans="1:8" ht="15.75" customHeight="1">
      <c r="A201" t="s">
        <v>894</v>
      </c>
      <c r="B201" s="19" t="s">
        <v>891</v>
      </c>
      <c r="C201" s="20">
        <v>44946</v>
      </c>
      <c r="D201" s="19">
        <v>17</v>
      </c>
      <c r="E201" s="19">
        <v>17</v>
      </c>
      <c r="F201" s="19" t="s">
        <v>242</v>
      </c>
      <c r="G201" s="19" t="s">
        <v>655</v>
      </c>
      <c r="H201" s="19"/>
    </row>
    <row r="202" spans="1:8" ht="15.75" customHeight="1">
      <c r="A202" t="s">
        <v>895</v>
      </c>
      <c r="B202" s="19" t="s">
        <v>891</v>
      </c>
      <c r="C202" s="20">
        <v>44946</v>
      </c>
      <c r="D202" s="19">
        <v>54</v>
      </c>
      <c r="E202" s="19">
        <v>54</v>
      </c>
      <c r="F202" s="19" t="s">
        <v>242</v>
      </c>
      <c r="G202" s="19" t="s">
        <v>655</v>
      </c>
      <c r="H202" s="19"/>
    </row>
    <row r="203" spans="1:8" ht="15.75" customHeight="1">
      <c r="A203" t="s">
        <v>896</v>
      </c>
      <c r="B203" s="19" t="s">
        <v>835</v>
      </c>
      <c r="C203" s="20">
        <v>44947</v>
      </c>
      <c r="D203" s="19">
        <v>1</v>
      </c>
      <c r="E203" s="19">
        <v>1</v>
      </c>
      <c r="F203" s="19" t="s">
        <v>242</v>
      </c>
      <c r="G203" s="19" t="s">
        <v>655</v>
      </c>
      <c r="H203" s="19"/>
    </row>
    <row r="204" spans="1:8" ht="15.75" customHeight="1">
      <c r="A204" t="s">
        <v>897</v>
      </c>
      <c r="B204" s="19" t="s">
        <v>835</v>
      </c>
      <c r="C204" s="20">
        <v>44947</v>
      </c>
      <c r="D204" s="19">
        <v>8</v>
      </c>
      <c r="E204" s="19">
        <v>8</v>
      </c>
      <c r="F204" s="19" t="s">
        <v>242</v>
      </c>
      <c r="G204" s="19" t="s">
        <v>655</v>
      </c>
      <c r="H204" s="19"/>
    </row>
    <row r="205" spans="1:8" ht="15.75" customHeight="1">
      <c r="A205" t="s">
        <v>898</v>
      </c>
      <c r="B205" s="19" t="s">
        <v>899</v>
      </c>
      <c r="C205" s="20">
        <v>44948</v>
      </c>
      <c r="D205" s="19">
        <v>1</v>
      </c>
      <c r="E205" s="19">
        <v>1</v>
      </c>
      <c r="F205" s="19" t="s">
        <v>242</v>
      </c>
      <c r="G205" s="19" t="s">
        <v>655</v>
      </c>
      <c r="H205" s="19"/>
    </row>
    <row r="206" spans="1:8" ht="15.75" customHeight="1">
      <c r="A206" t="s">
        <v>900</v>
      </c>
      <c r="B206" s="19" t="s">
        <v>899</v>
      </c>
      <c r="C206" s="20">
        <v>44948</v>
      </c>
      <c r="D206" s="19">
        <v>9</v>
      </c>
      <c r="E206" s="19">
        <v>9</v>
      </c>
      <c r="F206" s="19" t="s">
        <v>242</v>
      </c>
      <c r="G206" s="19" t="s">
        <v>655</v>
      </c>
      <c r="H206" s="19"/>
    </row>
    <row r="207" spans="1:8" ht="15.75" customHeight="1">
      <c r="A207" t="s">
        <v>901</v>
      </c>
      <c r="B207" s="19" t="s">
        <v>902</v>
      </c>
      <c r="C207" s="20">
        <v>44949</v>
      </c>
      <c r="D207" s="19">
        <v>1</v>
      </c>
      <c r="E207" s="19">
        <v>1</v>
      </c>
      <c r="F207" s="19" t="s">
        <v>242</v>
      </c>
      <c r="G207" s="19" t="s">
        <v>655</v>
      </c>
      <c r="H207" s="19"/>
    </row>
    <row r="208" spans="1:8" ht="15.75" customHeight="1">
      <c r="A208" t="s">
        <v>903</v>
      </c>
      <c r="B208" s="19" t="s">
        <v>902</v>
      </c>
      <c r="C208" s="20">
        <v>44949</v>
      </c>
      <c r="D208" s="19">
        <v>2</v>
      </c>
      <c r="E208" s="19">
        <v>2</v>
      </c>
      <c r="F208" s="19" t="s">
        <v>242</v>
      </c>
      <c r="G208" s="19" t="s">
        <v>655</v>
      </c>
      <c r="H208" s="19"/>
    </row>
    <row r="209" spans="1:8" ht="15.75" customHeight="1">
      <c r="A209" t="s">
        <v>904</v>
      </c>
      <c r="B209" s="19" t="s">
        <v>902</v>
      </c>
      <c r="C209" s="20">
        <v>44949</v>
      </c>
      <c r="D209" s="19">
        <v>3</v>
      </c>
      <c r="E209" s="19">
        <v>3</v>
      </c>
      <c r="F209" s="19" t="s">
        <v>242</v>
      </c>
      <c r="G209" s="19" t="s">
        <v>655</v>
      </c>
      <c r="H209" s="19"/>
    </row>
    <row r="210" spans="1:8" ht="15.75" customHeight="1">
      <c r="A210" t="s">
        <v>905</v>
      </c>
      <c r="B210" s="19" t="s">
        <v>902</v>
      </c>
      <c r="C210" s="20">
        <v>44949</v>
      </c>
      <c r="D210" s="19">
        <v>32</v>
      </c>
      <c r="E210" s="19">
        <v>32</v>
      </c>
      <c r="F210" s="19" t="s">
        <v>242</v>
      </c>
      <c r="G210" s="19" t="s">
        <v>655</v>
      </c>
      <c r="H210" s="19"/>
    </row>
    <row r="211" spans="1:8" ht="15.75" customHeight="1">
      <c r="A211" t="s">
        <v>906</v>
      </c>
      <c r="B211" s="19" t="s">
        <v>907</v>
      </c>
      <c r="C211" s="20">
        <v>44950</v>
      </c>
      <c r="D211" s="19">
        <v>1</v>
      </c>
      <c r="E211" s="19">
        <v>1</v>
      </c>
      <c r="F211" s="19" t="s">
        <v>242</v>
      </c>
      <c r="G211" s="19" t="s">
        <v>655</v>
      </c>
      <c r="H211" s="19"/>
    </row>
    <row r="212" spans="1:8" ht="15.75" customHeight="1">
      <c r="A212" t="s">
        <v>908</v>
      </c>
      <c r="B212" s="19" t="s">
        <v>907</v>
      </c>
      <c r="C212" s="20">
        <v>44950</v>
      </c>
      <c r="D212" s="19">
        <v>2</v>
      </c>
      <c r="E212" s="19">
        <v>2</v>
      </c>
      <c r="F212" s="19" t="s">
        <v>242</v>
      </c>
      <c r="G212" s="19" t="s">
        <v>655</v>
      </c>
      <c r="H212" s="19"/>
    </row>
    <row r="213" spans="1:8" ht="15.75" customHeight="1">
      <c r="A213" t="s">
        <v>909</v>
      </c>
      <c r="B213" s="19" t="s">
        <v>907</v>
      </c>
      <c r="C213" s="20">
        <v>44950</v>
      </c>
      <c r="D213" s="19">
        <v>4</v>
      </c>
      <c r="E213" s="19">
        <v>4</v>
      </c>
      <c r="F213" s="19" t="s">
        <v>242</v>
      </c>
      <c r="G213" s="19" t="s">
        <v>655</v>
      </c>
      <c r="H213" s="19"/>
    </row>
    <row r="214" spans="1:8" ht="15.75" customHeight="1">
      <c r="A214" t="s">
        <v>910</v>
      </c>
      <c r="B214" s="19" t="s">
        <v>907</v>
      </c>
      <c r="C214" s="20">
        <v>44950</v>
      </c>
      <c r="D214" s="19">
        <v>37</v>
      </c>
      <c r="E214" s="19">
        <v>37</v>
      </c>
      <c r="F214" s="19" t="s">
        <v>242</v>
      </c>
      <c r="G214" s="19" t="s">
        <v>655</v>
      </c>
      <c r="H214" s="19"/>
    </row>
    <row r="215" spans="1:8" ht="15.75" customHeight="1">
      <c r="A215" t="s">
        <v>911</v>
      </c>
      <c r="B215" s="19" t="s">
        <v>912</v>
      </c>
      <c r="C215" s="20">
        <v>44951</v>
      </c>
      <c r="D215" s="19">
        <v>1</v>
      </c>
      <c r="E215" s="19">
        <v>1</v>
      </c>
      <c r="F215" s="19" t="s">
        <v>242</v>
      </c>
      <c r="G215" s="19" t="s">
        <v>655</v>
      </c>
      <c r="H215" s="19"/>
    </row>
    <row r="216" spans="1:8" ht="15.75" customHeight="1">
      <c r="A216" t="s">
        <v>913</v>
      </c>
      <c r="B216" s="19" t="s">
        <v>912</v>
      </c>
      <c r="C216" s="20">
        <v>44951</v>
      </c>
      <c r="D216" s="19">
        <v>2</v>
      </c>
      <c r="E216" s="19">
        <v>2</v>
      </c>
      <c r="F216" s="19" t="s">
        <v>242</v>
      </c>
      <c r="G216" s="19" t="s">
        <v>655</v>
      </c>
      <c r="H216" s="19"/>
    </row>
    <row r="217" spans="1:8" ht="15.75" customHeight="1">
      <c r="A217" t="s">
        <v>914</v>
      </c>
      <c r="B217" s="19" t="s">
        <v>912</v>
      </c>
      <c r="C217" s="20">
        <v>44951</v>
      </c>
      <c r="D217" s="19">
        <v>5</v>
      </c>
      <c r="E217" s="19">
        <v>5</v>
      </c>
      <c r="F217" s="19" t="s">
        <v>242</v>
      </c>
      <c r="G217" s="19" t="s">
        <v>655</v>
      </c>
      <c r="H217" s="19"/>
    </row>
    <row r="218" spans="1:8" ht="15.75" customHeight="1">
      <c r="A218" t="s">
        <v>915</v>
      </c>
      <c r="B218" s="19" t="s">
        <v>912</v>
      </c>
      <c r="C218" s="20">
        <v>44951</v>
      </c>
      <c r="D218" s="19">
        <v>18</v>
      </c>
      <c r="E218" s="19">
        <v>18</v>
      </c>
      <c r="F218" s="19" t="s">
        <v>242</v>
      </c>
      <c r="G218" s="19" t="s">
        <v>655</v>
      </c>
      <c r="H218" s="19"/>
    </row>
    <row r="219" spans="1:8" ht="15.75" customHeight="1">
      <c r="A219" t="s">
        <v>916</v>
      </c>
      <c r="B219" s="19" t="s">
        <v>912</v>
      </c>
      <c r="C219" s="20">
        <v>44951</v>
      </c>
      <c r="D219" s="19">
        <v>42</v>
      </c>
      <c r="E219" s="19">
        <v>42</v>
      </c>
      <c r="F219" s="19" t="s">
        <v>242</v>
      </c>
      <c r="G219" s="19" t="s">
        <v>655</v>
      </c>
      <c r="H219" s="19"/>
    </row>
    <row r="220" spans="1:8" ht="15.75" customHeight="1">
      <c r="A220" t="s">
        <v>917</v>
      </c>
      <c r="B220" s="19" t="s">
        <v>912</v>
      </c>
      <c r="C220" s="20">
        <v>44951</v>
      </c>
      <c r="D220" s="19">
        <v>52</v>
      </c>
      <c r="E220" s="19">
        <v>52</v>
      </c>
      <c r="F220" s="19" t="s">
        <v>242</v>
      </c>
      <c r="G220" s="19" t="s">
        <v>655</v>
      </c>
      <c r="H220" s="19"/>
    </row>
    <row r="221" spans="1:8" ht="15.75" customHeight="1">
      <c r="A221" t="s">
        <v>918</v>
      </c>
      <c r="B221" s="19" t="s">
        <v>919</v>
      </c>
      <c r="C221" s="20">
        <v>44952</v>
      </c>
      <c r="D221" s="19">
        <v>1</v>
      </c>
      <c r="E221" s="19">
        <v>1</v>
      </c>
      <c r="F221" s="19" t="s">
        <v>242</v>
      </c>
      <c r="G221" s="19" t="s">
        <v>655</v>
      </c>
      <c r="H221" s="19"/>
    </row>
    <row r="222" spans="1:8" ht="15.75" customHeight="1">
      <c r="A222" t="s">
        <v>920</v>
      </c>
      <c r="B222" s="19" t="s">
        <v>919</v>
      </c>
      <c r="C222" s="20">
        <v>44952</v>
      </c>
      <c r="D222" s="19">
        <v>2</v>
      </c>
      <c r="E222" s="19">
        <v>2</v>
      </c>
      <c r="F222" s="19" t="s">
        <v>242</v>
      </c>
      <c r="G222" s="19" t="s">
        <v>655</v>
      </c>
      <c r="H222" s="19"/>
    </row>
    <row r="223" spans="1:8" ht="15.75" customHeight="1">
      <c r="A223" t="s">
        <v>921</v>
      </c>
      <c r="B223" s="19" t="s">
        <v>919</v>
      </c>
      <c r="C223" s="20">
        <v>44952</v>
      </c>
      <c r="D223" s="19">
        <v>6</v>
      </c>
      <c r="E223" s="19">
        <v>6</v>
      </c>
      <c r="F223" s="19" t="s">
        <v>242</v>
      </c>
      <c r="G223" s="19" t="s">
        <v>655</v>
      </c>
      <c r="H223" s="19"/>
    </row>
    <row r="224" spans="1:8" ht="15.75" customHeight="1">
      <c r="A224" t="s">
        <v>922</v>
      </c>
      <c r="B224" s="19" t="s">
        <v>919</v>
      </c>
      <c r="C224" s="20">
        <v>44952</v>
      </c>
      <c r="D224" s="19">
        <v>53</v>
      </c>
      <c r="E224" s="19">
        <v>53</v>
      </c>
      <c r="F224" s="19" t="s">
        <v>242</v>
      </c>
      <c r="G224" s="19" t="s">
        <v>655</v>
      </c>
      <c r="H224" s="19"/>
    </row>
    <row r="225" spans="1:8" ht="15.75" customHeight="1">
      <c r="A225" t="s">
        <v>923</v>
      </c>
      <c r="B225" s="19" t="s">
        <v>924</v>
      </c>
      <c r="C225" s="20">
        <v>44953</v>
      </c>
      <c r="D225" s="19">
        <v>1</v>
      </c>
      <c r="E225" s="19">
        <v>1</v>
      </c>
      <c r="F225" s="19" t="s">
        <v>242</v>
      </c>
      <c r="G225" s="19" t="s">
        <v>655</v>
      </c>
      <c r="H225" s="19"/>
    </row>
    <row r="226" spans="1:8" ht="15.75" customHeight="1">
      <c r="A226" t="s">
        <v>925</v>
      </c>
      <c r="B226" s="19" t="s">
        <v>924</v>
      </c>
      <c r="C226" s="20">
        <v>44953</v>
      </c>
      <c r="D226" s="19">
        <v>2</v>
      </c>
      <c r="E226" s="19">
        <v>2</v>
      </c>
      <c r="F226" s="19" t="s">
        <v>242</v>
      </c>
      <c r="G226" s="19" t="s">
        <v>655</v>
      </c>
      <c r="H226" s="19"/>
    </row>
    <row r="227" spans="1:8" ht="15.75" customHeight="1">
      <c r="A227" t="s">
        <v>926</v>
      </c>
      <c r="B227" s="19" t="s">
        <v>924</v>
      </c>
      <c r="C227" s="20">
        <v>44953</v>
      </c>
      <c r="D227" s="19">
        <v>7</v>
      </c>
      <c r="E227" s="19">
        <v>7</v>
      </c>
      <c r="F227" s="19" t="s">
        <v>242</v>
      </c>
      <c r="G227" s="19" t="s">
        <v>655</v>
      </c>
      <c r="H227" s="19"/>
    </row>
    <row r="228" spans="1:8" ht="15.75" customHeight="1">
      <c r="A228" t="s">
        <v>927</v>
      </c>
      <c r="B228" s="19" t="s">
        <v>924</v>
      </c>
      <c r="C228" s="20">
        <v>44953</v>
      </c>
      <c r="D228" s="19">
        <v>54</v>
      </c>
      <c r="E228" s="19">
        <v>54</v>
      </c>
      <c r="F228" s="19" t="s">
        <v>242</v>
      </c>
      <c r="G228" s="19" t="s">
        <v>655</v>
      </c>
      <c r="H228" s="19"/>
    </row>
    <row r="229" spans="1:8" ht="15.75" customHeight="1">
      <c r="A229" t="s">
        <v>928</v>
      </c>
      <c r="B229" s="19" t="s">
        <v>835</v>
      </c>
      <c r="C229" s="20">
        <v>44954</v>
      </c>
      <c r="D229" s="19">
        <v>1</v>
      </c>
      <c r="E229" s="19">
        <v>1</v>
      </c>
      <c r="F229" s="19" t="s">
        <v>242</v>
      </c>
      <c r="G229" s="19" t="s">
        <v>655</v>
      </c>
      <c r="H229" s="19"/>
    </row>
    <row r="230" spans="1:8" ht="15.75" customHeight="1">
      <c r="A230" t="s">
        <v>929</v>
      </c>
      <c r="B230" s="19" t="s">
        <v>835</v>
      </c>
      <c r="C230" s="20">
        <v>44954</v>
      </c>
      <c r="D230" s="19">
        <v>8</v>
      </c>
      <c r="E230" s="19">
        <v>8</v>
      </c>
      <c r="F230" s="19" t="s">
        <v>242</v>
      </c>
      <c r="G230" s="19" t="s">
        <v>655</v>
      </c>
      <c r="H230" s="19"/>
    </row>
    <row r="231" spans="1:8" ht="15.75" customHeight="1">
      <c r="A231" t="s">
        <v>930</v>
      </c>
      <c r="B231" s="19" t="s">
        <v>931</v>
      </c>
      <c r="C231" s="20">
        <v>44955</v>
      </c>
      <c r="D231" s="19">
        <v>1</v>
      </c>
      <c r="E231" s="19">
        <v>1</v>
      </c>
      <c r="F231" s="19" t="s">
        <v>242</v>
      </c>
      <c r="G231" s="19" t="s">
        <v>655</v>
      </c>
      <c r="H231" s="19"/>
    </row>
    <row r="232" spans="1:8" ht="15.75" customHeight="1">
      <c r="A232" t="s">
        <v>932</v>
      </c>
      <c r="B232" s="19" t="s">
        <v>931</v>
      </c>
      <c r="C232" s="20">
        <v>44955</v>
      </c>
      <c r="D232" s="19">
        <v>9</v>
      </c>
      <c r="E232" s="19">
        <v>9</v>
      </c>
      <c r="F232" s="19" t="s">
        <v>242</v>
      </c>
      <c r="G232" s="19" t="s">
        <v>655</v>
      </c>
      <c r="H232" s="19"/>
    </row>
    <row r="233" spans="1:8" ht="15.75" customHeight="1">
      <c r="A233" t="s">
        <v>933</v>
      </c>
      <c r="B233" s="19" t="s">
        <v>934</v>
      </c>
      <c r="C233" s="20">
        <v>44956</v>
      </c>
      <c r="D233" s="19">
        <v>1</v>
      </c>
      <c r="E233" s="19">
        <v>1</v>
      </c>
      <c r="F233" s="19" t="s">
        <v>242</v>
      </c>
      <c r="G233" s="19" t="s">
        <v>655</v>
      </c>
      <c r="H233" s="19"/>
    </row>
    <row r="234" spans="1:8" ht="15.75" customHeight="1">
      <c r="A234" t="s">
        <v>935</v>
      </c>
      <c r="B234" s="19" t="s">
        <v>934</v>
      </c>
      <c r="C234" s="20">
        <v>44956</v>
      </c>
      <c r="D234" s="19">
        <v>2</v>
      </c>
      <c r="E234" s="19">
        <v>2</v>
      </c>
      <c r="F234" s="19" t="s">
        <v>242</v>
      </c>
      <c r="G234" s="19" t="s">
        <v>655</v>
      </c>
      <c r="H234" s="19"/>
    </row>
    <row r="235" spans="1:8" ht="15.75" customHeight="1">
      <c r="A235" t="s">
        <v>936</v>
      </c>
      <c r="B235" s="19" t="s">
        <v>934</v>
      </c>
      <c r="C235" s="20">
        <v>44956</v>
      </c>
      <c r="D235" s="19">
        <v>3</v>
      </c>
      <c r="E235" s="19">
        <v>3</v>
      </c>
      <c r="F235" s="19" t="s">
        <v>242</v>
      </c>
      <c r="G235" s="19" t="s">
        <v>655</v>
      </c>
      <c r="H235" s="19"/>
    </row>
    <row r="236" spans="1:8" ht="15.75" customHeight="1">
      <c r="A236" t="s">
        <v>937</v>
      </c>
      <c r="B236" s="19" t="s">
        <v>934</v>
      </c>
      <c r="C236" s="20">
        <v>44956</v>
      </c>
      <c r="D236" s="19">
        <v>33</v>
      </c>
      <c r="E236" s="19">
        <v>33</v>
      </c>
      <c r="F236" s="19" t="s">
        <v>242</v>
      </c>
      <c r="G236" s="19" t="s">
        <v>655</v>
      </c>
      <c r="H236" s="19"/>
    </row>
    <row r="237" spans="1:8" ht="15.75" customHeight="1">
      <c r="A237" t="s">
        <v>938</v>
      </c>
      <c r="B237" s="19" t="s">
        <v>939</v>
      </c>
      <c r="C237" s="20">
        <v>44956</v>
      </c>
      <c r="D237" s="19">
        <v>25</v>
      </c>
      <c r="E237" s="19">
        <v>25</v>
      </c>
      <c r="F237" s="19" t="s">
        <v>242</v>
      </c>
      <c r="G237" s="19" t="s">
        <v>655</v>
      </c>
      <c r="H237" s="19"/>
    </row>
    <row r="238" spans="1:8" ht="15.75" customHeight="1">
      <c r="A238" t="s">
        <v>940</v>
      </c>
      <c r="B238" s="19" t="s">
        <v>941</v>
      </c>
      <c r="C238" s="20">
        <v>44957</v>
      </c>
      <c r="D238" s="19">
        <v>1</v>
      </c>
      <c r="E238" s="19">
        <v>1</v>
      </c>
      <c r="F238" s="19" t="s">
        <v>242</v>
      </c>
      <c r="G238" s="19" t="s">
        <v>655</v>
      </c>
      <c r="H238" s="19"/>
    </row>
    <row r="239" spans="1:8" ht="15.75" customHeight="1">
      <c r="A239" t="s">
        <v>942</v>
      </c>
      <c r="B239" s="19" t="s">
        <v>941</v>
      </c>
      <c r="C239" s="20">
        <v>44957</v>
      </c>
      <c r="D239" s="19">
        <v>2</v>
      </c>
      <c r="E239" s="19">
        <v>2</v>
      </c>
      <c r="F239" s="19" t="s">
        <v>242</v>
      </c>
      <c r="G239" s="19" t="s">
        <v>655</v>
      </c>
      <c r="H239" s="19"/>
    </row>
    <row r="240" spans="1:8" ht="15.75" customHeight="1">
      <c r="A240" t="s">
        <v>943</v>
      </c>
      <c r="B240" s="19" t="s">
        <v>941</v>
      </c>
      <c r="C240" s="20">
        <v>44957</v>
      </c>
      <c r="D240" s="19">
        <v>4</v>
      </c>
      <c r="E240" s="19">
        <v>4</v>
      </c>
      <c r="F240" s="19" t="s">
        <v>242</v>
      </c>
      <c r="G240" s="19" t="s">
        <v>655</v>
      </c>
      <c r="H240" s="19"/>
    </row>
    <row r="241" spans="1:8" ht="15.75" customHeight="1">
      <c r="A241" t="s">
        <v>944</v>
      </c>
      <c r="B241" s="19" t="s">
        <v>941</v>
      </c>
      <c r="C241" s="20">
        <v>44957</v>
      </c>
      <c r="D241" s="19">
        <v>19</v>
      </c>
      <c r="E241" s="19">
        <v>19</v>
      </c>
      <c r="F241" s="19" t="s">
        <v>242</v>
      </c>
      <c r="G241" s="19" t="s">
        <v>655</v>
      </c>
      <c r="H241" s="19"/>
    </row>
    <row r="242" spans="1:8" ht="15.75" customHeight="1">
      <c r="A242" t="s">
        <v>945</v>
      </c>
      <c r="B242" s="19" t="s">
        <v>941</v>
      </c>
      <c r="C242" s="20">
        <v>44957</v>
      </c>
      <c r="D242" s="19">
        <v>24</v>
      </c>
      <c r="E242" s="19">
        <v>24</v>
      </c>
      <c r="F242" s="19" t="s">
        <v>242</v>
      </c>
      <c r="G242" s="19" t="s">
        <v>655</v>
      </c>
      <c r="H242" s="19"/>
    </row>
    <row r="243" spans="1:8" ht="15.75" customHeight="1">
      <c r="A243" t="s">
        <v>946</v>
      </c>
      <c r="B243" s="19" t="s">
        <v>947</v>
      </c>
      <c r="C243" s="20">
        <v>44958</v>
      </c>
      <c r="D243" s="19">
        <v>1</v>
      </c>
      <c r="E243" s="19">
        <v>1</v>
      </c>
      <c r="F243" s="19" t="s">
        <v>242</v>
      </c>
      <c r="G243" s="19" t="s">
        <v>655</v>
      </c>
      <c r="H243" s="19"/>
    </row>
    <row r="244" spans="1:8" ht="15.75" customHeight="1">
      <c r="A244" t="s">
        <v>948</v>
      </c>
      <c r="B244" s="19" t="s">
        <v>947</v>
      </c>
      <c r="C244" s="20">
        <v>44958</v>
      </c>
      <c r="D244" s="19">
        <v>2</v>
      </c>
      <c r="E244" s="19">
        <v>2</v>
      </c>
      <c r="F244" s="19" t="s">
        <v>242</v>
      </c>
      <c r="G244" s="19" t="s">
        <v>655</v>
      </c>
      <c r="H244" s="19"/>
    </row>
    <row r="245" spans="1:8" ht="15.75" customHeight="1">
      <c r="A245" t="s">
        <v>949</v>
      </c>
      <c r="B245" s="19" t="s">
        <v>947</v>
      </c>
      <c r="C245" s="20">
        <v>44958</v>
      </c>
      <c r="D245" s="19">
        <v>5</v>
      </c>
      <c r="E245" s="19">
        <v>5</v>
      </c>
      <c r="F245" s="19" t="s">
        <v>242</v>
      </c>
      <c r="G245" s="19" t="s">
        <v>655</v>
      </c>
      <c r="H245" s="19"/>
    </row>
    <row r="246" spans="1:8" ht="15.75" customHeight="1">
      <c r="A246" t="s">
        <v>950</v>
      </c>
      <c r="B246" s="19" t="s">
        <v>947</v>
      </c>
      <c r="C246" s="20">
        <v>44958</v>
      </c>
      <c r="D246" s="19">
        <v>10</v>
      </c>
      <c r="E246" s="19">
        <v>10</v>
      </c>
      <c r="F246" s="19" t="s">
        <v>242</v>
      </c>
      <c r="G246" s="19" t="s">
        <v>655</v>
      </c>
      <c r="H246" s="19"/>
    </row>
    <row r="247" spans="1:8" ht="15.75" customHeight="1">
      <c r="A247" t="s">
        <v>951</v>
      </c>
      <c r="B247" s="19" t="s">
        <v>947</v>
      </c>
      <c r="C247" s="20">
        <v>44958</v>
      </c>
      <c r="D247" s="19">
        <v>47</v>
      </c>
      <c r="E247" s="19">
        <v>47</v>
      </c>
      <c r="F247" s="19" t="s">
        <v>242</v>
      </c>
      <c r="G247" s="19" t="s">
        <v>655</v>
      </c>
      <c r="H247" s="19"/>
    </row>
    <row r="248" spans="1:8" ht="15.75" customHeight="1">
      <c r="A248" t="s">
        <v>952</v>
      </c>
      <c r="B248" s="19" t="s">
        <v>947</v>
      </c>
      <c r="C248" s="20">
        <v>44958</v>
      </c>
      <c r="D248" s="19">
        <v>52</v>
      </c>
      <c r="E248" s="19">
        <v>52</v>
      </c>
      <c r="F248" s="19" t="s">
        <v>242</v>
      </c>
      <c r="G248" s="19" t="s">
        <v>655</v>
      </c>
      <c r="H248" s="19"/>
    </row>
    <row r="249" spans="1:8" ht="15.75" customHeight="1">
      <c r="A249" t="s">
        <v>953</v>
      </c>
      <c r="B249" s="19" t="s">
        <v>947</v>
      </c>
      <c r="C249" s="20">
        <v>44958</v>
      </c>
      <c r="D249" s="19">
        <v>57</v>
      </c>
      <c r="E249" s="19">
        <v>57</v>
      </c>
      <c r="F249" s="19" t="s">
        <v>242</v>
      </c>
      <c r="G249" s="19" t="s">
        <v>655</v>
      </c>
      <c r="H249" s="19"/>
    </row>
    <row r="250" spans="1:8" ht="15.75" customHeight="1">
      <c r="A250" t="s">
        <v>954</v>
      </c>
      <c r="B250" s="19" t="s">
        <v>955</v>
      </c>
      <c r="C250" s="20">
        <v>44959</v>
      </c>
      <c r="D250" s="19">
        <v>1</v>
      </c>
      <c r="E250" s="19">
        <v>1</v>
      </c>
      <c r="F250" s="19" t="s">
        <v>242</v>
      </c>
      <c r="G250" s="19" t="s">
        <v>655</v>
      </c>
      <c r="H250" s="19"/>
    </row>
    <row r="251" spans="1:8" ht="15.75" customHeight="1">
      <c r="A251" t="s">
        <v>956</v>
      </c>
      <c r="B251" s="19" t="s">
        <v>955</v>
      </c>
      <c r="C251" s="20">
        <v>44959</v>
      </c>
      <c r="D251" s="19">
        <v>2</v>
      </c>
      <c r="E251" s="19">
        <v>2</v>
      </c>
      <c r="F251" s="19" t="s">
        <v>242</v>
      </c>
      <c r="G251" s="19" t="s">
        <v>655</v>
      </c>
      <c r="H251" s="19"/>
    </row>
    <row r="252" spans="1:8" ht="15.75" customHeight="1">
      <c r="A252" t="s">
        <v>957</v>
      </c>
      <c r="B252" s="19" t="s">
        <v>955</v>
      </c>
      <c r="C252" s="20">
        <v>44959</v>
      </c>
      <c r="D252" s="19">
        <v>6</v>
      </c>
      <c r="E252" s="19">
        <v>6</v>
      </c>
      <c r="F252" s="19" t="s">
        <v>242</v>
      </c>
      <c r="G252" s="19" t="s">
        <v>655</v>
      </c>
      <c r="H252" s="19"/>
    </row>
    <row r="253" spans="1:8" ht="15.75" customHeight="1">
      <c r="A253" t="s">
        <v>958</v>
      </c>
      <c r="B253" s="19" t="s">
        <v>955</v>
      </c>
      <c r="C253" s="20">
        <v>44959</v>
      </c>
      <c r="D253" s="19">
        <v>11</v>
      </c>
      <c r="E253" s="19">
        <v>11</v>
      </c>
      <c r="F253" s="19" t="s">
        <v>242</v>
      </c>
      <c r="G253" s="19" t="s">
        <v>655</v>
      </c>
      <c r="H253" s="19"/>
    </row>
    <row r="254" spans="1:8" ht="15.75" customHeight="1">
      <c r="A254" t="s">
        <v>959</v>
      </c>
      <c r="B254" s="19" t="s">
        <v>955</v>
      </c>
      <c r="C254" s="20">
        <v>44959</v>
      </c>
      <c r="D254" s="19">
        <v>48</v>
      </c>
      <c r="E254" s="19">
        <v>48</v>
      </c>
      <c r="F254" s="19" t="s">
        <v>242</v>
      </c>
      <c r="G254" s="19" t="s">
        <v>655</v>
      </c>
      <c r="H254" s="19"/>
    </row>
    <row r="255" spans="1:8" ht="15.75" customHeight="1">
      <c r="A255" t="s">
        <v>960</v>
      </c>
      <c r="B255" s="19" t="s">
        <v>955</v>
      </c>
      <c r="C255" s="20">
        <v>44959</v>
      </c>
      <c r="D255" s="19">
        <v>53</v>
      </c>
      <c r="E255" s="19">
        <v>53</v>
      </c>
      <c r="F255" s="19" t="s">
        <v>242</v>
      </c>
      <c r="G255" s="19" t="s">
        <v>655</v>
      </c>
      <c r="H255" s="19"/>
    </row>
    <row r="256" spans="1:8" ht="15.75" customHeight="1">
      <c r="A256" t="s">
        <v>961</v>
      </c>
      <c r="B256" s="19" t="s">
        <v>962</v>
      </c>
      <c r="C256" s="20">
        <v>44960</v>
      </c>
      <c r="D256" s="19">
        <v>1</v>
      </c>
      <c r="E256" s="19">
        <v>1</v>
      </c>
      <c r="F256" s="19" t="s">
        <v>242</v>
      </c>
      <c r="G256" s="19" t="s">
        <v>655</v>
      </c>
      <c r="H256" s="19"/>
    </row>
    <row r="257" spans="1:8" ht="15.75" customHeight="1">
      <c r="A257" t="s">
        <v>963</v>
      </c>
      <c r="B257" s="19" t="s">
        <v>962</v>
      </c>
      <c r="C257" s="20">
        <v>44960</v>
      </c>
      <c r="D257" s="19">
        <v>2</v>
      </c>
      <c r="E257" s="19">
        <v>2</v>
      </c>
      <c r="F257" s="19" t="s">
        <v>242</v>
      </c>
      <c r="G257" s="19" t="s">
        <v>655</v>
      </c>
      <c r="H257" s="19"/>
    </row>
    <row r="258" spans="1:8" ht="15.75" customHeight="1">
      <c r="A258" t="s">
        <v>964</v>
      </c>
      <c r="B258" s="19" t="s">
        <v>962</v>
      </c>
      <c r="C258" s="20">
        <v>44960</v>
      </c>
      <c r="D258" s="19">
        <v>7</v>
      </c>
      <c r="E258" s="19">
        <v>7</v>
      </c>
      <c r="F258" s="19" t="s">
        <v>242</v>
      </c>
      <c r="G258" s="19" t="s">
        <v>655</v>
      </c>
      <c r="H258" s="19"/>
    </row>
    <row r="259" spans="1:8" ht="15.75" customHeight="1">
      <c r="A259" t="s">
        <v>965</v>
      </c>
      <c r="B259" s="19" t="s">
        <v>962</v>
      </c>
      <c r="C259" s="20">
        <v>44960</v>
      </c>
      <c r="D259" s="19">
        <v>12</v>
      </c>
      <c r="E259" s="19">
        <v>12</v>
      </c>
      <c r="F259" s="19" t="s">
        <v>242</v>
      </c>
      <c r="G259" s="19" t="s">
        <v>655</v>
      </c>
      <c r="H259" s="19"/>
    </row>
    <row r="260" spans="1:8" ht="15.75" customHeight="1">
      <c r="A260" t="s">
        <v>966</v>
      </c>
      <c r="B260" s="19" t="s">
        <v>962</v>
      </c>
      <c r="C260" s="20">
        <v>44960</v>
      </c>
      <c r="D260" s="19">
        <v>44</v>
      </c>
      <c r="E260" s="19">
        <v>44</v>
      </c>
      <c r="F260" s="19" t="s">
        <v>242</v>
      </c>
      <c r="G260" s="19" t="s">
        <v>655</v>
      </c>
      <c r="H260" s="19"/>
    </row>
    <row r="261" spans="1:8" ht="15.75" customHeight="1">
      <c r="A261" t="s">
        <v>967</v>
      </c>
      <c r="B261" s="19" t="s">
        <v>962</v>
      </c>
      <c r="C261" s="20">
        <v>44960</v>
      </c>
      <c r="D261" s="19">
        <v>49</v>
      </c>
      <c r="E261" s="19">
        <v>49</v>
      </c>
      <c r="F261" s="19" t="s">
        <v>242</v>
      </c>
      <c r="G261" s="19" t="s">
        <v>655</v>
      </c>
      <c r="H261" s="19"/>
    </row>
    <row r="262" spans="1:8" ht="15.75" customHeight="1">
      <c r="A262" t="s">
        <v>968</v>
      </c>
      <c r="B262" s="19" t="s">
        <v>962</v>
      </c>
      <c r="C262" s="20">
        <v>44960</v>
      </c>
      <c r="D262" s="19">
        <v>54</v>
      </c>
      <c r="E262" s="19">
        <v>54</v>
      </c>
      <c r="F262" s="19" t="s">
        <v>242</v>
      </c>
      <c r="G262" s="19" t="s">
        <v>655</v>
      </c>
      <c r="H262" s="19"/>
    </row>
    <row r="263" spans="1:8" ht="15.75" customHeight="1">
      <c r="A263" t="s">
        <v>969</v>
      </c>
      <c r="B263" s="19" t="s">
        <v>835</v>
      </c>
      <c r="C263" s="20">
        <v>44961</v>
      </c>
      <c r="D263" s="19">
        <v>1</v>
      </c>
      <c r="E263" s="19">
        <v>1</v>
      </c>
      <c r="F263" s="19" t="s">
        <v>242</v>
      </c>
      <c r="G263" s="19" t="s">
        <v>655</v>
      </c>
      <c r="H263" s="19"/>
    </row>
    <row r="264" spans="1:8" ht="15.75" customHeight="1">
      <c r="A264" t="s">
        <v>970</v>
      </c>
      <c r="B264" s="19" t="s">
        <v>835</v>
      </c>
      <c r="C264" s="20">
        <v>44961</v>
      </c>
      <c r="D264" s="19">
        <v>8</v>
      </c>
      <c r="E264" s="19">
        <v>8</v>
      </c>
      <c r="F264" s="19" t="s">
        <v>242</v>
      </c>
      <c r="G264" s="19" t="s">
        <v>655</v>
      </c>
      <c r="H264" s="19"/>
    </row>
    <row r="265" spans="1:8" ht="15.75" customHeight="1">
      <c r="A265" t="s">
        <v>971</v>
      </c>
      <c r="B265" s="19" t="s">
        <v>835</v>
      </c>
      <c r="C265" s="20">
        <v>44962</v>
      </c>
      <c r="D265" s="19">
        <v>1</v>
      </c>
      <c r="E265" s="19">
        <v>1</v>
      </c>
      <c r="F265" s="19" t="s">
        <v>242</v>
      </c>
      <c r="G265" s="19" t="s">
        <v>655</v>
      </c>
      <c r="H265" s="19"/>
    </row>
    <row r="266" spans="1:8" ht="15.75" customHeight="1">
      <c r="A266" t="s">
        <v>972</v>
      </c>
      <c r="B266" s="19" t="s">
        <v>835</v>
      </c>
      <c r="C266" s="20">
        <v>44962</v>
      </c>
      <c r="D266" s="19">
        <v>9</v>
      </c>
      <c r="E266" s="19">
        <v>9</v>
      </c>
      <c r="F266" s="19" t="s">
        <v>242</v>
      </c>
      <c r="G266" s="19" t="s">
        <v>655</v>
      </c>
      <c r="H266" s="19"/>
    </row>
    <row r="267" spans="1:8" ht="15.75" customHeight="1">
      <c r="A267" t="s">
        <v>973</v>
      </c>
      <c r="B267" s="19" t="s">
        <v>974</v>
      </c>
      <c r="C267" s="20">
        <v>44963</v>
      </c>
      <c r="D267" s="19">
        <v>1</v>
      </c>
      <c r="E267" s="19">
        <v>1</v>
      </c>
      <c r="F267" s="19" t="s">
        <v>242</v>
      </c>
      <c r="G267" s="19" t="s">
        <v>655</v>
      </c>
      <c r="H267" s="19"/>
    </row>
    <row r="268" spans="1:8" ht="15.75" customHeight="1">
      <c r="A268" t="s">
        <v>975</v>
      </c>
      <c r="B268" s="19" t="s">
        <v>974</v>
      </c>
      <c r="C268" s="20">
        <v>44963</v>
      </c>
      <c r="D268" s="19">
        <v>2</v>
      </c>
      <c r="E268" s="19">
        <v>2</v>
      </c>
      <c r="F268" s="19" t="s">
        <v>242</v>
      </c>
      <c r="G268" s="19" t="s">
        <v>655</v>
      </c>
      <c r="H268" s="19"/>
    </row>
    <row r="269" spans="1:8" ht="15.75" customHeight="1">
      <c r="A269" t="s">
        <v>976</v>
      </c>
      <c r="B269" s="19" t="s">
        <v>974</v>
      </c>
      <c r="C269" s="20">
        <v>44963</v>
      </c>
      <c r="D269" s="19">
        <v>3</v>
      </c>
      <c r="E269" s="19">
        <v>3</v>
      </c>
      <c r="F269" s="19" t="s">
        <v>242</v>
      </c>
      <c r="G269" s="19" t="s">
        <v>655</v>
      </c>
      <c r="H269" s="19"/>
    </row>
    <row r="270" spans="1:8" ht="15.75" customHeight="1">
      <c r="A270" t="s">
        <v>977</v>
      </c>
      <c r="B270" s="19" t="s">
        <v>974</v>
      </c>
      <c r="C270" s="20">
        <v>44963</v>
      </c>
      <c r="D270" s="19">
        <v>29</v>
      </c>
      <c r="E270" s="19">
        <v>29</v>
      </c>
      <c r="F270" s="19" t="s">
        <v>242</v>
      </c>
      <c r="G270" s="19" t="s">
        <v>655</v>
      </c>
      <c r="H270" s="19"/>
    </row>
    <row r="271" spans="1:8" ht="15.75" customHeight="1">
      <c r="A271" t="s">
        <v>978</v>
      </c>
      <c r="B271" s="19" t="s">
        <v>974</v>
      </c>
      <c r="C271" s="20">
        <v>44963</v>
      </c>
      <c r="D271" s="19">
        <v>50</v>
      </c>
      <c r="E271" s="19">
        <v>50</v>
      </c>
      <c r="F271" s="19" t="s">
        <v>242</v>
      </c>
      <c r="G271" s="19" t="s">
        <v>655</v>
      </c>
      <c r="H271" s="19"/>
    </row>
    <row r="272" spans="1:8" ht="15.75" customHeight="1">
      <c r="A272" t="s">
        <v>979</v>
      </c>
      <c r="B272" s="19" t="s">
        <v>980</v>
      </c>
      <c r="C272" s="20">
        <v>44964</v>
      </c>
      <c r="D272" s="19">
        <v>1</v>
      </c>
      <c r="E272" s="19">
        <v>1</v>
      </c>
      <c r="F272" s="19" t="s">
        <v>242</v>
      </c>
      <c r="G272" s="19" t="s">
        <v>655</v>
      </c>
      <c r="H272" s="19"/>
    </row>
    <row r="273" spans="1:8" ht="15.75" customHeight="1">
      <c r="A273" t="s">
        <v>981</v>
      </c>
      <c r="B273" s="19" t="s">
        <v>980</v>
      </c>
      <c r="C273" s="20">
        <v>44964</v>
      </c>
      <c r="D273" s="19">
        <v>2</v>
      </c>
      <c r="E273" s="19">
        <v>2</v>
      </c>
      <c r="F273" s="19" t="s">
        <v>242</v>
      </c>
      <c r="G273" s="19" t="s">
        <v>655</v>
      </c>
      <c r="H273" s="19"/>
    </row>
    <row r="274" spans="1:8" ht="15.75" customHeight="1">
      <c r="A274" t="s">
        <v>982</v>
      </c>
      <c r="B274" s="19" t="s">
        <v>980</v>
      </c>
      <c r="C274" s="20">
        <v>44964</v>
      </c>
      <c r="D274" s="19">
        <v>4</v>
      </c>
      <c r="E274" s="19">
        <v>4</v>
      </c>
      <c r="F274" s="19" t="s">
        <v>242</v>
      </c>
      <c r="G274" s="19" t="s">
        <v>655</v>
      </c>
      <c r="H274" s="19"/>
    </row>
    <row r="275" spans="1:8" ht="15.75" customHeight="1">
      <c r="A275" t="s">
        <v>983</v>
      </c>
      <c r="B275" s="19" t="s">
        <v>980</v>
      </c>
      <c r="C275" s="20">
        <v>44964</v>
      </c>
      <c r="D275" s="19">
        <v>34</v>
      </c>
      <c r="E275" s="19">
        <v>34</v>
      </c>
      <c r="F275" s="19" t="s">
        <v>242</v>
      </c>
      <c r="G275" s="19" t="s">
        <v>655</v>
      </c>
      <c r="H275" s="19"/>
    </row>
    <row r="276" spans="1:8" ht="15.75" customHeight="1">
      <c r="A276" t="s">
        <v>984</v>
      </c>
      <c r="B276" s="19" t="s">
        <v>980</v>
      </c>
      <c r="C276" s="20">
        <v>44964</v>
      </c>
      <c r="D276" s="19">
        <v>51</v>
      </c>
      <c r="E276" s="19">
        <v>51</v>
      </c>
      <c r="F276" s="19" t="s">
        <v>242</v>
      </c>
      <c r="G276" s="19" t="s">
        <v>655</v>
      </c>
      <c r="H276" s="19"/>
    </row>
    <row r="277" spans="1:8" ht="15.75" customHeight="1">
      <c r="A277" t="s">
        <v>985</v>
      </c>
      <c r="B277" s="19" t="s">
        <v>986</v>
      </c>
      <c r="C277" s="20">
        <v>44965</v>
      </c>
      <c r="D277" s="19">
        <v>1</v>
      </c>
      <c r="E277" s="19">
        <v>1</v>
      </c>
      <c r="F277" s="19" t="s">
        <v>242</v>
      </c>
      <c r="G277" s="19" t="s">
        <v>655</v>
      </c>
      <c r="H277" s="19"/>
    </row>
    <row r="278" spans="1:8" ht="15.75" customHeight="1">
      <c r="A278" t="s">
        <v>987</v>
      </c>
      <c r="B278" s="19" t="s">
        <v>986</v>
      </c>
      <c r="C278" s="20">
        <v>44965</v>
      </c>
      <c r="D278" s="19">
        <v>2</v>
      </c>
      <c r="E278" s="19">
        <v>2</v>
      </c>
      <c r="F278" s="19" t="s">
        <v>242</v>
      </c>
      <c r="G278" s="19" t="s">
        <v>655</v>
      </c>
      <c r="H278" s="19"/>
    </row>
    <row r="279" spans="1:8" ht="15.75" customHeight="1">
      <c r="A279" t="s">
        <v>988</v>
      </c>
      <c r="B279" s="19" t="s">
        <v>986</v>
      </c>
      <c r="C279" s="20">
        <v>44965</v>
      </c>
      <c r="D279" s="19">
        <v>5</v>
      </c>
      <c r="E279" s="19">
        <v>5</v>
      </c>
      <c r="F279" s="19" t="s">
        <v>242</v>
      </c>
      <c r="G279" s="19" t="s">
        <v>655</v>
      </c>
      <c r="H279" s="19"/>
    </row>
    <row r="280" spans="1:8" ht="15.75" customHeight="1">
      <c r="A280" t="s">
        <v>989</v>
      </c>
      <c r="B280" s="19" t="s">
        <v>986</v>
      </c>
      <c r="C280" s="20">
        <v>44965</v>
      </c>
      <c r="D280" s="19">
        <v>40</v>
      </c>
      <c r="E280" s="19">
        <v>40</v>
      </c>
      <c r="F280" s="19" t="s">
        <v>242</v>
      </c>
      <c r="G280" s="19" t="s">
        <v>655</v>
      </c>
      <c r="H280" s="19"/>
    </row>
    <row r="281" spans="1:8" ht="15.75" customHeight="1">
      <c r="A281" t="s">
        <v>990</v>
      </c>
      <c r="B281" s="19" t="s">
        <v>986</v>
      </c>
      <c r="C281" s="20">
        <v>44965</v>
      </c>
      <c r="D281" s="19">
        <v>52</v>
      </c>
      <c r="E281" s="19">
        <v>52</v>
      </c>
      <c r="F281" s="19" t="s">
        <v>242</v>
      </c>
      <c r="G281" s="19" t="s">
        <v>655</v>
      </c>
      <c r="H281" s="19"/>
    </row>
    <row r="282" spans="1:8" ht="15.75" customHeight="1">
      <c r="A282" t="s">
        <v>991</v>
      </c>
      <c r="B282" s="19" t="s">
        <v>992</v>
      </c>
      <c r="C282" s="20">
        <v>44966</v>
      </c>
      <c r="D282" s="19">
        <v>1</v>
      </c>
      <c r="E282" s="19">
        <v>1</v>
      </c>
      <c r="F282" s="19" t="s">
        <v>242</v>
      </c>
      <c r="G282" s="19" t="s">
        <v>655</v>
      </c>
      <c r="H282" s="19"/>
    </row>
    <row r="283" spans="1:8" ht="15.75" customHeight="1">
      <c r="A283" t="s">
        <v>993</v>
      </c>
      <c r="B283" s="19" t="s">
        <v>992</v>
      </c>
      <c r="C283" s="20">
        <v>44966</v>
      </c>
      <c r="D283" s="19">
        <v>2</v>
      </c>
      <c r="E283" s="19">
        <v>2</v>
      </c>
      <c r="F283" s="19" t="s">
        <v>242</v>
      </c>
      <c r="G283" s="19" t="s">
        <v>655</v>
      </c>
      <c r="H283" s="19"/>
    </row>
    <row r="284" spans="1:8" ht="15.75" customHeight="1">
      <c r="A284" t="s">
        <v>994</v>
      </c>
      <c r="B284" s="19" t="s">
        <v>992</v>
      </c>
      <c r="C284" s="20">
        <v>44966</v>
      </c>
      <c r="D284" s="19">
        <v>6</v>
      </c>
      <c r="E284" s="19">
        <v>6</v>
      </c>
      <c r="F284" s="19" t="s">
        <v>242</v>
      </c>
      <c r="G284" s="19" t="s">
        <v>655</v>
      </c>
      <c r="H284" s="19"/>
    </row>
    <row r="285" spans="1:8" ht="15.75" customHeight="1">
      <c r="A285" t="s">
        <v>995</v>
      </c>
      <c r="B285" s="19" t="s">
        <v>992</v>
      </c>
      <c r="C285" s="20">
        <v>44966</v>
      </c>
      <c r="D285" s="19">
        <v>53</v>
      </c>
      <c r="E285" s="19">
        <v>53</v>
      </c>
      <c r="F285" s="19" t="s">
        <v>242</v>
      </c>
      <c r="G285" s="19" t="s">
        <v>655</v>
      </c>
      <c r="H285" s="19"/>
    </row>
    <row r="286" spans="1:8" ht="15.75" customHeight="1">
      <c r="A286" t="s">
        <v>996</v>
      </c>
      <c r="B286" s="19" t="s">
        <v>997</v>
      </c>
      <c r="C286" s="20">
        <v>44967</v>
      </c>
      <c r="D286" s="19">
        <v>1</v>
      </c>
      <c r="E286" s="19">
        <v>1</v>
      </c>
      <c r="F286" s="19" t="s">
        <v>242</v>
      </c>
      <c r="G286" s="19" t="s">
        <v>655</v>
      </c>
      <c r="H286" s="19"/>
    </row>
    <row r="287" spans="1:8" ht="15.75" customHeight="1">
      <c r="A287" t="s">
        <v>998</v>
      </c>
      <c r="B287" s="19" t="s">
        <v>997</v>
      </c>
      <c r="C287" s="20">
        <v>44967</v>
      </c>
      <c r="D287" s="19">
        <v>2</v>
      </c>
      <c r="E287" s="19">
        <v>2</v>
      </c>
      <c r="F287" s="19" t="s">
        <v>242</v>
      </c>
      <c r="G287" s="19" t="s">
        <v>655</v>
      </c>
      <c r="H287" s="19"/>
    </row>
    <row r="288" spans="1:8" ht="15.75" customHeight="1">
      <c r="A288" t="s">
        <v>999</v>
      </c>
      <c r="B288" s="19" t="s">
        <v>997</v>
      </c>
      <c r="C288" s="20">
        <v>44967</v>
      </c>
      <c r="D288" s="19">
        <v>7</v>
      </c>
      <c r="E288" s="19">
        <v>7</v>
      </c>
      <c r="F288" s="19" t="s">
        <v>242</v>
      </c>
      <c r="G288" s="19" t="s">
        <v>655</v>
      </c>
      <c r="H288" s="19"/>
    </row>
    <row r="289" spans="1:8" ht="15.75" customHeight="1">
      <c r="A289" t="s">
        <v>1000</v>
      </c>
      <c r="B289" s="19" t="s">
        <v>1001</v>
      </c>
      <c r="C289" s="20">
        <v>44967</v>
      </c>
      <c r="D289" s="19">
        <v>15</v>
      </c>
      <c r="E289" s="19">
        <v>15</v>
      </c>
      <c r="F289" s="19" t="s">
        <v>242</v>
      </c>
      <c r="G289" s="19" t="s">
        <v>655</v>
      </c>
      <c r="H289" s="19"/>
    </row>
    <row r="290" spans="1:8" ht="15.75" customHeight="1">
      <c r="A290" t="s">
        <v>1002</v>
      </c>
      <c r="B290" s="19" t="s">
        <v>997</v>
      </c>
      <c r="C290" s="20">
        <v>44967</v>
      </c>
      <c r="D290" s="19">
        <v>54</v>
      </c>
      <c r="E290" s="19">
        <v>54</v>
      </c>
      <c r="F290" s="19" t="s">
        <v>242</v>
      </c>
      <c r="G290" s="19" t="s">
        <v>655</v>
      </c>
      <c r="H290" s="19"/>
    </row>
    <row r="291" spans="1:8" ht="15.75" customHeight="1">
      <c r="A291" t="s">
        <v>1003</v>
      </c>
      <c r="B291" s="19" t="s">
        <v>1004</v>
      </c>
      <c r="C291" s="20">
        <v>44968</v>
      </c>
      <c r="D291" s="19">
        <v>1</v>
      </c>
      <c r="E291" s="19">
        <v>1</v>
      </c>
      <c r="F291" s="19" t="s">
        <v>242</v>
      </c>
      <c r="G291" s="19" t="s">
        <v>655</v>
      </c>
      <c r="H291" s="19"/>
    </row>
    <row r="292" spans="1:8" ht="15.75" customHeight="1">
      <c r="A292" t="s">
        <v>1005</v>
      </c>
      <c r="B292" s="19" t="s">
        <v>1004</v>
      </c>
      <c r="C292" s="20">
        <v>44968</v>
      </c>
      <c r="D292" s="19">
        <v>8</v>
      </c>
      <c r="E292" s="19">
        <v>8</v>
      </c>
      <c r="F292" s="19" t="s">
        <v>242</v>
      </c>
      <c r="G292" s="19" t="s">
        <v>655</v>
      </c>
      <c r="H292" s="19"/>
    </row>
    <row r="293" spans="1:8" ht="15.75" customHeight="1">
      <c r="A293" t="s">
        <v>1006</v>
      </c>
      <c r="B293" s="19" t="s">
        <v>835</v>
      </c>
      <c r="C293" s="20">
        <v>44969</v>
      </c>
      <c r="D293" s="19">
        <v>1</v>
      </c>
      <c r="E293" s="19">
        <v>1</v>
      </c>
      <c r="F293" s="19" t="s">
        <v>242</v>
      </c>
      <c r="G293" s="19" t="s">
        <v>655</v>
      </c>
      <c r="H293" s="19"/>
    </row>
    <row r="294" spans="1:8" ht="15.75" customHeight="1">
      <c r="A294" t="s">
        <v>1007</v>
      </c>
      <c r="B294" s="19" t="s">
        <v>835</v>
      </c>
      <c r="C294" s="20">
        <v>44969</v>
      </c>
      <c r="D294" s="19">
        <v>9</v>
      </c>
      <c r="E294" s="19">
        <v>9</v>
      </c>
      <c r="F294" s="19" t="s">
        <v>242</v>
      </c>
      <c r="G294" s="19" t="s">
        <v>655</v>
      </c>
      <c r="H294" s="19"/>
    </row>
    <row r="295" spans="1:8" ht="15.75" customHeight="1">
      <c r="A295" t="s">
        <v>1008</v>
      </c>
      <c r="B295" s="19" t="s">
        <v>1009</v>
      </c>
      <c r="C295" s="20">
        <v>44970</v>
      </c>
      <c r="D295" s="19">
        <v>1</v>
      </c>
      <c r="E295" s="19">
        <v>1</v>
      </c>
      <c r="F295" s="19" t="s">
        <v>242</v>
      </c>
      <c r="G295" s="19" t="s">
        <v>655</v>
      </c>
      <c r="H295" s="19"/>
    </row>
    <row r="296" spans="1:8" ht="15.75" customHeight="1">
      <c r="A296" t="s">
        <v>1010</v>
      </c>
      <c r="B296" s="19" t="s">
        <v>1009</v>
      </c>
      <c r="C296" s="20">
        <v>44970</v>
      </c>
      <c r="D296" s="19">
        <v>2</v>
      </c>
      <c r="E296" s="19">
        <v>2</v>
      </c>
      <c r="F296" s="19" t="s">
        <v>242</v>
      </c>
      <c r="G296" s="19" t="s">
        <v>655</v>
      </c>
      <c r="H296" s="19"/>
    </row>
    <row r="297" spans="1:8" ht="15.75" customHeight="1">
      <c r="A297" t="s">
        <v>1011</v>
      </c>
      <c r="B297" s="19" t="s">
        <v>1009</v>
      </c>
      <c r="C297" s="20">
        <v>44970</v>
      </c>
      <c r="D297" s="19">
        <v>3</v>
      </c>
      <c r="E297" s="19">
        <v>3</v>
      </c>
      <c r="F297" s="19" t="s">
        <v>242</v>
      </c>
      <c r="G297" s="19" t="s">
        <v>655</v>
      </c>
      <c r="H297" s="19"/>
    </row>
    <row r="298" spans="1:8" ht="15.75" customHeight="1">
      <c r="A298" t="s">
        <v>1012</v>
      </c>
      <c r="B298" s="19" t="s">
        <v>1009</v>
      </c>
      <c r="C298" s="20">
        <v>44970</v>
      </c>
      <c r="D298" s="19">
        <v>30</v>
      </c>
      <c r="E298" s="19">
        <v>30</v>
      </c>
      <c r="F298" s="19" t="s">
        <v>242</v>
      </c>
      <c r="G298" s="19" t="s">
        <v>655</v>
      </c>
      <c r="H298" s="19"/>
    </row>
    <row r="299" spans="1:8" ht="15.75" customHeight="1">
      <c r="A299" t="s">
        <v>1013</v>
      </c>
      <c r="B299" s="19" t="s">
        <v>1014</v>
      </c>
      <c r="C299" s="20">
        <v>44971</v>
      </c>
      <c r="D299" s="19">
        <v>1</v>
      </c>
      <c r="E299" s="19">
        <v>1</v>
      </c>
      <c r="F299" s="19" t="s">
        <v>242</v>
      </c>
      <c r="G299" s="19" t="s">
        <v>655</v>
      </c>
      <c r="H299" s="19"/>
    </row>
    <row r="300" spans="1:8" ht="15.75" customHeight="1">
      <c r="A300" t="s">
        <v>1015</v>
      </c>
      <c r="B300" s="19" t="s">
        <v>1014</v>
      </c>
      <c r="C300" s="20">
        <v>44971</v>
      </c>
      <c r="D300" s="19">
        <v>2</v>
      </c>
      <c r="E300" s="19">
        <v>2</v>
      </c>
      <c r="F300" s="19" t="s">
        <v>242</v>
      </c>
      <c r="G300" s="19" t="s">
        <v>655</v>
      </c>
      <c r="H300" s="19"/>
    </row>
    <row r="301" spans="1:8" ht="15.75" customHeight="1">
      <c r="A301" t="s">
        <v>1016</v>
      </c>
      <c r="B301" s="19" t="s">
        <v>1014</v>
      </c>
      <c r="C301" s="20">
        <v>44971</v>
      </c>
      <c r="D301" s="19">
        <v>4</v>
      </c>
      <c r="E301" s="19">
        <v>4</v>
      </c>
      <c r="F301" s="19" t="s">
        <v>242</v>
      </c>
      <c r="G301" s="19" t="s">
        <v>655</v>
      </c>
      <c r="H301" s="19"/>
    </row>
    <row r="302" spans="1:8" ht="15.75" customHeight="1">
      <c r="A302" t="s">
        <v>1017</v>
      </c>
      <c r="B302" s="19" t="s">
        <v>1014</v>
      </c>
      <c r="C302" s="20">
        <v>44971</v>
      </c>
      <c r="D302" s="19">
        <v>35</v>
      </c>
      <c r="E302" s="19">
        <v>35</v>
      </c>
      <c r="F302" s="19" t="s">
        <v>242</v>
      </c>
      <c r="G302" s="19" t="s">
        <v>655</v>
      </c>
      <c r="H302" s="19"/>
    </row>
    <row r="303" spans="1:8" ht="15.75" customHeight="1">
      <c r="A303" t="s">
        <v>1018</v>
      </c>
      <c r="B303" s="19" t="s">
        <v>880</v>
      </c>
      <c r="C303" s="20">
        <v>44972</v>
      </c>
      <c r="D303" s="19">
        <v>1</v>
      </c>
      <c r="E303" s="19">
        <v>1</v>
      </c>
      <c r="F303" s="19" t="s">
        <v>242</v>
      </c>
      <c r="G303" s="19" t="s">
        <v>655</v>
      </c>
      <c r="H303" s="19"/>
    </row>
    <row r="304" spans="1:8" ht="15.75" customHeight="1">
      <c r="A304" t="s">
        <v>1019</v>
      </c>
      <c r="B304" s="19" t="s">
        <v>880</v>
      </c>
      <c r="C304" s="20">
        <v>44972</v>
      </c>
      <c r="D304" s="19">
        <v>2</v>
      </c>
      <c r="E304" s="19">
        <v>2</v>
      </c>
      <c r="F304" s="19" t="s">
        <v>242</v>
      </c>
      <c r="G304" s="19" t="s">
        <v>655</v>
      </c>
      <c r="H304" s="19"/>
    </row>
    <row r="305" spans="1:8" ht="15.75" customHeight="1">
      <c r="A305" t="s">
        <v>1020</v>
      </c>
      <c r="B305" s="19" t="s">
        <v>880</v>
      </c>
      <c r="C305" s="20">
        <v>44972</v>
      </c>
      <c r="D305" s="19">
        <v>5</v>
      </c>
      <c r="E305" s="19">
        <v>5</v>
      </c>
      <c r="F305" s="19" t="s">
        <v>242</v>
      </c>
      <c r="G305" s="19" t="s">
        <v>655</v>
      </c>
      <c r="H305" s="19"/>
    </row>
    <row r="306" spans="1:8" ht="15.75" customHeight="1">
      <c r="A306" t="s">
        <v>1021</v>
      </c>
      <c r="B306" s="19" t="s">
        <v>880</v>
      </c>
      <c r="C306" s="20">
        <v>44972</v>
      </c>
      <c r="D306" s="19">
        <v>16</v>
      </c>
      <c r="E306" s="19">
        <v>16</v>
      </c>
      <c r="F306" s="19" t="s">
        <v>242</v>
      </c>
      <c r="G306" s="19" t="s">
        <v>655</v>
      </c>
      <c r="H306" s="19"/>
    </row>
    <row r="307" spans="1:8" ht="15.75" customHeight="1">
      <c r="A307" t="s">
        <v>1022</v>
      </c>
      <c r="B307" s="19" t="s">
        <v>880</v>
      </c>
      <c r="C307" s="20">
        <v>44972</v>
      </c>
      <c r="D307" s="19">
        <v>41</v>
      </c>
      <c r="E307" s="19">
        <v>41</v>
      </c>
      <c r="F307" s="19" t="s">
        <v>242</v>
      </c>
      <c r="G307" s="19" t="s">
        <v>655</v>
      </c>
      <c r="H307" s="19"/>
    </row>
    <row r="308" spans="1:8" ht="15.75" customHeight="1">
      <c r="A308" t="s">
        <v>1023</v>
      </c>
      <c r="B308" s="19" t="s">
        <v>880</v>
      </c>
      <c r="C308" s="20">
        <v>44972</v>
      </c>
      <c r="D308" s="19">
        <v>52</v>
      </c>
      <c r="E308" s="19">
        <v>52</v>
      </c>
      <c r="F308" s="19" t="s">
        <v>242</v>
      </c>
      <c r="G308" s="19" t="s">
        <v>655</v>
      </c>
      <c r="H308" s="19"/>
    </row>
    <row r="309" spans="1:8" ht="15.75" customHeight="1">
      <c r="A309" t="s">
        <v>1024</v>
      </c>
      <c r="B309" s="19" t="s">
        <v>886</v>
      </c>
      <c r="C309" s="20">
        <v>44973</v>
      </c>
      <c r="D309" s="19">
        <v>1</v>
      </c>
      <c r="E309" s="19">
        <v>1</v>
      </c>
      <c r="F309" s="19" t="s">
        <v>242</v>
      </c>
      <c r="G309" s="19" t="s">
        <v>655</v>
      </c>
      <c r="H309" s="19"/>
    </row>
    <row r="310" spans="1:8" ht="15.75" customHeight="1">
      <c r="A310" t="s">
        <v>1025</v>
      </c>
      <c r="B310" s="19" t="s">
        <v>886</v>
      </c>
      <c r="C310" s="20">
        <v>44973</v>
      </c>
      <c r="D310" s="19">
        <v>2</v>
      </c>
      <c r="E310" s="19">
        <v>2</v>
      </c>
      <c r="F310" s="19" t="s">
        <v>242</v>
      </c>
      <c r="G310" s="19" t="s">
        <v>655</v>
      </c>
      <c r="H310" s="19"/>
    </row>
    <row r="311" spans="1:8" ht="15.75" customHeight="1">
      <c r="A311" t="s">
        <v>1026</v>
      </c>
      <c r="B311" s="19" t="s">
        <v>886</v>
      </c>
      <c r="C311" s="20">
        <v>44973</v>
      </c>
      <c r="D311" s="19">
        <v>6</v>
      </c>
      <c r="E311" s="19">
        <v>6</v>
      </c>
      <c r="F311" s="19" t="s">
        <v>242</v>
      </c>
      <c r="G311" s="19" t="s">
        <v>655</v>
      </c>
      <c r="H311" s="19"/>
    </row>
    <row r="312" spans="1:8" ht="15.75" customHeight="1">
      <c r="A312" t="s">
        <v>1027</v>
      </c>
      <c r="B312" s="19" t="s">
        <v>886</v>
      </c>
      <c r="C312" s="20">
        <v>44973</v>
      </c>
      <c r="D312" s="19">
        <v>53</v>
      </c>
      <c r="E312" s="19">
        <v>53</v>
      </c>
      <c r="F312" s="19" t="s">
        <v>242</v>
      </c>
      <c r="G312" s="19" t="s">
        <v>655</v>
      </c>
      <c r="H312" s="19"/>
    </row>
    <row r="313" spans="1:8" ht="15.75" customHeight="1">
      <c r="A313" t="s">
        <v>1028</v>
      </c>
      <c r="B313" s="19" t="s">
        <v>891</v>
      </c>
      <c r="C313" s="20">
        <v>44974</v>
      </c>
      <c r="D313" s="19">
        <v>1</v>
      </c>
      <c r="E313" s="19">
        <v>1</v>
      </c>
      <c r="F313" s="19" t="s">
        <v>242</v>
      </c>
      <c r="G313" s="19" t="s">
        <v>655</v>
      </c>
      <c r="H313" s="19"/>
    </row>
    <row r="314" spans="1:8" ht="15.75" customHeight="1">
      <c r="A314" t="s">
        <v>1029</v>
      </c>
      <c r="B314" s="19" t="s">
        <v>891</v>
      </c>
      <c r="C314" s="20">
        <v>44974</v>
      </c>
      <c r="D314" s="19">
        <v>2</v>
      </c>
      <c r="E314" s="19">
        <v>2</v>
      </c>
      <c r="F314" s="19" t="s">
        <v>242</v>
      </c>
      <c r="G314" s="19" t="s">
        <v>655</v>
      </c>
      <c r="H314" s="19"/>
    </row>
    <row r="315" spans="1:8" ht="15.75" customHeight="1">
      <c r="A315" t="s">
        <v>1030</v>
      </c>
      <c r="B315" s="19" t="s">
        <v>891</v>
      </c>
      <c r="C315" s="20">
        <v>44974</v>
      </c>
      <c r="D315" s="19">
        <v>7</v>
      </c>
      <c r="E315" s="19">
        <v>7</v>
      </c>
      <c r="F315" s="19" t="s">
        <v>242</v>
      </c>
      <c r="G315" s="19" t="s">
        <v>655</v>
      </c>
      <c r="H315" s="19"/>
    </row>
    <row r="316" spans="1:8" ht="15.75" customHeight="1">
      <c r="A316" t="s">
        <v>1031</v>
      </c>
      <c r="B316" s="19" t="s">
        <v>891</v>
      </c>
      <c r="C316" s="20">
        <v>44974</v>
      </c>
      <c r="D316" s="19">
        <v>54</v>
      </c>
      <c r="E316" s="19">
        <v>54</v>
      </c>
      <c r="F316" s="19" t="s">
        <v>242</v>
      </c>
      <c r="G316" s="19" t="s">
        <v>655</v>
      </c>
      <c r="H316" s="19"/>
    </row>
    <row r="317" spans="1:8" ht="15.75" customHeight="1">
      <c r="A317" t="s">
        <v>1032</v>
      </c>
      <c r="B317" s="19" t="s">
        <v>891</v>
      </c>
      <c r="C317" s="20">
        <v>44974</v>
      </c>
      <c r="D317" s="19">
        <v>45</v>
      </c>
      <c r="E317" s="19">
        <v>45</v>
      </c>
      <c r="F317" s="19" t="s">
        <v>242</v>
      </c>
      <c r="G317" s="19" t="s">
        <v>655</v>
      </c>
      <c r="H317" s="19"/>
    </row>
    <row r="318" spans="1:8" ht="15.75" customHeight="1">
      <c r="A318" t="s">
        <v>1033</v>
      </c>
      <c r="B318" s="19" t="s">
        <v>835</v>
      </c>
      <c r="C318" s="20">
        <v>44975</v>
      </c>
      <c r="D318" s="19">
        <v>1</v>
      </c>
      <c r="E318" s="19">
        <v>1</v>
      </c>
      <c r="F318" s="19" t="s">
        <v>242</v>
      </c>
      <c r="G318" s="19" t="s">
        <v>655</v>
      </c>
      <c r="H318" s="19"/>
    </row>
    <row r="319" spans="1:8" ht="15.75" customHeight="1">
      <c r="A319" t="s">
        <v>1034</v>
      </c>
      <c r="B319" s="19" t="s">
        <v>835</v>
      </c>
      <c r="C319" s="20">
        <v>44975</v>
      </c>
      <c r="D319" s="19">
        <v>8</v>
      </c>
      <c r="E319" s="19">
        <v>8</v>
      </c>
      <c r="F319" s="19" t="s">
        <v>242</v>
      </c>
      <c r="G319" s="19" t="s">
        <v>655</v>
      </c>
      <c r="H319" s="19"/>
    </row>
    <row r="320" spans="1:8" ht="15.75" customHeight="1">
      <c r="A320" t="s">
        <v>1035</v>
      </c>
      <c r="B320" s="19" t="s">
        <v>835</v>
      </c>
      <c r="C320" s="20">
        <v>44976</v>
      </c>
      <c r="D320" s="19">
        <v>1</v>
      </c>
      <c r="E320" s="19">
        <v>1</v>
      </c>
      <c r="F320" s="19" t="s">
        <v>242</v>
      </c>
      <c r="G320" s="19" t="s">
        <v>655</v>
      </c>
      <c r="H320" s="19"/>
    </row>
    <row r="321" spans="1:8" ht="15.75" customHeight="1">
      <c r="A321" t="s">
        <v>1036</v>
      </c>
      <c r="B321" s="19" t="s">
        <v>835</v>
      </c>
      <c r="C321" s="20">
        <v>44976</v>
      </c>
      <c r="D321" s="19">
        <v>9</v>
      </c>
      <c r="E321" s="19">
        <v>9</v>
      </c>
      <c r="F321" s="19" t="s">
        <v>242</v>
      </c>
      <c r="G321" s="19" t="s">
        <v>655</v>
      </c>
      <c r="H321" s="19"/>
    </row>
    <row r="322" spans="1:8" ht="15.75" customHeight="1">
      <c r="A322" t="s">
        <v>1037</v>
      </c>
      <c r="B322" s="19" t="s">
        <v>870</v>
      </c>
      <c r="C322" s="20">
        <v>44977</v>
      </c>
      <c r="D322" s="19">
        <v>1</v>
      </c>
      <c r="E322" s="19">
        <v>1</v>
      </c>
      <c r="F322" s="19" t="s">
        <v>242</v>
      </c>
      <c r="G322" s="19" t="s">
        <v>655</v>
      </c>
      <c r="H322" s="19"/>
    </row>
    <row r="323" spans="1:8" ht="15.75" customHeight="1">
      <c r="A323" t="s">
        <v>1038</v>
      </c>
      <c r="B323" s="19" t="s">
        <v>870</v>
      </c>
      <c r="C323" s="20">
        <v>44977</v>
      </c>
      <c r="D323" s="19">
        <v>2</v>
      </c>
      <c r="E323" s="19">
        <v>2</v>
      </c>
      <c r="F323" s="19" t="s">
        <v>242</v>
      </c>
      <c r="G323" s="19" t="s">
        <v>655</v>
      </c>
      <c r="H323" s="19"/>
    </row>
    <row r="324" spans="1:8" ht="15.75" customHeight="1">
      <c r="A324" t="s">
        <v>1039</v>
      </c>
      <c r="B324" s="19" t="s">
        <v>870</v>
      </c>
      <c r="C324" s="20">
        <v>44977</v>
      </c>
      <c r="D324" s="19">
        <v>3</v>
      </c>
      <c r="E324" s="19">
        <v>3</v>
      </c>
      <c r="F324" s="19" t="s">
        <v>242</v>
      </c>
      <c r="G324" s="19" t="s">
        <v>655</v>
      </c>
      <c r="H324" s="19"/>
    </row>
    <row r="325" spans="1:8" ht="15.75" customHeight="1">
      <c r="A325" t="s">
        <v>1040</v>
      </c>
      <c r="B325" s="19" t="s">
        <v>870</v>
      </c>
      <c r="C325" s="20">
        <v>44977</v>
      </c>
      <c r="D325" s="19">
        <v>17</v>
      </c>
      <c r="E325" s="19">
        <v>17</v>
      </c>
      <c r="F325" s="19" t="s">
        <v>242</v>
      </c>
      <c r="G325" s="19" t="s">
        <v>655</v>
      </c>
      <c r="H325" s="19"/>
    </row>
    <row r="326" spans="1:8" ht="15.75" customHeight="1">
      <c r="A326" t="s">
        <v>1041</v>
      </c>
      <c r="B326" s="19" t="s">
        <v>870</v>
      </c>
      <c r="C326" s="20">
        <v>44977</v>
      </c>
      <c r="D326" s="19">
        <v>31</v>
      </c>
      <c r="E326" s="19">
        <v>31</v>
      </c>
      <c r="F326" s="19" t="s">
        <v>242</v>
      </c>
      <c r="G326" s="19" t="s">
        <v>655</v>
      </c>
      <c r="H326" s="19"/>
    </row>
    <row r="327" spans="1:8" ht="15.75" customHeight="1">
      <c r="A327" t="s">
        <v>1042</v>
      </c>
      <c r="B327" s="19" t="s">
        <v>875</v>
      </c>
      <c r="C327" s="20">
        <v>44978</v>
      </c>
      <c r="D327" s="19">
        <v>1</v>
      </c>
      <c r="E327" s="19">
        <v>1</v>
      </c>
      <c r="F327" s="19" t="s">
        <v>242</v>
      </c>
      <c r="G327" s="19" t="s">
        <v>655</v>
      </c>
      <c r="H327" s="19"/>
    </row>
    <row r="328" spans="1:8" ht="15.75" customHeight="1">
      <c r="A328" t="s">
        <v>1043</v>
      </c>
      <c r="B328" s="19" t="s">
        <v>875</v>
      </c>
      <c r="C328" s="20">
        <v>44978</v>
      </c>
      <c r="D328" s="19">
        <v>2</v>
      </c>
      <c r="E328" s="19">
        <v>2</v>
      </c>
      <c r="F328" s="19" t="s">
        <v>242</v>
      </c>
      <c r="G328" s="19" t="s">
        <v>655</v>
      </c>
      <c r="H328" s="19"/>
    </row>
    <row r="329" spans="1:8" ht="15.75" customHeight="1">
      <c r="A329" t="s">
        <v>1044</v>
      </c>
      <c r="B329" s="19" t="s">
        <v>875</v>
      </c>
      <c r="C329" s="20">
        <v>44978</v>
      </c>
      <c r="D329" s="19">
        <v>4</v>
      </c>
      <c r="E329" s="19">
        <v>4</v>
      </c>
      <c r="F329" s="19" t="s">
        <v>242</v>
      </c>
      <c r="G329" s="19" t="s">
        <v>655</v>
      </c>
      <c r="H329" s="19"/>
    </row>
    <row r="330" spans="1:8" ht="15.75" customHeight="1">
      <c r="A330" t="s">
        <v>1045</v>
      </c>
      <c r="B330" s="19" t="s">
        <v>875</v>
      </c>
      <c r="C330" s="20">
        <v>44978</v>
      </c>
      <c r="D330" s="19">
        <v>36</v>
      </c>
      <c r="E330" s="19">
        <v>36</v>
      </c>
      <c r="F330" s="19" t="s">
        <v>242</v>
      </c>
      <c r="G330" s="19" t="s">
        <v>655</v>
      </c>
      <c r="H330" s="19"/>
    </row>
    <row r="331" spans="1:8" ht="15.75" customHeight="1">
      <c r="A331" t="s">
        <v>1046</v>
      </c>
      <c r="B331" s="19" t="s">
        <v>912</v>
      </c>
      <c r="C331" s="20">
        <v>44979</v>
      </c>
      <c r="D331" s="19">
        <v>1</v>
      </c>
      <c r="E331" s="19">
        <v>1</v>
      </c>
      <c r="F331" s="19" t="s">
        <v>242</v>
      </c>
      <c r="G331" s="19" t="s">
        <v>655</v>
      </c>
      <c r="H331" s="19"/>
    </row>
    <row r="332" spans="1:8" ht="15.75" customHeight="1">
      <c r="A332" t="s">
        <v>1047</v>
      </c>
      <c r="B332" s="19" t="s">
        <v>912</v>
      </c>
      <c r="C332" s="20">
        <v>44979</v>
      </c>
      <c r="D332" s="19">
        <v>2</v>
      </c>
      <c r="E332" s="19">
        <v>2</v>
      </c>
      <c r="F332" s="19" t="s">
        <v>242</v>
      </c>
      <c r="G332" s="19" t="s">
        <v>655</v>
      </c>
      <c r="H332" s="19"/>
    </row>
    <row r="333" spans="1:8" ht="15.75" customHeight="1">
      <c r="A333" t="s">
        <v>1048</v>
      </c>
      <c r="B333" s="19" t="s">
        <v>912</v>
      </c>
      <c r="C333" s="20">
        <v>44979</v>
      </c>
      <c r="D333" s="19">
        <v>5</v>
      </c>
      <c r="E333" s="19">
        <v>5</v>
      </c>
      <c r="F333" s="19" t="s">
        <v>242</v>
      </c>
      <c r="G333" s="19" t="s">
        <v>655</v>
      </c>
      <c r="H333" s="19"/>
    </row>
    <row r="334" spans="1:8" ht="15.75" customHeight="1">
      <c r="A334" t="s">
        <v>1049</v>
      </c>
      <c r="B334" s="19" t="s">
        <v>912</v>
      </c>
      <c r="C334" s="20">
        <v>44979</v>
      </c>
      <c r="D334" s="19">
        <v>42</v>
      </c>
      <c r="E334" s="19">
        <v>42</v>
      </c>
      <c r="F334" s="19" t="s">
        <v>242</v>
      </c>
      <c r="G334" s="19" t="s">
        <v>655</v>
      </c>
      <c r="H334" s="19"/>
    </row>
    <row r="335" spans="1:8" ht="15.75" customHeight="1">
      <c r="A335" t="s">
        <v>1050</v>
      </c>
      <c r="B335" s="19" t="s">
        <v>912</v>
      </c>
      <c r="C335" s="20">
        <v>44979</v>
      </c>
      <c r="D335" s="19">
        <v>52</v>
      </c>
      <c r="E335" s="19">
        <v>52</v>
      </c>
      <c r="F335" s="19" t="s">
        <v>242</v>
      </c>
      <c r="G335" s="19" t="s">
        <v>655</v>
      </c>
      <c r="H335" s="19"/>
    </row>
    <row r="336" spans="1:8" ht="15.75" customHeight="1">
      <c r="A336" t="s">
        <v>1051</v>
      </c>
      <c r="B336" s="19" t="s">
        <v>1052</v>
      </c>
      <c r="C336" s="20">
        <v>44979</v>
      </c>
      <c r="D336" s="19">
        <v>53</v>
      </c>
      <c r="E336" s="19">
        <v>53</v>
      </c>
      <c r="F336" s="19" t="s">
        <v>242</v>
      </c>
      <c r="G336" s="19" t="s">
        <v>655</v>
      </c>
      <c r="H336" s="19"/>
    </row>
    <row r="337" spans="1:8" ht="15.75" customHeight="1">
      <c r="A337" t="s">
        <v>1053</v>
      </c>
      <c r="B337" s="19" t="s">
        <v>1054</v>
      </c>
      <c r="C337" s="20">
        <v>44980</v>
      </c>
      <c r="D337" s="19">
        <v>1</v>
      </c>
      <c r="E337" s="19">
        <v>1</v>
      </c>
      <c r="F337" s="19" t="s">
        <v>242</v>
      </c>
      <c r="G337" s="19" t="s">
        <v>655</v>
      </c>
      <c r="H337" s="19"/>
    </row>
    <row r="338" spans="1:8" ht="15.75" customHeight="1">
      <c r="A338" t="s">
        <v>1055</v>
      </c>
      <c r="B338" s="19" t="s">
        <v>1054</v>
      </c>
      <c r="C338" s="20">
        <v>44980</v>
      </c>
      <c r="D338" s="19">
        <v>6</v>
      </c>
      <c r="E338" s="19">
        <v>6</v>
      </c>
      <c r="F338" s="19" t="s">
        <v>242</v>
      </c>
      <c r="G338" s="19" t="s">
        <v>655</v>
      </c>
      <c r="H338" s="19"/>
    </row>
    <row r="339" spans="1:8" ht="15.75" customHeight="1">
      <c r="A339" t="s">
        <v>1056</v>
      </c>
      <c r="B339" s="19" t="s">
        <v>924</v>
      </c>
      <c r="C339" s="20">
        <v>44981</v>
      </c>
      <c r="D339" s="19">
        <v>1</v>
      </c>
      <c r="E339" s="19">
        <v>1</v>
      </c>
      <c r="F339" s="19" t="s">
        <v>242</v>
      </c>
      <c r="G339" s="19" t="s">
        <v>655</v>
      </c>
      <c r="H339" s="19"/>
    </row>
    <row r="340" spans="1:8" ht="15.75" customHeight="1">
      <c r="A340" t="s">
        <v>1057</v>
      </c>
      <c r="B340" s="19" t="s">
        <v>924</v>
      </c>
      <c r="C340" s="20">
        <v>44981</v>
      </c>
      <c r="D340" s="19">
        <v>2</v>
      </c>
      <c r="E340" s="19">
        <v>2</v>
      </c>
      <c r="F340" s="19" t="s">
        <v>242</v>
      </c>
      <c r="G340" s="19" t="s">
        <v>655</v>
      </c>
      <c r="H340" s="19"/>
    </row>
    <row r="341" spans="1:8" ht="15.75" customHeight="1">
      <c r="A341" t="s">
        <v>1058</v>
      </c>
      <c r="B341" s="19" t="s">
        <v>924</v>
      </c>
      <c r="C341" s="20">
        <v>44981</v>
      </c>
      <c r="D341" s="19">
        <v>7</v>
      </c>
      <c r="E341" s="19">
        <v>7</v>
      </c>
      <c r="F341" s="19" t="s">
        <v>242</v>
      </c>
      <c r="G341" s="19" t="s">
        <v>655</v>
      </c>
      <c r="H341" s="19"/>
    </row>
    <row r="342" spans="1:8" ht="15.75" customHeight="1">
      <c r="A342" t="s">
        <v>1059</v>
      </c>
      <c r="B342" s="19" t="s">
        <v>924</v>
      </c>
      <c r="C342" s="20">
        <v>44981</v>
      </c>
      <c r="D342" s="19">
        <v>54</v>
      </c>
      <c r="E342" s="19">
        <v>54</v>
      </c>
      <c r="F342" s="19" t="s">
        <v>242</v>
      </c>
      <c r="G342" s="19" t="s">
        <v>655</v>
      </c>
      <c r="H342" s="19"/>
    </row>
    <row r="343" spans="1:8" ht="15.75" customHeight="1">
      <c r="A343" t="s">
        <v>1060</v>
      </c>
      <c r="B343" s="19" t="s">
        <v>902</v>
      </c>
      <c r="C343" s="20">
        <v>44981</v>
      </c>
      <c r="D343" s="19">
        <v>26</v>
      </c>
      <c r="E343" s="19">
        <v>26</v>
      </c>
      <c r="F343" s="19" t="s">
        <v>242</v>
      </c>
      <c r="G343" s="19" t="s">
        <v>655</v>
      </c>
      <c r="H343" s="19"/>
    </row>
    <row r="344" spans="1:8" ht="15.75" customHeight="1">
      <c r="A344" t="s">
        <v>1061</v>
      </c>
      <c r="B344" s="19" t="s">
        <v>835</v>
      </c>
      <c r="C344" s="20">
        <v>44982</v>
      </c>
      <c r="D344" s="19">
        <v>1</v>
      </c>
      <c r="E344" s="19">
        <v>1</v>
      </c>
      <c r="F344" s="19" t="s">
        <v>242</v>
      </c>
      <c r="G344" s="19" t="s">
        <v>655</v>
      </c>
      <c r="H344" s="19"/>
    </row>
    <row r="345" spans="1:8" ht="15.75" customHeight="1">
      <c r="A345" t="s">
        <v>1062</v>
      </c>
      <c r="B345" s="19" t="s">
        <v>835</v>
      </c>
      <c r="C345" s="20">
        <v>44982</v>
      </c>
      <c r="D345" s="19">
        <v>8</v>
      </c>
      <c r="E345" s="19">
        <v>8</v>
      </c>
      <c r="F345" s="19" t="s">
        <v>242</v>
      </c>
      <c r="G345" s="19" t="s">
        <v>655</v>
      </c>
      <c r="H345" s="19"/>
    </row>
    <row r="346" spans="1:8" ht="15.75" customHeight="1">
      <c r="A346" t="s">
        <v>1063</v>
      </c>
      <c r="B346" s="19" t="s">
        <v>835</v>
      </c>
      <c r="C346" s="20">
        <v>44982</v>
      </c>
      <c r="D346" s="19">
        <v>18</v>
      </c>
      <c r="E346" s="19">
        <v>18</v>
      </c>
      <c r="F346" s="19" t="s">
        <v>242</v>
      </c>
      <c r="G346" s="19" t="s">
        <v>655</v>
      </c>
      <c r="H346" s="19"/>
    </row>
    <row r="347" spans="1:8" ht="15.75" customHeight="1">
      <c r="A347" t="s">
        <v>1064</v>
      </c>
      <c r="B347" s="19" t="s">
        <v>835</v>
      </c>
      <c r="C347" s="20">
        <v>44983</v>
      </c>
      <c r="D347" s="19">
        <v>1</v>
      </c>
      <c r="E347" s="19">
        <v>1</v>
      </c>
      <c r="F347" s="19" t="s">
        <v>242</v>
      </c>
      <c r="G347" s="19" t="s">
        <v>655</v>
      </c>
      <c r="H347" s="19"/>
    </row>
    <row r="348" spans="1:8" ht="15.75" customHeight="1">
      <c r="A348" t="s">
        <v>1065</v>
      </c>
      <c r="B348" s="19" t="s">
        <v>835</v>
      </c>
      <c r="C348" s="20">
        <v>44983</v>
      </c>
      <c r="D348" s="19">
        <v>9</v>
      </c>
      <c r="E348" s="19">
        <v>9</v>
      </c>
      <c r="F348" s="19" t="s">
        <v>242</v>
      </c>
      <c r="G348" s="19" t="s">
        <v>655</v>
      </c>
      <c r="H348" s="19"/>
    </row>
    <row r="349" spans="1:8" ht="15.75" customHeight="1">
      <c r="A349" t="s">
        <v>1066</v>
      </c>
      <c r="B349" s="19" t="s">
        <v>902</v>
      </c>
      <c r="C349" s="20">
        <v>44984</v>
      </c>
      <c r="D349" s="19">
        <v>1</v>
      </c>
      <c r="E349" s="19">
        <v>1</v>
      </c>
      <c r="F349" s="19" t="s">
        <v>242</v>
      </c>
      <c r="G349" s="19" t="s">
        <v>655</v>
      </c>
      <c r="H349" s="19"/>
    </row>
    <row r="350" spans="1:8" ht="15.75" customHeight="1">
      <c r="A350" t="s">
        <v>1067</v>
      </c>
      <c r="B350" s="19" t="s">
        <v>902</v>
      </c>
      <c r="C350" s="20">
        <v>44984</v>
      </c>
      <c r="D350" s="19">
        <v>2</v>
      </c>
      <c r="E350" s="19">
        <v>2</v>
      </c>
      <c r="F350" s="19" t="s">
        <v>242</v>
      </c>
      <c r="G350" s="19" t="s">
        <v>655</v>
      </c>
      <c r="H350" s="19"/>
    </row>
    <row r="351" spans="1:8" ht="15.75" customHeight="1">
      <c r="A351" t="s">
        <v>1068</v>
      </c>
      <c r="B351" s="19" t="s">
        <v>902</v>
      </c>
      <c r="C351" s="20">
        <v>44984</v>
      </c>
      <c r="D351" s="19">
        <v>3</v>
      </c>
      <c r="E351" s="19">
        <v>3</v>
      </c>
      <c r="F351" s="19" t="s">
        <v>242</v>
      </c>
      <c r="G351" s="19" t="s">
        <v>655</v>
      </c>
      <c r="H351" s="19"/>
    </row>
    <row r="352" spans="1:8" ht="15.75" customHeight="1">
      <c r="A352" t="s">
        <v>1069</v>
      </c>
      <c r="B352" s="19" t="s">
        <v>902</v>
      </c>
      <c r="C352" s="20">
        <v>44984</v>
      </c>
      <c r="D352" s="19">
        <v>32</v>
      </c>
      <c r="E352" s="19">
        <v>32</v>
      </c>
      <c r="F352" s="19" t="s">
        <v>242</v>
      </c>
      <c r="G352" s="19" t="s">
        <v>655</v>
      </c>
      <c r="H352" s="19"/>
    </row>
    <row r="353" spans="1:8" ht="15.75" customHeight="1">
      <c r="A353" t="s">
        <v>1070</v>
      </c>
      <c r="B353" s="19" t="s">
        <v>1071</v>
      </c>
      <c r="C353" s="20">
        <v>44984</v>
      </c>
      <c r="D353" s="19">
        <v>25</v>
      </c>
      <c r="E353" s="19">
        <v>25</v>
      </c>
      <c r="F353" s="19" t="s">
        <v>242</v>
      </c>
      <c r="G353" s="19" t="s">
        <v>655</v>
      </c>
      <c r="H353" s="19"/>
    </row>
    <row r="354" spans="1:8" ht="15.75" customHeight="1">
      <c r="A354" t="s">
        <v>1072</v>
      </c>
      <c r="B354" s="19" t="s">
        <v>1071</v>
      </c>
      <c r="C354" s="20">
        <v>44984</v>
      </c>
      <c r="D354" s="19">
        <v>20</v>
      </c>
      <c r="E354" s="19">
        <v>20</v>
      </c>
      <c r="F354" s="19" t="s">
        <v>242</v>
      </c>
      <c r="G354" s="19" t="s">
        <v>655</v>
      </c>
      <c r="H354" s="19"/>
    </row>
    <row r="355" spans="1:8" ht="15.75" customHeight="1">
      <c r="A355" t="s">
        <v>1073</v>
      </c>
      <c r="B355" s="19" t="s">
        <v>1071</v>
      </c>
      <c r="C355" s="20">
        <v>44985</v>
      </c>
      <c r="D355" s="19">
        <v>1</v>
      </c>
      <c r="E355" s="19">
        <v>1</v>
      </c>
      <c r="F355" s="19" t="s">
        <v>242</v>
      </c>
      <c r="G355" s="19" t="s">
        <v>655</v>
      </c>
      <c r="H355" s="19"/>
    </row>
    <row r="356" spans="1:8" ht="15.75" customHeight="1">
      <c r="A356" t="s">
        <v>1074</v>
      </c>
      <c r="B356" s="19" t="s">
        <v>1071</v>
      </c>
      <c r="C356" s="20">
        <v>44985</v>
      </c>
      <c r="D356" s="19">
        <v>2</v>
      </c>
      <c r="E356" s="19">
        <v>2</v>
      </c>
      <c r="F356" s="19" t="s">
        <v>242</v>
      </c>
      <c r="G356" s="19" t="s">
        <v>655</v>
      </c>
      <c r="H356" s="19"/>
    </row>
    <row r="357" spans="1:8" ht="15.75" customHeight="1">
      <c r="A357" t="s">
        <v>1075</v>
      </c>
      <c r="B357" s="19" t="s">
        <v>1071</v>
      </c>
      <c r="C357" s="20">
        <v>44985</v>
      </c>
      <c r="D357" s="19">
        <v>4</v>
      </c>
      <c r="E357" s="19">
        <v>4</v>
      </c>
      <c r="F357" s="19" t="s">
        <v>242</v>
      </c>
      <c r="G357" s="19" t="s">
        <v>655</v>
      </c>
      <c r="H357" s="19"/>
    </row>
    <row r="358" spans="1:8" ht="15.75" customHeight="1">
      <c r="A358" t="s">
        <v>1076</v>
      </c>
      <c r="B358" s="19" t="s">
        <v>1071</v>
      </c>
      <c r="C358" s="20">
        <v>44985</v>
      </c>
      <c r="D358" s="19">
        <v>19</v>
      </c>
      <c r="E358" s="19">
        <v>19</v>
      </c>
      <c r="F358" s="19" t="s">
        <v>242</v>
      </c>
      <c r="G358" s="19" t="s">
        <v>655</v>
      </c>
      <c r="H358" s="19"/>
    </row>
    <row r="359" spans="1:8" ht="15.75" customHeight="1">
      <c r="A359" t="s">
        <v>1077</v>
      </c>
      <c r="B359" s="19" t="s">
        <v>1071</v>
      </c>
      <c r="C359" s="20">
        <v>44985</v>
      </c>
      <c r="D359" s="19">
        <v>24</v>
      </c>
      <c r="E359" s="19">
        <v>24</v>
      </c>
      <c r="F359" s="19" t="s">
        <v>242</v>
      </c>
      <c r="G359" s="19" t="s">
        <v>655</v>
      </c>
      <c r="H359" s="19"/>
    </row>
    <row r="360" spans="1:8" ht="15.75" customHeight="1">
      <c r="A360" t="s">
        <v>1078</v>
      </c>
      <c r="B360" s="19" t="s">
        <v>1079</v>
      </c>
      <c r="C360" s="20">
        <v>44986</v>
      </c>
      <c r="D360" s="19">
        <v>1</v>
      </c>
      <c r="E360" s="19">
        <v>1</v>
      </c>
      <c r="F360" s="19" t="s">
        <v>242</v>
      </c>
      <c r="G360" s="19" t="s">
        <v>655</v>
      </c>
      <c r="H360" s="19"/>
    </row>
    <row r="361" spans="1:8" ht="15.75" customHeight="1">
      <c r="A361" t="s">
        <v>1080</v>
      </c>
      <c r="B361" s="19" t="s">
        <v>1079</v>
      </c>
      <c r="C361" s="20">
        <v>44986</v>
      </c>
      <c r="D361" s="19">
        <v>2</v>
      </c>
      <c r="E361" s="19">
        <v>2</v>
      </c>
      <c r="F361" s="19" t="s">
        <v>242</v>
      </c>
      <c r="G361" s="19" t="s">
        <v>655</v>
      </c>
      <c r="H361" s="19"/>
    </row>
    <row r="362" spans="1:8" ht="15.75" customHeight="1">
      <c r="A362" t="s">
        <v>1081</v>
      </c>
      <c r="B362" s="19" t="s">
        <v>1079</v>
      </c>
      <c r="C362" s="20">
        <v>44986</v>
      </c>
      <c r="D362" s="19">
        <v>5</v>
      </c>
      <c r="E362" s="19">
        <v>5</v>
      </c>
      <c r="F362" s="19" t="s">
        <v>242</v>
      </c>
      <c r="G362" s="19" t="s">
        <v>655</v>
      </c>
      <c r="H362" s="19"/>
    </row>
    <row r="363" spans="1:8" ht="15.75" customHeight="1">
      <c r="A363" t="s">
        <v>1082</v>
      </c>
      <c r="B363" s="19" t="s">
        <v>1079</v>
      </c>
      <c r="C363" s="20">
        <v>44986</v>
      </c>
      <c r="D363" s="19">
        <v>10</v>
      </c>
      <c r="E363" s="19">
        <v>10</v>
      </c>
      <c r="F363" s="19" t="s">
        <v>242</v>
      </c>
      <c r="G363" s="19" t="s">
        <v>655</v>
      </c>
      <c r="H363" s="19"/>
    </row>
    <row r="364" spans="1:8" ht="15.75" customHeight="1">
      <c r="A364" t="s">
        <v>1083</v>
      </c>
      <c r="B364" s="19" t="s">
        <v>1079</v>
      </c>
      <c r="C364" s="20">
        <v>44986</v>
      </c>
      <c r="D364" s="19">
        <v>47</v>
      </c>
      <c r="E364" s="19">
        <v>47</v>
      </c>
      <c r="F364" s="19" t="s">
        <v>242</v>
      </c>
      <c r="G364" s="19" t="s">
        <v>655</v>
      </c>
      <c r="H364" s="19"/>
    </row>
    <row r="365" spans="1:8" ht="15.75" customHeight="1">
      <c r="A365" t="s">
        <v>1084</v>
      </c>
      <c r="B365" s="19" t="s">
        <v>1079</v>
      </c>
      <c r="C365" s="20">
        <v>44986</v>
      </c>
      <c r="D365" s="19">
        <v>52</v>
      </c>
      <c r="E365" s="19">
        <v>52</v>
      </c>
      <c r="F365" s="19" t="s">
        <v>242</v>
      </c>
      <c r="G365" s="19" t="s">
        <v>655</v>
      </c>
      <c r="H365" s="19"/>
    </row>
    <row r="366" spans="1:8" ht="15.75" customHeight="1">
      <c r="A366" t="s">
        <v>1085</v>
      </c>
      <c r="B366" s="19" t="s">
        <v>1079</v>
      </c>
      <c r="C366" s="20">
        <v>44986</v>
      </c>
      <c r="D366" s="19">
        <v>58</v>
      </c>
      <c r="E366" s="19">
        <v>58</v>
      </c>
      <c r="F366" s="19" t="s">
        <v>242</v>
      </c>
      <c r="G366" s="19" t="s">
        <v>655</v>
      </c>
      <c r="H366" s="19"/>
    </row>
    <row r="367" spans="1:8" ht="15.75" customHeight="1">
      <c r="A367" t="s">
        <v>1086</v>
      </c>
      <c r="B367" s="19" t="s">
        <v>1079</v>
      </c>
      <c r="C367" s="20">
        <v>44986</v>
      </c>
      <c r="D367" s="19">
        <v>68</v>
      </c>
      <c r="E367" s="19">
        <v>68</v>
      </c>
      <c r="F367" s="19" t="s">
        <v>242</v>
      </c>
      <c r="G367" s="19" t="s">
        <v>655</v>
      </c>
      <c r="H367" s="19"/>
    </row>
    <row r="368" spans="1:8" ht="15.75" customHeight="1">
      <c r="A368" t="s">
        <v>1087</v>
      </c>
      <c r="B368" s="19" t="s">
        <v>1088</v>
      </c>
      <c r="C368" s="20">
        <v>44987</v>
      </c>
      <c r="D368" s="19">
        <v>1</v>
      </c>
      <c r="E368" s="19">
        <v>1</v>
      </c>
      <c r="F368" s="19" t="s">
        <v>242</v>
      </c>
      <c r="G368" s="19" t="s">
        <v>655</v>
      </c>
      <c r="H368" s="19"/>
    </row>
    <row r="369" spans="1:8" ht="15.75" customHeight="1">
      <c r="A369" t="s">
        <v>1089</v>
      </c>
      <c r="B369" s="19" t="s">
        <v>1088</v>
      </c>
      <c r="C369" s="20">
        <v>44987</v>
      </c>
      <c r="D369" s="19">
        <v>2</v>
      </c>
      <c r="E369" s="19">
        <v>2</v>
      </c>
      <c r="F369" s="19" t="s">
        <v>242</v>
      </c>
      <c r="G369" s="19" t="s">
        <v>655</v>
      </c>
      <c r="H369" s="19"/>
    </row>
    <row r="370" spans="1:8" ht="15.75" customHeight="1">
      <c r="A370" t="s">
        <v>1090</v>
      </c>
      <c r="B370" s="19" t="s">
        <v>1088</v>
      </c>
      <c r="C370" s="20">
        <v>44987</v>
      </c>
      <c r="D370" s="19">
        <v>6</v>
      </c>
      <c r="E370" s="19">
        <v>6</v>
      </c>
      <c r="F370" s="19" t="s">
        <v>242</v>
      </c>
      <c r="G370" s="19" t="s">
        <v>655</v>
      </c>
      <c r="H370" s="19"/>
    </row>
    <row r="371" spans="1:8" ht="15.75" customHeight="1">
      <c r="A371" t="s">
        <v>1091</v>
      </c>
      <c r="B371" s="19" t="s">
        <v>1088</v>
      </c>
      <c r="C371" s="20">
        <v>44987</v>
      </c>
      <c r="D371" s="19">
        <v>11</v>
      </c>
      <c r="E371" s="19">
        <v>11</v>
      </c>
      <c r="F371" s="19" t="s">
        <v>242</v>
      </c>
      <c r="G371" s="19" t="s">
        <v>655</v>
      </c>
      <c r="H371" s="19"/>
    </row>
    <row r="372" spans="1:8" ht="15.75" customHeight="1">
      <c r="A372" t="s">
        <v>1092</v>
      </c>
      <c r="B372" s="19" t="s">
        <v>1088</v>
      </c>
      <c r="C372" s="20">
        <v>44987</v>
      </c>
      <c r="D372" s="19">
        <v>48</v>
      </c>
      <c r="E372" s="19">
        <v>48</v>
      </c>
      <c r="F372" s="19" t="s">
        <v>242</v>
      </c>
      <c r="G372" s="19" t="s">
        <v>655</v>
      </c>
      <c r="H372" s="19"/>
    </row>
    <row r="373" spans="1:8" ht="15.75" customHeight="1">
      <c r="A373" t="s">
        <v>1093</v>
      </c>
      <c r="B373" s="19" t="s">
        <v>1088</v>
      </c>
      <c r="C373" s="20">
        <v>44987</v>
      </c>
      <c r="D373" s="19">
        <v>53</v>
      </c>
      <c r="E373" s="19">
        <v>53</v>
      </c>
      <c r="F373" s="19" t="s">
        <v>242</v>
      </c>
      <c r="G373" s="19" t="s">
        <v>655</v>
      </c>
      <c r="H373" s="19"/>
    </row>
    <row r="374" spans="1:8" ht="15.75" customHeight="1">
      <c r="A374" t="s">
        <v>1094</v>
      </c>
      <c r="B374" s="19" t="s">
        <v>962</v>
      </c>
      <c r="C374" s="20">
        <v>44988</v>
      </c>
      <c r="D374" s="19">
        <v>1</v>
      </c>
      <c r="E374" s="19">
        <v>1</v>
      </c>
      <c r="F374" s="19" t="s">
        <v>242</v>
      </c>
      <c r="G374" s="19" t="s">
        <v>655</v>
      </c>
      <c r="H374" s="19"/>
    </row>
    <row r="375" spans="1:8" ht="15.75" customHeight="1">
      <c r="A375" t="s">
        <v>1095</v>
      </c>
      <c r="B375" s="19" t="s">
        <v>962</v>
      </c>
      <c r="C375" s="20">
        <v>44988</v>
      </c>
      <c r="D375" s="19">
        <v>2</v>
      </c>
      <c r="E375" s="19">
        <v>2</v>
      </c>
      <c r="F375" s="19" t="s">
        <v>242</v>
      </c>
      <c r="G375" s="19" t="s">
        <v>655</v>
      </c>
      <c r="H375" s="19"/>
    </row>
    <row r="376" spans="1:8" ht="15.75" customHeight="1">
      <c r="A376" t="s">
        <v>1096</v>
      </c>
      <c r="B376" s="19" t="s">
        <v>962</v>
      </c>
      <c r="C376" s="20">
        <v>44988</v>
      </c>
      <c r="D376" s="19">
        <v>7</v>
      </c>
      <c r="E376" s="19">
        <v>7</v>
      </c>
      <c r="F376" s="19" t="s">
        <v>242</v>
      </c>
      <c r="G376" s="19" t="s">
        <v>655</v>
      </c>
      <c r="H376" s="19"/>
    </row>
    <row r="377" spans="1:8" ht="15.75" customHeight="1">
      <c r="A377" t="s">
        <v>1097</v>
      </c>
      <c r="B377" s="19" t="s">
        <v>962</v>
      </c>
      <c r="C377" s="20">
        <v>44988</v>
      </c>
      <c r="D377" s="19">
        <v>12</v>
      </c>
      <c r="E377" s="19">
        <v>12</v>
      </c>
      <c r="F377" s="19" t="s">
        <v>242</v>
      </c>
      <c r="G377" s="19" t="s">
        <v>655</v>
      </c>
      <c r="H377" s="19"/>
    </row>
    <row r="378" spans="1:8" ht="15.75" customHeight="1">
      <c r="A378" t="s">
        <v>1098</v>
      </c>
      <c r="B378" s="19" t="s">
        <v>962</v>
      </c>
      <c r="C378" s="20">
        <v>44988</v>
      </c>
      <c r="D378" s="19">
        <v>44</v>
      </c>
      <c r="E378" s="19">
        <v>44</v>
      </c>
      <c r="F378" s="19" t="s">
        <v>242</v>
      </c>
      <c r="G378" s="19" t="s">
        <v>655</v>
      </c>
      <c r="H378" s="19"/>
    </row>
    <row r="379" spans="1:8" ht="15.75" customHeight="1">
      <c r="A379" t="s">
        <v>1099</v>
      </c>
      <c r="B379" s="19" t="s">
        <v>962</v>
      </c>
      <c r="C379" s="20">
        <v>44988</v>
      </c>
      <c r="D379" s="19">
        <v>49</v>
      </c>
      <c r="E379" s="19">
        <v>49</v>
      </c>
      <c r="F379" s="19" t="s">
        <v>242</v>
      </c>
      <c r="G379" s="19" t="s">
        <v>655</v>
      </c>
      <c r="H379" s="19"/>
    </row>
    <row r="380" spans="1:8" ht="15.75" customHeight="1">
      <c r="A380" t="s">
        <v>1100</v>
      </c>
      <c r="B380" s="19" t="s">
        <v>962</v>
      </c>
      <c r="C380" s="20">
        <v>44988</v>
      </c>
      <c r="D380" s="19">
        <v>54</v>
      </c>
      <c r="E380" s="19">
        <v>54</v>
      </c>
      <c r="F380" s="19" t="s">
        <v>242</v>
      </c>
      <c r="G380" s="19" t="s">
        <v>655</v>
      </c>
      <c r="H380" s="19"/>
    </row>
    <row r="381" spans="1:8" ht="15.75" customHeight="1">
      <c r="A381" t="s">
        <v>1101</v>
      </c>
      <c r="B381" s="19" t="s">
        <v>962</v>
      </c>
      <c r="C381" s="20">
        <v>44988</v>
      </c>
      <c r="D381" s="19">
        <v>86</v>
      </c>
      <c r="E381" s="19">
        <v>86</v>
      </c>
      <c r="F381" s="19" t="s">
        <v>242</v>
      </c>
      <c r="G381" s="19" t="s">
        <v>655</v>
      </c>
      <c r="H381" s="19"/>
    </row>
    <row r="382" spans="1:8" ht="15.75" customHeight="1">
      <c r="A382" t="s">
        <v>1102</v>
      </c>
      <c r="B382" s="19" t="s">
        <v>835</v>
      </c>
      <c r="C382" s="20">
        <v>44989</v>
      </c>
      <c r="D382" s="19">
        <v>1</v>
      </c>
      <c r="E382" s="19">
        <v>1</v>
      </c>
      <c r="F382" s="19" t="s">
        <v>242</v>
      </c>
      <c r="G382" s="19" t="s">
        <v>655</v>
      </c>
      <c r="H382" s="19"/>
    </row>
    <row r="383" spans="1:8" ht="15.75" customHeight="1">
      <c r="A383" t="s">
        <v>1103</v>
      </c>
      <c r="B383" s="19" t="s">
        <v>835</v>
      </c>
      <c r="C383" s="20">
        <v>44989</v>
      </c>
      <c r="D383" s="19">
        <v>8</v>
      </c>
      <c r="E383" s="19">
        <v>8</v>
      </c>
      <c r="F383" s="19" t="s">
        <v>242</v>
      </c>
      <c r="G383" s="19" t="s">
        <v>655</v>
      </c>
      <c r="H383" s="19"/>
    </row>
    <row r="384" spans="1:8" ht="15.75" customHeight="1">
      <c r="A384" t="s">
        <v>1104</v>
      </c>
      <c r="B384" s="19" t="s">
        <v>835</v>
      </c>
      <c r="C384" s="20">
        <v>44990</v>
      </c>
      <c r="D384" s="19">
        <v>1</v>
      </c>
      <c r="E384" s="19">
        <v>1</v>
      </c>
      <c r="F384" s="19" t="s">
        <v>242</v>
      </c>
      <c r="G384" s="19" t="s">
        <v>655</v>
      </c>
      <c r="H384" s="19"/>
    </row>
    <row r="385" spans="1:8" ht="15.75" customHeight="1">
      <c r="A385" t="s">
        <v>1105</v>
      </c>
      <c r="B385" s="19" t="s">
        <v>835</v>
      </c>
      <c r="C385" s="20">
        <v>44990</v>
      </c>
      <c r="D385" s="19">
        <v>9</v>
      </c>
      <c r="E385" s="19">
        <v>9</v>
      </c>
      <c r="F385" s="19" t="s">
        <v>242</v>
      </c>
      <c r="G385" s="19" t="s">
        <v>655</v>
      </c>
      <c r="H385" s="19"/>
    </row>
    <row r="386" spans="1:8" ht="15.75" customHeight="1">
      <c r="A386" t="s">
        <v>1106</v>
      </c>
      <c r="B386" s="19" t="s">
        <v>974</v>
      </c>
      <c r="C386" s="20">
        <v>44991</v>
      </c>
      <c r="D386" s="19">
        <v>1</v>
      </c>
      <c r="E386" s="19">
        <v>1</v>
      </c>
      <c r="F386" s="19" t="s">
        <v>242</v>
      </c>
      <c r="G386" s="19" t="s">
        <v>655</v>
      </c>
      <c r="H386" s="19"/>
    </row>
    <row r="387" spans="1:8" ht="15.75" customHeight="1">
      <c r="A387" t="s">
        <v>1107</v>
      </c>
      <c r="B387" s="19" t="s">
        <v>974</v>
      </c>
      <c r="C387" s="20">
        <v>44991</v>
      </c>
      <c r="D387" s="19">
        <v>2</v>
      </c>
      <c r="E387" s="19">
        <v>2</v>
      </c>
      <c r="F387" s="19" t="s">
        <v>242</v>
      </c>
      <c r="G387" s="19" t="s">
        <v>655</v>
      </c>
      <c r="H387" s="19"/>
    </row>
    <row r="388" spans="1:8" ht="15.75" customHeight="1">
      <c r="A388" t="s">
        <v>1108</v>
      </c>
      <c r="B388" s="19" t="s">
        <v>974</v>
      </c>
      <c r="C388" s="20">
        <v>44991</v>
      </c>
      <c r="D388" s="19">
        <v>3</v>
      </c>
      <c r="E388" s="19">
        <v>3</v>
      </c>
      <c r="F388" s="19" t="s">
        <v>242</v>
      </c>
      <c r="G388" s="19" t="s">
        <v>655</v>
      </c>
      <c r="H388" s="19"/>
    </row>
    <row r="389" spans="1:8" ht="15.75" customHeight="1">
      <c r="A389" t="s">
        <v>1109</v>
      </c>
      <c r="B389" s="19" t="s">
        <v>974</v>
      </c>
      <c r="C389" s="20">
        <v>44991</v>
      </c>
      <c r="D389" s="19">
        <v>29</v>
      </c>
      <c r="E389" s="19">
        <v>29</v>
      </c>
      <c r="F389" s="19" t="s">
        <v>242</v>
      </c>
      <c r="G389" s="19" t="s">
        <v>655</v>
      </c>
      <c r="H389" s="19"/>
    </row>
    <row r="390" spans="1:8" ht="15.75" customHeight="1">
      <c r="A390" t="s">
        <v>1110</v>
      </c>
      <c r="B390" s="19" t="s">
        <v>974</v>
      </c>
      <c r="C390" s="20">
        <v>44991</v>
      </c>
      <c r="D390" s="19">
        <v>50</v>
      </c>
      <c r="E390" s="19">
        <v>50</v>
      </c>
      <c r="F390" s="19" t="s">
        <v>242</v>
      </c>
      <c r="G390" s="19" t="s">
        <v>655</v>
      </c>
      <c r="H390" s="19"/>
    </row>
    <row r="391" spans="1:8" ht="15.75" customHeight="1">
      <c r="A391" t="s">
        <v>1111</v>
      </c>
      <c r="B391" s="19" t="s">
        <v>974</v>
      </c>
      <c r="C391" s="20">
        <v>44991</v>
      </c>
      <c r="D391" s="19">
        <v>91</v>
      </c>
      <c r="E391" s="19">
        <v>91</v>
      </c>
      <c r="F391" s="19" t="s">
        <v>242</v>
      </c>
      <c r="G391" s="19" t="s">
        <v>655</v>
      </c>
      <c r="H391" s="19"/>
    </row>
    <row r="392" spans="1:8" ht="15.75" customHeight="1">
      <c r="A392" t="s">
        <v>1112</v>
      </c>
      <c r="B392" s="19" t="s">
        <v>980</v>
      </c>
      <c r="C392" s="20">
        <v>44992</v>
      </c>
      <c r="D392" s="19">
        <v>1</v>
      </c>
      <c r="E392" s="19">
        <v>1</v>
      </c>
      <c r="F392" s="19" t="s">
        <v>242</v>
      </c>
      <c r="G392" s="19" t="s">
        <v>655</v>
      </c>
      <c r="H392" s="19"/>
    </row>
    <row r="393" spans="1:8" ht="15.75" customHeight="1">
      <c r="A393" t="s">
        <v>1113</v>
      </c>
      <c r="B393" s="19" t="s">
        <v>980</v>
      </c>
      <c r="C393" s="20">
        <v>44992</v>
      </c>
      <c r="D393" s="19">
        <v>2</v>
      </c>
      <c r="E393" s="19">
        <v>2</v>
      </c>
      <c r="F393" s="19" t="s">
        <v>242</v>
      </c>
      <c r="G393" s="19" t="s">
        <v>655</v>
      </c>
      <c r="H393" s="19"/>
    </row>
    <row r="394" spans="1:8" ht="15.75" customHeight="1">
      <c r="A394" t="s">
        <v>1114</v>
      </c>
      <c r="B394" s="19" t="s">
        <v>980</v>
      </c>
      <c r="C394" s="20">
        <v>44992</v>
      </c>
      <c r="D394" s="19">
        <v>4</v>
      </c>
      <c r="E394" s="19">
        <v>4</v>
      </c>
      <c r="F394" s="19" t="s">
        <v>242</v>
      </c>
      <c r="G394" s="19" t="s">
        <v>655</v>
      </c>
      <c r="H394" s="19"/>
    </row>
    <row r="395" spans="1:8" ht="15.75" customHeight="1">
      <c r="A395" t="s">
        <v>1115</v>
      </c>
      <c r="B395" s="19" t="s">
        <v>980</v>
      </c>
      <c r="C395" s="20">
        <v>44992</v>
      </c>
      <c r="D395" s="19">
        <v>34</v>
      </c>
      <c r="E395" s="19">
        <v>34</v>
      </c>
      <c r="F395" s="19" t="s">
        <v>242</v>
      </c>
      <c r="G395" s="19" t="s">
        <v>655</v>
      </c>
      <c r="H395" s="19"/>
    </row>
    <row r="396" spans="1:8" ht="15.75" customHeight="1">
      <c r="A396" t="s">
        <v>1116</v>
      </c>
      <c r="B396" s="19" t="s">
        <v>980</v>
      </c>
      <c r="C396" s="20">
        <v>44992</v>
      </c>
      <c r="D396" s="19">
        <v>51</v>
      </c>
      <c r="E396" s="19">
        <v>51</v>
      </c>
      <c r="F396" s="19" t="s">
        <v>242</v>
      </c>
      <c r="G396" s="19" t="s">
        <v>655</v>
      </c>
      <c r="H396" s="19"/>
    </row>
    <row r="397" spans="1:8" ht="15.75" customHeight="1">
      <c r="A397" t="s">
        <v>1117</v>
      </c>
      <c r="B397" s="19" t="s">
        <v>980</v>
      </c>
      <c r="C397" s="20">
        <v>44992</v>
      </c>
      <c r="D397" s="19">
        <v>96</v>
      </c>
      <c r="E397" s="19">
        <v>96</v>
      </c>
      <c r="F397" s="19" t="s">
        <v>242</v>
      </c>
      <c r="G397" s="19" t="s">
        <v>655</v>
      </c>
      <c r="H397" s="19"/>
    </row>
    <row r="398" spans="1:8" ht="15.75" customHeight="1">
      <c r="A398" t="s">
        <v>1118</v>
      </c>
      <c r="B398" s="19" t="s">
        <v>986</v>
      </c>
      <c r="C398" s="20">
        <v>44993</v>
      </c>
      <c r="D398" s="19">
        <v>1</v>
      </c>
      <c r="E398" s="19">
        <v>1</v>
      </c>
      <c r="F398" s="19" t="s">
        <v>242</v>
      </c>
      <c r="G398" s="19" t="s">
        <v>655</v>
      </c>
      <c r="H398" s="19"/>
    </row>
    <row r="399" spans="1:8" ht="15.75" customHeight="1">
      <c r="A399" t="s">
        <v>1119</v>
      </c>
      <c r="B399" s="19" t="s">
        <v>986</v>
      </c>
      <c r="C399" s="20">
        <v>44993</v>
      </c>
      <c r="D399" s="19">
        <v>2</v>
      </c>
      <c r="E399" s="19">
        <v>2</v>
      </c>
      <c r="F399" s="19" t="s">
        <v>242</v>
      </c>
      <c r="G399" s="19" t="s">
        <v>655</v>
      </c>
      <c r="H399" s="19"/>
    </row>
    <row r="400" spans="1:8" ht="15.75" customHeight="1">
      <c r="A400" t="s">
        <v>1120</v>
      </c>
      <c r="B400" s="19" t="s">
        <v>986</v>
      </c>
      <c r="C400" s="20">
        <v>44993</v>
      </c>
      <c r="D400" s="19">
        <v>5</v>
      </c>
      <c r="E400" s="19">
        <v>5</v>
      </c>
      <c r="F400" s="19" t="s">
        <v>242</v>
      </c>
      <c r="G400" s="19" t="s">
        <v>655</v>
      </c>
      <c r="H400" s="19"/>
    </row>
    <row r="401" spans="1:8" ht="15.75" customHeight="1">
      <c r="A401" t="s">
        <v>1121</v>
      </c>
      <c r="B401" s="19" t="s">
        <v>986</v>
      </c>
      <c r="C401" s="20">
        <v>44993</v>
      </c>
      <c r="D401" s="19">
        <v>40</v>
      </c>
      <c r="E401" s="19">
        <v>40</v>
      </c>
      <c r="F401" s="19" t="s">
        <v>242</v>
      </c>
      <c r="G401" s="19" t="s">
        <v>655</v>
      </c>
      <c r="H401" s="19"/>
    </row>
    <row r="402" spans="1:8" ht="15.75" customHeight="1">
      <c r="A402" t="s">
        <v>1122</v>
      </c>
      <c r="B402" s="19" t="s">
        <v>986</v>
      </c>
      <c r="C402" s="20">
        <v>44993</v>
      </c>
      <c r="D402" s="19">
        <v>52</v>
      </c>
      <c r="E402" s="19">
        <v>52</v>
      </c>
      <c r="F402" s="19" t="s">
        <v>242</v>
      </c>
      <c r="G402" s="19" t="s">
        <v>655</v>
      </c>
      <c r="H402" s="19"/>
    </row>
    <row r="403" spans="1:8" ht="15.75" customHeight="1">
      <c r="A403" t="s">
        <v>1123</v>
      </c>
      <c r="B403" s="19" t="s">
        <v>992</v>
      </c>
      <c r="C403" s="20">
        <v>44994</v>
      </c>
      <c r="D403" s="19">
        <v>1</v>
      </c>
      <c r="E403" s="19">
        <v>1</v>
      </c>
      <c r="F403" s="19" t="s">
        <v>242</v>
      </c>
      <c r="G403" s="19" t="s">
        <v>655</v>
      </c>
      <c r="H403" s="19"/>
    </row>
    <row r="404" spans="1:8" ht="15.75" customHeight="1">
      <c r="A404" t="s">
        <v>1124</v>
      </c>
      <c r="B404" s="19" t="s">
        <v>992</v>
      </c>
      <c r="C404" s="20">
        <v>44994</v>
      </c>
      <c r="D404" s="19">
        <v>2</v>
      </c>
      <c r="E404" s="19">
        <v>2</v>
      </c>
      <c r="F404" s="19" t="s">
        <v>242</v>
      </c>
      <c r="G404" s="19" t="s">
        <v>655</v>
      </c>
      <c r="H404" s="19"/>
    </row>
    <row r="405" spans="1:8" ht="15.75" customHeight="1">
      <c r="A405" t="s">
        <v>1125</v>
      </c>
      <c r="B405" s="19" t="s">
        <v>992</v>
      </c>
      <c r="C405" s="20">
        <v>44994</v>
      </c>
      <c r="D405" s="19">
        <v>6</v>
      </c>
      <c r="E405" s="19">
        <v>6</v>
      </c>
      <c r="F405" s="19" t="s">
        <v>242</v>
      </c>
      <c r="G405" s="19" t="s">
        <v>655</v>
      </c>
      <c r="H405" s="19"/>
    </row>
    <row r="406" spans="1:8" ht="15.75" customHeight="1">
      <c r="A406" t="s">
        <v>1126</v>
      </c>
      <c r="B406" s="19" t="s">
        <v>992</v>
      </c>
      <c r="C406" s="20">
        <v>44994</v>
      </c>
      <c r="D406" s="19">
        <v>53</v>
      </c>
      <c r="E406" s="19">
        <v>53</v>
      </c>
      <c r="F406" s="19" t="s">
        <v>242</v>
      </c>
      <c r="G406" s="19" t="s">
        <v>655</v>
      </c>
      <c r="H406" s="19"/>
    </row>
    <row r="407" spans="1:8" ht="15.75" customHeight="1">
      <c r="A407" t="s">
        <v>1127</v>
      </c>
      <c r="B407" s="19" t="s">
        <v>997</v>
      </c>
      <c r="C407" s="20">
        <v>44995</v>
      </c>
      <c r="D407" s="19">
        <v>1</v>
      </c>
      <c r="E407" s="19">
        <v>1</v>
      </c>
      <c r="F407" s="19" t="s">
        <v>242</v>
      </c>
      <c r="G407" s="19" t="s">
        <v>655</v>
      </c>
      <c r="H407" s="19"/>
    </row>
    <row r="408" spans="1:8" ht="15.75" customHeight="1">
      <c r="A408" t="s">
        <v>1128</v>
      </c>
      <c r="B408" s="19" t="s">
        <v>997</v>
      </c>
      <c r="C408" s="20">
        <v>44995</v>
      </c>
      <c r="D408" s="19">
        <v>2</v>
      </c>
      <c r="E408" s="19">
        <v>2</v>
      </c>
      <c r="F408" s="19" t="s">
        <v>242</v>
      </c>
      <c r="G408" s="19" t="s">
        <v>655</v>
      </c>
      <c r="H408" s="19"/>
    </row>
    <row r="409" spans="1:8" ht="15.75" customHeight="1">
      <c r="A409" t="s">
        <v>1129</v>
      </c>
      <c r="B409" s="19" t="s">
        <v>997</v>
      </c>
      <c r="C409" s="20">
        <v>44995</v>
      </c>
      <c r="D409" s="19">
        <v>7</v>
      </c>
      <c r="E409" s="19">
        <v>7</v>
      </c>
      <c r="F409" s="19" t="s">
        <v>242</v>
      </c>
      <c r="G409" s="19" t="s">
        <v>655</v>
      </c>
      <c r="H409" s="19"/>
    </row>
    <row r="410" spans="1:8" ht="15.75" customHeight="1">
      <c r="A410" t="s">
        <v>1130</v>
      </c>
      <c r="B410" s="19" t="s">
        <v>997</v>
      </c>
      <c r="C410" s="20">
        <v>44995</v>
      </c>
      <c r="D410" s="19">
        <v>15</v>
      </c>
      <c r="E410" s="19">
        <v>15</v>
      </c>
      <c r="F410" s="19" t="s">
        <v>242</v>
      </c>
      <c r="G410" s="19" t="s">
        <v>655</v>
      </c>
      <c r="H410" s="19"/>
    </row>
    <row r="411" spans="1:8" ht="15.75" customHeight="1">
      <c r="A411" t="s">
        <v>1131</v>
      </c>
      <c r="B411" s="19" t="s">
        <v>997</v>
      </c>
      <c r="C411" s="20">
        <v>44995</v>
      </c>
      <c r="D411" s="19">
        <v>54</v>
      </c>
      <c r="E411" s="19">
        <v>54</v>
      </c>
      <c r="F411" s="19" t="s">
        <v>242</v>
      </c>
      <c r="G411" s="19" t="s">
        <v>655</v>
      </c>
      <c r="H411" s="19"/>
    </row>
    <row r="412" spans="1:8" ht="15.75" customHeight="1">
      <c r="A412" t="s">
        <v>1132</v>
      </c>
      <c r="B412" s="19" t="s">
        <v>997</v>
      </c>
      <c r="C412" s="20">
        <v>44995</v>
      </c>
      <c r="D412" s="19">
        <v>87</v>
      </c>
      <c r="E412" s="19">
        <v>87</v>
      </c>
      <c r="F412" s="19" t="s">
        <v>242</v>
      </c>
      <c r="G412" s="19" t="s">
        <v>655</v>
      </c>
      <c r="H412" s="19"/>
    </row>
    <row r="413" spans="1:8" ht="15.75" customHeight="1">
      <c r="A413" t="s">
        <v>1133</v>
      </c>
      <c r="B413" s="19" t="s">
        <v>835</v>
      </c>
      <c r="C413" s="20">
        <v>44996</v>
      </c>
      <c r="D413" s="19">
        <v>1</v>
      </c>
      <c r="E413" s="19">
        <v>1</v>
      </c>
      <c r="F413" s="19" t="s">
        <v>242</v>
      </c>
      <c r="G413" s="19" t="s">
        <v>655</v>
      </c>
      <c r="H413" s="19"/>
    </row>
    <row r="414" spans="1:8" ht="15.75" customHeight="1">
      <c r="A414" t="s">
        <v>1134</v>
      </c>
      <c r="B414" s="19" t="s">
        <v>835</v>
      </c>
      <c r="C414" s="20">
        <v>44996</v>
      </c>
      <c r="D414" s="19">
        <v>8</v>
      </c>
      <c r="E414" s="19">
        <v>8</v>
      </c>
      <c r="F414" s="19" t="s">
        <v>242</v>
      </c>
      <c r="G414" s="19" t="s">
        <v>655</v>
      </c>
      <c r="H414" s="19"/>
    </row>
    <row r="415" spans="1:8" ht="15.75" customHeight="1">
      <c r="A415" t="s">
        <v>1135</v>
      </c>
      <c r="B415" s="19" t="s">
        <v>835</v>
      </c>
      <c r="C415" s="20">
        <v>44997</v>
      </c>
      <c r="D415" s="19">
        <v>1</v>
      </c>
      <c r="E415" s="19">
        <v>1</v>
      </c>
      <c r="F415" s="19" t="s">
        <v>242</v>
      </c>
      <c r="G415" s="19" t="s">
        <v>655</v>
      </c>
      <c r="H415" s="19"/>
    </row>
    <row r="416" spans="1:8" ht="15.75" customHeight="1">
      <c r="A416" t="s">
        <v>1136</v>
      </c>
      <c r="B416" s="19" t="s">
        <v>835</v>
      </c>
      <c r="C416" s="20">
        <v>44997</v>
      </c>
      <c r="D416" s="19">
        <v>9</v>
      </c>
      <c r="E416" s="19">
        <v>9</v>
      </c>
      <c r="F416" s="19" t="s">
        <v>242</v>
      </c>
      <c r="G416" s="19" t="s">
        <v>655</v>
      </c>
      <c r="H416" s="19"/>
    </row>
    <row r="417" spans="1:8" ht="15.75" customHeight="1">
      <c r="A417" t="s">
        <v>1137</v>
      </c>
      <c r="B417" s="19" t="s">
        <v>1009</v>
      </c>
      <c r="C417" s="20">
        <v>44998</v>
      </c>
      <c r="D417" s="19">
        <v>1</v>
      </c>
      <c r="E417" s="19">
        <v>1</v>
      </c>
      <c r="F417" s="19" t="s">
        <v>242</v>
      </c>
      <c r="G417" s="19" t="s">
        <v>655</v>
      </c>
      <c r="H417" s="19"/>
    </row>
    <row r="418" spans="1:8" ht="15.75" customHeight="1">
      <c r="A418" t="s">
        <v>1138</v>
      </c>
      <c r="B418" s="19" t="s">
        <v>1009</v>
      </c>
      <c r="C418" s="20">
        <v>44998</v>
      </c>
      <c r="D418" s="19">
        <v>2</v>
      </c>
      <c r="E418" s="19">
        <v>2</v>
      </c>
      <c r="F418" s="19" t="s">
        <v>242</v>
      </c>
      <c r="G418" s="19" t="s">
        <v>655</v>
      </c>
      <c r="H418" s="19"/>
    </row>
    <row r="419" spans="1:8" ht="15.75" customHeight="1">
      <c r="A419" t="s">
        <v>1139</v>
      </c>
      <c r="B419" s="19" t="s">
        <v>1009</v>
      </c>
      <c r="C419" s="20">
        <v>44998</v>
      </c>
      <c r="D419" s="19">
        <v>3</v>
      </c>
      <c r="E419" s="19">
        <v>3</v>
      </c>
      <c r="F419" s="19" t="s">
        <v>242</v>
      </c>
      <c r="G419" s="19" t="s">
        <v>655</v>
      </c>
      <c r="H419" s="19"/>
    </row>
    <row r="420" spans="1:8" ht="15.75" customHeight="1">
      <c r="A420" t="s">
        <v>1140</v>
      </c>
      <c r="B420" s="19" t="s">
        <v>1009</v>
      </c>
      <c r="C420" s="20">
        <v>44998</v>
      </c>
      <c r="D420" s="19">
        <v>30</v>
      </c>
      <c r="E420" s="19">
        <v>30</v>
      </c>
      <c r="F420" s="19" t="s">
        <v>242</v>
      </c>
      <c r="G420" s="19" t="s">
        <v>655</v>
      </c>
      <c r="H420" s="19"/>
    </row>
    <row r="421" spans="1:8" ht="15.75" customHeight="1">
      <c r="A421" t="s">
        <v>1141</v>
      </c>
      <c r="B421" s="19" t="s">
        <v>1009</v>
      </c>
      <c r="C421" s="20">
        <v>44998</v>
      </c>
      <c r="D421" s="19">
        <v>92</v>
      </c>
      <c r="E421" s="19">
        <v>92</v>
      </c>
      <c r="F421" s="19" t="s">
        <v>242</v>
      </c>
      <c r="G421" s="19" t="s">
        <v>655</v>
      </c>
      <c r="H421" s="19"/>
    </row>
    <row r="422" spans="1:8" ht="15.75" customHeight="1">
      <c r="A422" t="s">
        <v>1142</v>
      </c>
      <c r="B422" s="19" t="s">
        <v>1143</v>
      </c>
      <c r="C422" s="20">
        <v>44999</v>
      </c>
      <c r="D422" s="19">
        <v>1</v>
      </c>
      <c r="E422" s="19">
        <v>1</v>
      </c>
      <c r="F422" s="19" t="s">
        <v>242</v>
      </c>
      <c r="G422" s="19" t="s">
        <v>655</v>
      </c>
      <c r="H422" s="19"/>
    </row>
    <row r="423" spans="1:8" ht="15.75" customHeight="1">
      <c r="A423" t="s">
        <v>1144</v>
      </c>
      <c r="B423" s="19" t="s">
        <v>1143</v>
      </c>
      <c r="C423" s="20">
        <v>44999</v>
      </c>
      <c r="D423" s="19">
        <v>2</v>
      </c>
      <c r="E423" s="19">
        <v>2</v>
      </c>
      <c r="F423" s="19" t="s">
        <v>242</v>
      </c>
      <c r="G423" s="19" t="s">
        <v>655</v>
      </c>
      <c r="H423" s="19"/>
    </row>
    <row r="424" spans="1:8" ht="15.75" customHeight="1">
      <c r="A424" t="s">
        <v>1145</v>
      </c>
      <c r="B424" s="19" t="s">
        <v>1143</v>
      </c>
      <c r="C424" s="20">
        <v>44999</v>
      </c>
      <c r="D424" s="19">
        <v>4</v>
      </c>
      <c r="E424" s="19">
        <v>4</v>
      </c>
      <c r="F424" s="19" t="s">
        <v>242</v>
      </c>
      <c r="G424" s="19" t="s">
        <v>655</v>
      </c>
      <c r="H424" s="19"/>
    </row>
    <row r="425" spans="1:8" ht="15.75" customHeight="1">
      <c r="A425" t="s">
        <v>1146</v>
      </c>
      <c r="B425" s="19" t="s">
        <v>1143</v>
      </c>
      <c r="C425" s="20">
        <v>44999</v>
      </c>
      <c r="D425" s="19">
        <v>35</v>
      </c>
      <c r="E425" s="19">
        <v>35</v>
      </c>
      <c r="F425" s="19" t="s">
        <v>242</v>
      </c>
      <c r="G425" s="19" t="s">
        <v>655</v>
      </c>
      <c r="H425" s="19"/>
    </row>
    <row r="426" spans="1:8" ht="15.75" customHeight="1">
      <c r="A426" t="s">
        <v>1147</v>
      </c>
      <c r="B426" s="19" t="s">
        <v>1143</v>
      </c>
      <c r="C426" s="20">
        <v>44999</v>
      </c>
      <c r="D426" s="19">
        <v>97</v>
      </c>
      <c r="E426" s="19">
        <v>97</v>
      </c>
      <c r="F426" s="19" t="s">
        <v>242</v>
      </c>
      <c r="G426" s="19" t="s">
        <v>655</v>
      </c>
      <c r="H426" s="19"/>
    </row>
    <row r="427" spans="1:8" ht="15.75" customHeight="1">
      <c r="A427" t="s">
        <v>1148</v>
      </c>
      <c r="B427" s="19" t="s">
        <v>880</v>
      </c>
      <c r="C427" s="20">
        <v>45000</v>
      </c>
      <c r="D427" s="19">
        <v>1</v>
      </c>
      <c r="E427" s="19">
        <v>1</v>
      </c>
      <c r="F427" s="19" t="s">
        <v>242</v>
      </c>
      <c r="G427" s="19" t="s">
        <v>655</v>
      </c>
      <c r="H427" s="19"/>
    </row>
    <row r="428" spans="1:8" ht="15.75" customHeight="1">
      <c r="A428" t="s">
        <v>1149</v>
      </c>
      <c r="B428" s="19" t="s">
        <v>880</v>
      </c>
      <c r="C428" s="20">
        <v>45000</v>
      </c>
      <c r="D428" s="19">
        <v>2</v>
      </c>
      <c r="E428" s="19">
        <v>2</v>
      </c>
      <c r="F428" s="19" t="s">
        <v>242</v>
      </c>
      <c r="G428" s="19" t="s">
        <v>655</v>
      </c>
      <c r="H428" s="19"/>
    </row>
    <row r="429" spans="1:8" ht="15.75" customHeight="1">
      <c r="A429" t="s">
        <v>1150</v>
      </c>
      <c r="B429" s="19" t="s">
        <v>880</v>
      </c>
      <c r="C429" s="20">
        <v>45000</v>
      </c>
      <c r="D429" s="19">
        <v>5</v>
      </c>
      <c r="E429" s="19">
        <v>5</v>
      </c>
      <c r="F429" s="19" t="s">
        <v>242</v>
      </c>
      <c r="G429" s="19" t="s">
        <v>655</v>
      </c>
      <c r="H429" s="19"/>
    </row>
    <row r="430" spans="1:8" ht="15.75" customHeight="1">
      <c r="A430" t="s">
        <v>1151</v>
      </c>
      <c r="B430" s="19" t="s">
        <v>880</v>
      </c>
      <c r="C430" s="20">
        <v>45000</v>
      </c>
      <c r="D430" s="19">
        <v>16</v>
      </c>
      <c r="E430" s="19">
        <v>16</v>
      </c>
      <c r="F430" s="19" t="s">
        <v>242</v>
      </c>
      <c r="G430" s="19" t="s">
        <v>655</v>
      </c>
      <c r="H430" s="19"/>
    </row>
    <row r="431" spans="1:8" ht="15.75" customHeight="1">
      <c r="A431" t="s">
        <v>1152</v>
      </c>
      <c r="B431" s="19" t="s">
        <v>880</v>
      </c>
      <c r="C431" s="20">
        <v>45000</v>
      </c>
      <c r="D431" s="19">
        <v>41</v>
      </c>
      <c r="E431" s="19">
        <v>41</v>
      </c>
      <c r="F431" s="19" t="s">
        <v>242</v>
      </c>
      <c r="G431" s="19" t="s">
        <v>655</v>
      </c>
      <c r="H431" s="19"/>
    </row>
    <row r="432" spans="1:8" ht="15.75" customHeight="1">
      <c r="A432" t="s">
        <v>1153</v>
      </c>
      <c r="B432" s="19" t="s">
        <v>880</v>
      </c>
      <c r="C432" s="20">
        <v>45000</v>
      </c>
      <c r="D432" s="19">
        <v>52</v>
      </c>
      <c r="E432" s="19">
        <v>52</v>
      </c>
      <c r="F432" s="19" t="s">
        <v>242</v>
      </c>
      <c r="G432" s="19" t="s">
        <v>655</v>
      </c>
      <c r="H432" s="19"/>
    </row>
    <row r="433" spans="1:8" ht="15.75" customHeight="1">
      <c r="A433" t="s">
        <v>1154</v>
      </c>
      <c r="B433" s="19" t="s">
        <v>886</v>
      </c>
      <c r="C433" s="20">
        <v>45001</v>
      </c>
      <c r="D433" s="19">
        <v>1</v>
      </c>
      <c r="E433" s="19">
        <v>1</v>
      </c>
      <c r="F433" s="19" t="s">
        <v>242</v>
      </c>
      <c r="G433" s="19" t="s">
        <v>655</v>
      </c>
      <c r="H433" s="19"/>
    </row>
    <row r="434" spans="1:8" ht="15.75" customHeight="1">
      <c r="A434" t="s">
        <v>1155</v>
      </c>
      <c r="B434" s="19" t="s">
        <v>886</v>
      </c>
      <c r="C434" s="20">
        <v>45001</v>
      </c>
      <c r="D434" s="19">
        <v>2</v>
      </c>
      <c r="E434" s="19">
        <v>2</v>
      </c>
      <c r="F434" s="19" t="s">
        <v>242</v>
      </c>
      <c r="G434" s="19" t="s">
        <v>655</v>
      </c>
      <c r="H434" s="19"/>
    </row>
    <row r="435" spans="1:8" ht="15.75" customHeight="1">
      <c r="A435" t="s">
        <v>1156</v>
      </c>
      <c r="B435" s="19" t="s">
        <v>886</v>
      </c>
      <c r="C435" s="20">
        <v>45001</v>
      </c>
      <c r="D435" s="19">
        <v>6</v>
      </c>
      <c r="E435" s="19">
        <v>6</v>
      </c>
      <c r="F435" s="19" t="s">
        <v>242</v>
      </c>
      <c r="G435" s="19" t="s">
        <v>655</v>
      </c>
      <c r="H435" s="19"/>
    </row>
    <row r="436" spans="1:8" ht="15.75" customHeight="1">
      <c r="A436" t="s">
        <v>1157</v>
      </c>
      <c r="B436" s="19" t="s">
        <v>886</v>
      </c>
      <c r="C436" s="20">
        <v>45001</v>
      </c>
      <c r="D436" s="19">
        <v>53</v>
      </c>
      <c r="E436" s="19">
        <v>53</v>
      </c>
      <c r="F436" s="19" t="s">
        <v>242</v>
      </c>
      <c r="G436" s="19" t="s">
        <v>655</v>
      </c>
      <c r="H436" s="19"/>
    </row>
    <row r="437" spans="1:8" ht="15.75" customHeight="1">
      <c r="A437" t="s">
        <v>1158</v>
      </c>
      <c r="B437" s="19" t="s">
        <v>891</v>
      </c>
      <c r="C437" s="20">
        <v>45002</v>
      </c>
      <c r="D437" s="19">
        <v>1</v>
      </c>
      <c r="E437" s="19">
        <v>1</v>
      </c>
      <c r="F437" s="19" t="s">
        <v>242</v>
      </c>
      <c r="G437" s="19" t="s">
        <v>655</v>
      </c>
      <c r="H437" s="19"/>
    </row>
    <row r="438" spans="1:8" ht="15.75" customHeight="1">
      <c r="A438" t="s">
        <v>1159</v>
      </c>
      <c r="B438" s="19" t="s">
        <v>891</v>
      </c>
      <c r="C438" s="20">
        <v>45002</v>
      </c>
      <c r="D438" s="19">
        <v>2</v>
      </c>
      <c r="E438" s="19">
        <v>2</v>
      </c>
      <c r="F438" s="19" t="s">
        <v>242</v>
      </c>
      <c r="G438" s="19" t="s">
        <v>655</v>
      </c>
      <c r="H438" s="19"/>
    </row>
    <row r="439" spans="1:8" ht="15.75" customHeight="1">
      <c r="A439" t="s">
        <v>1160</v>
      </c>
      <c r="B439" s="19" t="s">
        <v>891</v>
      </c>
      <c r="C439" s="20">
        <v>45002</v>
      </c>
      <c r="D439" s="19">
        <v>7</v>
      </c>
      <c r="E439" s="19">
        <v>7</v>
      </c>
      <c r="F439" s="19" t="s">
        <v>242</v>
      </c>
      <c r="G439" s="19" t="s">
        <v>655</v>
      </c>
      <c r="H439" s="19"/>
    </row>
    <row r="440" spans="1:8" ht="15.75" customHeight="1">
      <c r="A440" t="s">
        <v>1161</v>
      </c>
      <c r="B440" s="19" t="s">
        <v>891</v>
      </c>
      <c r="C440" s="20">
        <v>45002</v>
      </c>
      <c r="D440" s="19">
        <v>45</v>
      </c>
      <c r="E440" s="19">
        <v>45</v>
      </c>
      <c r="F440" s="19" t="s">
        <v>242</v>
      </c>
      <c r="G440" s="19" t="s">
        <v>655</v>
      </c>
      <c r="H440" s="19"/>
    </row>
    <row r="441" spans="1:8" ht="15.75" customHeight="1">
      <c r="A441" t="s">
        <v>1162</v>
      </c>
      <c r="B441" s="19" t="s">
        <v>891</v>
      </c>
      <c r="C441" s="20">
        <v>45002</v>
      </c>
      <c r="D441" s="19">
        <v>54</v>
      </c>
      <c r="E441" s="19">
        <v>54</v>
      </c>
      <c r="F441" s="19" t="s">
        <v>242</v>
      </c>
      <c r="G441" s="19" t="s">
        <v>655</v>
      </c>
      <c r="H441" s="19"/>
    </row>
    <row r="442" spans="1:8" ht="15.75" customHeight="1">
      <c r="A442" t="s">
        <v>1163</v>
      </c>
      <c r="B442" s="19" t="s">
        <v>891</v>
      </c>
      <c r="C442" s="20">
        <v>45002</v>
      </c>
      <c r="D442" s="19">
        <v>88</v>
      </c>
      <c r="E442" s="19">
        <v>88</v>
      </c>
      <c r="F442" s="19" t="s">
        <v>242</v>
      </c>
      <c r="G442" s="19" t="s">
        <v>655</v>
      </c>
      <c r="H442" s="19"/>
    </row>
    <row r="443" spans="1:8" ht="15.75" customHeight="1">
      <c r="A443" t="s">
        <v>1164</v>
      </c>
      <c r="B443" s="19" t="s">
        <v>835</v>
      </c>
      <c r="C443" s="20">
        <v>45003</v>
      </c>
      <c r="D443" s="19">
        <v>1</v>
      </c>
      <c r="E443" s="19">
        <v>1</v>
      </c>
      <c r="F443" s="19" t="s">
        <v>242</v>
      </c>
      <c r="G443" s="19" t="s">
        <v>655</v>
      </c>
      <c r="H443" s="19"/>
    </row>
    <row r="444" spans="1:8" ht="15.75" customHeight="1">
      <c r="A444" t="s">
        <v>1165</v>
      </c>
      <c r="B444" s="19" t="s">
        <v>835</v>
      </c>
      <c r="C444" s="20">
        <v>45003</v>
      </c>
      <c r="D444" s="19">
        <v>8</v>
      </c>
      <c r="E444" s="19">
        <v>8</v>
      </c>
      <c r="F444" s="19" t="s">
        <v>242</v>
      </c>
      <c r="G444" s="19" t="s">
        <v>655</v>
      </c>
      <c r="H444" s="19"/>
    </row>
    <row r="445" spans="1:8" ht="15.75" customHeight="1">
      <c r="A445" t="s">
        <v>1166</v>
      </c>
      <c r="B445" s="19" t="s">
        <v>835</v>
      </c>
      <c r="C445" s="20">
        <v>45004</v>
      </c>
      <c r="D445" s="19">
        <v>1</v>
      </c>
      <c r="E445" s="19">
        <v>1</v>
      </c>
      <c r="F445" s="19" t="s">
        <v>242</v>
      </c>
      <c r="G445" s="19" t="s">
        <v>655</v>
      </c>
      <c r="H445" s="19"/>
    </row>
    <row r="446" spans="1:8" ht="15.75" customHeight="1">
      <c r="A446" t="s">
        <v>1167</v>
      </c>
      <c r="B446" s="19" t="s">
        <v>835</v>
      </c>
      <c r="C446" s="20">
        <v>45004</v>
      </c>
      <c r="D446" s="19">
        <v>9</v>
      </c>
      <c r="E446" s="19">
        <v>9</v>
      </c>
      <c r="F446" s="19" t="s">
        <v>242</v>
      </c>
      <c r="G446" s="19" t="s">
        <v>655</v>
      </c>
      <c r="H446" s="19"/>
    </row>
    <row r="447" spans="1:8" ht="15.75" customHeight="1">
      <c r="A447" t="s">
        <v>1168</v>
      </c>
      <c r="B447" s="19" t="s">
        <v>1169</v>
      </c>
      <c r="C447" s="20">
        <v>45005</v>
      </c>
      <c r="D447" s="19">
        <v>1</v>
      </c>
      <c r="E447" s="19">
        <v>1</v>
      </c>
      <c r="F447" s="19" t="s">
        <v>242</v>
      </c>
      <c r="G447" s="19" t="s">
        <v>655</v>
      </c>
      <c r="H447" s="19"/>
    </row>
    <row r="448" spans="1:8" ht="15.75" customHeight="1">
      <c r="A448" t="s">
        <v>1170</v>
      </c>
      <c r="B448" s="19" t="s">
        <v>1169</v>
      </c>
      <c r="C448" s="20">
        <v>45005</v>
      </c>
      <c r="D448" s="19">
        <v>3</v>
      </c>
      <c r="E448" s="19">
        <v>3</v>
      </c>
      <c r="F448" s="19" t="s">
        <v>242</v>
      </c>
      <c r="G448" s="19" t="s">
        <v>655</v>
      </c>
      <c r="H448" s="19"/>
    </row>
    <row r="449" spans="1:8" ht="15.75" customHeight="1">
      <c r="A449" t="s">
        <v>1171</v>
      </c>
      <c r="B449" s="19" t="s">
        <v>1169</v>
      </c>
      <c r="C449" s="20">
        <v>45005</v>
      </c>
      <c r="D449" s="19">
        <v>17</v>
      </c>
      <c r="E449" s="19">
        <v>17</v>
      </c>
      <c r="F449" s="19" t="s">
        <v>242</v>
      </c>
      <c r="G449" s="19" t="s">
        <v>655</v>
      </c>
      <c r="H449" s="19"/>
    </row>
    <row r="450" spans="1:8" ht="15.75" customHeight="1">
      <c r="A450" t="s">
        <v>1172</v>
      </c>
      <c r="B450" s="19" t="s">
        <v>875</v>
      </c>
      <c r="C450" s="20">
        <v>45006</v>
      </c>
      <c r="D450" s="19">
        <v>1</v>
      </c>
      <c r="E450" s="19">
        <v>1</v>
      </c>
      <c r="F450" s="19" t="s">
        <v>242</v>
      </c>
      <c r="G450" s="19" t="s">
        <v>655</v>
      </c>
      <c r="H450" s="19"/>
    </row>
    <row r="451" spans="1:8" ht="15.75" customHeight="1">
      <c r="A451" t="s">
        <v>1173</v>
      </c>
      <c r="B451" s="19" t="s">
        <v>875</v>
      </c>
      <c r="C451" s="20">
        <v>45006</v>
      </c>
      <c r="D451" s="19">
        <v>2</v>
      </c>
      <c r="E451" s="19">
        <v>2</v>
      </c>
      <c r="F451" s="19" t="s">
        <v>242</v>
      </c>
      <c r="G451" s="19" t="s">
        <v>655</v>
      </c>
      <c r="H451" s="19"/>
    </row>
    <row r="452" spans="1:8" ht="15.75" customHeight="1">
      <c r="A452" t="s">
        <v>1174</v>
      </c>
      <c r="B452" s="19" t="s">
        <v>875</v>
      </c>
      <c r="C452" s="20">
        <v>45006</v>
      </c>
      <c r="D452" s="19">
        <v>4</v>
      </c>
      <c r="E452" s="19">
        <v>4</v>
      </c>
      <c r="F452" s="19" t="s">
        <v>242</v>
      </c>
      <c r="G452" s="19" t="s">
        <v>655</v>
      </c>
      <c r="H452" s="19"/>
    </row>
    <row r="453" spans="1:8" ht="15.75" customHeight="1">
      <c r="A453" t="s">
        <v>1175</v>
      </c>
      <c r="B453" s="19" t="s">
        <v>875</v>
      </c>
      <c r="C453" s="20">
        <v>45006</v>
      </c>
      <c r="D453" s="19">
        <v>36</v>
      </c>
      <c r="E453" s="19">
        <v>36</v>
      </c>
      <c r="F453" s="19" t="s">
        <v>242</v>
      </c>
      <c r="G453" s="19" t="s">
        <v>655</v>
      </c>
      <c r="H453" s="19"/>
    </row>
    <row r="454" spans="1:8" ht="15.75" customHeight="1">
      <c r="A454" t="s">
        <v>1176</v>
      </c>
      <c r="B454" s="19" t="s">
        <v>875</v>
      </c>
      <c r="C454" s="20">
        <v>45006</v>
      </c>
      <c r="D454" s="19">
        <v>98</v>
      </c>
      <c r="E454" s="19">
        <v>98</v>
      </c>
      <c r="F454" s="19" t="s">
        <v>242</v>
      </c>
      <c r="G454" s="19" t="s">
        <v>655</v>
      </c>
      <c r="H454" s="19"/>
    </row>
    <row r="455" spans="1:8" ht="15.75" customHeight="1">
      <c r="A455" t="s">
        <v>1177</v>
      </c>
      <c r="B455" s="19" t="s">
        <v>912</v>
      </c>
      <c r="C455" s="20">
        <v>45007</v>
      </c>
      <c r="D455" s="19">
        <v>1</v>
      </c>
      <c r="E455" s="19">
        <v>1</v>
      </c>
      <c r="F455" s="19" t="s">
        <v>242</v>
      </c>
      <c r="G455" s="19" t="s">
        <v>655</v>
      </c>
      <c r="H455" s="19"/>
    </row>
    <row r="456" spans="1:8" ht="15.75" customHeight="1">
      <c r="A456" t="s">
        <v>1178</v>
      </c>
      <c r="B456" s="19" t="s">
        <v>912</v>
      </c>
      <c r="C456" s="20">
        <v>45007</v>
      </c>
      <c r="D456" s="19">
        <v>2</v>
      </c>
      <c r="E456" s="19">
        <v>2</v>
      </c>
      <c r="F456" s="19" t="s">
        <v>242</v>
      </c>
      <c r="G456" s="19" t="s">
        <v>655</v>
      </c>
      <c r="H456" s="19"/>
    </row>
    <row r="457" spans="1:8" ht="15.75" customHeight="1">
      <c r="A457" t="s">
        <v>1179</v>
      </c>
      <c r="B457" s="19" t="s">
        <v>912</v>
      </c>
      <c r="C457" s="20">
        <v>45007</v>
      </c>
      <c r="D457" s="19">
        <v>5</v>
      </c>
      <c r="E457" s="19">
        <v>5</v>
      </c>
      <c r="F457" s="19" t="s">
        <v>242</v>
      </c>
      <c r="G457" s="19" t="s">
        <v>655</v>
      </c>
      <c r="H457" s="19"/>
    </row>
    <row r="458" spans="1:8" ht="15.75" customHeight="1">
      <c r="A458" t="s">
        <v>1180</v>
      </c>
      <c r="B458" s="19" t="s">
        <v>912</v>
      </c>
      <c r="C458" s="20">
        <v>45007</v>
      </c>
      <c r="D458" s="19">
        <v>42</v>
      </c>
      <c r="E458" s="19">
        <v>42</v>
      </c>
      <c r="F458" s="19" t="s">
        <v>242</v>
      </c>
      <c r="G458" s="19" t="s">
        <v>655</v>
      </c>
      <c r="H458" s="19"/>
    </row>
    <row r="459" spans="1:8" ht="15.75" customHeight="1">
      <c r="A459" t="s">
        <v>1181</v>
      </c>
      <c r="B459" s="19" t="s">
        <v>912</v>
      </c>
      <c r="C459" s="20">
        <v>45007</v>
      </c>
      <c r="D459" s="19">
        <v>52</v>
      </c>
      <c r="E459" s="19">
        <v>52</v>
      </c>
      <c r="F459" s="19" t="s">
        <v>242</v>
      </c>
      <c r="G459" s="19" t="s">
        <v>655</v>
      </c>
      <c r="H459" s="19"/>
    </row>
    <row r="460" spans="1:8" ht="15.75" customHeight="1">
      <c r="A460" t="s">
        <v>1182</v>
      </c>
      <c r="B460" s="19" t="s">
        <v>919</v>
      </c>
      <c r="C460" s="20">
        <v>45008</v>
      </c>
      <c r="D460" s="19">
        <v>1</v>
      </c>
      <c r="E460" s="19">
        <v>1</v>
      </c>
      <c r="F460" s="19" t="s">
        <v>242</v>
      </c>
      <c r="G460" s="19" t="s">
        <v>655</v>
      </c>
      <c r="H460" s="19"/>
    </row>
    <row r="461" spans="1:8" ht="15.75" customHeight="1">
      <c r="A461" t="s">
        <v>1183</v>
      </c>
      <c r="B461" s="19" t="s">
        <v>919</v>
      </c>
      <c r="C461" s="20">
        <v>45008</v>
      </c>
      <c r="D461" s="19">
        <v>2</v>
      </c>
      <c r="E461" s="19">
        <v>2</v>
      </c>
      <c r="F461" s="19" t="s">
        <v>242</v>
      </c>
      <c r="G461" s="19" t="s">
        <v>655</v>
      </c>
      <c r="H461" s="19"/>
    </row>
    <row r="462" spans="1:8" ht="15.75" customHeight="1">
      <c r="A462" t="s">
        <v>1184</v>
      </c>
      <c r="B462" s="19" t="s">
        <v>919</v>
      </c>
      <c r="C462" s="20">
        <v>45008</v>
      </c>
      <c r="D462" s="19">
        <v>6</v>
      </c>
      <c r="E462" s="19">
        <v>6</v>
      </c>
      <c r="F462" s="19" t="s">
        <v>242</v>
      </c>
      <c r="G462" s="19" t="s">
        <v>655</v>
      </c>
      <c r="H462" s="19"/>
    </row>
    <row r="463" spans="1:8" ht="15.75" customHeight="1">
      <c r="A463" t="s">
        <v>1185</v>
      </c>
      <c r="B463" s="19" t="s">
        <v>919</v>
      </c>
      <c r="C463" s="20">
        <v>45008</v>
      </c>
      <c r="D463" s="19">
        <v>53</v>
      </c>
      <c r="E463" s="19">
        <v>53</v>
      </c>
      <c r="F463" s="19" t="s">
        <v>242</v>
      </c>
      <c r="G463" s="19" t="s">
        <v>655</v>
      </c>
      <c r="H463" s="19"/>
    </row>
    <row r="464" spans="1:8" ht="15.75" customHeight="1">
      <c r="A464" t="s">
        <v>1186</v>
      </c>
      <c r="B464" s="19" t="s">
        <v>924</v>
      </c>
      <c r="C464" s="20">
        <v>45009</v>
      </c>
      <c r="D464" s="19">
        <v>1</v>
      </c>
      <c r="E464" s="19">
        <v>1</v>
      </c>
      <c r="F464" s="19" t="s">
        <v>242</v>
      </c>
      <c r="G464" s="19" t="s">
        <v>655</v>
      </c>
      <c r="H464" s="19"/>
    </row>
    <row r="465" spans="1:8" ht="15.75" customHeight="1">
      <c r="A465" t="s">
        <v>1187</v>
      </c>
      <c r="B465" s="19" t="s">
        <v>924</v>
      </c>
      <c r="C465" s="20">
        <v>45009</v>
      </c>
      <c r="D465" s="19">
        <v>2</v>
      </c>
      <c r="E465" s="19">
        <v>2</v>
      </c>
      <c r="F465" s="19" t="s">
        <v>242</v>
      </c>
      <c r="G465" s="19" t="s">
        <v>655</v>
      </c>
      <c r="H465" s="19"/>
    </row>
    <row r="466" spans="1:8" ht="15.75" customHeight="1">
      <c r="A466" t="s">
        <v>1188</v>
      </c>
      <c r="B466" s="19" t="s">
        <v>924</v>
      </c>
      <c r="C466" s="20">
        <v>45009</v>
      </c>
      <c r="D466" s="19">
        <v>7</v>
      </c>
      <c r="E466" s="19">
        <v>7</v>
      </c>
      <c r="F466" s="19" t="s">
        <v>242</v>
      </c>
      <c r="G466" s="19" t="s">
        <v>655</v>
      </c>
      <c r="H466" s="19"/>
    </row>
    <row r="467" spans="1:8" ht="15.75" customHeight="1">
      <c r="A467" t="s">
        <v>1189</v>
      </c>
      <c r="B467" s="19" t="s">
        <v>924</v>
      </c>
      <c r="C467" s="20">
        <v>45009</v>
      </c>
      <c r="D467" s="19">
        <v>54</v>
      </c>
      <c r="E467" s="19">
        <v>54</v>
      </c>
      <c r="F467" s="19" t="s">
        <v>242</v>
      </c>
      <c r="G467" s="19" t="s">
        <v>655</v>
      </c>
      <c r="H467" s="19"/>
    </row>
    <row r="468" spans="1:8" ht="15.75" customHeight="1">
      <c r="A468" t="s">
        <v>1190</v>
      </c>
      <c r="B468" s="19" t="s">
        <v>924</v>
      </c>
      <c r="C468" s="20">
        <v>45009</v>
      </c>
      <c r="D468" s="19">
        <v>89</v>
      </c>
      <c r="E468" s="19">
        <v>89</v>
      </c>
      <c r="F468" s="19" t="s">
        <v>242</v>
      </c>
      <c r="G468" s="19" t="s">
        <v>655</v>
      </c>
      <c r="H468" s="19"/>
    </row>
    <row r="469" spans="1:8" ht="15.75" customHeight="1">
      <c r="A469" t="s">
        <v>1191</v>
      </c>
      <c r="B469" s="19" t="s">
        <v>835</v>
      </c>
      <c r="C469" s="20">
        <v>45010</v>
      </c>
      <c r="D469" s="19">
        <v>1</v>
      </c>
      <c r="E469" s="19">
        <v>1</v>
      </c>
      <c r="F469" s="19" t="s">
        <v>242</v>
      </c>
      <c r="G469" s="19" t="s">
        <v>655</v>
      </c>
      <c r="H469" s="19"/>
    </row>
    <row r="470" spans="1:8" ht="15.75" customHeight="1">
      <c r="A470" t="s">
        <v>1192</v>
      </c>
      <c r="B470" s="19" t="s">
        <v>835</v>
      </c>
      <c r="C470" s="20">
        <v>45010</v>
      </c>
      <c r="D470" s="19">
        <v>8</v>
      </c>
      <c r="E470" s="19">
        <v>8</v>
      </c>
      <c r="F470" s="19" t="s">
        <v>242</v>
      </c>
      <c r="G470" s="19" t="s">
        <v>655</v>
      </c>
      <c r="H470" s="19"/>
    </row>
    <row r="471" spans="1:8" ht="15.75" customHeight="1">
      <c r="A471" t="s">
        <v>1193</v>
      </c>
      <c r="B471" s="19" t="s">
        <v>835</v>
      </c>
      <c r="C471" s="20">
        <v>45010</v>
      </c>
      <c r="D471" s="19">
        <v>18</v>
      </c>
      <c r="E471" s="19">
        <v>18</v>
      </c>
      <c r="F471" s="19" t="s">
        <v>242</v>
      </c>
      <c r="G471" s="19" t="s">
        <v>655</v>
      </c>
      <c r="H471" s="19"/>
    </row>
    <row r="472" spans="1:8" ht="15.75" customHeight="1">
      <c r="A472" t="s">
        <v>1194</v>
      </c>
      <c r="B472" s="19" t="s">
        <v>835</v>
      </c>
      <c r="C472" s="20">
        <v>45011</v>
      </c>
      <c r="D472" s="19">
        <v>1</v>
      </c>
      <c r="E472" s="19">
        <v>1</v>
      </c>
      <c r="F472" s="19" t="s">
        <v>242</v>
      </c>
      <c r="G472" s="19" t="s">
        <v>655</v>
      </c>
      <c r="H472" s="19"/>
    </row>
    <row r="473" spans="1:8" ht="15.75" customHeight="1">
      <c r="A473" t="s">
        <v>1195</v>
      </c>
      <c r="B473" s="19" t="s">
        <v>835</v>
      </c>
      <c r="C473" s="20">
        <v>45011</v>
      </c>
      <c r="D473" s="19">
        <v>9</v>
      </c>
      <c r="E473" s="19">
        <v>9</v>
      </c>
      <c r="F473" s="19" t="s">
        <v>242</v>
      </c>
      <c r="G473" s="19" t="s">
        <v>655</v>
      </c>
      <c r="H473" s="19"/>
    </row>
    <row r="474" spans="1:8" ht="15.75" customHeight="1">
      <c r="A474" t="s">
        <v>1196</v>
      </c>
      <c r="B474" s="19" t="s">
        <v>902</v>
      </c>
      <c r="C474" s="20">
        <v>45012</v>
      </c>
      <c r="D474" s="19">
        <v>1</v>
      </c>
      <c r="E474" s="19">
        <v>1</v>
      </c>
      <c r="F474" s="19" t="s">
        <v>242</v>
      </c>
      <c r="G474" s="19" t="s">
        <v>655</v>
      </c>
      <c r="H474" s="19"/>
    </row>
    <row r="475" spans="1:8" ht="15.75" customHeight="1">
      <c r="A475" t="s">
        <v>1197</v>
      </c>
      <c r="B475" s="19" t="s">
        <v>902</v>
      </c>
      <c r="C475" s="20">
        <v>45012</v>
      </c>
      <c r="D475" s="19">
        <v>2</v>
      </c>
      <c r="E475" s="19">
        <v>2</v>
      </c>
      <c r="F475" s="19" t="s">
        <v>242</v>
      </c>
      <c r="G475" s="19" t="s">
        <v>655</v>
      </c>
      <c r="H475" s="19"/>
    </row>
    <row r="476" spans="1:8" ht="15.75" customHeight="1">
      <c r="A476" t="s">
        <v>1198</v>
      </c>
      <c r="B476" s="19" t="s">
        <v>902</v>
      </c>
      <c r="C476" s="20">
        <v>45012</v>
      </c>
      <c r="D476" s="19">
        <v>3</v>
      </c>
      <c r="E476" s="19">
        <v>3</v>
      </c>
      <c r="F476" s="19" t="s">
        <v>242</v>
      </c>
      <c r="G476" s="19" t="s">
        <v>655</v>
      </c>
      <c r="H476" s="19"/>
    </row>
    <row r="477" spans="1:8" ht="15.75" customHeight="1">
      <c r="A477" t="s">
        <v>1199</v>
      </c>
      <c r="B477" s="19" t="s">
        <v>902</v>
      </c>
      <c r="C477" s="20">
        <v>45012</v>
      </c>
      <c r="D477" s="19">
        <v>32</v>
      </c>
      <c r="E477" s="19">
        <v>32</v>
      </c>
      <c r="F477" s="19" t="s">
        <v>242</v>
      </c>
      <c r="G477" s="19" t="s">
        <v>655</v>
      </c>
      <c r="H477" s="19"/>
    </row>
    <row r="478" spans="1:8" ht="15.75" customHeight="1">
      <c r="A478" t="s">
        <v>1200</v>
      </c>
      <c r="B478" s="19" t="s">
        <v>902</v>
      </c>
      <c r="C478" s="20">
        <v>45012</v>
      </c>
      <c r="D478" s="19">
        <v>94</v>
      </c>
      <c r="E478" s="19">
        <v>94</v>
      </c>
      <c r="F478" s="19" t="s">
        <v>242</v>
      </c>
      <c r="G478" s="19" t="s">
        <v>655</v>
      </c>
      <c r="H478" s="19"/>
    </row>
    <row r="479" spans="1:8" ht="15.75" customHeight="1">
      <c r="A479" t="s">
        <v>1201</v>
      </c>
      <c r="B479" s="19" t="s">
        <v>902</v>
      </c>
      <c r="C479" s="20">
        <v>45012</v>
      </c>
      <c r="D479" s="19">
        <v>28</v>
      </c>
      <c r="E479" s="19">
        <v>28</v>
      </c>
      <c r="F479" s="19" t="s">
        <v>242</v>
      </c>
      <c r="G479" s="19" t="s">
        <v>655</v>
      </c>
      <c r="H479" s="19"/>
    </row>
    <row r="480" spans="1:8" ht="15.75" customHeight="1">
      <c r="A480" t="s">
        <v>1202</v>
      </c>
      <c r="B480" s="19" t="s">
        <v>907</v>
      </c>
      <c r="C480" s="20">
        <v>45013</v>
      </c>
      <c r="D480" s="19">
        <v>1</v>
      </c>
      <c r="E480" s="19">
        <v>1</v>
      </c>
      <c r="F480" s="19" t="s">
        <v>242</v>
      </c>
      <c r="G480" s="19" t="s">
        <v>655</v>
      </c>
      <c r="H480" s="19"/>
    </row>
    <row r="481" spans="1:8" ht="15.75" customHeight="1">
      <c r="A481" t="s">
        <v>1203</v>
      </c>
      <c r="B481" s="19" t="s">
        <v>907</v>
      </c>
      <c r="C481" s="20">
        <v>45013</v>
      </c>
      <c r="D481" s="19">
        <v>2</v>
      </c>
      <c r="E481" s="19">
        <v>2</v>
      </c>
      <c r="F481" s="19" t="s">
        <v>242</v>
      </c>
      <c r="G481" s="19" t="s">
        <v>655</v>
      </c>
      <c r="H481" s="19"/>
    </row>
    <row r="482" spans="1:8" ht="15.75" customHeight="1">
      <c r="A482" t="s">
        <v>1204</v>
      </c>
      <c r="B482" s="19" t="s">
        <v>907</v>
      </c>
      <c r="C482" s="20">
        <v>45013</v>
      </c>
      <c r="D482" s="19">
        <v>4</v>
      </c>
      <c r="E482" s="19">
        <v>4</v>
      </c>
      <c r="F482" s="19" t="s">
        <v>242</v>
      </c>
      <c r="G482" s="19" t="s">
        <v>655</v>
      </c>
      <c r="H482" s="19"/>
    </row>
    <row r="483" spans="1:8" ht="15.75" customHeight="1">
      <c r="A483" t="s">
        <v>1205</v>
      </c>
      <c r="B483" s="19" t="s">
        <v>907</v>
      </c>
      <c r="C483" s="20">
        <v>45013</v>
      </c>
      <c r="D483" s="19">
        <v>37</v>
      </c>
      <c r="E483" s="19">
        <v>37</v>
      </c>
      <c r="F483" s="19" t="s">
        <v>242</v>
      </c>
      <c r="G483" s="19" t="s">
        <v>655</v>
      </c>
      <c r="H483" s="19"/>
    </row>
    <row r="484" spans="1:8" ht="15.75" customHeight="1">
      <c r="A484" t="s">
        <v>1206</v>
      </c>
      <c r="B484" s="19" t="s">
        <v>907</v>
      </c>
      <c r="C484" s="20">
        <v>45013</v>
      </c>
      <c r="D484" s="19">
        <v>99</v>
      </c>
      <c r="E484" s="19">
        <v>99</v>
      </c>
      <c r="F484" s="19" t="s">
        <v>242</v>
      </c>
      <c r="G484" s="19" t="s">
        <v>655</v>
      </c>
      <c r="H484" s="19"/>
    </row>
    <row r="485" spans="1:8" ht="15.75" customHeight="1">
      <c r="A485" t="s">
        <v>1207</v>
      </c>
      <c r="B485" s="19" t="s">
        <v>907</v>
      </c>
      <c r="C485" s="20">
        <v>45013</v>
      </c>
      <c r="D485" s="19">
        <v>27</v>
      </c>
      <c r="E485" s="19">
        <v>27</v>
      </c>
      <c r="F485" s="19" t="s">
        <v>242</v>
      </c>
      <c r="G485" s="19" t="s">
        <v>655</v>
      </c>
      <c r="H485" s="19"/>
    </row>
    <row r="486" spans="1:8" ht="15.75" customHeight="1">
      <c r="A486" t="s">
        <v>1208</v>
      </c>
      <c r="B486" s="19" t="s">
        <v>1209</v>
      </c>
      <c r="C486" s="20">
        <v>45014</v>
      </c>
      <c r="D486" s="19">
        <v>1</v>
      </c>
      <c r="E486" s="19">
        <v>1</v>
      </c>
      <c r="F486" s="19" t="s">
        <v>242</v>
      </c>
      <c r="G486" s="19" t="s">
        <v>655</v>
      </c>
      <c r="H486" s="19"/>
    </row>
    <row r="487" spans="1:8" ht="15.75" customHeight="1">
      <c r="A487" t="s">
        <v>1210</v>
      </c>
      <c r="B487" s="19" t="s">
        <v>1209</v>
      </c>
      <c r="C487" s="20">
        <v>45014</v>
      </c>
      <c r="D487" s="19">
        <v>2</v>
      </c>
      <c r="E487" s="19">
        <v>2</v>
      </c>
      <c r="F487" s="19" t="s">
        <v>242</v>
      </c>
      <c r="G487" s="19" t="s">
        <v>655</v>
      </c>
      <c r="H487" s="19"/>
    </row>
    <row r="488" spans="1:8" ht="15.75" customHeight="1">
      <c r="A488" t="s">
        <v>1211</v>
      </c>
      <c r="B488" s="19" t="s">
        <v>1209</v>
      </c>
      <c r="C488" s="20">
        <v>45014</v>
      </c>
      <c r="D488" s="19">
        <v>5</v>
      </c>
      <c r="E488" s="19">
        <v>5</v>
      </c>
      <c r="F488" s="19" t="s">
        <v>242</v>
      </c>
      <c r="G488" s="19" t="s">
        <v>655</v>
      </c>
      <c r="H488" s="19"/>
    </row>
    <row r="489" spans="1:8" ht="15.75" customHeight="1">
      <c r="A489" t="s">
        <v>1212</v>
      </c>
      <c r="B489" s="19" t="s">
        <v>1209</v>
      </c>
      <c r="C489" s="20">
        <v>45014</v>
      </c>
      <c r="D489" s="19">
        <v>43</v>
      </c>
      <c r="E489" s="19">
        <v>43</v>
      </c>
      <c r="F489" s="19" t="s">
        <v>242</v>
      </c>
      <c r="G489" s="19" t="s">
        <v>655</v>
      </c>
      <c r="H489" s="19"/>
    </row>
    <row r="490" spans="1:8" ht="15.75" customHeight="1">
      <c r="A490" t="s">
        <v>1213</v>
      </c>
      <c r="B490" s="19" t="s">
        <v>1209</v>
      </c>
      <c r="C490" s="20">
        <v>45014</v>
      </c>
      <c r="D490" s="19">
        <v>52</v>
      </c>
      <c r="E490" s="19">
        <v>52</v>
      </c>
      <c r="F490" s="19" t="s">
        <v>242</v>
      </c>
      <c r="G490" s="19" t="s">
        <v>655</v>
      </c>
      <c r="H490" s="19"/>
    </row>
    <row r="491" spans="1:8" ht="15.75" customHeight="1">
      <c r="A491" t="s">
        <v>1214</v>
      </c>
      <c r="B491" s="19" t="s">
        <v>1209</v>
      </c>
      <c r="C491" s="20">
        <v>45014</v>
      </c>
      <c r="D491" s="19">
        <v>21</v>
      </c>
      <c r="E491" s="19">
        <v>21</v>
      </c>
      <c r="F491" s="19" t="s">
        <v>242</v>
      </c>
      <c r="G491" s="19" t="s">
        <v>655</v>
      </c>
      <c r="H491" s="19"/>
    </row>
    <row r="492" spans="1:8" ht="15.75" customHeight="1">
      <c r="A492" t="s">
        <v>1215</v>
      </c>
      <c r="B492" s="19" t="s">
        <v>1216</v>
      </c>
      <c r="C492" s="20">
        <v>45015</v>
      </c>
      <c r="D492" s="19">
        <v>1</v>
      </c>
      <c r="E492" s="19">
        <v>1</v>
      </c>
      <c r="F492" s="19" t="s">
        <v>242</v>
      </c>
      <c r="G492" s="19" t="s">
        <v>655</v>
      </c>
      <c r="H492" s="19"/>
    </row>
    <row r="493" spans="1:8" ht="15.75" customHeight="1">
      <c r="A493" t="s">
        <v>1217</v>
      </c>
      <c r="B493" s="19" t="s">
        <v>1216</v>
      </c>
      <c r="C493" s="20">
        <v>45015</v>
      </c>
      <c r="D493" s="19">
        <v>2</v>
      </c>
      <c r="E493" s="19">
        <v>2</v>
      </c>
      <c r="F493" s="19" t="s">
        <v>242</v>
      </c>
      <c r="G493" s="19" t="s">
        <v>655</v>
      </c>
      <c r="H493" s="19"/>
    </row>
    <row r="494" spans="1:8" ht="15.75" customHeight="1">
      <c r="A494" t="s">
        <v>1218</v>
      </c>
      <c r="B494" s="19" t="s">
        <v>1216</v>
      </c>
      <c r="C494" s="20">
        <v>45015</v>
      </c>
      <c r="D494" s="19">
        <v>6</v>
      </c>
      <c r="E494" s="19">
        <v>6</v>
      </c>
      <c r="F494" s="19" t="s">
        <v>242</v>
      </c>
      <c r="G494" s="19" t="s">
        <v>655</v>
      </c>
      <c r="H494" s="19"/>
    </row>
    <row r="495" spans="1:8" ht="15.75" customHeight="1">
      <c r="A495" t="s">
        <v>1219</v>
      </c>
      <c r="B495" s="19" t="s">
        <v>1216</v>
      </c>
      <c r="C495" s="20">
        <v>45015</v>
      </c>
      <c r="D495" s="19">
        <v>20</v>
      </c>
      <c r="E495" s="19">
        <v>20</v>
      </c>
      <c r="F495" s="19" t="s">
        <v>242</v>
      </c>
      <c r="G495" s="19" t="s">
        <v>655</v>
      </c>
      <c r="H495" s="19"/>
    </row>
    <row r="496" spans="1:8" ht="15.75" customHeight="1">
      <c r="A496" t="s">
        <v>1220</v>
      </c>
      <c r="B496" s="19" t="s">
        <v>1216</v>
      </c>
      <c r="C496" s="20">
        <v>45015</v>
      </c>
      <c r="D496" s="19">
        <v>53</v>
      </c>
      <c r="E496" s="19">
        <v>53</v>
      </c>
      <c r="F496" s="19" t="s">
        <v>242</v>
      </c>
      <c r="G496" s="19" t="s">
        <v>655</v>
      </c>
      <c r="H496" s="19"/>
    </row>
    <row r="497" spans="1:8" ht="15.75" customHeight="1">
      <c r="A497" t="s">
        <v>1221</v>
      </c>
      <c r="B497" s="19" t="s">
        <v>1222</v>
      </c>
      <c r="C497" s="20">
        <v>45016</v>
      </c>
      <c r="D497" s="19">
        <v>1</v>
      </c>
      <c r="E497" s="19">
        <v>1</v>
      </c>
      <c r="F497" s="19" t="s">
        <v>242</v>
      </c>
      <c r="G497" s="19" t="s">
        <v>655</v>
      </c>
      <c r="H497" s="19"/>
    </row>
    <row r="498" spans="1:8" ht="15.75" customHeight="1">
      <c r="A498" t="s">
        <v>1223</v>
      </c>
      <c r="B498" s="19" t="s">
        <v>1222</v>
      </c>
      <c r="C498" s="20">
        <v>45016</v>
      </c>
      <c r="D498" s="19">
        <v>2</v>
      </c>
      <c r="E498" s="19">
        <v>2</v>
      </c>
      <c r="F498" s="19" t="s">
        <v>242</v>
      </c>
      <c r="G498" s="19" t="s">
        <v>655</v>
      </c>
      <c r="H498" s="19"/>
    </row>
    <row r="499" spans="1:8" ht="15.75" customHeight="1">
      <c r="A499" t="s">
        <v>1224</v>
      </c>
      <c r="B499" s="19" t="s">
        <v>1222</v>
      </c>
      <c r="C499" s="20">
        <v>45016</v>
      </c>
      <c r="D499" s="19">
        <v>7</v>
      </c>
      <c r="E499" s="19">
        <v>7</v>
      </c>
      <c r="F499" s="19" t="s">
        <v>242</v>
      </c>
      <c r="G499" s="19" t="s">
        <v>655</v>
      </c>
      <c r="H499" s="19"/>
    </row>
    <row r="500" spans="1:8" ht="15.75" customHeight="1">
      <c r="A500" t="s">
        <v>1225</v>
      </c>
      <c r="B500" s="19" t="s">
        <v>1222</v>
      </c>
      <c r="C500" s="20">
        <v>45016</v>
      </c>
      <c r="D500" s="19">
        <v>19</v>
      </c>
      <c r="E500" s="19">
        <v>19</v>
      </c>
      <c r="F500" s="19" t="s">
        <v>242</v>
      </c>
      <c r="G500" s="19" t="s">
        <v>655</v>
      </c>
      <c r="H500" s="19"/>
    </row>
    <row r="501" spans="1:8" ht="15.75" customHeight="1">
      <c r="A501" t="s">
        <v>1226</v>
      </c>
      <c r="B501" s="19" t="s">
        <v>1222</v>
      </c>
      <c r="C501" s="20">
        <v>45016</v>
      </c>
      <c r="D501" s="19">
        <v>24</v>
      </c>
      <c r="E501" s="19">
        <v>24</v>
      </c>
      <c r="F501" s="19" t="s">
        <v>242</v>
      </c>
      <c r="G501" s="19" t="s">
        <v>655</v>
      </c>
      <c r="H501" s="19"/>
    </row>
    <row r="502" spans="1:8" ht="15.75" customHeight="1">
      <c r="A502" t="s">
        <v>1227</v>
      </c>
      <c r="B502" s="19" t="s">
        <v>1222</v>
      </c>
      <c r="C502" s="20">
        <v>45016</v>
      </c>
      <c r="D502" s="19">
        <v>54</v>
      </c>
      <c r="E502" s="19">
        <v>54</v>
      </c>
      <c r="F502" s="19" t="s">
        <v>242</v>
      </c>
      <c r="G502" s="19" t="s">
        <v>655</v>
      </c>
      <c r="H502" s="19"/>
    </row>
    <row r="503" spans="1:8" ht="15.75" customHeight="1">
      <c r="A503" t="s">
        <v>1228</v>
      </c>
      <c r="B503" s="19" t="s">
        <v>1222</v>
      </c>
      <c r="C503" s="20">
        <v>45016</v>
      </c>
      <c r="D503" s="19">
        <v>72</v>
      </c>
      <c r="E503" s="19">
        <v>72</v>
      </c>
      <c r="F503" s="19" t="s">
        <v>242</v>
      </c>
      <c r="G503" s="19" t="s">
        <v>655</v>
      </c>
      <c r="H503" s="19"/>
    </row>
    <row r="504" spans="1:8" ht="15.75" customHeight="1">
      <c r="A504" t="s">
        <v>1229</v>
      </c>
      <c r="B504" s="19" t="s">
        <v>1222</v>
      </c>
      <c r="C504" s="20">
        <v>45016</v>
      </c>
      <c r="D504" s="19">
        <v>83</v>
      </c>
      <c r="E504" s="19">
        <v>83</v>
      </c>
      <c r="F504" s="19" t="s">
        <v>242</v>
      </c>
      <c r="G504" s="19" t="s">
        <v>655</v>
      </c>
      <c r="H504" s="19"/>
    </row>
    <row r="505" spans="1:8" ht="15.75" customHeight="1">
      <c r="A505" t="s">
        <v>1230</v>
      </c>
      <c r="B505" s="19" t="s">
        <v>1231</v>
      </c>
      <c r="C505" s="20">
        <v>45017</v>
      </c>
      <c r="D505" s="19">
        <v>1</v>
      </c>
      <c r="E505" s="19">
        <v>1</v>
      </c>
      <c r="F505" s="19" t="s">
        <v>242</v>
      </c>
      <c r="G505" s="19" t="s">
        <v>655</v>
      </c>
      <c r="H505" s="19"/>
    </row>
    <row r="506" spans="1:8" ht="15.75" customHeight="1">
      <c r="A506" t="s">
        <v>1232</v>
      </c>
      <c r="B506" s="19" t="s">
        <v>1231</v>
      </c>
      <c r="C506" s="20">
        <v>45017</v>
      </c>
      <c r="D506" s="19">
        <v>8</v>
      </c>
      <c r="E506" s="19">
        <v>8</v>
      </c>
      <c r="F506" s="19" t="s">
        <v>242</v>
      </c>
      <c r="G506" s="19" t="s">
        <v>655</v>
      </c>
      <c r="H506" s="19"/>
    </row>
    <row r="507" spans="1:8" ht="15.75" customHeight="1">
      <c r="A507" t="s">
        <v>1233</v>
      </c>
      <c r="B507" s="19" t="s">
        <v>1234</v>
      </c>
      <c r="C507" s="20">
        <v>45018</v>
      </c>
      <c r="D507" s="19">
        <v>1</v>
      </c>
      <c r="E507" s="19">
        <v>1</v>
      </c>
      <c r="F507" s="19" t="s">
        <v>242</v>
      </c>
      <c r="G507" s="19" t="s">
        <v>655</v>
      </c>
      <c r="H507" s="19"/>
    </row>
    <row r="508" spans="1:8" ht="15.75" customHeight="1">
      <c r="A508" t="s">
        <v>1235</v>
      </c>
      <c r="B508" s="19" t="s">
        <v>1234</v>
      </c>
      <c r="C508" s="20">
        <v>45018</v>
      </c>
      <c r="D508" s="19">
        <v>9</v>
      </c>
      <c r="E508" s="19">
        <v>9</v>
      </c>
      <c r="F508" s="19" t="s">
        <v>242</v>
      </c>
      <c r="G508" s="19" t="s">
        <v>655</v>
      </c>
      <c r="H508" s="19"/>
    </row>
    <row r="509" spans="1:8" ht="15.75" customHeight="1">
      <c r="A509" t="s">
        <v>1236</v>
      </c>
      <c r="B509" s="19" t="s">
        <v>1237</v>
      </c>
      <c r="C509" s="20">
        <v>45019</v>
      </c>
      <c r="D509" s="19">
        <v>1</v>
      </c>
      <c r="E509" s="19">
        <v>1</v>
      </c>
      <c r="F509" s="19" t="s">
        <v>242</v>
      </c>
      <c r="G509" s="19" t="s">
        <v>655</v>
      </c>
      <c r="H509" s="19"/>
    </row>
    <row r="510" spans="1:8" ht="15.75" customHeight="1">
      <c r="A510" t="s">
        <v>1238</v>
      </c>
      <c r="B510" s="19" t="s">
        <v>1237</v>
      </c>
      <c r="C510" s="20">
        <v>45019</v>
      </c>
      <c r="D510" s="19">
        <v>2</v>
      </c>
      <c r="E510" s="19">
        <v>2</v>
      </c>
      <c r="F510" s="19" t="s">
        <v>242</v>
      </c>
      <c r="G510" s="19" t="s">
        <v>655</v>
      </c>
      <c r="H510" s="19"/>
    </row>
    <row r="511" spans="1:8" ht="15.75" customHeight="1">
      <c r="A511" t="s">
        <v>1239</v>
      </c>
      <c r="B511" s="19" t="s">
        <v>1237</v>
      </c>
      <c r="C511" s="20">
        <v>45019</v>
      </c>
      <c r="D511" s="19">
        <v>3</v>
      </c>
      <c r="E511" s="19">
        <v>3</v>
      </c>
      <c r="F511" s="19" t="s">
        <v>242</v>
      </c>
      <c r="G511" s="19" t="s">
        <v>655</v>
      </c>
      <c r="H511" s="19"/>
    </row>
    <row r="512" spans="1:8" ht="15.75" customHeight="1">
      <c r="A512" t="s">
        <v>1240</v>
      </c>
      <c r="B512" s="19" t="s">
        <v>1237</v>
      </c>
      <c r="C512" s="20">
        <v>45019</v>
      </c>
      <c r="D512" s="19">
        <v>29</v>
      </c>
      <c r="E512" s="19">
        <v>29</v>
      </c>
      <c r="F512" s="19" t="s">
        <v>242</v>
      </c>
      <c r="G512" s="19" t="s">
        <v>655</v>
      </c>
      <c r="H512" s="19"/>
    </row>
    <row r="513" spans="1:8" ht="15.75" customHeight="1">
      <c r="A513" t="s">
        <v>1241</v>
      </c>
      <c r="B513" s="19" t="s">
        <v>1237</v>
      </c>
      <c r="C513" s="20">
        <v>45019</v>
      </c>
      <c r="D513" s="19">
        <v>47</v>
      </c>
      <c r="E513" s="19">
        <v>47</v>
      </c>
      <c r="F513" s="19" t="s">
        <v>242</v>
      </c>
      <c r="G513" s="19" t="s">
        <v>655</v>
      </c>
      <c r="H513" s="19"/>
    </row>
    <row r="514" spans="1:8" ht="15.75" customHeight="1">
      <c r="A514" t="s">
        <v>1242</v>
      </c>
      <c r="B514" s="19" t="s">
        <v>1243</v>
      </c>
      <c r="C514" s="20">
        <v>45020</v>
      </c>
      <c r="D514" s="19">
        <v>1</v>
      </c>
      <c r="E514" s="19">
        <v>1</v>
      </c>
      <c r="F514" s="19" t="s">
        <v>242</v>
      </c>
      <c r="G514" s="19" t="s">
        <v>655</v>
      </c>
      <c r="H514" s="19"/>
    </row>
    <row r="515" spans="1:8" ht="15.75" customHeight="1">
      <c r="A515" t="s">
        <v>1244</v>
      </c>
      <c r="B515" s="19" t="s">
        <v>1243</v>
      </c>
      <c r="C515" s="20">
        <v>45020</v>
      </c>
      <c r="D515" s="19">
        <v>2</v>
      </c>
      <c r="E515" s="19">
        <v>2</v>
      </c>
      <c r="F515" s="19" t="s">
        <v>242</v>
      </c>
      <c r="G515" s="19" t="s">
        <v>655</v>
      </c>
      <c r="H515" s="19"/>
    </row>
    <row r="516" spans="1:8" ht="15.75" customHeight="1">
      <c r="A516" t="s">
        <v>1245</v>
      </c>
      <c r="B516" s="19" t="s">
        <v>1243</v>
      </c>
      <c r="C516" s="20">
        <v>45020</v>
      </c>
      <c r="D516" s="19">
        <v>4</v>
      </c>
      <c r="E516" s="19">
        <v>4</v>
      </c>
      <c r="F516" s="19" t="s">
        <v>242</v>
      </c>
      <c r="G516" s="19" t="s">
        <v>655</v>
      </c>
      <c r="H516" s="19"/>
    </row>
    <row r="517" spans="1:8" ht="15.75" customHeight="1">
      <c r="A517" t="s">
        <v>1246</v>
      </c>
      <c r="B517" s="19" t="s">
        <v>1243</v>
      </c>
      <c r="C517" s="20">
        <v>45020</v>
      </c>
      <c r="D517" s="19">
        <v>48</v>
      </c>
      <c r="E517" s="19">
        <v>48</v>
      </c>
      <c r="F517" s="19" t="s">
        <v>242</v>
      </c>
      <c r="G517" s="19" t="s">
        <v>655</v>
      </c>
      <c r="H517" s="19"/>
    </row>
    <row r="518" spans="1:8" ht="15.75" customHeight="1">
      <c r="A518" t="s">
        <v>1247</v>
      </c>
      <c r="B518" s="19" t="s">
        <v>1248</v>
      </c>
      <c r="C518" s="20">
        <v>45021</v>
      </c>
      <c r="D518" s="19">
        <v>1</v>
      </c>
      <c r="E518" s="19">
        <v>1</v>
      </c>
      <c r="F518" s="19" t="s">
        <v>242</v>
      </c>
      <c r="G518" s="19" t="s">
        <v>655</v>
      </c>
      <c r="H518" s="19"/>
    </row>
    <row r="519" spans="1:8" ht="15.75" customHeight="1">
      <c r="A519" t="s">
        <v>1249</v>
      </c>
      <c r="B519" s="19" t="s">
        <v>1248</v>
      </c>
      <c r="C519" s="20">
        <v>45021</v>
      </c>
      <c r="D519" s="19">
        <v>2</v>
      </c>
      <c r="E519" s="19">
        <v>2</v>
      </c>
      <c r="F519" s="19" t="s">
        <v>242</v>
      </c>
      <c r="G519" s="19" t="s">
        <v>655</v>
      </c>
      <c r="H519" s="19"/>
    </row>
    <row r="520" spans="1:8" ht="15.75" customHeight="1">
      <c r="A520" t="s">
        <v>1250</v>
      </c>
      <c r="B520" s="19" t="s">
        <v>1248</v>
      </c>
      <c r="C520" s="20">
        <v>45021</v>
      </c>
      <c r="D520" s="19">
        <v>5</v>
      </c>
      <c r="E520" s="19">
        <v>5</v>
      </c>
      <c r="F520" s="19" t="s">
        <v>242</v>
      </c>
      <c r="G520" s="19" t="s">
        <v>655</v>
      </c>
      <c r="H520" s="19"/>
    </row>
    <row r="521" spans="1:8" ht="15.75" customHeight="1">
      <c r="A521" t="s">
        <v>1251</v>
      </c>
      <c r="B521" s="19" t="s">
        <v>1248</v>
      </c>
      <c r="C521" s="20">
        <v>45021</v>
      </c>
      <c r="D521" s="19">
        <v>49</v>
      </c>
      <c r="E521" s="19">
        <v>49</v>
      </c>
      <c r="F521" s="19" t="s">
        <v>242</v>
      </c>
      <c r="G521" s="19" t="s">
        <v>655</v>
      </c>
      <c r="H521" s="19"/>
    </row>
    <row r="522" spans="1:8" ht="15.75" customHeight="1">
      <c r="A522" t="s">
        <v>1252</v>
      </c>
      <c r="B522" s="19" t="s">
        <v>1248</v>
      </c>
      <c r="C522" s="20">
        <v>45021</v>
      </c>
      <c r="D522" s="19">
        <v>52</v>
      </c>
      <c r="E522" s="19">
        <v>52</v>
      </c>
      <c r="F522" s="19" t="s">
        <v>242</v>
      </c>
      <c r="G522" s="19" t="s">
        <v>655</v>
      </c>
      <c r="H522" s="19"/>
    </row>
    <row r="523" spans="1:8" ht="15.75" customHeight="1">
      <c r="A523" t="s">
        <v>1253</v>
      </c>
      <c r="B523" s="19" t="s">
        <v>1254</v>
      </c>
      <c r="C523" s="20">
        <v>45022</v>
      </c>
      <c r="D523" s="19">
        <v>1</v>
      </c>
      <c r="E523" s="19">
        <v>1</v>
      </c>
      <c r="F523" s="19" t="s">
        <v>242</v>
      </c>
      <c r="G523" s="19" t="s">
        <v>655</v>
      </c>
      <c r="H523" s="19"/>
    </row>
    <row r="524" spans="1:8" ht="15.75" customHeight="1">
      <c r="A524" t="s">
        <v>1255</v>
      </c>
      <c r="B524" s="19" t="s">
        <v>1254</v>
      </c>
      <c r="C524" s="20">
        <v>45022</v>
      </c>
      <c r="D524" s="19">
        <v>2</v>
      </c>
      <c r="E524" s="19">
        <v>2</v>
      </c>
      <c r="F524" s="19" t="s">
        <v>242</v>
      </c>
      <c r="G524" s="19" t="s">
        <v>655</v>
      </c>
      <c r="H524" s="19"/>
    </row>
    <row r="525" spans="1:8" ht="15.75" customHeight="1">
      <c r="A525" t="s">
        <v>1256</v>
      </c>
      <c r="B525" s="19" t="s">
        <v>1254</v>
      </c>
      <c r="C525" s="20">
        <v>45022</v>
      </c>
      <c r="D525" s="19">
        <v>6</v>
      </c>
      <c r="E525" s="19">
        <v>6</v>
      </c>
      <c r="F525" s="19" t="s">
        <v>242</v>
      </c>
      <c r="G525" s="19" t="s">
        <v>655</v>
      </c>
      <c r="H525" s="19"/>
    </row>
    <row r="526" spans="1:8" ht="15.75" customHeight="1">
      <c r="A526" t="s">
        <v>1257</v>
      </c>
      <c r="B526" s="19" t="s">
        <v>1254</v>
      </c>
      <c r="C526" s="20">
        <v>45022</v>
      </c>
      <c r="D526" s="19">
        <v>50</v>
      </c>
      <c r="E526" s="19">
        <v>50</v>
      </c>
      <c r="F526" s="19" t="s">
        <v>242</v>
      </c>
      <c r="G526" s="19" t="s">
        <v>655</v>
      </c>
      <c r="H526" s="19"/>
    </row>
    <row r="527" spans="1:8" ht="15.75" customHeight="1">
      <c r="A527" t="s">
        <v>1258</v>
      </c>
      <c r="B527" s="19" t="s">
        <v>1254</v>
      </c>
      <c r="C527" s="20">
        <v>45022</v>
      </c>
      <c r="D527" s="19">
        <v>53</v>
      </c>
      <c r="E527" s="19">
        <v>53</v>
      </c>
      <c r="F527" s="19" t="s">
        <v>242</v>
      </c>
      <c r="G527" s="19" t="s">
        <v>655</v>
      </c>
      <c r="H527" s="19"/>
    </row>
    <row r="528" spans="1:8" ht="15.75" customHeight="1">
      <c r="A528" t="s">
        <v>1259</v>
      </c>
      <c r="B528" s="19" t="s">
        <v>1260</v>
      </c>
      <c r="C528" s="20">
        <v>45023</v>
      </c>
      <c r="D528" s="19">
        <v>1</v>
      </c>
      <c r="E528" s="19">
        <v>1</v>
      </c>
      <c r="F528" s="19" t="s">
        <v>242</v>
      </c>
      <c r="G528" s="19" t="s">
        <v>655</v>
      </c>
      <c r="H528" s="19"/>
    </row>
    <row r="529" spans="1:8" ht="15.75" customHeight="1">
      <c r="A529" t="s">
        <v>1261</v>
      </c>
      <c r="B529" s="19" t="s">
        <v>1260</v>
      </c>
      <c r="C529" s="20">
        <v>45023</v>
      </c>
      <c r="D529" s="19">
        <v>2</v>
      </c>
      <c r="E529" s="19">
        <v>2</v>
      </c>
      <c r="F529" s="19" t="s">
        <v>242</v>
      </c>
      <c r="G529" s="19" t="s">
        <v>655</v>
      </c>
      <c r="H529" s="19"/>
    </row>
    <row r="530" spans="1:8" ht="15.75" customHeight="1">
      <c r="A530" t="s">
        <v>1262</v>
      </c>
      <c r="B530" s="19" t="s">
        <v>1260</v>
      </c>
      <c r="C530" s="20">
        <v>45023</v>
      </c>
      <c r="D530" s="19">
        <v>7</v>
      </c>
      <c r="E530" s="19">
        <v>7</v>
      </c>
      <c r="F530" s="19" t="s">
        <v>242</v>
      </c>
      <c r="G530" s="19" t="s">
        <v>655</v>
      </c>
      <c r="H530" s="19"/>
    </row>
    <row r="531" spans="1:8" ht="15.75" customHeight="1">
      <c r="A531" t="s">
        <v>1263</v>
      </c>
      <c r="B531" s="19" t="s">
        <v>1260</v>
      </c>
      <c r="C531" s="20">
        <v>45023</v>
      </c>
      <c r="D531" s="19">
        <v>44</v>
      </c>
      <c r="E531" s="19">
        <v>44</v>
      </c>
      <c r="F531" s="19" t="s">
        <v>242</v>
      </c>
      <c r="G531" s="19" t="s">
        <v>655</v>
      </c>
      <c r="H531" s="19"/>
    </row>
    <row r="532" spans="1:8" ht="15.75" customHeight="1">
      <c r="A532" t="s">
        <v>1264</v>
      </c>
      <c r="B532" s="19" t="s">
        <v>1260</v>
      </c>
      <c r="C532" s="20">
        <v>45023</v>
      </c>
      <c r="D532" s="19">
        <v>51</v>
      </c>
      <c r="E532" s="19">
        <v>51</v>
      </c>
      <c r="F532" s="19" t="s">
        <v>242</v>
      </c>
      <c r="G532" s="19" t="s">
        <v>655</v>
      </c>
      <c r="H532" s="19"/>
    </row>
    <row r="533" spans="1:8" ht="15.75" customHeight="1">
      <c r="A533" t="s">
        <v>1265</v>
      </c>
      <c r="B533" s="19" t="s">
        <v>1260</v>
      </c>
      <c r="C533" s="20">
        <v>45023</v>
      </c>
      <c r="D533" s="19">
        <v>54</v>
      </c>
      <c r="E533" s="19">
        <v>54</v>
      </c>
      <c r="F533" s="19" t="s">
        <v>242</v>
      </c>
      <c r="G533" s="19" t="s">
        <v>655</v>
      </c>
      <c r="H533" s="19"/>
    </row>
    <row r="534" spans="1:8" ht="15.75" customHeight="1">
      <c r="A534" t="s">
        <v>1266</v>
      </c>
      <c r="B534" s="19" t="s">
        <v>1231</v>
      </c>
      <c r="C534" s="20">
        <v>45024</v>
      </c>
      <c r="D534" s="19">
        <v>1</v>
      </c>
      <c r="E534" s="19">
        <v>1</v>
      </c>
      <c r="F534" s="19" t="s">
        <v>242</v>
      </c>
      <c r="G534" s="19" t="s">
        <v>655</v>
      </c>
      <c r="H534" s="19"/>
    </row>
    <row r="535" spans="1:8" ht="15.75" customHeight="1">
      <c r="A535" t="s">
        <v>1267</v>
      </c>
      <c r="B535" s="19" t="s">
        <v>1231</v>
      </c>
      <c r="C535" s="20">
        <v>45024</v>
      </c>
      <c r="D535" s="19">
        <v>8</v>
      </c>
      <c r="E535" s="19">
        <v>8</v>
      </c>
      <c r="F535" s="19" t="s">
        <v>242</v>
      </c>
      <c r="G535" s="19" t="s">
        <v>655</v>
      </c>
      <c r="H535" s="19"/>
    </row>
    <row r="536" spans="1:8" ht="15.75" customHeight="1">
      <c r="A536" t="s">
        <v>1268</v>
      </c>
      <c r="B536" s="19" t="s">
        <v>1231</v>
      </c>
      <c r="C536" s="20">
        <v>45024</v>
      </c>
      <c r="D536" s="19">
        <v>79</v>
      </c>
      <c r="E536" s="19">
        <v>79</v>
      </c>
      <c r="F536" s="19" t="s">
        <v>242</v>
      </c>
      <c r="G536" s="19" t="s">
        <v>655</v>
      </c>
      <c r="H536" s="19"/>
    </row>
    <row r="537" spans="1:8" ht="15.75" customHeight="1">
      <c r="A537" t="s">
        <v>1269</v>
      </c>
      <c r="B537" s="19" t="s">
        <v>1234</v>
      </c>
      <c r="C537" s="20">
        <v>45025</v>
      </c>
      <c r="D537" s="19">
        <v>1</v>
      </c>
      <c r="E537" s="19">
        <v>1</v>
      </c>
      <c r="F537" s="19" t="s">
        <v>242</v>
      </c>
      <c r="G537" s="19" t="s">
        <v>655</v>
      </c>
      <c r="H537" s="19"/>
    </row>
    <row r="538" spans="1:8" ht="15.75" customHeight="1">
      <c r="A538" t="s">
        <v>1270</v>
      </c>
      <c r="B538" s="19" t="s">
        <v>1234</v>
      </c>
      <c r="C538" s="20">
        <v>45025</v>
      </c>
      <c r="D538" s="19">
        <v>9</v>
      </c>
      <c r="E538" s="19">
        <v>9</v>
      </c>
      <c r="F538" s="19" t="s">
        <v>242</v>
      </c>
      <c r="G538" s="19" t="s">
        <v>655</v>
      </c>
      <c r="H538" s="19"/>
    </row>
    <row r="539" spans="1:8" ht="15.75" customHeight="1">
      <c r="A539" t="s">
        <v>1271</v>
      </c>
      <c r="B539" s="19" t="s">
        <v>1272</v>
      </c>
      <c r="C539" s="20">
        <v>45026</v>
      </c>
      <c r="D539" s="19">
        <v>1</v>
      </c>
      <c r="E539" s="19">
        <v>1</v>
      </c>
      <c r="F539" s="19" t="s">
        <v>242</v>
      </c>
      <c r="G539" s="19" t="s">
        <v>655</v>
      </c>
      <c r="H539" s="19"/>
    </row>
    <row r="540" spans="1:8" ht="15.75" customHeight="1">
      <c r="A540" t="s">
        <v>1273</v>
      </c>
      <c r="B540" s="19" t="s">
        <v>1272</v>
      </c>
      <c r="C540" s="20">
        <v>45026</v>
      </c>
      <c r="D540" s="19">
        <v>2</v>
      </c>
      <c r="E540" s="19">
        <v>2</v>
      </c>
      <c r="F540" s="19" t="s">
        <v>242</v>
      </c>
      <c r="G540" s="19" t="s">
        <v>655</v>
      </c>
      <c r="H540" s="19"/>
    </row>
    <row r="541" spans="1:8" ht="15.75" customHeight="1">
      <c r="A541" t="s">
        <v>1274</v>
      </c>
      <c r="B541" s="19" t="s">
        <v>1272</v>
      </c>
      <c r="C541" s="20">
        <v>45026</v>
      </c>
      <c r="D541" s="19">
        <v>3</v>
      </c>
      <c r="E541" s="19">
        <v>3</v>
      </c>
      <c r="F541" s="19" t="s">
        <v>242</v>
      </c>
      <c r="G541" s="19" t="s">
        <v>655</v>
      </c>
      <c r="H541" s="19"/>
    </row>
    <row r="542" spans="1:8" ht="15.75" customHeight="1">
      <c r="A542" t="s">
        <v>1275</v>
      </c>
      <c r="B542" s="19" t="s">
        <v>1272</v>
      </c>
      <c r="C542" s="20">
        <v>45026</v>
      </c>
      <c r="D542" s="19">
        <v>15</v>
      </c>
      <c r="E542" s="19">
        <v>15</v>
      </c>
      <c r="F542" s="19" t="s">
        <v>242</v>
      </c>
      <c r="G542" s="19" t="s">
        <v>655</v>
      </c>
      <c r="H542" s="19"/>
    </row>
    <row r="543" spans="1:8" ht="15.75" customHeight="1">
      <c r="A543" t="s">
        <v>1276</v>
      </c>
      <c r="B543" s="19" t="s">
        <v>1277</v>
      </c>
      <c r="C543" s="20">
        <v>45027</v>
      </c>
      <c r="D543" s="19">
        <v>1</v>
      </c>
      <c r="E543" s="19">
        <v>1</v>
      </c>
      <c r="F543" s="19" t="s">
        <v>242</v>
      </c>
      <c r="G543" s="19" t="s">
        <v>655</v>
      </c>
      <c r="H543" s="19"/>
    </row>
    <row r="544" spans="1:8" ht="15.75" customHeight="1">
      <c r="A544" t="s">
        <v>1278</v>
      </c>
      <c r="B544" s="19" t="s">
        <v>1277</v>
      </c>
      <c r="C544" s="20">
        <v>45027</v>
      </c>
      <c r="D544" s="19">
        <v>2</v>
      </c>
      <c r="E544" s="19">
        <v>2</v>
      </c>
      <c r="F544" s="19" t="s">
        <v>242</v>
      </c>
      <c r="G544" s="19" t="s">
        <v>655</v>
      </c>
      <c r="H544" s="19"/>
    </row>
    <row r="545" spans="1:8" ht="15.75" customHeight="1">
      <c r="A545" t="s">
        <v>1279</v>
      </c>
      <c r="B545" s="19" t="s">
        <v>1277</v>
      </c>
      <c r="C545" s="20">
        <v>45027</v>
      </c>
      <c r="D545" s="19">
        <v>4</v>
      </c>
      <c r="E545" s="19">
        <v>4</v>
      </c>
      <c r="F545" s="19" t="s">
        <v>242</v>
      </c>
      <c r="G545" s="19" t="s">
        <v>655</v>
      </c>
      <c r="H545" s="19"/>
    </row>
    <row r="546" spans="1:8" ht="15.75" customHeight="1">
      <c r="A546" t="s">
        <v>1280</v>
      </c>
      <c r="B546" s="19" t="s">
        <v>1277</v>
      </c>
      <c r="C546" s="20">
        <v>45027</v>
      </c>
      <c r="D546" s="19">
        <v>35</v>
      </c>
      <c r="E546" s="19">
        <v>35</v>
      </c>
      <c r="F546" s="19" t="s">
        <v>242</v>
      </c>
      <c r="G546" s="19" t="s">
        <v>655</v>
      </c>
      <c r="H546" s="19"/>
    </row>
    <row r="547" spans="1:8" ht="15.75" customHeight="1">
      <c r="A547" t="s">
        <v>1281</v>
      </c>
      <c r="B547" s="19" t="s">
        <v>1282</v>
      </c>
      <c r="C547" s="20">
        <v>45028</v>
      </c>
      <c r="D547" s="19">
        <v>1</v>
      </c>
      <c r="E547" s="19">
        <v>1</v>
      </c>
      <c r="F547" s="19" t="s">
        <v>242</v>
      </c>
      <c r="G547" s="19" t="s">
        <v>655</v>
      </c>
      <c r="H547" s="19"/>
    </row>
    <row r="548" spans="1:8" ht="15.75" customHeight="1">
      <c r="A548" t="s">
        <v>1283</v>
      </c>
      <c r="B548" s="19" t="s">
        <v>1282</v>
      </c>
      <c r="C548" s="20">
        <v>45028</v>
      </c>
      <c r="D548" s="19">
        <v>2</v>
      </c>
      <c r="E548" s="19">
        <v>2</v>
      </c>
      <c r="F548" s="19" t="s">
        <v>242</v>
      </c>
      <c r="G548" s="19" t="s">
        <v>655</v>
      </c>
      <c r="H548" s="19"/>
    </row>
    <row r="549" spans="1:8" ht="15.75" customHeight="1">
      <c r="A549" t="s">
        <v>1284</v>
      </c>
      <c r="B549" s="19" t="s">
        <v>1282</v>
      </c>
      <c r="C549" s="20">
        <v>45028</v>
      </c>
      <c r="D549" s="19">
        <v>5</v>
      </c>
      <c r="E549" s="19">
        <v>5</v>
      </c>
      <c r="F549" s="19" t="s">
        <v>242</v>
      </c>
      <c r="G549" s="19" t="s">
        <v>655</v>
      </c>
      <c r="H549" s="19"/>
    </row>
    <row r="550" spans="1:8" ht="15.75" customHeight="1">
      <c r="A550" t="s">
        <v>1285</v>
      </c>
      <c r="B550" s="19" t="s">
        <v>1282</v>
      </c>
      <c r="C550" s="20">
        <v>45028</v>
      </c>
      <c r="D550" s="19">
        <v>40</v>
      </c>
      <c r="E550" s="19">
        <v>40</v>
      </c>
      <c r="F550" s="19" t="s">
        <v>242</v>
      </c>
      <c r="G550" s="19" t="s">
        <v>655</v>
      </c>
      <c r="H550" s="19"/>
    </row>
    <row r="551" spans="1:8" ht="15.75" customHeight="1">
      <c r="A551" t="s">
        <v>1286</v>
      </c>
      <c r="B551" s="19" t="s">
        <v>1282</v>
      </c>
      <c r="C551" s="20">
        <v>45028</v>
      </c>
      <c r="D551" s="19">
        <v>52</v>
      </c>
      <c r="E551" s="19">
        <v>52</v>
      </c>
      <c r="F551" s="19" t="s">
        <v>242</v>
      </c>
      <c r="G551" s="19" t="s">
        <v>655</v>
      </c>
      <c r="H551" s="19"/>
    </row>
    <row r="552" spans="1:8" ht="15.75" customHeight="1">
      <c r="A552" t="s">
        <v>1287</v>
      </c>
      <c r="B552" s="19" t="s">
        <v>1288</v>
      </c>
      <c r="C552" s="20">
        <v>45029</v>
      </c>
      <c r="D552" s="19">
        <v>1</v>
      </c>
      <c r="E552" s="19">
        <v>1</v>
      </c>
      <c r="F552" s="19" t="s">
        <v>242</v>
      </c>
      <c r="G552" s="19" t="s">
        <v>655</v>
      </c>
      <c r="H552" s="19"/>
    </row>
    <row r="553" spans="1:8" ht="15.75" customHeight="1">
      <c r="A553" t="s">
        <v>1289</v>
      </c>
      <c r="B553" s="19" t="s">
        <v>1288</v>
      </c>
      <c r="C553" s="20">
        <v>45029</v>
      </c>
      <c r="D553" s="19">
        <v>2</v>
      </c>
      <c r="E553" s="19">
        <v>2</v>
      </c>
      <c r="F553" s="19" t="s">
        <v>242</v>
      </c>
      <c r="G553" s="19" t="s">
        <v>655</v>
      </c>
      <c r="H553" s="19"/>
    </row>
    <row r="554" spans="1:8" ht="15.75" customHeight="1">
      <c r="A554" t="s">
        <v>1290</v>
      </c>
      <c r="B554" s="19" t="s">
        <v>1288</v>
      </c>
      <c r="C554" s="20">
        <v>45029</v>
      </c>
      <c r="D554" s="19">
        <v>6</v>
      </c>
      <c r="E554" s="19">
        <v>6</v>
      </c>
      <c r="F554" s="19" t="s">
        <v>242</v>
      </c>
      <c r="G554" s="19" t="s">
        <v>655</v>
      </c>
      <c r="H554" s="19"/>
    </row>
    <row r="555" spans="1:8" ht="15.75" customHeight="1">
      <c r="A555" t="s">
        <v>1291</v>
      </c>
      <c r="B555" s="19" t="s">
        <v>1288</v>
      </c>
      <c r="C555" s="20">
        <v>45029</v>
      </c>
      <c r="D555" s="19">
        <v>53</v>
      </c>
      <c r="E555" s="19">
        <v>53</v>
      </c>
      <c r="F555" s="19" t="s">
        <v>242</v>
      </c>
      <c r="G555" s="19" t="s">
        <v>655</v>
      </c>
      <c r="H555" s="19"/>
    </row>
    <row r="556" spans="1:8" ht="15.75" customHeight="1">
      <c r="A556" t="s">
        <v>1292</v>
      </c>
      <c r="B556" s="19" t="s">
        <v>1293</v>
      </c>
      <c r="C556" s="20">
        <v>45030</v>
      </c>
      <c r="D556" s="19">
        <v>1</v>
      </c>
      <c r="E556" s="19">
        <v>1</v>
      </c>
      <c r="F556" s="19" t="s">
        <v>242</v>
      </c>
      <c r="G556" s="19" t="s">
        <v>655</v>
      </c>
      <c r="H556" s="19"/>
    </row>
    <row r="557" spans="1:8" ht="15.75" customHeight="1">
      <c r="A557" t="s">
        <v>1294</v>
      </c>
      <c r="B557" s="19" t="s">
        <v>1293</v>
      </c>
      <c r="C557" s="20">
        <v>45030</v>
      </c>
      <c r="D557" s="19">
        <v>2</v>
      </c>
      <c r="E557" s="19">
        <v>2</v>
      </c>
      <c r="F557" s="19" t="s">
        <v>242</v>
      </c>
      <c r="G557" s="19" t="s">
        <v>655</v>
      </c>
      <c r="H557" s="19"/>
    </row>
    <row r="558" spans="1:8" ht="15.75" customHeight="1">
      <c r="A558" t="s">
        <v>1295</v>
      </c>
      <c r="B558" s="19" t="s">
        <v>1293</v>
      </c>
      <c r="C558" s="20">
        <v>45030</v>
      </c>
      <c r="D558" s="19">
        <v>7</v>
      </c>
      <c r="E558" s="19">
        <v>7</v>
      </c>
      <c r="F558" s="19" t="s">
        <v>242</v>
      </c>
      <c r="G558" s="19" t="s">
        <v>655</v>
      </c>
      <c r="H558" s="19"/>
    </row>
    <row r="559" spans="1:8" ht="15.75" customHeight="1">
      <c r="A559" t="s">
        <v>1296</v>
      </c>
      <c r="B559" s="19" t="s">
        <v>1293</v>
      </c>
      <c r="C559" s="20">
        <v>45030</v>
      </c>
      <c r="D559" s="19">
        <v>54</v>
      </c>
      <c r="E559" s="19">
        <v>54</v>
      </c>
      <c r="F559" s="19" t="s">
        <v>242</v>
      </c>
      <c r="G559" s="19" t="s">
        <v>655</v>
      </c>
      <c r="H559" s="19"/>
    </row>
    <row r="560" spans="1:8" ht="15.75" customHeight="1">
      <c r="A560" t="s">
        <v>1297</v>
      </c>
      <c r="B560" s="19" t="s">
        <v>1231</v>
      </c>
      <c r="C560" s="20">
        <v>45031</v>
      </c>
      <c r="D560" s="19">
        <v>1</v>
      </c>
      <c r="E560" s="19">
        <v>1</v>
      </c>
      <c r="F560" s="19" t="s">
        <v>242</v>
      </c>
      <c r="G560" s="19" t="s">
        <v>655</v>
      </c>
      <c r="H560" s="19"/>
    </row>
    <row r="561" spans="1:8" ht="15.75" customHeight="1">
      <c r="A561" t="s">
        <v>1298</v>
      </c>
      <c r="B561" s="19" t="s">
        <v>1231</v>
      </c>
      <c r="C561" s="20">
        <v>45031</v>
      </c>
      <c r="D561" s="19">
        <v>8</v>
      </c>
      <c r="E561" s="19">
        <v>8</v>
      </c>
      <c r="F561" s="19" t="s">
        <v>242</v>
      </c>
      <c r="G561" s="19" t="s">
        <v>655</v>
      </c>
      <c r="H561" s="19"/>
    </row>
    <row r="562" spans="1:8" ht="15.75" customHeight="1">
      <c r="A562" t="s">
        <v>1299</v>
      </c>
      <c r="B562" s="19" t="s">
        <v>1300</v>
      </c>
      <c r="C562" s="20">
        <v>45031</v>
      </c>
      <c r="D562" s="19">
        <v>16</v>
      </c>
      <c r="E562" s="19">
        <v>16</v>
      </c>
      <c r="F562" s="19" t="s">
        <v>242</v>
      </c>
      <c r="G562" s="19" t="s">
        <v>655</v>
      </c>
      <c r="H562" s="19"/>
    </row>
    <row r="563" spans="1:8" ht="15.75" customHeight="1">
      <c r="A563" t="s">
        <v>1301</v>
      </c>
      <c r="B563" s="19" t="s">
        <v>1234</v>
      </c>
      <c r="C563" s="20">
        <v>45032</v>
      </c>
      <c r="D563" s="19">
        <v>1</v>
      </c>
      <c r="E563" s="19">
        <v>1</v>
      </c>
      <c r="F563" s="19" t="s">
        <v>242</v>
      </c>
      <c r="G563" s="19" t="s">
        <v>655</v>
      </c>
      <c r="H563" s="19"/>
    </row>
    <row r="564" spans="1:8" ht="15.75" customHeight="1">
      <c r="A564" t="s">
        <v>1302</v>
      </c>
      <c r="B564" s="19" t="s">
        <v>1234</v>
      </c>
      <c r="C564" s="20">
        <v>45032</v>
      </c>
      <c r="D564" s="19">
        <v>9</v>
      </c>
      <c r="E564" s="19">
        <v>9</v>
      </c>
      <c r="F564" s="19" t="s">
        <v>242</v>
      </c>
      <c r="G564" s="19" t="s">
        <v>655</v>
      </c>
      <c r="H564" s="19"/>
    </row>
    <row r="565" spans="1:8" ht="15.75" customHeight="1">
      <c r="A565" t="s">
        <v>1303</v>
      </c>
      <c r="B565" s="19" t="s">
        <v>1304</v>
      </c>
      <c r="C565" s="20">
        <v>45033</v>
      </c>
      <c r="D565" s="19">
        <v>1</v>
      </c>
      <c r="E565" s="19">
        <v>1</v>
      </c>
      <c r="F565" s="19" t="s">
        <v>242</v>
      </c>
      <c r="G565" s="19" t="s">
        <v>655</v>
      </c>
      <c r="H565" s="19"/>
    </row>
    <row r="566" spans="1:8" ht="15.75" customHeight="1">
      <c r="A566" t="s">
        <v>1305</v>
      </c>
      <c r="B566" s="19" t="s">
        <v>1304</v>
      </c>
      <c r="C566" s="20">
        <v>45033</v>
      </c>
      <c r="D566" s="19">
        <v>2</v>
      </c>
      <c r="E566" s="19">
        <v>2</v>
      </c>
      <c r="F566" s="19" t="s">
        <v>242</v>
      </c>
      <c r="G566" s="19" t="s">
        <v>655</v>
      </c>
      <c r="H566" s="19"/>
    </row>
    <row r="567" spans="1:8" ht="15.75" customHeight="1">
      <c r="A567" t="s">
        <v>1306</v>
      </c>
      <c r="B567" s="19" t="s">
        <v>1304</v>
      </c>
      <c r="C567" s="20">
        <v>45033</v>
      </c>
      <c r="D567" s="19">
        <v>3</v>
      </c>
      <c r="E567" s="19">
        <v>3</v>
      </c>
      <c r="F567" s="19" t="s">
        <v>242</v>
      </c>
      <c r="G567" s="19" t="s">
        <v>655</v>
      </c>
      <c r="H567" s="19"/>
    </row>
    <row r="568" spans="1:8" ht="15.75" customHeight="1">
      <c r="A568" t="s">
        <v>1307</v>
      </c>
      <c r="B568" s="19" t="s">
        <v>1304</v>
      </c>
      <c r="C568" s="20">
        <v>45033</v>
      </c>
      <c r="D568" s="19">
        <v>31</v>
      </c>
      <c r="E568" s="19">
        <v>31</v>
      </c>
      <c r="F568" s="19" t="s">
        <v>242</v>
      </c>
      <c r="G568" s="19" t="s">
        <v>655</v>
      </c>
      <c r="H568" s="19"/>
    </row>
    <row r="569" spans="1:8" ht="15.75" customHeight="1">
      <c r="A569" t="s">
        <v>1308</v>
      </c>
      <c r="B569" s="19" t="s">
        <v>1309</v>
      </c>
      <c r="C569" s="20">
        <v>45034</v>
      </c>
      <c r="D569" s="19">
        <v>1</v>
      </c>
      <c r="E569" s="19">
        <v>1</v>
      </c>
      <c r="F569" s="19" t="s">
        <v>242</v>
      </c>
      <c r="G569" s="19" t="s">
        <v>655</v>
      </c>
      <c r="H569" s="19"/>
    </row>
    <row r="570" spans="1:8" ht="15.75" customHeight="1">
      <c r="A570" t="s">
        <v>1310</v>
      </c>
      <c r="B570" s="19" t="s">
        <v>1309</v>
      </c>
      <c r="C570" s="20">
        <v>45034</v>
      </c>
      <c r="D570" s="19">
        <v>2</v>
      </c>
      <c r="E570" s="19">
        <v>2</v>
      </c>
      <c r="F570" s="19" t="s">
        <v>242</v>
      </c>
      <c r="G570" s="19" t="s">
        <v>655</v>
      </c>
      <c r="H570" s="19"/>
    </row>
    <row r="571" spans="1:8" ht="15.75" customHeight="1">
      <c r="A571" t="s">
        <v>1311</v>
      </c>
      <c r="B571" s="19" t="s">
        <v>1309</v>
      </c>
      <c r="C571" s="20">
        <v>45034</v>
      </c>
      <c r="D571" s="19">
        <v>4</v>
      </c>
      <c r="E571" s="19">
        <v>4</v>
      </c>
      <c r="F571" s="19" t="s">
        <v>242</v>
      </c>
      <c r="G571" s="19" t="s">
        <v>655</v>
      </c>
      <c r="H571" s="19"/>
    </row>
    <row r="572" spans="1:8" ht="15.75" customHeight="1">
      <c r="A572" t="s">
        <v>1312</v>
      </c>
      <c r="B572" s="19" t="s">
        <v>1309</v>
      </c>
      <c r="C572" s="20">
        <v>45034</v>
      </c>
      <c r="D572" s="19">
        <v>36</v>
      </c>
      <c r="E572" s="19">
        <v>36</v>
      </c>
      <c r="F572" s="19" t="s">
        <v>242</v>
      </c>
      <c r="G572" s="19" t="s">
        <v>655</v>
      </c>
      <c r="H572" s="19"/>
    </row>
    <row r="573" spans="1:8" ht="15.75" customHeight="1">
      <c r="A573" t="s">
        <v>1313</v>
      </c>
      <c r="B573" s="19" t="s">
        <v>1314</v>
      </c>
      <c r="C573" s="20">
        <v>45035</v>
      </c>
      <c r="D573" s="19">
        <v>1</v>
      </c>
      <c r="E573" s="19">
        <v>1</v>
      </c>
      <c r="F573" s="19" t="s">
        <v>242</v>
      </c>
      <c r="G573" s="19" t="s">
        <v>655</v>
      </c>
      <c r="H573" s="19"/>
    </row>
    <row r="574" spans="1:8" ht="15.75" customHeight="1">
      <c r="A574" t="s">
        <v>1315</v>
      </c>
      <c r="B574" s="19" t="s">
        <v>1314</v>
      </c>
      <c r="C574" s="20">
        <v>45035</v>
      </c>
      <c r="D574" s="19">
        <v>2</v>
      </c>
      <c r="E574" s="19">
        <v>2</v>
      </c>
      <c r="F574" s="19" t="s">
        <v>242</v>
      </c>
      <c r="G574" s="19" t="s">
        <v>655</v>
      </c>
      <c r="H574" s="19"/>
    </row>
    <row r="575" spans="1:8" ht="15.75" customHeight="1">
      <c r="A575" t="s">
        <v>1316</v>
      </c>
      <c r="B575" s="19" t="s">
        <v>1314</v>
      </c>
      <c r="C575" s="20">
        <v>45035</v>
      </c>
      <c r="D575" s="19">
        <v>5</v>
      </c>
      <c r="E575" s="19">
        <v>5</v>
      </c>
      <c r="F575" s="19" t="s">
        <v>242</v>
      </c>
      <c r="G575" s="19" t="s">
        <v>655</v>
      </c>
      <c r="H575" s="19"/>
    </row>
    <row r="576" spans="1:8" ht="15.75" customHeight="1">
      <c r="A576" t="s">
        <v>1317</v>
      </c>
      <c r="B576" s="19" t="s">
        <v>1314</v>
      </c>
      <c r="C576" s="20">
        <v>45035</v>
      </c>
      <c r="D576" s="19">
        <v>41</v>
      </c>
      <c r="E576" s="19">
        <v>41</v>
      </c>
      <c r="F576" s="19" t="s">
        <v>242</v>
      </c>
      <c r="G576" s="19" t="s">
        <v>655</v>
      </c>
      <c r="H576" s="19"/>
    </row>
    <row r="577" spans="1:8" ht="15.75" customHeight="1">
      <c r="A577" t="s">
        <v>1318</v>
      </c>
      <c r="B577" s="19" t="s">
        <v>1314</v>
      </c>
      <c r="C577" s="20">
        <v>45035</v>
      </c>
      <c r="D577" s="19">
        <v>52</v>
      </c>
      <c r="E577" s="19">
        <v>52</v>
      </c>
      <c r="F577" s="19" t="s">
        <v>242</v>
      </c>
      <c r="G577" s="19" t="s">
        <v>655</v>
      </c>
      <c r="H577" s="19"/>
    </row>
    <row r="578" spans="1:8" ht="15.75" customHeight="1">
      <c r="A578" t="s">
        <v>1319</v>
      </c>
      <c r="B578" s="19" t="s">
        <v>1320</v>
      </c>
      <c r="C578" s="20">
        <v>45036</v>
      </c>
      <c r="D578" s="19">
        <v>1</v>
      </c>
      <c r="E578" s="19">
        <v>1</v>
      </c>
      <c r="F578" s="19" t="s">
        <v>242</v>
      </c>
      <c r="G578" s="19" t="s">
        <v>655</v>
      </c>
      <c r="H578" s="19"/>
    </row>
    <row r="579" spans="1:8" ht="15.75" customHeight="1">
      <c r="A579" t="s">
        <v>1321</v>
      </c>
      <c r="B579" s="19" t="s">
        <v>1320</v>
      </c>
      <c r="C579" s="20">
        <v>45036</v>
      </c>
      <c r="D579" s="19">
        <v>2</v>
      </c>
      <c r="E579" s="19">
        <v>2</v>
      </c>
      <c r="F579" s="19" t="s">
        <v>242</v>
      </c>
      <c r="G579" s="19" t="s">
        <v>655</v>
      </c>
      <c r="H579" s="19"/>
    </row>
    <row r="580" spans="1:8" ht="15.75" customHeight="1">
      <c r="A580" t="s">
        <v>1322</v>
      </c>
      <c r="B580" s="19" t="s">
        <v>1320</v>
      </c>
      <c r="C580" s="20">
        <v>45036</v>
      </c>
      <c r="D580" s="19">
        <v>6</v>
      </c>
      <c r="E580" s="19">
        <v>6</v>
      </c>
      <c r="F580" s="19" t="s">
        <v>242</v>
      </c>
      <c r="G580" s="19" t="s">
        <v>655</v>
      </c>
      <c r="H580" s="19"/>
    </row>
    <row r="581" spans="1:8" ht="15.75" customHeight="1">
      <c r="A581" t="s">
        <v>1323</v>
      </c>
      <c r="B581" s="19" t="s">
        <v>1320</v>
      </c>
      <c r="C581" s="20">
        <v>45036</v>
      </c>
      <c r="D581" s="19">
        <v>17</v>
      </c>
      <c r="E581" s="19">
        <v>17</v>
      </c>
      <c r="F581" s="19" t="s">
        <v>242</v>
      </c>
      <c r="G581" s="19" t="s">
        <v>655</v>
      </c>
      <c r="H581" s="19"/>
    </row>
    <row r="582" spans="1:8" ht="15.75" customHeight="1">
      <c r="A582" t="s">
        <v>1324</v>
      </c>
      <c r="B582" s="19" t="s">
        <v>1320</v>
      </c>
      <c r="C582" s="20">
        <v>45036</v>
      </c>
      <c r="D582" s="19">
        <v>53</v>
      </c>
      <c r="E582" s="19">
        <v>53</v>
      </c>
      <c r="F582" s="19" t="s">
        <v>242</v>
      </c>
      <c r="G582" s="19" t="s">
        <v>655</v>
      </c>
      <c r="H582" s="19"/>
    </row>
    <row r="583" spans="1:8" ht="15.75" customHeight="1">
      <c r="A583" t="s">
        <v>1325</v>
      </c>
      <c r="B583" s="19" t="s">
        <v>1326</v>
      </c>
      <c r="C583" s="20">
        <v>45037</v>
      </c>
      <c r="D583" s="19">
        <v>1</v>
      </c>
      <c r="E583" s="19">
        <v>1</v>
      </c>
      <c r="F583" s="19" t="s">
        <v>242</v>
      </c>
      <c r="G583" s="19" t="s">
        <v>655</v>
      </c>
      <c r="H583" s="19"/>
    </row>
    <row r="584" spans="1:8" ht="15.75" customHeight="1">
      <c r="A584" t="s">
        <v>1327</v>
      </c>
      <c r="B584" s="19" t="s">
        <v>1326</v>
      </c>
      <c r="C584" s="20">
        <v>45037</v>
      </c>
      <c r="D584" s="19">
        <v>2</v>
      </c>
      <c r="E584" s="19">
        <v>2</v>
      </c>
      <c r="F584" s="19" t="s">
        <v>242</v>
      </c>
      <c r="G584" s="19" t="s">
        <v>655</v>
      </c>
      <c r="H584" s="19"/>
    </row>
    <row r="585" spans="1:8" ht="15.75" customHeight="1">
      <c r="A585" t="s">
        <v>1328</v>
      </c>
      <c r="B585" s="19" t="s">
        <v>1326</v>
      </c>
      <c r="C585" s="20">
        <v>45037</v>
      </c>
      <c r="D585" s="19">
        <v>7</v>
      </c>
      <c r="E585" s="19">
        <v>7</v>
      </c>
      <c r="F585" s="19" t="s">
        <v>242</v>
      </c>
      <c r="G585" s="19" t="s">
        <v>655</v>
      </c>
      <c r="H585" s="19"/>
    </row>
    <row r="586" spans="1:8" ht="15.75" customHeight="1">
      <c r="A586" t="s">
        <v>1329</v>
      </c>
      <c r="B586" s="19" t="s">
        <v>1293</v>
      </c>
      <c r="C586" s="20">
        <v>45037</v>
      </c>
      <c r="D586" s="19">
        <v>45</v>
      </c>
      <c r="E586" s="19">
        <v>45</v>
      </c>
      <c r="F586" s="19" t="s">
        <v>242</v>
      </c>
      <c r="G586" s="19" t="s">
        <v>655</v>
      </c>
      <c r="H586" s="19"/>
    </row>
    <row r="587" spans="1:8" ht="15.75" customHeight="1">
      <c r="A587" t="s">
        <v>1330</v>
      </c>
      <c r="B587" s="19" t="s">
        <v>1326</v>
      </c>
      <c r="C587" s="20">
        <v>45037</v>
      </c>
      <c r="D587" s="19">
        <v>54</v>
      </c>
      <c r="E587" s="19">
        <v>54</v>
      </c>
      <c r="F587" s="19" t="s">
        <v>242</v>
      </c>
      <c r="G587" s="19" t="s">
        <v>655</v>
      </c>
      <c r="H587" s="19"/>
    </row>
    <row r="588" spans="1:8" ht="15.75" customHeight="1">
      <c r="A588" t="s">
        <v>1331</v>
      </c>
      <c r="B588" s="19" t="s">
        <v>1231</v>
      </c>
      <c r="C588" s="20">
        <v>45038</v>
      </c>
      <c r="D588" s="19">
        <v>1</v>
      </c>
      <c r="E588" s="19">
        <v>1</v>
      </c>
      <c r="F588" s="19" t="s">
        <v>242</v>
      </c>
      <c r="G588" s="19" t="s">
        <v>655</v>
      </c>
      <c r="H588" s="19"/>
    </row>
    <row r="589" spans="1:8" ht="15.75" customHeight="1">
      <c r="A589" t="s">
        <v>1332</v>
      </c>
      <c r="B589" s="19" t="s">
        <v>1231</v>
      </c>
      <c r="C589" s="20">
        <v>45038</v>
      </c>
      <c r="D589" s="19">
        <v>8</v>
      </c>
      <c r="E589" s="19">
        <v>8</v>
      </c>
      <c r="F589" s="19" t="s">
        <v>242</v>
      </c>
      <c r="G589" s="19" t="s">
        <v>655</v>
      </c>
      <c r="H589" s="19"/>
    </row>
    <row r="590" spans="1:8" ht="15.75" customHeight="1">
      <c r="A590" t="s">
        <v>1333</v>
      </c>
      <c r="B590" s="19" t="s">
        <v>1234</v>
      </c>
      <c r="C590" s="20">
        <v>45039</v>
      </c>
      <c r="D590" s="19">
        <v>1</v>
      </c>
      <c r="E590" s="19">
        <v>1</v>
      </c>
      <c r="F590" s="19" t="s">
        <v>242</v>
      </c>
      <c r="G590" s="19" t="s">
        <v>655</v>
      </c>
      <c r="H590" s="19"/>
    </row>
    <row r="591" spans="1:8" ht="15.75" customHeight="1">
      <c r="A591" t="s">
        <v>1334</v>
      </c>
      <c r="B591" s="19" t="s">
        <v>1234</v>
      </c>
      <c r="C591" s="20">
        <v>45039</v>
      </c>
      <c r="D591" s="19">
        <v>9</v>
      </c>
      <c r="E591" s="19">
        <v>9</v>
      </c>
      <c r="F591" s="19" t="s">
        <v>242</v>
      </c>
      <c r="G591" s="19" t="s">
        <v>655</v>
      </c>
      <c r="H591" s="19"/>
    </row>
    <row r="592" spans="1:8" ht="15.75" customHeight="1">
      <c r="A592" t="s">
        <v>1335</v>
      </c>
      <c r="B592" s="19" t="s">
        <v>1336</v>
      </c>
      <c r="C592" s="20">
        <v>45040</v>
      </c>
      <c r="D592" s="19">
        <v>1</v>
      </c>
      <c r="E592" s="19">
        <v>1</v>
      </c>
      <c r="F592" s="19" t="s">
        <v>242</v>
      </c>
      <c r="G592" s="19" t="s">
        <v>655</v>
      </c>
      <c r="H592" s="19"/>
    </row>
    <row r="593" spans="1:8" ht="15.75" customHeight="1">
      <c r="A593" t="s">
        <v>1337</v>
      </c>
      <c r="B593" s="19" t="s">
        <v>1336</v>
      </c>
      <c r="C593" s="20">
        <v>45040</v>
      </c>
      <c r="D593" s="19">
        <v>2</v>
      </c>
      <c r="E593" s="19">
        <v>2</v>
      </c>
      <c r="F593" s="19" t="s">
        <v>242</v>
      </c>
      <c r="G593" s="19" t="s">
        <v>655</v>
      </c>
      <c r="H593" s="19"/>
    </row>
    <row r="594" spans="1:8" ht="15.75" customHeight="1">
      <c r="A594" t="s">
        <v>1338</v>
      </c>
      <c r="B594" s="19" t="s">
        <v>1336</v>
      </c>
      <c r="C594" s="20">
        <v>45040</v>
      </c>
      <c r="D594" s="19">
        <v>3</v>
      </c>
      <c r="E594" s="19">
        <v>3</v>
      </c>
      <c r="F594" s="19" t="s">
        <v>242</v>
      </c>
      <c r="G594" s="19" t="s">
        <v>655</v>
      </c>
      <c r="H594" s="19"/>
    </row>
    <row r="595" spans="1:8" ht="15.75" customHeight="1">
      <c r="A595" t="s">
        <v>1339</v>
      </c>
      <c r="B595" s="19" t="s">
        <v>1336</v>
      </c>
      <c r="C595" s="20">
        <v>45040</v>
      </c>
      <c r="D595" s="19">
        <v>32</v>
      </c>
      <c r="E595" s="19">
        <v>32</v>
      </c>
      <c r="F595" s="19" t="s">
        <v>242</v>
      </c>
      <c r="G595" s="19" t="s">
        <v>655</v>
      </c>
      <c r="H595" s="19"/>
    </row>
    <row r="596" spans="1:8" ht="15.75" customHeight="1">
      <c r="A596" t="s">
        <v>1340</v>
      </c>
      <c r="B596" s="19" t="s">
        <v>1336</v>
      </c>
      <c r="C596" s="20">
        <v>45040</v>
      </c>
      <c r="D596" s="19">
        <v>28</v>
      </c>
      <c r="E596" s="19">
        <v>28</v>
      </c>
      <c r="F596" s="19" t="s">
        <v>242</v>
      </c>
      <c r="G596" s="19" t="s">
        <v>655</v>
      </c>
      <c r="H596" s="19"/>
    </row>
    <row r="597" spans="1:8" ht="15.75" customHeight="1">
      <c r="A597" t="s">
        <v>1341</v>
      </c>
      <c r="B597" s="19" t="s">
        <v>1342</v>
      </c>
      <c r="C597" s="20">
        <v>45041</v>
      </c>
      <c r="D597" s="19">
        <v>1</v>
      </c>
      <c r="E597" s="19">
        <v>1</v>
      </c>
      <c r="F597" s="19" t="s">
        <v>242</v>
      </c>
      <c r="G597" s="19" t="s">
        <v>655</v>
      </c>
      <c r="H597" s="19"/>
    </row>
    <row r="598" spans="1:8" ht="15.75" customHeight="1">
      <c r="A598" t="s">
        <v>1343</v>
      </c>
      <c r="B598" s="19" t="s">
        <v>1342</v>
      </c>
      <c r="C598" s="20">
        <v>45041</v>
      </c>
      <c r="D598" s="19">
        <v>2</v>
      </c>
      <c r="E598" s="19">
        <v>2</v>
      </c>
      <c r="F598" s="19" t="s">
        <v>242</v>
      </c>
      <c r="G598" s="19" t="s">
        <v>655</v>
      </c>
      <c r="H598" s="19"/>
    </row>
    <row r="599" spans="1:8" ht="15.75" customHeight="1">
      <c r="A599" t="s">
        <v>1344</v>
      </c>
      <c r="B599" s="19" t="s">
        <v>1342</v>
      </c>
      <c r="C599" s="20">
        <v>45041</v>
      </c>
      <c r="D599" s="19">
        <v>4</v>
      </c>
      <c r="E599" s="19">
        <v>4</v>
      </c>
      <c r="F599" s="19" t="s">
        <v>242</v>
      </c>
      <c r="G599" s="19" t="s">
        <v>655</v>
      </c>
      <c r="H599" s="19"/>
    </row>
    <row r="600" spans="1:8" ht="15.75" customHeight="1">
      <c r="A600" t="s">
        <v>1345</v>
      </c>
      <c r="B600" s="19" t="s">
        <v>1342</v>
      </c>
      <c r="C600" s="20">
        <v>45041</v>
      </c>
      <c r="D600" s="19">
        <v>18</v>
      </c>
      <c r="E600" s="19">
        <v>18</v>
      </c>
      <c r="F600" s="19" t="s">
        <v>242</v>
      </c>
      <c r="G600" s="19" t="s">
        <v>655</v>
      </c>
      <c r="H600" s="19"/>
    </row>
    <row r="601" spans="1:8" ht="15.75" customHeight="1">
      <c r="A601" t="s">
        <v>1346</v>
      </c>
      <c r="B601" s="19" t="s">
        <v>1342</v>
      </c>
      <c r="C601" s="20">
        <v>45041</v>
      </c>
      <c r="D601" s="19">
        <v>27</v>
      </c>
      <c r="E601" s="19">
        <v>27</v>
      </c>
      <c r="F601" s="19" t="s">
        <v>242</v>
      </c>
      <c r="G601" s="19" t="s">
        <v>655</v>
      </c>
      <c r="H601" s="19"/>
    </row>
    <row r="602" spans="1:8" ht="15.75" customHeight="1">
      <c r="A602" t="s">
        <v>1347</v>
      </c>
      <c r="B602" s="19" t="s">
        <v>1342</v>
      </c>
      <c r="C602" s="20">
        <v>45041</v>
      </c>
      <c r="D602" s="19">
        <v>37</v>
      </c>
      <c r="E602" s="19">
        <v>37</v>
      </c>
      <c r="F602" s="19" t="s">
        <v>242</v>
      </c>
      <c r="G602" s="19" t="s">
        <v>655</v>
      </c>
      <c r="H602" s="19"/>
    </row>
    <row r="603" spans="1:8" ht="15.75" customHeight="1">
      <c r="A603" t="s">
        <v>1348</v>
      </c>
      <c r="B603" s="19" t="s">
        <v>1349</v>
      </c>
      <c r="C603" s="20">
        <v>45042</v>
      </c>
      <c r="D603" s="19">
        <v>1</v>
      </c>
      <c r="E603" s="19">
        <v>1</v>
      </c>
      <c r="F603" s="19" t="s">
        <v>242</v>
      </c>
      <c r="G603" s="19" t="s">
        <v>655</v>
      </c>
      <c r="H603" s="19"/>
    </row>
    <row r="604" spans="1:8" ht="15.75" customHeight="1">
      <c r="A604" t="s">
        <v>1350</v>
      </c>
      <c r="B604" s="19" t="s">
        <v>1349</v>
      </c>
      <c r="C604" s="20">
        <v>45042</v>
      </c>
      <c r="D604" s="19">
        <v>2</v>
      </c>
      <c r="E604" s="19">
        <v>2</v>
      </c>
      <c r="F604" s="19" t="s">
        <v>242</v>
      </c>
      <c r="G604" s="19" t="s">
        <v>655</v>
      </c>
      <c r="H604" s="19"/>
    </row>
    <row r="605" spans="1:8" ht="15.75" customHeight="1">
      <c r="A605" t="s">
        <v>1351</v>
      </c>
      <c r="B605" s="19" t="s">
        <v>1349</v>
      </c>
      <c r="C605" s="20">
        <v>45042</v>
      </c>
      <c r="D605" s="19">
        <v>5</v>
      </c>
      <c r="E605" s="19">
        <v>5</v>
      </c>
      <c r="F605" s="19" t="s">
        <v>242</v>
      </c>
      <c r="G605" s="19" t="s">
        <v>655</v>
      </c>
      <c r="H605" s="19"/>
    </row>
    <row r="606" spans="1:8" ht="15.75" customHeight="1">
      <c r="A606" t="s">
        <v>1352</v>
      </c>
      <c r="B606" s="19" t="s">
        <v>1349</v>
      </c>
      <c r="C606" s="20">
        <v>45042</v>
      </c>
      <c r="D606" s="19">
        <v>26</v>
      </c>
      <c r="E606" s="19">
        <v>26</v>
      </c>
      <c r="F606" s="19" t="s">
        <v>242</v>
      </c>
      <c r="G606" s="19" t="s">
        <v>655</v>
      </c>
      <c r="H606" s="19"/>
    </row>
    <row r="607" spans="1:8" ht="15.75" customHeight="1">
      <c r="A607" t="s">
        <v>1353</v>
      </c>
      <c r="B607" s="19" t="s">
        <v>1349</v>
      </c>
      <c r="C607" s="20">
        <v>45042</v>
      </c>
      <c r="D607" s="19">
        <v>42</v>
      </c>
      <c r="E607" s="19">
        <v>42</v>
      </c>
      <c r="F607" s="19" t="s">
        <v>242</v>
      </c>
      <c r="G607" s="19" t="s">
        <v>655</v>
      </c>
      <c r="H607" s="19"/>
    </row>
    <row r="608" spans="1:8" ht="15.75" customHeight="1">
      <c r="A608" t="s">
        <v>1354</v>
      </c>
      <c r="B608" s="19" t="s">
        <v>1349</v>
      </c>
      <c r="C608" s="20">
        <v>45042</v>
      </c>
      <c r="D608" s="19">
        <v>52</v>
      </c>
      <c r="E608" s="19">
        <v>52</v>
      </c>
      <c r="F608" s="19" t="s">
        <v>242</v>
      </c>
      <c r="G608" s="19" t="s">
        <v>655</v>
      </c>
      <c r="H608" s="19"/>
    </row>
    <row r="609" spans="1:8" ht="15.75" customHeight="1">
      <c r="A609" t="s">
        <v>1355</v>
      </c>
      <c r="B609" s="19" t="s">
        <v>1356</v>
      </c>
      <c r="C609" s="20">
        <v>45043</v>
      </c>
      <c r="D609" s="19">
        <v>1</v>
      </c>
      <c r="E609" s="19">
        <v>1</v>
      </c>
      <c r="F609" s="19" t="s">
        <v>242</v>
      </c>
      <c r="G609" s="19" t="s">
        <v>655</v>
      </c>
      <c r="H609" s="19"/>
    </row>
    <row r="610" spans="1:8" ht="15.75" customHeight="1">
      <c r="A610" t="s">
        <v>1357</v>
      </c>
      <c r="B610" s="19" t="s">
        <v>1356</v>
      </c>
      <c r="C610" s="20">
        <v>45043</v>
      </c>
      <c r="D610" s="19">
        <v>2</v>
      </c>
      <c r="E610" s="19">
        <v>2</v>
      </c>
      <c r="F610" s="19" t="s">
        <v>242</v>
      </c>
      <c r="G610" s="19" t="s">
        <v>655</v>
      </c>
      <c r="H610" s="19"/>
    </row>
    <row r="611" spans="1:8" ht="15.75" customHeight="1">
      <c r="A611" t="s">
        <v>1358</v>
      </c>
      <c r="B611" s="19" t="s">
        <v>1356</v>
      </c>
      <c r="C611" s="20">
        <v>45043</v>
      </c>
      <c r="D611" s="19">
        <v>6</v>
      </c>
      <c r="E611" s="19">
        <v>6</v>
      </c>
      <c r="F611" s="19" t="s">
        <v>242</v>
      </c>
      <c r="G611" s="19" t="s">
        <v>655</v>
      </c>
      <c r="H611" s="19"/>
    </row>
    <row r="612" spans="1:8" ht="15.75" customHeight="1">
      <c r="A612" t="s">
        <v>1359</v>
      </c>
      <c r="B612" s="19" t="s">
        <v>1356</v>
      </c>
      <c r="C612" s="20">
        <v>45043</v>
      </c>
      <c r="D612" s="19">
        <v>22</v>
      </c>
      <c r="E612" s="19">
        <v>22</v>
      </c>
      <c r="F612" s="19" t="s">
        <v>242</v>
      </c>
      <c r="G612" s="19" t="s">
        <v>655</v>
      </c>
      <c r="H612" s="19"/>
    </row>
    <row r="613" spans="1:8" ht="15.75" customHeight="1">
      <c r="A613" t="s">
        <v>1360</v>
      </c>
      <c r="B613" s="19" t="s">
        <v>1356</v>
      </c>
      <c r="C613" s="20">
        <v>45043</v>
      </c>
      <c r="D613" s="19">
        <v>53</v>
      </c>
      <c r="E613" s="19">
        <v>53</v>
      </c>
      <c r="F613" s="19" t="s">
        <v>242</v>
      </c>
      <c r="G613" s="19" t="s">
        <v>655</v>
      </c>
      <c r="H613" s="19"/>
    </row>
    <row r="614" spans="1:8" ht="15.75" customHeight="1">
      <c r="A614" t="s">
        <v>1361</v>
      </c>
      <c r="B614" s="19" t="s">
        <v>1362</v>
      </c>
      <c r="C614" s="20">
        <v>45044</v>
      </c>
      <c r="D614" s="19">
        <v>1</v>
      </c>
      <c r="E614" s="19">
        <v>1</v>
      </c>
      <c r="F614" s="19" t="s">
        <v>242</v>
      </c>
      <c r="G614" s="19" t="s">
        <v>655</v>
      </c>
      <c r="H614" s="19"/>
    </row>
    <row r="615" spans="1:8" ht="15.75" customHeight="1">
      <c r="A615" t="s">
        <v>1363</v>
      </c>
      <c r="B615" s="19" t="s">
        <v>1362</v>
      </c>
      <c r="C615" s="20">
        <v>45044</v>
      </c>
      <c r="D615" s="19">
        <v>2</v>
      </c>
      <c r="E615" s="19">
        <v>2</v>
      </c>
      <c r="F615" s="19" t="s">
        <v>242</v>
      </c>
      <c r="G615" s="19" t="s">
        <v>655</v>
      </c>
      <c r="H615" s="19"/>
    </row>
    <row r="616" spans="1:8" ht="15.75" customHeight="1">
      <c r="A616" t="s">
        <v>1364</v>
      </c>
      <c r="B616" s="19" t="s">
        <v>1362</v>
      </c>
      <c r="C616" s="20">
        <v>45044</v>
      </c>
      <c r="D616" s="19">
        <v>7</v>
      </c>
      <c r="E616" s="19">
        <v>7</v>
      </c>
      <c r="F616" s="19" t="s">
        <v>242</v>
      </c>
      <c r="G616" s="19" t="s">
        <v>655</v>
      </c>
      <c r="H616" s="19"/>
    </row>
    <row r="617" spans="1:8" ht="15.75" customHeight="1">
      <c r="A617" t="s">
        <v>1365</v>
      </c>
      <c r="B617" s="19" t="s">
        <v>1362</v>
      </c>
      <c r="C617" s="20">
        <v>45044</v>
      </c>
      <c r="D617" s="19">
        <v>19</v>
      </c>
      <c r="E617" s="19">
        <v>19</v>
      </c>
      <c r="F617" s="19" t="s">
        <v>242</v>
      </c>
      <c r="G617" s="19" t="s">
        <v>655</v>
      </c>
      <c r="H617" s="19"/>
    </row>
    <row r="618" spans="1:8" ht="15.75" customHeight="1">
      <c r="A618" t="s">
        <v>1366</v>
      </c>
      <c r="B618" s="19" t="s">
        <v>1362</v>
      </c>
      <c r="C618" s="20">
        <v>45044</v>
      </c>
      <c r="D618" s="19">
        <v>20</v>
      </c>
      <c r="E618" s="19">
        <v>20</v>
      </c>
      <c r="F618" s="19" t="s">
        <v>242</v>
      </c>
      <c r="G618" s="19" t="s">
        <v>655</v>
      </c>
      <c r="H618" s="19"/>
    </row>
    <row r="619" spans="1:8" ht="15.75" customHeight="1">
      <c r="A619" t="s">
        <v>1367</v>
      </c>
      <c r="B619" s="19" t="s">
        <v>1362</v>
      </c>
      <c r="C619" s="20">
        <v>45044</v>
      </c>
      <c r="D619" s="19">
        <v>24</v>
      </c>
      <c r="E619" s="19">
        <v>24</v>
      </c>
      <c r="F619" s="19" t="s">
        <v>242</v>
      </c>
      <c r="G619" s="19" t="s">
        <v>655</v>
      </c>
      <c r="H619" s="19"/>
    </row>
    <row r="620" spans="1:8" ht="15.75" customHeight="1">
      <c r="A620" t="s">
        <v>1368</v>
      </c>
      <c r="B620" s="19" t="s">
        <v>1362</v>
      </c>
      <c r="C620" s="20">
        <v>45044</v>
      </c>
      <c r="D620" s="19">
        <v>54</v>
      </c>
      <c r="E620" s="19">
        <v>54</v>
      </c>
      <c r="F620" s="19" t="s">
        <v>242</v>
      </c>
      <c r="G620" s="19" t="s">
        <v>655</v>
      </c>
      <c r="H620" s="19"/>
    </row>
    <row r="621" spans="1:8" ht="15.75" customHeight="1">
      <c r="A621" t="s">
        <v>1369</v>
      </c>
      <c r="B621" s="19" t="s">
        <v>1362</v>
      </c>
      <c r="C621" s="20">
        <v>45044</v>
      </c>
      <c r="D621" s="19">
        <v>81</v>
      </c>
      <c r="E621" s="19">
        <v>81</v>
      </c>
      <c r="F621" s="19" t="s">
        <v>242</v>
      </c>
      <c r="G621" s="19" t="s">
        <v>655</v>
      </c>
      <c r="H621" s="19"/>
    </row>
    <row r="622" spans="1:8" ht="15.75" customHeight="1">
      <c r="A622" t="s">
        <v>1370</v>
      </c>
      <c r="B622" s="19" t="s">
        <v>1371</v>
      </c>
      <c r="C622" s="20">
        <v>45045</v>
      </c>
      <c r="D622" s="19">
        <v>1</v>
      </c>
      <c r="E622" s="19">
        <v>1</v>
      </c>
      <c r="F622" s="19" t="s">
        <v>242</v>
      </c>
      <c r="G622" s="19" t="s">
        <v>655</v>
      </c>
      <c r="H622" s="19"/>
    </row>
    <row r="623" spans="1:8" ht="15.75" customHeight="1">
      <c r="A623" t="s">
        <v>1372</v>
      </c>
      <c r="B623" s="19" t="s">
        <v>1371</v>
      </c>
      <c r="C623" s="20">
        <v>45045</v>
      </c>
      <c r="D623" s="19">
        <v>8</v>
      </c>
      <c r="E623" s="19">
        <v>8</v>
      </c>
      <c r="F623" s="19" t="s">
        <v>242</v>
      </c>
      <c r="G623" s="19" t="s">
        <v>655</v>
      </c>
      <c r="H623" s="19"/>
    </row>
    <row r="624" spans="1:8" ht="15.75" customHeight="1">
      <c r="A624" t="s">
        <v>1373</v>
      </c>
      <c r="B624" s="19" t="s">
        <v>1374</v>
      </c>
      <c r="C624" s="20">
        <v>45046</v>
      </c>
      <c r="D624" s="19">
        <v>1</v>
      </c>
      <c r="E624" s="19">
        <v>1</v>
      </c>
      <c r="F624" s="19" t="s">
        <v>242</v>
      </c>
      <c r="G624" s="19" t="s">
        <v>655</v>
      </c>
      <c r="H624" s="19"/>
    </row>
    <row r="625" spans="1:8" ht="15.75" customHeight="1">
      <c r="A625" t="s">
        <v>1375</v>
      </c>
      <c r="B625" s="19" t="s">
        <v>1374</v>
      </c>
      <c r="C625" s="20">
        <v>45046</v>
      </c>
      <c r="D625" s="19">
        <v>9</v>
      </c>
      <c r="E625" s="19">
        <v>9</v>
      </c>
      <c r="F625" s="19" t="s">
        <v>242</v>
      </c>
      <c r="G625" s="19" t="s">
        <v>655</v>
      </c>
      <c r="H625" s="19"/>
    </row>
    <row r="626" spans="1:8" ht="15.75" customHeight="1">
      <c r="A626" s="23" t="s">
        <v>239</v>
      </c>
      <c r="B626" s="24" t="s">
        <v>240</v>
      </c>
      <c r="C626" s="25">
        <v>45601</v>
      </c>
      <c r="D626" s="24">
        <v>201</v>
      </c>
      <c r="E626" s="24">
        <v>201</v>
      </c>
      <c r="F626" s="24" t="s">
        <v>242</v>
      </c>
      <c r="G626" s="24" t="s">
        <v>655</v>
      </c>
      <c r="H626" s="24"/>
    </row>
    <row r="627" spans="1:8" ht="15.75" customHeight="1">
      <c r="A627" s="23" t="s">
        <v>244</v>
      </c>
      <c r="B627" s="24" t="s">
        <v>245</v>
      </c>
      <c r="C627" s="25">
        <v>45601</v>
      </c>
      <c r="D627" s="24">
        <v>202</v>
      </c>
      <c r="E627" s="24">
        <v>202</v>
      </c>
      <c r="F627" s="24" t="s">
        <v>242</v>
      </c>
      <c r="G627" s="24" t="s">
        <v>655</v>
      </c>
      <c r="H627" s="24"/>
    </row>
    <row r="628" spans="1:8" ht="15.75" customHeight="1">
      <c r="A628" s="23" t="s">
        <v>247</v>
      </c>
      <c r="B628" s="24" t="s">
        <v>248</v>
      </c>
      <c r="C628" s="25">
        <v>45601</v>
      </c>
      <c r="D628" s="24">
        <v>203</v>
      </c>
      <c r="E628" s="24">
        <v>203</v>
      </c>
      <c r="F628" s="24" t="s">
        <v>242</v>
      </c>
      <c r="G628" s="24" t="s">
        <v>655</v>
      </c>
      <c r="H628" s="24"/>
    </row>
    <row r="629" spans="1:8" ht="15.75" customHeight="1">
      <c r="A629" s="23" t="s">
        <v>250</v>
      </c>
      <c r="B629" s="24" t="s">
        <v>251</v>
      </c>
      <c r="C629" s="25">
        <v>45605</v>
      </c>
      <c r="D629" s="24">
        <v>201</v>
      </c>
      <c r="E629" s="24">
        <v>201</v>
      </c>
      <c r="F629" s="24" t="s">
        <v>242</v>
      </c>
      <c r="G629" s="24" t="s">
        <v>655</v>
      </c>
      <c r="H629" s="24"/>
    </row>
    <row r="630" spans="1:8" ht="15.75" customHeight="1">
      <c r="A630" s="23" t="s">
        <v>254</v>
      </c>
      <c r="B630" s="24" t="s">
        <v>255</v>
      </c>
      <c r="C630" s="25">
        <v>45605</v>
      </c>
      <c r="D630" s="24">
        <v>202</v>
      </c>
      <c r="E630" s="24"/>
      <c r="F630" s="24" t="s">
        <v>256</v>
      </c>
      <c r="G630" s="24" t="s">
        <v>655</v>
      </c>
      <c r="H630" s="24"/>
    </row>
    <row r="631" spans="1:8" ht="15.75" customHeight="1">
      <c r="A631" s="23" t="s">
        <v>258</v>
      </c>
      <c r="B631" s="24" t="s">
        <v>259</v>
      </c>
      <c r="C631" s="25">
        <v>45605</v>
      </c>
      <c r="D631" s="24">
        <v>203</v>
      </c>
      <c r="E631" s="24"/>
      <c r="F631" s="24" t="s">
        <v>256</v>
      </c>
      <c r="G631" s="24" t="s">
        <v>655</v>
      </c>
      <c r="H631" s="24"/>
    </row>
    <row r="632" spans="1:8" ht="15.75" customHeight="1">
      <c r="A632" s="23" t="s">
        <v>261</v>
      </c>
      <c r="B632" s="24" t="s">
        <v>262</v>
      </c>
      <c r="C632" s="25">
        <v>45599</v>
      </c>
      <c r="D632" s="24">
        <v>201</v>
      </c>
      <c r="E632" s="24">
        <v>201</v>
      </c>
      <c r="F632" s="24" t="s">
        <v>242</v>
      </c>
      <c r="G632" s="24" t="s">
        <v>655</v>
      </c>
      <c r="H632" s="24"/>
    </row>
    <row r="633" spans="1:8" ht="15.75" customHeight="1">
      <c r="A633" s="23" t="s">
        <v>265</v>
      </c>
      <c r="B633" s="24" t="s">
        <v>266</v>
      </c>
      <c r="C633" s="25">
        <v>45599</v>
      </c>
      <c r="D633" s="24">
        <v>202</v>
      </c>
      <c r="E633" s="24"/>
      <c r="F633" s="24" t="s">
        <v>256</v>
      </c>
      <c r="G633" s="24" t="s">
        <v>655</v>
      </c>
      <c r="H633" s="24"/>
    </row>
    <row r="634" spans="1:8" ht="15.75" customHeight="1">
      <c r="A634" s="23" t="s">
        <v>268</v>
      </c>
      <c r="B634" s="24" t="s">
        <v>269</v>
      </c>
      <c r="C634" s="25">
        <v>45599</v>
      </c>
      <c r="D634" s="24">
        <v>203</v>
      </c>
      <c r="E634" s="24"/>
      <c r="F634" s="24" t="s">
        <v>256</v>
      </c>
      <c r="G634" s="24" t="s">
        <v>655</v>
      </c>
      <c r="H634" s="24"/>
    </row>
    <row r="635" spans="1:8" ht="15.75" customHeight="1">
      <c r="A635" s="23" t="s">
        <v>271</v>
      </c>
      <c r="B635" s="24" t="s">
        <v>272</v>
      </c>
      <c r="C635" s="25">
        <v>45604</v>
      </c>
      <c r="D635" s="24">
        <v>201</v>
      </c>
      <c r="E635" s="24">
        <v>201</v>
      </c>
      <c r="F635" s="24" t="s">
        <v>242</v>
      </c>
      <c r="G635" s="24" t="s">
        <v>655</v>
      </c>
      <c r="H635" s="24"/>
    </row>
    <row r="636" spans="1:8" ht="15.75" customHeight="1">
      <c r="A636" s="23" t="s">
        <v>275</v>
      </c>
      <c r="B636" s="24" t="s">
        <v>276</v>
      </c>
      <c r="C636" s="25">
        <v>45604</v>
      </c>
      <c r="D636" s="24">
        <v>202</v>
      </c>
      <c r="E636" s="24"/>
      <c r="F636" s="24" t="s">
        <v>256</v>
      </c>
      <c r="G636" s="24" t="s">
        <v>655</v>
      </c>
      <c r="H636" s="24"/>
    </row>
    <row r="637" spans="1:8" ht="15.75" customHeight="1">
      <c r="A637" s="23" t="s">
        <v>277</v>
      </c>
      <c r="B637" s="24" t="s">
        <v>278</v>
      </c>
      <c r="C637" s="25">
        <v>45604</v>
      </c>
      <c r="D637" s="24">
        <v>203</v>
      </c>
      <c r="E637" s="24"/>
      <c r="F637" s="24" t="s">
        <v>256</v>
      </c>
      <c r="G637" s="24" t="s">
        <v>655</v>
      </c>
      <c r="H637" s="24"/>
    </row>
    <row r="638" spans="1:8" ht="15.75" customHeight="1">
      <c r="A638" s="23" t="s">
        <v>279</v>
      </c>
      <c r="B638" s="24" t="s">
        <v>280</v>
      </c>
      <c r="C638" s="25">
        <v>45657</v>
      </c>
      <c r="D638" s="24">
        <v>201</v>
      </c>
      <c r="E638" s="24">
        <v>201</v>
      </c>
      <c r="F638" s="24" t="s">
        <v>242</v>
      </c>
      <c r="G638" s="24" t="s">
        <v>655</v>
      </c>
      <c r="H638" s="24"/>
    </row>
    <row r="639" spans="1:8" ht="15.75" customHeight="1">
      <c r="A639" s="23" t="s">
        <v>282</v>
      </c>
      <c r="B639" s="24" t="s">
        <v>283</v>
      </c>
      <c r="C639" s="25">
        <v>45657</v>
      </c>
      <c r="D639" s="24">
        <v>202</v>
      </c>
      <c r="E639" s="24"/>
      <c r="F639" s="24" t="s">
        <v>256</v>
      </c>
      <c r="G639" s="24" t="s">
        <v>655</v>
      </c>
      <c r="H639" s="24"/>
    </row>
    <row r="640" spans="1:8" ht="15.75" customHeight="1">
      <c r="A640" s="23" t="s">
        <v>285</v>
      </c>
      <c r="B640" s="24" t="s">
        <v>286</v>
      </c>
      <c r="C640" s="25">
        <v>45657</v>
      </c>
      <c r="D640" s="24">
        <v>203</v>
      </c>
      <c r="E640" s="24"/>
      <c r="F640" s="24" t="s">
        <v>256</v>
      </c>
      <c r="G640" s="24" t="s">
        <v>655</v>
      </c>
      <c r="H640" s="24"/>
    </row>
    <row r="641" spans="1:8" ht="15.75" customHeight="1">
      <c r="A641" s="23" t="s">
        <v>288</v>
      </c>
      <c r="B641" s="24" t="s">
        <v>289</v>
      </c>
      <c r="C641" s="25">
        <v>45658</v>
      </c>
      <c r="D641" s="24">
        <v>201</v>
      </c>
      <c r="E641" s="24">
        <v>201</v>
      </c>
      <c r="F641" s="24" t="s">
        <v>242</v>
      </c>
      <c r="G641" s="24" t="s">
        <v>655</v>
      </c>
      <c r="H641" s="24"/>
    </row>
    <row r="642" spans="1:8" ht="15.75" customHeight="1">
      <c r="A642" s="23" t="s">
        <v>291</v>
      </c>
      <c r="B642" s="24" t="s">
        <v>292</v>
      </c>
      <c r="C642" s="25">
        <v>45658</v>
      </c>
      <c r="D642" s="24">
        <v>202</v>
      </c>
      <c r="E642" s="24"/>
      <c r="F642" s="24" t="s">
        <v>256</v>
      </c>
      <c r="G642" s="24" t="s">
        <v>655</v>
      </c>
      <c r="H642" s="24"/>
    </row>
    <row r="643" spans="1:8" ht="15.75" customHeight="1">
      <c r="A643" s="23" t="s">
        <v>293</v>
      </c>
      <c r="B643" s="24" t="s">
        <v>294</v>
      </c>
      <c r="C643" s="25">
        <v>45658</v>
      </c>
      <c r="D643" s="24">
        <v>203</v>
      </c>
      <c r="E643" s="24"/>
      <c r="F643" s="24" t="s">
        <v>256</v>
      </c>
      <c r="G643" s="24" t="s">
        <v>655</v>
      </c>
      <c r="H643" s="24"/>
    </row>
    <row r="644" spans="1:8" ht="15.75" customHeight="1">
      <c r="A644" s="23" t="s">
        <v>295</v>
      </c>
      <c r="B644" s="24" t="s">
        <v>296</v>
      </c>
      <c r="C644" s="25">
        <v>45664</v>
      </c>
      <c r="D644" s="24">
        <v>202</v>
      </c>
      <c r="E644" s="24">
        <v>202</v>
      </c>
      <c r="F644" s="24" t="s">
        <v>242</v>
      </c>
      <c r="G644" s="24" t="s">
        <v>655</v>
      </c>
      <c r="H644" s="24"/>
    </row>
    <row r="645" spans="1:8" ht="15.75" customHeight="1">
      <c r="A645" s="23" t="s">
        <v>299</v>
      </c>
      <c r="B645" s="24" t="s">
        <v>300</v>
      </c>
      <c r="C645" s="25">
        <v>45664</v>
      </c>
      <c r="D645" s="24">
        <v>203</v>
      </c>
      <c r="E645" s="24">
        <v>203</v>
      </c>
      <c r="F645" s="24" t="s">
        <v>242</v>
      </c>
      <c r="G645" s="24" t="s">
        <v>655</v>
      </c>
      <c r="H645" s="24"/>
    </row>
    <row r="646" spans="1:8" ht="15.75" customHeight="1">
      <c r="A646" s="23" t="s">
        <v>302</v>
      </c>
      <c r="B646" s="24" t="s">
        <v>303</v>
      </c>
      <c r="C646" s="25">
        <v>45711</v>
      </c>
      <c r="D646" s="24">
        <v>201</v>
      </c>
      <c r="E646" s="24">
        <v>201</v>
      </c>
      <c r="F646" s="24" t="s">
        <v>242</v>
      </c>
      <c r="G646" s="24" t="s">
        <v>655</v>
      </c>
      <c r="H646" s="24"/>
    </row>
    <row r="647" spans="1:8" ht="15.75" customHeight="1">
      <c r="A647" s="23" t="s">
        <v>305</v>
      </c>
      <c r="B647" s="24" t="s">
        <v>306</v>
      </c>
      <c r="C647" s="25">
        <v>45711</v>
      </c>
      <c r="D647" s="24">
        <v>202</v>
      </c>
      <c r="E647" s="24"/>
      <c r="F647" s="24" t="s">
        <v>256</v>
      </c>
      <c r="G647" s="24" t="s">
        <v>655</v>
      </c>
      <c r="H647" s="24"/>
    </row>
    <row r="648" spans="1:8" ht="15.75" customHeight="1">
      <c r="A648" s="23" t="s">
        <v>308</v>
      </c>
      <c r="B648" s="24" t="s">
        <v>309</v>
      </c>
      <c r="C648" s="25">
        <v>45711</v>
      </c>
      <c r="D648" s="24">
        <v>203</v>
      </c>
      <c r="E648" s="24"/>
      <c r="F648" s="24" t="s">
        <v>256</v>
      </c>
      <c r="G648" s="24" t="s">
        <v>655</v>
      </c>
      <c r="H648" s="24"/>
    </row>
    <row r="649" spans="1:8" ht="15.75" customHeight="1">
      <c r="A649" s="23" t="s">
        <v>311</v>
      </c>
      <c r="B649" s="24" t="s">
        <v>312</v>
      </c>
      <c r="C649" s="25">
        <v>45712</v>
      </c>
      <c r="D649" s="24">
        <v>201</v>
      </c>
      <c r="E649" s="24">
        <v>201</v>
      </c>
      <c r="F649" s="24" t="s">
        <v>242</v>
      </c>
      <c r="G649" s="24" t="s">
        <v>655</v>
      </c>
      <c r="H649" s="24"/>
    </row>
    <row r="650" spans="1:8" ht="15.75" customHeight="1">
      <c r="A650" s="23" t="s">
        <v>315</v>
      </c>
      <c r="B650" s="24" t="s">
        <v>316</v>
      </c>
      <c r="C650" s="25">
        <v>45712</v>
      </c>
      <c r="D650" s="24">
        <v>202</v>
      </c>
      <c r="E650" s="24"/>
      <c r="F650" s="24" t="s">
        <v>256</v>
      </c>
      <c r="G650" s="24" t="s">
        <v>655</v>
      </c>
      <c r="H650" s="24"/>
    </row>
    <row r="651" spans="1:8" ht="15.75" customHeight="1">
      <c r="A651" s="23" t="s">
        <v>317</v>
      </c>
      <c r="B651" s="24" t="s">
        <v>318</v>
      </c>
      <c r="C651" s="25">
        <v>45712</v>
      </c>
      <c r="D651" s="24">
        <v>203</v>
      </c>
      <c r="E651" s="24"/>
      <c r="F651" s="24" t="s">
        <v>256</v>
      </c>
      <c r="G651" s="24" t="s">
        <v>655</v>
      </c>
      <c r="H651" s="24"/>
    </row>
    <row r="652" spans="1:8" ht="15.75" customHeight="1">
      <c r="A652" s="23" t="s">
        <v>319</v>
      </c>
      <c r="B652" s="24" t="s">
        <v>320</v>
      </c>
      <c r="C652" s="25">
        <v>45736</v>
      </c>
      <c r="D652" s="24">
        <v>201</v>
      </c>
      <c r="E652" s="24">
        <v>201</v>
      </c>
      <c r="F652" s="24" t="s">
        <v>242</v>
      </c>
      <c r="G652" s="24" t="s">
        <v>655</v>
      </c>
      <c r="H652" s="24"/>
    </row>
    <row r="653" spans="1:8" ht="15.75" customHeight="1">
      <c r="A653" s="23" t="s">
        <v>322</v>
      </c>
      <c r="B653" s="24" t="s">
        <v>323</v>
      </c>
      <c r="C653" s="25">
        <v>45736</v>
      </c>
      <c r="D653" s="24">
        <v>202</v>
      </c>
      <c r="E653" s="24"/>
      <c r="F653" s="24" t="s">
        <v>256</v>
      </c>
      <c r="G653" s="24" t="s">
        <v>655</v>
      </c>
      <c r="H653" s="24"/>
    </row>
    <row r="654" spans="1:8" ht="15.75" customHeight="1">
      <c r="A654" s="23" t="s">
        <v>325</v>
      </c>
      <c r="B654" s="24" t="s">
        <v>326</v>
      </c>
      <c r="C654" s="25">
        <v>45736</v>
      </c>
      <c r="D654" s="24">
        <v>203</v>
      </c>
      <c r="E654" s="24"/>
      <c r="F654" s="24" t="s">
        <v>256</v>
      </c>
      <c r="G654" s="24" t="s">
        <v>655</v>
      </c>
      <c r="H654" s="24"/>
    </row>
    <row r="655" spans="1:8" ht="15.75" customHeight="1">
      <c r="A655" s="23" t="s">
        <v>328</v>
      </c>
      <c r="B655" s="24" t="s">
        <v>329</v>
      </c>
      <c r="C655" s="25">
        <v>45776</v>
      </c>
      <c r="D655" s="24">
        <v>201</v>
      </c>
      <c r="E655" s="24">
        <v>201</v>
      </c>
      <c r="F655" s="24" t="s">
        <v>242</v>
      </c>
      <c r="G655" s="24" t="s">
        <v>655</v>
      </c>
      <c r="H655" s="24"/>
    </row>
    <row r="656" spans="1:8" ht="15.75" customHeight="1">
      <c r="A656" s="23" t="s">
        <v>331</v>
      </c>
      <c r="B656" s="24" t="s">
        <v>332</v>
      </c>
      <c r="C656" s="25">
        <v>45776</v>
      </c>
      <c r="D656" s="24">
        <v>202</v>
      </c>
      <c r="E656" s="24"/>
      <c r="F656" s="24" t="s">
        <v>256</v>
      </c>
      <c r="G656" s="24" t="s">
        <v>655</v>
      </c>
      <c r="H656" s="24"/>
    </row>
    <row r="657" spans="1:8" ht="15.75" customHeight="1">
      <c r="A657" s="23" t="s">
        <v>334</v>
      </c>
      <c r="B657" s="24" t="s">
        <v>335</v>
      </c>
      <c r="C657" s="25">
        <v>45776</v>
      </c>
      <c r="D657" s="24">
        <v>203</v>
      </c>
      <c r="E657" s="24"/>
      <c r="F657" s="24" t="s">
        <v>256</v>
      </c>
      <c r="G657" s="24" t="s">
        <v>655</v>
      </c>
      <c r="H657" s="24"/>
    </row>
    <row r="658" spans="1:8" ht="15.75" customHeight="1">
      <c r="A658" s="23" t="s">
        <v>337</v>
      </c>
      <c r="B658" s="24" t="s">
        <v>338</v>
      </c>
      <c r="C658" s="25">
        <v>45780</v>
      </c>
      <c r="D658" s="24">
        <v>201</v>
      </c>
      <c r="E658" s="24">
        <v>201</v>
      </c>
      <c r="F658" s="24" t="s">
        <v>242</v>
      </c>
      <c r="G658" s="24" t="s">
        <v>655</v>
      </c>
      <c r="H658" s="24"/>
    </row>
    <row r="659" spans="1:8" ht="15.75" customHeight="1">
      <c r="A659" s="23" t="s">
        <v>340</v>
      </c>
      <c r="B659" s="24" t="s">
        <v>341</v>
      </c>
      <c r="C659" s="25">
        <v>45780</v>
      </c>
      <c r="D659" s="24">
        <v>202</v>
      </c>
      <c r="E659" s="24"/>
      <c r="F659" s="24" t="s">
        <v>256</v>
      </c>
      <c r="G659" s="24" t="s">
        <v>655</v>
      </c>
      <c r="H659" s="24"/>
    </row>
    <row r="660" spans="1:8" ht="15.75" customHeight="1">
      <c r="A660" s="23" t="s">
        <v>343</v>
      </c>
      <c r="B660" s="24" t="s">
        <v>344</v>
      </c>
      <c r="C660" s="25">
        <v>45780</v>
      </c>
      <c r="D660" s="24">
        <v>203</v>
      </c>
      <c r="E660" s="24"/>
      <c r="F660" s="24" t="s">
        <v>256</v>
      </c>
      <c r="G660" s="24" t="s">
        <v>655</v>
      </c>
      <c r="H660" s="24"/>
    </row>
    <row r="661" spans="1:8" ht="15.75" customHeight="1">
      <c r="A661" s="23" t="s">
        <v>346</v>
      </c>
      <c r="B661" s="24" t="s">
        <v>347</v>
      </c>
      <c r="C661" s="25">
        <v>45781</v>
      </c>
      <c r="D661" s="24">
        <v>201</v>
      </c>
      <c r="E661" s="24">
        <v>201</v>
      </c>
      <c r="F661" s="24" t="s">
        <v>242</v>
      </c>
      <c r="G661" s="24" t="s">
        <v>655</v>
      </c>
      <c r="H661" s="24"/>
    </row>
    <row r="662" spans="1:8" ht="15.75" customHeight="1">
      <c r="A662" s="23" t="s">
        <v>349</v>
      </c>
      <c r="B662" s="24" t="s">
        <v>350</v>
      </c>
      <c r="C662" s="25">
        <v>45781</v>
      </c>
      <c r="D662" s="24">
        <v>202</v>
      </c>
      <c r="E662" s="24"/>
      <c r="F662" s="24" t="s">
        <v>256</v>
      </c>
      <c r="G662" s="24" t="s">
        <v>655</v>
      </c>
      <c r="H662" s="24"/>
    </row>
    <row r="663" spans="1:8" ht="15.75" customHeight="1">
      <c r="A663" s="23" t="s">
        <v>351</v>
      </c>
      <c r="B663" s="24" t="s">
        <v>352</v>
      </c>
      <c r="C663" s="25">
        <v>45781</v>
      </c>
      <c r="D663" s="24">
        <v>203</v>
      </c>
      <c r="E663" s="24"/>
      <c r="F663" s="24" t="s">
        <v>256</v>
      </c>
      <c r="G663" s="24" t="s">
        <v>655</v>
      </c>
      <c r="H663" s="24"/>
    </row>
    <row r="664" spans="1:8" ht="15.75" customHeight="1">
      <c r="A664" s="23" t="s">
        <v>353</v>
      </c>
      <c r="B664" s="24" t="s">
        <v>354</v>
      </c>
      <c r="C664" s="25">
        <v>45782</v>
      </c>
      <c r="D664" s="24">
        <v>201</v>
      </c>
      <c r="E664" s="24">
        <v>201</v>
      </c>
      <c r="F664" s="24" t="s">
        <v>242</v>
      </c>
      <c r="G664" s="24" t="s">
        <v>655</v>
      </c>
      <c r="H664" s="24"/>
    </row>
    <row r="665" spans="1:8" ht="15.75" customHeight="1">
      <c r="A665" s="23" t="s">
        <v>356</v>
      </c>
      <c r="B665" s="24" t="s">
        <v>357</v>
      </c>
      <c r="C665" s="25">
        <v>45782</v>
      </c>
      <c r="D665" s="24">
        <v>202</v>
      </c>
      <c r="E665" s="24"/>
      <c r="F665" s="24" t="s">
        <v>256</v>
      </c>
      <c r="G665" s="24" t="s">
        <v>655</v>
      </c>
      <c r="H665" s="24"/>
    </row>
    <row r="666" spans="1:8" ht="15.75" customHeight="1">
      <c r="A666" s="23" t="s">
        <v>358</v>
      </c>
      <c r="B666" s="24" t="s">
        <v>359</v>
      </c>
      <c r="C666" s="25">
        <v>45782</v>
      </c>
      <c r="D666" s="24">
        <v>203</v>
      </c>
      <c r="E666" s="24"/>
      <c r="F666" s="24" t="s">
        <v>256</v>
      </c>
      <c r="G666" s="24" t="s">
        <v>655</v>
      </c>
      <c r="H666" s="24"/>
    </row>
    <row r="667" spans="1:8" ht="15.75" customHeight="1">
      <c r="A667" s="23" t="s">
        <v>360</v>
      </c>
      <c r="B667" s="24" t="s">
        <v>312</v>
      </c>
      <c r="C667" s="25">
        <v>45783</v>
      </c>
      <c r="D667" s="24">
        <v>201</v>
      </c>
      <c r="E667" s="24">
        <v>201</v>
      </c>
      <c r="F667" s="24" t="s">
        <v>242</v>
      </c>
      <c r="G667" s="24" t="s">
        <v>655</v>
      </c>
      <c r="H667" s="24"/>
    </row>
    <row r="668" spans="1:8" ht="15.75" customHeight="1">
      <c r="A668" s="23" t="s">
        <v>362</v>
      </c>
      <c r="B668" s="24" t="s">
        <v>316</v>
      </c>
      <c r="C668" s="25">
        <v>45783</v>
      </c>
      <c r="D668" s="24">
        <v>202</v>
      </c>
      <c r="E668" s="24"/>
      <c r="F668" s="24" t="s">
        <v>256</v>
      </c>
      <c r="G668" s="24" t="s">
        <v>655</v>
      </c>
      <c r="H668" s="24"/>
    </row>
    <row r="669" spans="1:8" ht="15.75" customHeight="1">
      <c r="A669" s="23" t="s">
        <v>363</v>
      </c>
      <c r="B669" s="24" t="s">
        <v>318</v>
      </c>
      <c r="C669" s="25">
        <v>45783</v>
      </c>
      <c r="D669" s="24">
        <v>203</v>
      </c>
      <c r="E669" s="24"/>
      <c r="F669" s="24" t="s">
        <v>256</v>
      </c>
      <c r="G669" s="24" t="s">
        <v>655</v>
      </c>
      <c r="H669" s="24"/>
    </row>
    <row r="670" spans="1:8" ht="15.75" customHeight="1">
      <c r="A670" s="23" t="s">
        <v>364</v>
      </c>
      <c r="B670" s="24" t="s">
        <v>365</v>
      </c>
      <c r="C670" s="25">
        <v>45784</v>
      </c>
      <c r="D670" s="24">
        <v>201</v>
      </c>
      <c r="E670" s="24">
        <v>201</v>
      </c>
      <c r="F670" s="24" t="s">
        <v>242</v>
      </c>
      <c r="G670" s="24" t="s">
        <v>655</v>
      </c>
      <c r="H670" s="24"/>
    </row>
    <row r="671" spans="1:8" ht="15.75" customHeight="1">
      <c r="A671" s="23" t="s">
        <v>367</v>
      </c>
      <c r="B671" s="24" t="s">
        <v>368</v>
      </c>
      <c r="C671" s="25">
        <v>45784</v>
      </c>
      <c r="D671" s="24">
        <v>202</v>
      </c>
      <c r="E671" s="24">
        <v>202</v>
      </c>
      <c r="F671" s="24" t="s">
        <v>242</v>
      </c>
      <c r="G671" s="24" t="s">
        <v>655</v>
      </c>
      <c r="H671" s="24"/>
    </row>
    <row r="672" spans="1:8" ht="15.75" customHeight="1">
      <c r="A672" s="23" t="s">
        <v>369</v>
      </c>
      <c r="B672" s="24" t="s">
        <v>370</v>
      </c>
      <c r="C672" s="25">
        <v>45784</v>
      </c>
      <c r="D672" s="24">
        <v>203</v>
      </c>
      <c r="E672" s="24">
        <v>203</v>
      </c>
      <c r="F672" s="24" t="s">
        <v>242</v>
      </c>
      <c r="G672" s="24" t="s">
        <v>655</v>
      </c>
      <c r="H672" s="24"/>
    </row>
    <row r="673" spans="1:8" ht="15.75" customHeight="1">
      <c r="A673" s="23" t="s">
        <v>371</v>
      </c>
      <c r="B673" s="24" t="s">
        <v>372</v>
      </c>
      <c r="C673" s="25">
        <v>45964</v>
      </c>
      <c r="D673" s="24">
        <v>201</v>
      </c>
      <c r="E673" s="24">
        <v>201</v>
      </c>
      <c r="F673" s="24" t="s">
        <v>242</v>
      </c>
      <c r="G673" s="24" t="s">
        <v>655</v>
      </c>
      <c r="H673" s="24"/>
    </row>
    <row r="674" spans="1:8" ht="15.75" customHeight="1">
      <c r="A674" s="23" t="s">
        <v>374</v>
      </c>
      <c r="B674" s="24" t="s">
        <v>375</v>
      </c>
      <c r="C674" s="25">
        <v>45964</v>
      </c>
      <c r="D674" s="24">
        <v>202</v>
      </c>
      <c r="E674" s="24"/>
      <c r="F674" s="24" t="s">
        <v>256</v>
      </c>
      <c r="G674" s="24" t="s">
        <v>655</v>
      </c>
      <c r="H674" s="24"/>
    </row>
    <row r="675" spans="1:8" ht="15.75" customHeight="1">
      <c r="A675" s="23" t="s">
        <v>377</v>
      </c>
      <c r="B675" s="24" t="s">
        <v>378</v>
      </c>
      <c r="C675" s="25">
        <v>45964</v>
      </c>
      <c r="D675" s="24">
        <v>203</v>
      </c>
      <c r="E675" s="24"/>
      <c r="F675" s="24" t="s">
        <v>256</v>
      </c>
      <c r="G675" s="24" t="s">
        <v>655</v>
      </c>
      <c r="H675" s="24"/>
    </row>
    <row r="676" spans="1:8" ht="15.75" customHeight="1">
      <c r="A676" s="23" t="s">
        <v>379</v>
      </c>
      <c r="B676" s="24" t="s">
        <v>380</v>
      </c>
      <c r="C676" s="25">
        <v>45984</v>
      </c>
      <c r="D676" s="24">
        <v>201</v>
      </c>
      <c r="E676" s="24">
        <v>201</v>
      </c>
      <c r="F676" s="24" t="s">
        <v>242</v>
      </c>
      <c r="G676" s="24" t="s">
        <v>655</v>
      </c>
      <c r="H676" s="24"/>
    </row>
    <row r="677" spans="1:8" ht="15.75" customHeight="1">
      <c r="A677" s="23" t="s">
        <v>382</v>
      </c>
      <c r="B677" s="24" t="s">
        <v>383</v>
      </c>
      <c r="C677" s="25">
        <v>45984</v>
      </c>
      <c r="D677" s="24">
        <v>202</v>
      </c>
      <c r="E677" s="24"/>
      <c r="F677" s="24" t="s">
        <v>256</v>
      </c>
      <c r="G677" s="24" t="s">
        <v>655</v>
      </c>
      <c r="H677" s="24"/>
    </row>
    <row r="678" spans="1:8" ht="15.75" customHeight="1">
      <c r="A678" s="23" t="s">
        <v>385</v>
      </c>
      <c r="B678" s="24" t="s">
        <v>386</v>
      </c>
      <c r="C678" s="25">
        <v>45984</v>
      </c>
      <c r="D678" s="24">
        <v>203</v>
      </c>
      <c r="E678" s="24"/>
      <c r="F678" s="24" t="s">
        <v>256</v>
      </c>
      <c r="G678" s="24" t="s">
        <v>655</v>
      </c>
      <c r="H678" s="24"/>
    </row>
    <row r="679" spans="1:8" ht="15.75" customHeight="1">
      <c r="A679" s="23" t="s">
        <v>388</v>
      </c>
      <c r="B679" s="24" t="s">
        <v>312</v>
      </c>
      <c r="C679" s="25">
        <v>45985</v>
      </c>
      <c r="D679" s="24">
        <v>201</v>
      </c>
      <c r="E679" s="24">
        <v>201</v>
      </c>
      <c r="F679" s="24" t="s">
        <v>242</v>
      </c>
      <c r="G679" s="24" t="s">
        <v>655</v>
      </c>
      <c r="H679" s="24"/>
    </row>
    <row r="680" spans="1:8" ht="15.75" customHeight="1">
      <c r="A680" s="23" t="s">
        <v>390</v>
      </c>
      <c r="B680" s="24" t="s">
        <v>316</v>
      </c>
      <c r="C680" s="25">
        <v>45985</v>
      </c>
      <c r="D680" s="24">
        <v>202</v>
      </c>
      <c r="E680" s="24"/>
      <c r="F680" s="24" t="s">
        <v>256</v>
      </c>
      <c r="G680" s="24" t="s">
        <v>655</v>
      </c>
      <c r="H680" s="24"/>
    </row>
    <row r="681" spans="1:8" ht="15.75" customHeight="1">
      <c r="A681" s="23" t="s">
        <v>391</v>
      </c>
      <c r="B681" s="24" t="s">
        <v>318</v>
      </c>
      <c r="C681" s="25">
        <v>45985</v>
      </c>
      <c r="D681" s="24">
        <v>203</v>
      </c>
      <c r="E681" s="24"/>
      <c r="F681" s="24" t="s">
        <v>256</v>
      </c>
      <c r="G681" s="24" t="s">
        <v>655</v>
      </c>
      <c r="H681" s="24"/>
    </row>
    <row r="682" spans="1:8" ht="15.75" customHeight="1">
      <c r="A682" s="23" t="s">
        <v>392</v>
      </c>
      <c r="B682" s="24" t="s">
        <v>303</v>
      </c>
      <c r="C682" s="25">
        <v>46014</v>
      </c>
      <c r="D682" s="24">
        <v>201</v>
      </c>
      <c r="E682" s="24">
        <v>201</v>
      </c>
      <c r="F682" s="24" t="s">
        <v>242</v>
      </c>
      <c r="G682" s="24" t="s">
        <v>655</v>
      </c>
      <c r="H682" s="24"/>
    </row>
    <row r="683" spans="1:8" ht="15.75" customHeight="1">
      <c r="A683" s="23" t="s">
        <v>394</v>
      </c>
      <c r="B683" s="24" t="s">
        <v>306</v>
      </c>
      <c r="C683" s="25">
        <v>46014</v>
      </c>
      <c r="D683" s="24">
        <v>202</v>
      </c>
      <c r="E683" s="24">
        <v>202</v>
      </c>
      <c r="F683" s="24" t="s">
        <v>242</v>
      </c>
      <c r="G683" s="24" t="s">
        <v>655</v>
      </c>
      <c r="H683" s="24"/>
    </row>
    <row r="684" spans="1:8" ht="15.75" customHeight="1">
      <c r="A684" s="23" t="s">
        <v>395</v>
      </c>
      <c r="B684" s="24" t="s">
        <v>309</v>
      </c>
      <c r="C684" s="25">
        <v>46014</v>
      </c>
      <c r="D684" s="24">
        <v>203</v>
      </c>
      <c r="E684" s="24">
        <v>203</v>
      </c>
      <c r="F684" s="24" t="s">
        <v>242</v>
      </c>
      <c r="G684" s="24" t="s">
        <v>655</v>
      </c>
      <c r="H684" s="24"/>
    </row>
    <row r="685" spans="1:8" ht="15.75" customHeight="1">
      <c r="A685" s="23" t="s">
        <v>396</v>
      </c>
      <c r="B685" s="24" t="s">
        <v>397</v>
      </c>
      <c r="C685" s="25">
        <v>46020</v>
      </c>
      <c r="D685" s="24">
        <v>201</v>
      </c>
      <c r="E685" s="24">
        <v>201</v>
      </c>
      <c r="F685" s="24" t="s">
        <v>242</v>
      </c>
      <c r="G685" s="24" t="s">
        <v>655</v>
      </c>
      <c r="H685" s="24"/>
    </row>
    <row r="686" spans="1:8" ht="15.75" customHeight="1">
      <c r="A686" s="23" t="s">
        <v>399</v>
      </c>
      <c r="B686" s="24" t="s">
        <v>400</v>
      </c>
      <c r="C686" s="25">
        <v>46020</v>
      </c>
      <c r="D686" s="24">
        <v>202</v>
      </c>
      <c r="E686" s="24">
        <v>202</v>
      </c>
      <c r="F686" s="24" t="s">
        <v>242</v>
      </c>
      <c r="G686" s="24" t="s">
        <v>655</v>
      </c>
      <c r="H686" s="24"/>
    </row>
    <row r="687" spans="1:8" ht="15.75" customHeight="1">
      <c r="A687" s="23" t="s">
        <v>401</v>
      </c>
      <c r="B687" s="24" t="s">
        <v>402</v>
      </c>
      <c r="C687" s="25">
        <v>46020</v>
      </c>
      <c r="D687" s="24">
        <v>203</v>
      </c>
      <c r="E687" s="24">
        <v>203</v>
      </c>
      <c r="F687" s="24" t="s">
        <v>242</v>
      </c>
      <c r="G687" s="24" t="s">
        <v>655</v>
      </c>
      <c r="H687" s="24"/>
    </row>
    <row r="688" spans="1:8" ht="15.75" customHeight="1">
      <c r="A688" s="23" t="s">
        <v>403</v>
      </c>
      <c r="B688" s="24" t="s">
        <v>404</v>
      </c>
      <c r="C688" s="25">
        <v>46022</v>
      </c>
      <c r="D688" s="24">
        <v>201</v>
      </c>
      <c r="E688" s="24">
        <v>201</v>
      </c>
      <c r="F688" s="24" t="s">
        <v>242</v>
      </c>
      <c r="G688" s="24" t="s">
        <v>655</v>
      </c>
      <c r="H688" s="24"/>
    </row>
    <row r="689" spans="1:8" ht="15.75" customHeight="1">
      <c r="A689" s="23" t="s">
        <v>406</v>
      </c>
      <c r="B689" s="24" t="s">
        <v>407</v>
      </c>
      <c r="C689" s="25">
        <v>46022</v>
      </c>
      <c r="D689" s="24">
        <v>202</v>
      </c>
      <c r="E689" s="24"/>
      <c r="F689" s="24" t="s">
        <v>256</v>
      </c>
      <c r="G689" s="24" t="s">
        <v>655</v>
      </c>
      <c r="H689" s="24"/>
    </row>
    <row r="690" spans="1:8" ht="15.75" customHeight="1">
      <c r="A690" s="23" t="s">
        <v>408</v>
      </c>
      <c r="B690" s="24" t="s">
        <v>409</v>
      </c>
      <c r="C690" s="25">
        <v>46022</v>
      </c>
      <c r="D690" s="24">
        <v>203</v>
      </c>
      <c r="E690" s="24"/>
      <c r="F690" s="24" t="s">
        <v>256</v>
      </c>
      <c r="G690" s="24" t="s">
        <v>655</v>
      </c>
      <c r="H690" s="24"/>
    </row>
    <row r="691" spans="1:8" ht="15.75" customHeight="1">
      <c r="A691" s="23" t="s">
        <v>411</v>
      </c>
      <c r="B691" s="24" t="s">
        <v>412</v>
      </c>
      <c r="C691" s="25">
        <v>45659</v>
      </c>
      <c r="D691" s="24">
        <v>201</v>
      </c>
      <c r="E691" s="24">
        <v>201</v>
      </c>
      <c r="F691" s="24" t="s">
        <v>242</v>
      </c>
      <c r="G691" s="24" t="s">
        <v>655</v>
      </c>
      <c r="H691" s="24"/>
    </row>
    <row r="692" spans="1:8" ht="15.75" customHeight="1">
      <c r="A692" s="23" t="s">
        <v>414</v>
      </c>
      <c r="B692" s="24" t="s">
        <v>415</v>
      </c>
      <c r="C692" s="25">
        <v>45659</v>
      </c>
      <c r="D692" s="24">
        <v>202</v>
      </c>
      <c r="E692" s="24"/>
      <c r="F692" s="24" t="s">
        <v>256</v>
      </c>
      <c r="G692" s="24" t="s">
        <v>655</v>
      </c>
      <c r="H692" s="24"/>
    </row>
    <row r="693" spans="1:8" ht="15.75" customHeight="1">
      <c r="A693" s="23" t="s">
        <v>416</v>
      </c>
      <c r="B693" s="24" t="s">
        <v>417</v>
      </c>
      <c r="C693" s="25">
        <v>45659</v>
      </c>
      <c r="D693" s="24">
        <v>203</v>
      </c>
      <c r="E693" s="24"/>
      <c r="F693" s="24" t="s">
        <v>256</v>
      </c>
      <c r="G693" s="24" t="s">
        <v>655</v>
      </c>
      <c r="H693" s="24"/>
    </row>
    <row r="694" spans="1:8" ht="15.75" customHeight="1">
      <c r="A694" s="23" t="s">
        <v>418</v>
      </c>
      <c r="B694" s="24" t="s">
        <v>412</v>
      </c>
      <c r="C694" s="25">
        <v>45660</v>
      </c>
      <c r="D694" s="24">
        <v>201</v>
      </c>
      <c r="E694" s="24">
        <v>201</v>
      </c>
      <c r="F694" s="24" t="s">
        <v>242</v>
      </c>
      <c r="G694" s="24" t="s">
        <v>655</v>
      </c>
      <c r="H694" s="24"/>
    </row>
    <row r="695" spans="1:8" ht="15.75" customHeight="1">
      <c r="A695" s="23" t="s">
        <v>420</v>
      </c>
      <c r="B695" s="24" t="s">
        <v>415</v>
      </c>
      <c r="C695" s="25">
        <v>45660</v>
      </c>
      <c r="D695" s="24">
        <v>202</v>
      </c>
      <c r="E695" s="24"/>
      <c r="F695" s="24" t="s">
        <v>256</v>
      </c>
      <c r="G695" s="24" t="s">
        <v>655</v>
      </c>
      <c r="H695" s="24"/>
    </row>
    <row r="696" spans="1:8" ht="15.75" customHeight="1">
      <c r="A696" s="23" t="s">
        <v>421</v>
      </c>
      <c r="B696" s="24" t="s">
        <v>417</v>
      </c>
      <c r="C696" s="25">
        <v>45660</v>
      </c>
      <c r="D696" s="24">
        <v>203</v>
      </c>
      <c r="E696" s="24"/>
      <c r="F696" s="24" t="s">
        <v>256</v>
      </c>
      <c r="G696" s="24" t="s">
        <v>655</v>
      </c>
      <c r="H696" s="24"/>
    </row>
    <row r="697" spans="1:8" ht="15.75" customHeight="1">
      <c r="A697" s="23" t="s">
        <v>422</v>
      </c>
      <c r="B697" s="24" t="s">
        <v>423</v>
      </c>
      <c r="C697" s="25">
        <v>45661</v>
      </c>
      <c r="D697" s="24">
        <v>201</v>
      </c>
      <c r="E697" s="24">
        <v>201</v>
      </c>
      <c r="F697" s="24" t="s">
        <v>242</v>
      </c>
      <c r="G697" s="24" t="s">
        <v>655</v>
      </c>
      <c r="H697" s="24"/>
    </row>
    <row r="698" spans="1:8" ht="15.75" customHeight="1">
      <c r="A698" s="23" t="s">
        <v>425</v>
      </c>
      <c r="B698" s="24" t="s">
        <v>426</v>
      </c>
      <c r="C698" s="25">
        <v>45661</v>
      </c>
      <c r="D698" s="24">
        <v>202</v>
      </c>
      <c r="E698" s="24"/>
      <c r="F698" s="24" t="s">
        <v>256</v>
      </c>
      <c r="G698" s="24" t="s">
        <v>655</v>
      </c>
      <c r="H698" s="24"/>
    </row>
    <row r="699" spans="1:8" ht="15.75" customHeight="1">
      <c r="A699" s="23" t="s">
        <v>427</v>
      </c>
      <c r="B699" s="24" t="s">
        <v>428</v>
      </c>
      <c r="C699" s="25">
        <v>45661</v>
      </c>
      <c r="D699" s="24">
        <v>203</v>
      </c>
      <c r="E699" s="24"/>
      <c r="F699" s="24" t="s">
        <v>256</v>
      </c>
      <c r="G699" s="24" t="s">
        <v>655</v>
      </c>
      <c r="H699" s="24"/>
    </row>
    <row r="700" spans="1:8" ht="15.75" customHeight="1">
      <c r="A700" s="23" t="s">
        <v>429</v>
      </c>
      <c r="B700" s="24" t="s">
        <v>430</v>
      </c>
      <c r="C700" s="25">
        <v>45662</v>
      </c>
      <c r="D700" s="24">
        <v>201</v>
      </c>
      <c r="E700" s="24">
        <v>201</v>
      </c>
      <c r="F700" s="24" t="s">
        <v>242</v>
      </c>
      <c r="G700" s="24" t="s">
        <v>655</v>
      </c>
      <c r="H700" s="24"/>
    </row>
    <row r="701" spans="1:8" ht="15.75" customHeight="1">
      <c r="A701" s="23" t="s">
        <v>433</v>
      </c>
      <c r="B701" s="24" t="s">
        <v>434</v>
      </c>
      <c r="C701" s="25">
        <v>45662</v>
      </c>
      <c r="D701" s="24">
        <v>202</v>
      </c>
      <c r="E701" s="24"/>
      <c r="F701" s="24" t="s">
        <v>256</v>
      </c>
      <c r="G701" s="24" t="s">
        <v>655</v>
      </c>
      <c r="H701" s="24"/>
    </row>
    <row r="702" spans="1:8" ht="15.75" customHeight="1">
      <c r="A702" s="23" t="s">
        <v>435</v>
      </c>
      <c r="B702" s="24" t="s">
        <v>436</v>
      </c>
      <c r="C702" s="25">
        <v>45662</v>
      </c>
      <c r="D702" s="24">
        <v>203</v>
      </c>
      <c r="E702" s="24"/>
      <c r="F702" s="24" t="s">
        <v>256</v>
      </c>
      <c r="G702" s="24" t="s">
        <v>655</v>
      </c>
      <c r="H702" s="24"/>
    </row>
    <row r="703" spans="1:8" ht="15.75" customHeight="1">
      <c r="A703" s="23" t="s">
        <v>437</v>
      </c>
      <c r="B703" s="24" t="s">
        <v>438</v>
      </c>
      <c r="C703" s="25">
        <v>45663</v>
      </c>
      <c r="D703" s="24">
        <v>201</v>
      </c>
      <c r="E703" s="24">
        <v>201</v>
      </c>
      <c r="F703" s="24" t="s">
        <v>242</v>
      </c>
      <c r="G703" s="24" t="s">
        <v>655</v>
      </c>
      <c r="H703" s="24"/>
    </row>
    <row r="704" spans="1:8" ht="15.75" customHeight="1">
      <c r="A704" s="23" t="s">
        <v>440</v>
      </c>
      <c r="B704" s="24" t="s">
        <v>441</v>
      </c>
      <c r="C704" s="25">
        <v>45663</v>
      </c>
      <c r="D704" s="24">
        <v>202</v>
      </c>
      <c r="E704" s="24">
        <v>202</v>
      </c>
      <c r="F704" s="24" t="s">
        <v>242</v>
      </c>
      <c r="G704" s="24" t="s">
        <v>655</v>
      </c>
      <c r="H704" s="24"/>
    </row>
    <row r="705" spans="1:8" ht="15.75" customHeight="1">
      <c r="A705" s="23" t="s">
        <v>442</v>
      </c>
      <c r="B705" s="24" t="s">
        <v>443</v>
      </c>
      <c r="C705" s="25">
        <v>45663</v>
      </c>
      <c r="D705" s="24">
        <v>203</v>
      </c>
      <c r="E705" s="24">
        <v>203</v>
      </c>
      <c r="F705" s="24" t="s">
        <v>242</v>
      </c>
      <c r="G705" s="24" t="s">
        <v>655</v>
      </c>
      <c r="H705" s="24"/>
    </row>
    <row r="706" spans="1:8" ht="15.75" customHeight="1">
      <c r="A706" s="23" t="s">
        <v>444</v>
      </c>
      <c r="B706" s="24" t="s">
        <v>445</v>
      </c>
      <c r="C706" s="25">
        <v>45777</v>
      </c>
      <c r="D706" s="24">
        <v>201</v>
      </c>
      <c r="E706" s="24">
        <v>201</v>
      </c>
      <c r="F706" s="24" t="s">
        <v>242</v>
      </c>
      <c r="G706" s="24" t="s">
        <v>655</v>
      </c>
      <c r="H706" s="24"/>
    </row>
    <row r="707" spans="1:8" ht="15.75" customHeight="1">
      <c r="A707" s="23" t="s">
        <v>448</v>
      </c>
      <c r="B707" s="24" t="s">
        <v>449</v>
      </c>
      <c r="C707" s="25">
        <v>45777</v>
      </c>
      <c r="D707" s="24">
        <v>202</v>
      </c>
      <c r="E707" s="24">
        <v>202</v>
      </c>
      <c r="F707" s="24" t="s">
        <v>242</v>
      </c>
      <c r="G707" s="24" t="s">
        <v>655</v>
      </c>
      <c r="H707" s="24"/>
    </row>
    <row r="708" spans="1:8" ht="15.75" customHeight="1">
      <c r="A708" s="23" t="s">
        <v>451</v>
      </c>
      <c r="B708" s="24" t="s">
        <v>452</v>
      </c>
      <c r="C708" s="25">
        <v>45777</v>
      </c>
      <c r="D708" s="24">
        <v>203</v>
      </c>
      <c r="E708" s="24">
        <v>203</v>
      </c>
      <c r="F708" s="24" t="s">
        <v>242</v>
      </c>
      <c r="G708" s="24" t="s">
        <v>655</v>
      </c>
      <c r="H708" s="24"/>
    </row>
    <row r="709" spans="1:8" ht="15.75" customHeight="1">
      <c r="A709" s="23" t="s">
        <v>454</v>
      </c>
      <c r="B709" s="24" t="s">
        <v>455</v>
      </c>
      <c r="C709" s="25">
        <v>45778</v>
      </c>
      <c r="D709" s="24">
        <v>201</v>
      </c>
      <c r="E709" s="24">
        <v>201</v>
      </c>
      <c r="F709" s="24" t="s">
        <v>242</v>
      </c>
      <c r="G709" s="24" t="s">
        <v>655</v>
      </c>
      <c r="H709" s="24"/>
    </row>
    <row r="710" spans="1:8" ht="15.75" customHeight="1">
      <c r="A710" s="23" t="s">
        <v>458</v>
      </c>
      <c r="B710" s="24" t="s">
        <v>459</v>
      </c>
      <c r="C710" s="25">
        <v>45778</v>
      </c>
      <c r="D710" s="24">
        <v>202</v>
      </c>
      <c r="E710" s="24">
        <v>202</v>
      </c>
      <c r="F710" s="24" t="s">
        <v>242</v>
      </c>
      <c r="G710" s="24" t="s">
        <v>655</v>
      </c>
      <c r="H710" s="24"/>
    </row>
    <row r="711" spans="1:8" ht="15.75" customHeight="1">
      <c r="A711" s="23" t="s">
        <v>461</v>
      </c>
      <c r="B711" s="24" t="s">
        <v>462</v>
      </c>
      <c r="C711" s="25">
        <v>45778</v>
      </c>
      <c r="D711" s="24">
        <v>203</v>
      </c>
      <c r="E711" s="24">
        <v>203</v>
      </c>
      <c r="F711" s="24" t="s">
        <v>242</v>
      </c>
      <c r="G711" s="24" t="s">
        <v>655</v>
      </c>
      <c r="H711" s="24"/>
    </row>
    <row r="712" spans="1:8" ht="15.75" customHeight="1">
      <c r="A712" s="23" t="s">
        <v>464</v>
      </c>
      <c r="B712" s="24" t="s">
        <v>465</v>
      </c>
      <c r="C712" s="25">
        <v>45779</v>
      </c>
      <c r="D712" s="24">
        <v>201</v>
      </c>
      <c r="E712" s="24">
        <v>201</v>
      </c>
      <c r="F712" s="24" t="s">
        <v>242</v>
      </c>
      <c r="G712" s="24" t="s">
        <v>655</v>
      </c>
      <c r="H712" s="24"/>
    </row>
    <row r="713" spans="1:8" ht="15.75" customHeight="1">
      <c r="A713" s="23" t="s">
        <v>467</v>
      </c>
      <c r="B713" s="24" t="s">
        <v>468</v>
      </c>
      <c r="C713" s="25">
        <v>45779</v>
      </c>
      <c r="D713" s="24">
        <v>202</v>
      </c>
      <c r="E713" s="24">
        <v>202</v>
      </c>
      <c r="F713" s="24" t="s">
        <v>242</v>
      </c>
      <c r="G713" s="24" t="s">
        <v>655</v>
      </c>
      <c r="H713" s="24"/>
    </row>
    <row r="714" spans="1:8" ht="15.75" customHeight="1">
      <c r="A714" s="23" t="s">
        <v>469</v>
      </c>
      <c r="B714" s="24" t="s">
        <v>470</v>
      </c>
      <c r="C714" s="25">
        <v>45779</v>
      </c>
      <c r="D714" s="24">
        <v>203</v>
      </c>
      <c r="E714" s="24">
        <v>203</v>
      </c>
      <c r="F714" s="24" t="s">
        <v>242</v>
      </c>
      <c r="G714" s="24" t="s">
        <v>655</v>
      </c>
      <c r="H714" s="24"/>
    </row>
    <row r="715" spans="1:8" ht="15.75" customHeight="1">
      <c r="A715" s="23" t="s">
        <v>471</v>
      </c>
      <c r="B715" s="24" t="s">
        <v>445</v>
      </c>
      <c r="C715" s="25">
        <v>45716</v>
      </c>
      <c r="D715" s="24">
        <v>201</v>
      </c>
      <c r="E715" s="24">
        <v>201</v>
      </c>
      <c r="F715" s="24" t="s">
        <v>242</v>
      </c>
      <c r="G715" s="24" t="s">
        <v>655</v>
      </c>
      <c r="H715" s="24"/>
    </row>
    <row r="716" spans="1:8" ht="15.75" customHeight="1">
      <c r="A716" s="23" t="s">
        <v>473</v>
      </c>
      <c r="B716" s="24" t="s">
        <v>449</v>
      </c>
      <c r="C716" s="25">
        <v>45716</v>
      </c>
      <c r="D716" s="24">
        <v>202</v>
      </c>
      <c r="E716" s="24">
        <v>202</v>
      </c>
      <c r="F716" s="24" t="s">
        <v>242</v>
      </c>
      <c r="G716" s="24" t="s">
        <v>655</v>
      </c>
      <c r="H716" s="24"/>
    </row>
    <row r="717" spans="1:8" ht="15.75" customHeight="1">
      <c r="A717" s="23" t="s">
        <v>474</v>
      </c>
      <c r="B717" s="24" t="s">
        <v>452</v>
      </c>
      <c r="C717" s="25">
        <v>45716</v>
      </c>
      <c r="D717" s="24">
        <v>203</v>
      </c>
      <c r="E717" s="24">
        <v>203</v>
      </c>
      <c r="F717" s="24" t="s">
        <v>242</v>
      </c>
      <c r="G717" s="24" t="s">
        <v>655</v>
      </c>
      <c r="H717" s="24"/>
    </row>
    <row r="718" spans="1:8" ht="15.75" customHeight="1">
      <c r="A718" s="23" t="s">
        <v>475</v>
      </c>
      <c r="B718" s="24" t="s">
        <v>476</v>
      </c>
      <c r="C718" s="25">
        <v>45717</v>
      </c>
      <c r="D718" s="24">
        <v>201</v>
      </c>
      <c r="E718" s="24">
        <v>201</v>
      </c>
      <c r="F718" s="24" t="s">
        <v>242</v>
      </c>
      <c r="G718" s="24" t="s">
        <v>655</v>
      </c>
      <c r="H718" s="24"/>
    </row>
    <row r="719" spans="1:8" ht="15.75" customHeight="1">
      <c r="A719" s="23" t="s">
        <v>478</v>
      </c>
      <c r="B719" s="24" t="s">
        <v>479</v>
      </c>
      <c r="C719" s="25">
        <v>45717</v>
      </c>
      <c r="D719" s="24">
        <v>202</v>
      </c>
      <c r="E719" s="24"/>
      <c r="F719" s="24" t="s">
        <v>256</v>
      </c>
      <c r="G719" s="24" t="s">
        <v>655</v>
      </c>
      <c r="H719" s="24"/>
    </row>
    <row r="720" spans="1:8" ht="15.75" customHeight="1">
      <c r="A720" s="23" t="s">
        <v>481</v>
      </c>
      <c r="B720" s="24" t="s">
        <v>482</v>
      </c>
      <c r="C720" s="25">
        <v>45717</v>
      </c>
      <c r="D720" s="24">
        <v>203</v>
      </c>
      <c r="E720" s="24"/>
      <c r="F720" s="24" t="s">
        <v>256</v>
      </c>
      <c r="G720" s="24" t="s">
        <v>655</v>
      </c>
      <c r="H720" s="24"/>
    </row>
    <row r="721" spans="1:8" ht="15.75" customHeight="1">
      <c r="A721" s="23" t="s">
        <v>484</v>
      </c>
      <c r="B721" s="24" t="s">
        <v>485</v>
      </c>
      <c r="C721" s="25">
        <v>45718</v>
      </c>
      <c r="D721" s="24">
        <v>201</v>
      </c>
      <c r="E721" s="24">
        <v>201</v>
      </c>
      <c r="F721" s="24" t="s">
        <v>242</v>
      </c>
      <c r="G721" s="24" t="s">
        <v>655</v>
      </c>
      <c r="H721" s="24"/>
    </row>
    <row r="722" spans="1:8" ht="15.75" customHeight="1">
      <c r="A722" s="23" t="s">
        <v>487</v>
      </c>
      <c r="B722" s="24" t="s">
        <v>488</v>
      </c>
      <c r="C722" s="25">
        <v>45718</v>
      </c>
      <c r="D722" s="24">
        <v>202</v>
      </c>
      <c r="E722" s="24"/>
      <c r="F722" s="24" t="s">
        <v>256</v>
      </c>
      <c r="G722" s="24" t="s">
        <v>655</v>
      </c>
      <c r="H722" s="24"/>
    </row>
    <row r="723" spans="1:8" ht="15.75" customHeight="1">
      <c r="A723" s="23" t="s">
        <v>489</v>
      </c>
      <c r="B723" s="24" t="s">
        <v>490</v>
      </c>
      <c r="C723" s="25">
        <v>45718</v>
      </c>
      <c r="D723" s="24">
        <v>203</v>
      </c>
      <c r="E723" s="24"/>
      <c r="F723" s="24" t="s">
        <v>256</v>
      </c>
      <c r="G723" s="24" t="s">
        <v>655</v>
      </c>
      <c r="H723" s="24"/>
    </row>
    <row r="724" spans="1:8" ht="15.75" customHeight="1">
      <c r="A724" s="23" t="s">
        <v>491</v>
      </c>
      <c r="B724" s="24" t="s">
        <v>492</v>
      </c>
      <c r="C724" s="25">
        <v>45719</v>
      </c>
      <c r="D724" s="24">
        <v>201</v>
      </c>
      <c r="E724" s="24">
        <v>201</v>
      </c>
      <c r="F724" s="24" t="s">
        <v>242</v>
      </c>
      <c r="G724" s="24" t="s">
        <v>655</v>
      </c>
      <c r="H724" s="24"/>
    </row>
    <row r="725" spans="1:8" ht="15.75" customHeight="1">
      <c r="A725" s="23" t="s">
        <v>494</v>
      </c>
      <c r="B725" s="24" t="s">
        <v>495</v>
      </c>
      <c r="C725" s="25">
        <v>45719</v>
      </c>
      <c r="D725" s="24">
        <v>202</v>
      </c>
      <c r="E725" s="24">
        <v>202</v>
      </c>
      <c r="F725" s="24" t="s">
        <v>242</v>
      </c>
      <c r="G725" s="24" t="s">
        <v>655</v>
      </c>
      <c r="H725" s="24"/>
    </row>
    <row r="726" spans="1:8" ht="15.75" customHeight="1">
      <c r="A726" s="23" t="s">
        <v>496</v>
      </c>
      <c r="B726" s="24" t="s">
        <v>497</v>
      </c>
      <c r="C726" s="25">
        <v>45719</v>
      </c>
      <c r="D726" s="24">
        <v>203</v>
      </c>
      <c r="E726" s="24">
        <v>203</v>
      </c>
      <c r="F726" s="24" t="s">
        <v>242</v>
      </c>
      <c r="G726" s="24" t="s">
        <v>655</v>
      </c>
      <c r="H726" s="24"/>
    </row>
    <row r="727" spans="1:8" ht="15.75" customHeight="1">
      <c r="A727" s="23" t="s">
        <v>498</v>
      </c>
      <c r="B727" s="24" t="s">
        <v>499</v>
      </c>
      <c r="C727" s="25">
        <v>45859</v>
      </c>
      <c r="D727" s="24">
        <v>201</v>
      </c>
      <c r="E727" s="24">
        <v>201</v>
      </c>
      <c r="F727" s="24" t="s">
        <v>242</v>
      </c>
      <c r="G727" s="24" t="s">
        <v>655</v>
      </c>
      <c r="H727" s="24"/>
    </row>
    <row r="728" spans="1:8" ht="15.75" customHeight="1">
      <c r="A728" s="23" t="s">
        <v>501</v>
      </c>
      <c r="B728" s="24" t="s">
        <v>502</v>
      </c>
      <c r="C728" s="25">
        <v>45859</v>
      </c>
      <c r="D728" s="24">
        <v>202</v>
      </c>
      <c r="E728" s="24"/>
      <c r="F728" s="24" t="s">
        <v>256</v>
      </c>
      <c r="G728" s="24" t="s">
        <v>655</v>
      </c>
      <c r="H728" s="24"/>
    </row>
    <row r="729" spans="1:8" ht="15.75" customHeight="1">
      <c r="A729" s="23" t="s">
        <v>504</v>
      </c>
      <c r="B729" s="24" t="s">
        <v>505</v>
      </c>
      <c r="C729" s="25">
        <v>45859</v>
      </c>
      <c r="D729" s="24">
        <v>203</v>
      </c>
      <c r="E729" s="24"/>
      <c r="F729" s="24" t="s">
        <v>256</v>
      </c>
      <c r="G729" s="24" t="s">
        <v>655</v>
      </c>
      <c r="H729" s="24"/>
    </row>
    <row r="730" spans="1:8" ht="15.75" customHeight="1">
      <c r="A730" s="23" t="s">
        <v>507</v>
      </c>
      <c r="B730" s="24" t="s">
        <v>508</v>
      </c>
      <c r="C730" s="25">
        <v>45880</v>
      </c>
      <c r="D730" s="24">
        <v>201</v>
      </c>
      <c r="E730" s="24">
        <v>201</v>
      </c>
      <c r="F730" s="24" t="s">
        <v>242</v>
      </c>
      <c r="G730" s="24" t="s">
        <v>655</v>
      </c>
      <c r="H730" s="24"/>
    </row>
    <row r="731" spans="1:8" ht="15.75" customHeight="1">
      <c r="A731" s="23" t="s">
        <v>510</v>
      </c>
      <c r="B731" s="24" t="s">
        <v>511</v>
      </c>
      <c r="C731" s="25">
        <v>45880</v>
      </c>
      <c r="D731" s="24">
        <v>202</v>
      </c>
      <c r="E731" s="24"/>
      <c r="F731" s="24" t="s">
        <v>256</v>
      </c>
      <c r="G731" s="24" t="s">
        <v>655</v>
      </c>
      <c r="H731" s="24"/>
    </row>
    <row r="732" spans="1:8" ht="15.75" customHeight="1">
      <c r="A732" s="23" t="s">
        <v>513</v>
      </c>
      <c r="B732" s="24" t="s">
        <v>514</v>
      </c>
      <c r="C732" s="25">
        <v>45880</v>
      </c>
      <c r="D732" s="24">
        <v>203</v>
      </c>
      <c r="E732" s="24"/>
      <c r="F732" s="24" t="s">
        <v>256</v>
      </c>
      <c r="G732" s="24" t="s">
        <v>655</v>
      </c>
      <c r="H732" s="24"/>
    </row>
    <row r="733" spans="1:8" ht="15.75" customHeight="1">
      <c r="A733" s="23" t="s">
        <v>516</v>
      </c>
      <c r="B733" s="24" t="s">
        <v>517</v>
      </c>
      <c r="C733" s="25">
        <v>45915</v>
      </c>
      <c r="D733" s="24">
        <v>201</v>
      </c>
      <c r="E733" s="24">
        <v>201</v>
      </c>
      <c r="F733" s="24" t="s">
        <v>242</v>
      </c>
      <c r="G733" s="24" t="s">
        <v>655</v>
      </c>
      <c r="H733" s="24"/>
    </row>
    <row r="734" spans="1:8" ht="15.75" customHeight="1">
      <c r="A734" s="23" t="s">
        <v>519</v>
      </c>
      <c r="B734" s="24" t="s">
        <v>520</v>
      </c>
      <c r="C734" s="25">
        <v>45915</v>
      </c>
      <c r="D734" s="24">
        <v>202</v>
      </c>
      <c r="E734" s="24"/>
      <c r="F734" s="24" t="s">
        <v>256</v>
      </c>
      <c r="G734" s="24" t="s">
        <v>655</v>
      </c>
      <c r="H734" s="24"/>
    </row>
    <row r="735" spans="1:8" ht="15.75" customHeight="1">
      <c r="A735" s="23" t="s">
        <v>522</v>
      </c>
      <c r="B735" s="24" t="s">
        <v>523</v>
      </c>
      <c r="C735" s="25">
        <v>45915</v>
      </c>
      <c r="D735" s="24">
        <v>203</v>
      </c>
      <c r="E735" s="24"/>
      <c r="F735" s="24" t="s">
        <v>256</v>
      </c>
      <c r="G735" s="24" t="s">
        <v>655</v>
      </c>
      <c r="H735" s="24"/>
    </row>
    <row r="736" spans="1:8" ht="15.75" customHeight="1">
      <c r="A736" s="23" t="s">
        <v>525</v>
      </c>
      <c r="B736" s="24" t="s">
        <v>526</v>
      </c>
      <c r="C736" s="25">
        <v>45923</v>
      </c>
      <c r="D736" s="24">
        <v>201</v>
      </c>
      <c r="E736" s="24">
        <v>201</v>
      </c>
      <c r="F736" s="24" t="s">
        <v>242</v>
      </c>
      <c r="G736" s="24" t="s">
        <v>655</v>
      </c>
      <c r="H736" s="24"/>
    </row>
    <row r="737" spans="1:8" ht="15.75" customHeight="1">
      <c r="A737" s="23" t="s">
        <v>528</v>
      </c>
      <c r="B737" s="24" t="s">
        <v>529</v>
      </c>
      <c r="C737" s="25">
        <v>45923</v>
      </c>
      <c r="D737" s="24">
        <v>202</v>
      </c>
      <c r="E737" s="24"/>
      <c r="F737" s="24" t="s">
        <v>256</v>
      </c>
      <c r="G737" s="24" t="s">
        <v>655</v>
      </c>
      <c r="H737" s="24"/>
    </row>
    <row r="738" spans="1:8" ht="15.75" customHeight="1">
      <c r="A738" s="23" t="s">
        <v>531</v>
      </c>
      <c r="B738" s="24" t="s">
        <v>532</v>
      </c>
      <c r="C738" s="25">
        <v>45923</v>
      </c>
      <c r="D738" s="24">
        <v>203</v>
      </c>
      <c r="E738" s="24"/>
      <c r="F738" s="24" t="s">
        <v>256</v>
      </c>
      <c r="G738" s="24" t="s">
        <v>655</v>
      </c>
      <c r="H738" s="24"/>
    </row>
    <row r="739" spans="1:8" ht="15.75" customHeight="1">
      <c r="A739" s="23" t="s">
        <v>534</v>
      </c>
      <c r="B739" s="24" t="s">
        <v>535</v>
      </c>
      <c r="C739" s="25">
        <v>45943</v>
      </c>
      <c r="D739" s="24">
        <v>201</v>
      </c>
      <c r="E739" s="24">
        <v>201</v>
      </c>
      <c r="F739" s="24" t="s">
        <v>242</v>
      </c>
      <c r="G739" s="24" t="s">
        <v>655</v>
      </c>
      <c r="H739" s="24"/>
    </row>
    <row r="740" spans="1:8" ht="15.75" customHeight="1">
      <c r="A740" s="23" t="s">
        <v>537</v>
      </c>
      <c r="B740" s="24" t="s">
        <v>538</v>
      </c>
      <c r="C740" s="25">
        <v>45943</v>
      </c>
      <c r="D740" s="24">
        <v>202</v>
      </c>
      <c r="E740" s="24"/>
      <c r="F740" s="24" t="s">
        <v>256</v>
      </c>
      <c r="G740" s="24" t="s">
        <v>655</v>
      </c>
      <c r="H740" s="24"/>
    </row>
    <row r="741" spans="1:8" ht="15.75" customHeight="1">
      <c r="A741" s="23" t="s">
        <v>540</v>
      </c>
      <c r="B741" s="24" t="s">
        <v>541</v>
      </c>
      <c r="C741" s="25">
        <v>45943</v>
      </c>
      <c r="D741" s="24">
        <v>203</v>
      </c>
      <c r="E741" s="24"/>
      <c r="F741" s="24" t="s">
        <v>256</v>
      </c>
      <c r="G741" s="24" t="s">
        <v>655</v>
      </c>
      <c r="H741" s="24"/>
    </row>
    <row r="742" spans="1:8" ht="15.75" customHeight="1">
      <c r="A742" s="23" t="s">
        <v>543</v>
      </c>
      <c r="B742" s="24" t="s">
        <v>544</v>
      </c>
      <c r="C742" s="25">
        <v>45878</v>
      </c>
      <c r="D742" s="24">
        <v>201</v>
      </c>
      <c r="E742" s="24">
        <v>201</v>
      </c>
      <c r="F742" s="24" t="s">
        <v>242</v>
      </c>
      <c r="G742" s="24" t="s">
        <v>655</v>
      </c>
      <c r="H742" s="24"/>
    </row>
    <row r="743" spans="1:8" ht="15.75" customHeight="1">
      <c r="A743" s="23" t="s">
        <v>546</v>
      </c>
      <c r="B743" s="24" t="s">
        <v>547</v>
      </c>
      <c r="C743" s="25">
        <v>45878</v>
      </c>
      <c r="D743" s="24">
        <v>202</v>
      </c>
      <c r="E743" s="24"/>
      <c r="F743" s="24" t="s">
        <v>256</v>
      </c>
      <c r="G743" s="24" t="s">
        <v>655</v>
      </c>
      <c r="H743" s="24"/>
    </row>
    <row r="744" spans="1:8" ht="15.75" customHeight="1">
      <c r="A744" s="23" t="s">
        <v>548</v>
      </c>
      <c r="B744" s="24" t="s">
        <v>549</v>
      </c>
      <c r="C744" s="25">
        <v>45878</v>
      </c>
      <c r="D744" s="24">
        <v>203</v>
      </c>
      <c r="E744" s="24"/>
      <c r="F744" s="24" t="s">
        <v>256</v>
      </c>
      <c r="G744" s="24" t="s">
        <v>655</v>
      </c>
      <c r="H744" s="24"/>
    </row>
    <row r="745" spans="1:8" ht="15.75" customHeight="1">
      <c r="A745" s="23" t="s">
        <v>550</v>
      </c>
      <c r="B745" s="24" t="s">
        <v>551</v>
      </c>
      <c r="C745" s="25">
        <v>45879</v>
      </c>
      <c r="D745" s="24">
        <v>201</v>
      </c>
      <c r="E745" s="24">
        <v>201</v>
      </c>
      <c r="F745" s="24" t="s">
        <v>242</v>
      </c>
      <c r="G745" s="24" t="s">
        <v>655</v>
      </c>
      <c r="H745" s="24"/>
    </row>
    <row r="746" spans="1:8" ht="15.75" customHeight="1">
      <c r="A746" s="23" t="s">
        <v>553</v>
      </c>
      <c r="B746" s="24" t="s">
        <v>554</v>
      </c>
      <c r="C746" s="25">
        <v>45879</v>
      </c>
      <c r="D746" s="24">
        <v>202</v>
      </c>
      <c r="E746" s="24"/>
      <c r="F746" s="24" t="s">
        <v>256</v>
      </c>
      <c r="G746" s="24" t="s">
        <v>655</v>
      </c>
      <c r="H746" s="24"/>
    </row>
    <row r="747" spans="1:8" ht="15.75" customHeight="1">
      <c r="A747" s="23" t="s">
        <v>555</v>
      </c>
      <c r="B747" s="24" t="s">
        <v>556</v>
      </c>
      <c r="C747" s="25">
        <v>45879</v>
      </c>
      <c r="D747" s="24">
        <v>203</v>
      </c>
      <c r="E747" s="24"/>
      <c r="F747" s="24" t="s">
        <v>256</v>
      </c>
      <c r="G747" s="24" t="s">
        <v>655</v>
      </c>
      <c r="H747" s="24"/>
    </row>
    <row r="748" spans="1:8" ht="15.75" customHeight="1">
      <c r="A748" s="23" t="s">
        <v>557</v>
      </c>
      <c r="B748" s="24" t="s">
        <v>558</v>
      </c>
      <c r="C748" s="25">
        <v>45880</v>
      </c>
      <c r="D748" s="24">
        <v>201</v>
      </c>
      <c r="E748" s="24">
        <v>201</v>
      </c>
      <c r="F748" s="24" t="s">
        <v>242</v>
      </c>
      <c r="G748" s="24" t="s">
        <v>655</v>
      </c>
      <c r="H748" s="24"/>
    </row>
    <row r="749" spans="1:8" ht="15.75" customHeight="1">
      <c r="A749" s="23" t="s">
        <v>559</v>
      </c>
      <c r="B749" s="24" t="s">
        <v>560</v>
      </c>
      <c r="C749" s="25">
        <v>45880</v>
      </c>
      <c r="D749" s="24">
        <v>202</v>
      </c>
      <c r="E749" s="24"/>
      <c r="F749" s="24" t="s">
        <v>256</v>
      </c>
      <c r="G749" s="24" t="s">
        <v>655</v>
      </c>
      <c r="H749" s="24"/>
    </row>
    <row r="750" spans="1:8" ht="15.75" customHeight="1">
      <c r="A750" s="23" t="s">
        <v>561</v>
      </c>
      <c r="B750" s="24" t="s">
        <v>562</v>
      </c>
      <c r="C750" s="25">
        <v>45880</v>
      </c>
      <c r="D750" s="24">
        <v>203</v>
      </c>
      <c r="E750" s="24"/>
      <c r="F750" s="24" t="s">
        <v>256</v>
      </c>
      <c r="G750" s="24" t="s">
        <v>655</v>
      </c>
      <c r="H750" s="24"/>
    </row>
    <row r="751" spans="1:8" ht="15.75" customHeight="1">
      <c r="A751" s="23" t="s">
        <v>563</v>
      </c>
      <c r="B751" s="24" t="s">
        <v>564</v>
      </c>
      <c r="C751" s="25">
        <v>45881</v>
      </c>
      <c r="D751" s="24">
        <v>201</v>
      </c>
      <c r="E751" s="24">
        <v>201</v>
      </c>
      <c r="F751" s="24" t="s">
        <v>242</v>
      </c>
      <c r="G751" s="24" t="s">
        <v>655</v>
      </c>
      <c r="H751" s="24"/>
    </row>
    <row r="752" spans="1:8" ht="15.75" customHeight="1">
      <c r="A752" s="23" t="s">
        <v>566</v>
      </c>
      <c r="B752" s="24" t="s">
        <v>567</v>
      </c>
      <c r="C752" s="25">
        <v>45881</v>
      </c>
      <c r="D752" s="24">
        <v>202</v>
      </c>
      <c r="E752" s="24">
        <v>202</v>
      </c>
      <c r="F752" s="24" t="s">
        <v>242</v>
      </c>
      <c r="G752" s="24" t="s">
        <v>655</v>
      </c>
      <c r="H752" s="24"/>
    </row>
    <row r="753" spans="1:8" ht="15.75" customHeight="1">
      <c r="A753" s="23" t="s">
        <v>568</v>
      </c>
      <c r="B753" s="24" t="s">
        <v>569</v>
      </c>
      <c r="C753" s="25">
        <v>45881</v>
      </c>
      <c r="D753" s="24">
        <v>203</v>
      </c>
      <c r="E753" s="24">
        <v>203</v>
      </c>
      <c r="F753" s="24" t="s">
        <v>242</v>
      </c>
      <c r="G753" s="24" t="s">
        <v>655</v>
      </c>
      <c r="H753" s="24"/>
    </row>
    <row r="754" spans="1:8" ht="15.75" customHeight="1">
      <c r="A754" s="23" t="s">
        <v>570</v>
      </c>
      <c r="B754" s="24" t="s">
        <v>571</v>
      </c>
      <c r="C754" s="25">
        <v>45877</v>
      </c>
      <c r="D754" s="24">
        <v>201</v>
      </c>
      <c r="E754" s="24">
        <v>201</v>
      </c>
      <c r="F754" s="24" t="s">
        <v>242</v>
      </c>
      <c r="G754" s="24" t="s">
        <v>655</v>
      </c>
      <c r="H754" s="24"/>
    </row>
    <row r="755" spans="1:8" ht="15.75" customHeight="1">
      <c r="A755" s="23" t="s">
        <v>573</v>
      </c>
      <c r="B755" s="24" t="s">
        <v>574</v>
      </c>
      <c r="C755" s="25">
        <v>45877</v>
      </c>
      <c r="D755" s="24">
        <v>202</v>
      </c>
      <c r="E755" s="24">
        <v>202</v>
      </c>
      <c r="F755" s="24" t="s">
        <v>242</v>
      </c>
      <c r="G755" s="24" t="s">
        <v>655</v>
      </c>
      <c r="H755" s="24"/>
    </row>
    <row r="756" spans="1:8" ht="15.75" customHeight="1">
      <c r="A756" s="23" t="s">
        <v>575</v>
      </c>
      <c r="B756" s="24" t="s">
        <v>576</v>
      </c>
      <c r="C756" s="25">
        <v>45877</v>
      </c>
      <c r="D756" s="24">
        <v>203</v>
      </c>
      <c r="E756" s="24">
        <v>203</v>
      </c>
      <c r="F756" s="24" t="s">
        <v>242</v>
      </c>
      <c r="G756" s="24" t="s">
        <v>655</v>
      </c>
      <c r="H756" s="24"/>
    </row>
    <row r="757" spans="1:8" ht="15.75" customHeight="1">
      <c r="A757" s="23" t="s">
        <v>577</v>
      </c>
      <c r="B757" s="24" t="s">
        <v>578</v>
      </c>
      <c r="C757" s="25">
        <v>45785</v>
      </c>
      <c r="D757" s="24">
        <v>201</v>
      </c>
      <c r="E757" s="24">
        <v>201</v>
      </c>
      <c r="F757" s="24" t="s">
        <v>242</v>
      </c>
      <c r="G757" s="24" t="s">
        <v>655</v>
      </c>
      <c r="H757" s="24"/>
    </row>
    <row r="758" spans="1:8" ht="15.75" customHeight="1">
      <c r="A758" s="23" t="s">
        <v>580</v>
      </c>
      <c r="B758" s="24" t="s">
        <v>581</v>
      </c>
      <c r="C758" s="25">
        <v>45785</v>
      </c>
      <c r="D758" s="24">
        <v>202</v>
      </c>
      <c r="E758" s="24">
        <v>202</v>
      </c>
      <c r="F758" s="24" t="s">
        <v>242</v>
      </c>
      <c r="G758" s="24" t="s">
        <v>655</v>
      </c>
      <c r="H758" s="24"/>
    </row>
    <row r="759" spans="1:8" ht="15.75" customHeight="1">
      <c r="A759" s="23" t="s">
        <v>582</v>
      </c>
      <c r="B759" s="24" t="s">
        <v>583</v>
      </c>
      <c r="C759" s="25">
        <v>45785</v>
      </c>
      <c r="D759" s="24">
        <v>203</v>
      </c>
      <c r="E759" s="24">
        <v>203</v>
      </c>
      <c r="F759" s="24" t="s">
        <v>242</v>
      </c>
      <c r="G759" s="24" t="s">
        <v>655</v>
      </c>
      <c r="H759" s="24"/>
    </row>
    <row r="760" spans="1:8" ht="15.75" customHeight="1">
      <c r="A760" s="23" t="s">
        <v>584</v>
      </c>
      <c r="B760" s="24" t="s">
        <v>585</v>
      </c>
      <c r="C760" s="25">
        <v>45786</v>
      </c>
      <c r="D760" s="24">
        <v>201</v>
      </c>
      <c r="E760" s="24">
        <v>201</v>
      </c>
      <c r="F760" s="24" t="s">
        <v>242</v>
      </c>
      <c r="G760" s="24" t="s">
        <v>655</v>
      </c>
      <c r="H760" s="24"/>
    </row>
    <row r="761" spans="1:8" ht="15.75" customHeight="1">
      <c r="A761" s="23" t="s">
        <v>587</v>
      </c>
      <c r="B761" s="24" t="s">
        <v>588</v>
      </c>
      <c r="C761" s="25">
        <v>45786</v>
      </c>
      <c r="D761" s="24">
        <v>202</v>
      </c>
      <c r="E761" s="24">
        <v>202</v>
      </c>
      <c r="F761" s="24" t="s">
        <v>242</v>
      </c>
      <c r="G761" s="24" t="s">
        <v>655</v>
      </c>
      <c r="H761" s="24"/>
    </row>
    <row r="762" spans="1:8" ht="15.75" customHeight="1">
      <c r="A762" s="23" t="s">
        <v>589</v>
      </c>
      <c r="B762" s="24" t="s">
        <v>590</v>
      </c>
      <c r="C762" s="25">
        <v>45786</v>
      </c>
      <c r="D762" s="24">
        <v>203</v>
      </c>
      <c r="E762" s="24">
        <v>203</v>
      </c>
      <c r="F762" s="24" t="s">
        <v>242</v>
      </c>
      <c r="G762" s="24" t="s">
        <v>655</v>
      </c>
      <c r="H762" s="24"/>
    </row>
    <row r="763" spans="1:8" ht="15.75" customHeight="1">
      <c r="A763" s="23" t="s">
        <v>591</v>
      </c>
      <c r="B763" s="24" t="s">
        <v>592</v>
      </c>
      <c r="C763" s="25">
        <v>45787</v>
      </c>
      <c r="D763" s="24">
        <v>201</v>
      </c>
      <c r="E763" s="24">
        <v>201</v>
      </c>
      <c r="F763" s="24" t="s">
        <v>242</v>
      </c>
      <c r="G763" s="24" t="s">
        <v>655</v>
      </c>
      <c r="H763" s="24"/>
    </row>
    <row r="764" spans="1:8" ht="15.75" customHeight="1">
      <c r="A764" s="23" t="s">
        <v>594</v>
      </c>
      <c r="B764" s="24" t="s">
        <v>595</v>
      </c>
      <c r="C764" s="25">
        <v>45787</v>
      </c>
      <c r="D764" s="24">
        <v>202</v>
      </c>
      <c r="E764" s="24">
        <v>202</v>
      </c>
      <c r="F764" s="24" t="s">
        <v>242</v>
      </c>
      <c r="G764" s="24" t="s">
        <v>655</v>
      </c>
      <c r="H764" s="24"/>
    </row>
    <row r="765" spans="1:8" ht="15.75" customHeight="1">
      <c r="A765" s="23" t="s">
        <v>597</v>
      </c>
      <c r="B765" s="24" t="s">
        <v>598</v>
      </c>
      <c r="C765" s="25">
        <v>45787</v>
      </c>
      <c r="D765" s="24">
        <v>203</v>
      </c>
      <c r="E765" s="24">
        <v>203</v>
      </c>
      <c r="F765" s="24" t="s">
        <v>242</v>
      </c>
      <c r="G765" s="24" t="s">
        <v>655</v>
      </c>
      <c r="H765" s="24"/>
    </row>
    <row r="766" spans="1:8" ht="15.75" customHeight="1">
      <c r="A766" s="23" t="s">
        <v>600</v>
      </c>
      <c r="B766" s="24" t="s">
        <v>601</v>
      </c>
      <c r="C766" s="25">
        <v>45793</v>
      </c>
      <c r="D766" s="24">
        <v>201</v>
      </c>
      <c r="E766" s="24">
        <v>201</v>
      </c>
      <c r="F766" s="24" t="s">
        <v>242</v>
      </c>
      <c r="G766" s="24" t="s">
        <v>655</v>
      </c>
      <c r="H766" s="24"/>
    </row>
    <row r="767" spans="1:8" ht="15.75" customHeight="1">
      <c r="A767" s="23" t="s">
        <v>603</v>
      </c>
      <c r="B767" s="24" t="s">
        <v>604</v>
      </c>
      <c r="C767" s="25">
        <v>45793</v>
      </c>
      <c r="D767" s="24">
        <v>202</v>
      </c>
      <c r="E767" s="24">
        <v>202</v>
      </c>
      <c r="F767" s="24" t="s">
        <v>242</v>
      </c>
      <c r="G767" s="24" t="s">
        <v>655</v>
      </c>
      <c r="H767" s="24"/>
    </row>
    <row r="768" spans="1:8" ht="15.75" customHeight="1">
      <c r="A768" s="23" t="s">
        <v>605</v>
      </c>
      <c r="B768" s="24" t="s">
        <v>606</v>
      </c>
      <c r="C768" s="25">
        <v>45793</v>
      </c>
      <c r="D768" s="24">
        <v>203</v>
      </c>
      <c r="E768" s="24">
        <v>203</v>
      </c>
      <c r="F768" s="24" t="s">
        <v>242</v>
      </c>
      <c r="G768" s="24" t="s">
        <v>655</v>
      </c>
      <c r="H768" s="24"/>
    </row>
    <row r="769" spans="1:8" ht="15.75" customHeight="1">
      <c r="A769" s="23" t="s">
        <v>607</v>
      </c>
      <c r="B769" s="24" t="s">
        <v>608</v>
      </c>
      <c r="C769" s="25">
        <v>45800</v>
      </c>
      <c r="D769" s="24">
        <v>201</v>
      </c>
      <c r="E769" s="24">
        <v>201</v>
      </c>
      <c r="F769" s="24" t="s">
        <v>242</v>
      </c>
      <c r="G769" s="24" t="s">
        <v>655</v>
      </c>
      <c r="H769" s="24"/>
    </row>
    <row r="770" spans="1:8" ht="15.75" customHeight="1">
      <c r="A770" s="23" t="s">
        <v>610</v>
      </c>
      <c r="B770" s="24" t="s">
        <v>608</v>
      </c>
      <c r="C770" s="25">
        <v>45800</v>
      </c>
      <c r="D770" s="24">
        <v>202</v>
      </c>
      <c r="E770" s="24">
        <v>202</v>
      </c>
      <c r="F770" s="24" t="s">
        <v>242</v>
      </c>
      <c r="G770" s="24" t="s">
        <v>655</v>
      </c>
      <c r="H770" s="24"/>
    </row>
    <row r="771" spans="1:8" ht="15.75" customHeight="1">
      <c r="A771" s="23" t="s">
        <v>611</v>
      </c>
      <c r="B771" s="24" t="s">
        <v>608</v>
      </c>
      <c r="C771" s="25">
        <v>45800</v>
      </c>
      <c r="D771" s="24">
        <v>203</v>
      </c>
      <c r="E771" s="24">
        <v>203</v>
      </c>
      <c r="F771" s="24" t="s">
        <v>242</v>
      </c>
      <c r="G771" s="24" t="s">
        <v>655</v>
      </c>
      <c r="H771" s="24"/>
    </row>
    <row r="772" spans="1:8" ht="15.75" customHeight="1">
      <c r="A772" s="23" t="s">
        <v>612</v>
      </c>
      <c r="B772" s="24" t="s">
        <v>445</v>
      </c>
      <c r="C772" s="25">
        <v>45838</v>
      </c>
      <c r="D772" s="24">
        <v>201</v>
      </c>
      <c r="E772" s="24">
        <v>201</v>
      </c>
      <c r="F772" s="24" t="s">
        <v>242</v>
      </c>
      <c r="G772" s="24" t="s">
        <v>655</v>
      </c>
      <c r="H772" s="24"/>
    </row>
    <row r="773" spans="1:8" ht="15.75" customHeight="1">
      <c r="A773" s="23" t="s">
        <v>614</v>
      </c>
      <c r="B773" s="24" t="s">
        <v>449</v>
      </c>
      <c r="C773" s="25">
        <v>45838</v>
      </c>
      <c r="D773" s="24">
        <v>202</v>
      </c>
      <c r="E773" s="24">
        <v>202</v>
      </c>
      <c r="F773" s="24" t="s">
        <v>242</v>
      </c>
      <c r="G773" s="24" t="s">
        <v>655</v>
      </c>
      <c r="H773" s="24"/>
    </row>
    <row r="774" spans="1:8" ht="15.75" customHeight="1">
      <c r="A774" s="23" t="s">
        <v>615</v>
      </c>
      <c r="B774" s="24" t="s">
        <v>452</v>
      </c>
      <c r="C774" s="25">
        <v>45838</v>
      </c>
      <c r="D774" s="24">
        <v>203</v>
      </c>
      <c r="E774" s="24">
        <v>203</v>
      </c>
      <c r="F774" s="24" t="s">
        <v>242</v>
      </c>
      <c r="G774" s="24" t="s">
        <v>655</v>
      </c>
      <c r="H774" s="24"/>
    </row>
    <row r="775" spans="1:8" ht="15.75" customHeight="1">
      <c r="A775" s="23" t="s">
        <v>616</v>
      </c>
      <c r="B775" s="24" t="s">
        <v>455</v>
      </c>
      <c r="C775" s="25">
        <v>45839</v>
      </c>
      <c r="D775" s="24">
        <v>201</v>
      </c>
      <c r="E775" s="24">
        <v>201</v>
      </c>
      <c r="F775" s="24" t="s">
        <v>242</v>
      </c>
      <c r="G775" s="24" t="s">
        <v>655</v>
      </c>
      <c r="H775" s="24"/>
    </row>
    <row r="776" spans="1:8" ht="15.75" customHeight="1">
      <c r="A776" s="23" t="s">
        <v>618</v>
      </c>
      <c r="B776" s="24" t="s">
        <v>459</v>
      </c>
      <c r="C776" s="25">
        <v>45839</v>
      </c>
      <c r="D776" s="24">
        <v>202</v>
      </c>
      <c r="E776" s="24">
        <v>202</v>
      </c>
      <c r="F776" s="24" t="s">
        <v>242</v>
      </c>
      <c r="G776" s="24" t="s">
        <v>655</v>
      </c>
      <c r="H776" s="24"/>
    </row>
    <row r="777" spans="1:8" ht="15.75" customHeight="1">
      <c r="A777" s="23" t="s">
        <v>619</v>
      </c>
      <c r="B777" s="24" t="s">
        <v>462</v>
      </c>
      <c r="C777" s="25">
        <v>45839</v>
      </c>
      <c r="D777" s="24">
        <v>203</v>
      </c>
      <c r="E777" s="24">
        <v>203</v>
      </c>
      <c r="F777" s="24" t="s">
        <v>242</v>
      </c>
      <c r="G777" s="24" t="s">
        <v>655</v>
      </c>
      <c r="H777" s="24"/>
    </row>
    <row r="778" spans="1:8" ht="15.75" customHeight="1">
      <c r="A778" s="23" t="s">
        <v>620</v>
      </c>
      <c r="B778" s="24" t="s">
        <v>621</v>
      </c>
      <c r="C778" s="25">
        <v>45996</v>
      </c>
      <c r="D778" s="24">
        <v>201</v>
      </c>
      <c r="E778" s="24">
        <v>201</v>
      </c>
      <c r="F778" s="24" t="s">
        <v>242</v>
      </c>
      <c r="G778" s="24" t="s">
        <v>655</v>
      </c>
      <c r="H778" s="24"/>
    </row>
    <row r="779" spans="1:8" ht="15.75" customHeight="1">
      <c r="A779" s="23" t="s">
        <v>623</v>
      </c>
      <c r="B779" s="24" t="s">
        <v>624</v>
      </c>
      <c r="C779" s="25">
        <v>45996</v>
      </c>
      <c r="D779" s="24">
        <v>202</v>
      </c>
      <c r="E779" s="24">
        <v>202</v>
      </c>
      <c r="F779" s="24" t="s">
        <v>242</v>
      </c>
      <c r="G779" s="24" t="s">
        <v>655</v>
      </c>
      <c r="H779" s="24"/>
    </row>
    <row r="780" spans="1:8" ht="15.75" customHeight="1">
      <c r="A780" s="23" t="s">
        <v>625</v>
      </c>
      <c r="B780" s="24" t="s">
        <v>626</v>
      </c>
      <c r="C780" s="25">
        <v>45996</v>
      </c>
      <c r="D780" s="24">
        <v>203</v>
      </c>
      <c r="E780" s="24">
        <v>203</v>
      </c>
      <c r="F780" s="24" t="s">
        <v>242</v>
      </c>
      <c r="G780" s="24" t="s">
        <v>655</v>
      </c>
      <c r="H780" s="24"/>
    </row>
    <row r="781" spans="1:8" ht="15.75" customHeight="1">
      <c r="A781" s="23" t="s">
        <v>627</v>
      </c>
      <c r="B781" s="24" t="s">
        <v>628</v>
      </c>
      <c r="C781" s="25">
        <v>46003</v>
      </c>
      <c r="D781" s="24">
        <v>201</v>
      </c>
      <c r="E781" s="24">
        <v>201</v>
      </c>
      <c r="F781" s="24" t="s">
        <v>242</v>
      </c>
      <c r="G781" s="24" t="s">
        <v>655</v>
      </c>
      <c r="H781" s="24"/>
    </row>
    <row r="782" spans="1:8" ht="15.75" customHeight="1">
      <c r="A782" s="23" t="s">
        <v>630</v>
      </c>
      <c r="B782" s="24" t="s">
        <v>631</v>
      </c>
      <c r="C782" s="25">
        <v>46003</v>
      </c>
      <c r="D782" s="24">
        <v>202</v>
      </c>
      <c r="E782" s="24">
        <v>202</v>
      </c>
      <c r="F782" s="24" t="s">
        <v>242</v>
      </c>
      <c r="G782" s="24" t="s">
        <v>655</v>
      </c>
      <c r="H782" s="24"/>
    </row>
    <row r="783" spans="1:8" ht="15.75" customHeight="1">
      <c r="A783" s="23" t="s">
        <v>632</v>
      </c>
      <c r="B783" s="24" t="s">
        <v>633</v>
      </c>
      <c r="C783" s="25">
        <v>46003</v>
      </c>
      <c r="D783" s="24">
        <v>203</v>
      </c>
      <c r="E783" s="24">
        <v>203</v>
      </c>
      <c r="F783" s="24" t="s">
        <v>242</v>
      </c>
      <c r="G783" s="24" t="s">
        <v>655</v>
      </c>
      <c r="H783" s="24"/>
    </row>
    <row r="784" spans="1:8" ht="15.75" customHeight="1">
      <c r="A784" s="23" t="s">
        <v>634</v>
      </c>
      <c r="B784" s="24" t="s">
        <v>635</v>
      </c>
      <c r="C784" s="25">
        <v>46010</v>
      </c>
      <c r="D784" s="24">
        <v>201</v>
      </c>
      <c r="E784" s="24">
        <v>201</v>
      </c>
      <c r="F784" s="24" t="s">
        <v>242</v>
      </c>
      <c r="G784" s="24" t="s">
        <v>655</v>
      </c>
      <c r="H784" s="24"/>
    </row>
    <row r="785" spans="1:8" ht="15.75" customHeight="1">
      <c r="A785" s="23" t="s">
        <v>637</v>
      </c>
      <c r="B785" s="24" t="s">
        <v>638</v>
      </c>
      <c r="C785" s="25">
        <v>46010</v>
      </c>
      <c r="D785" s="24">
        <v>202</v>
      </c>
      <c r="E785" s="24">
        <v>202</v>
      </c>
      <c r="F785" s="24" t="s">
        <v>242</v>
      </c>
      <c r="G785" s="24" t="s">
        <v>655</v>
      </c>
      <c r="H785" s="24"/>
    </row>
    <row r="786" spans="1:8" ht="15.75" customHeight="1">
      <c r="A786" s="23" t="s">
        <v>639</v>
      </c>
      <c r="B786" s="24" t="s">
        <v>640</v>
      </c>
      <c r="C786" s="25">
        <v>46010</v>
      </c>
      <c r="D786" s="24">
        <v>203</v>
      </c>
      <c r="E786" s="24">
        <v>203</v>
      </c>
      <c r="F786" s="24" t="s">
        <v>242</v>
      </c>
      <c r="G786" s="24" t="s">
        <v>655</v>
      </c>
      <c r="H786" s="24"/>
    </row>
    <row r="787" spans="1:8" ht="15.75" customHeight="1">
      <c r="A787" s="23" t="s">
        <v>641</v>
      </c>
      <c r="B787" s="24" t="s">
        <v>642</v>
      </c>
      <c r="C787" s="25">
        <v>46017</v>
      </c>
      <c r="D787" s="24">
        <v>201</v>
      </c>
      <c r="E787" s="24">
        <v>201</v>
      </c>
      <c r="F787" s="24" t="s">
        <v>242</v>
      </c>
      <c r="G787" s="24" t="s">
        <v>655</v>
      </c>
      <c r="H787" s="24"/>
    </row>
    <row r="788" spans="1:8" ht="15.75" customHeight="1">
      <c r="A788" s="23" t="s">
        <v>644</v>
      </c>
      <c r="B788" s="24" t="s">
        <v>645</v>
      </c>
      <c r="C788" s="25">
        <v>46017</v>
      </c>
      <c r="D788" s="24">
        <v>202</v>
      </c>
      <c r="E788" s="24">
        <v>202</v>
      </c>
      <c r="F788" s="24" t="s">
        <v>242</v>
      </c>
      <c r="G788" s="24" t="s">
        <v>655</v>
      </c>
      <c r="H788" s="24"/>
    </row>
    <row r="789" spans="1:8" ht="15.75" customHeight="1">
      <c r="A789" s="23" t="s">
        <v>646</v>
      </c>
      <c r="B789" s="24" t="s">
        <v>647</v>
      </c>
      <c r="C789" s="25">
        <v>46017</v>
      </c>
      <c r="D789" s="24">
        <v>203</v>
      </c>
      <c r="E789" s="24">
        <v>203</v>
      </c>
      <c r="F789" s="24" t="s">
        <v>242</v>
      </c>
      <c r="G789" s="24" t="s">
        <v>655</v>
      </c>
      <c r="H789" s="24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i�R N���0�0�0�0�0�0�0�0�0�0_ _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 2 0 2 5 - 0 5 - 1 1 T 2 1 : 5 3 : 5 6 . 6 4 0 4 2 2 4 + 0 9 : 0 0 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mi�R N���0�0�0�0�0�0�0�0�0�0_ _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 mi�R N���0�0�0�0�0�0�0�0�0�0_ _ 2 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 mi�R N���0�0�0�0�0�0�0�0�0�0_ _ 2 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s q m i d = " d 3 1 f 7 f d e - 0 3 8 9 - 4 5 e 4 - b b c 1 - 6 9 9 e 7 9 3 8 2 1 a 2 "   x m l n s = " h t t p : / / s c h e m a s . m i c r o s o f t . c o m / D a t a M a s h u p " > A A A A A N 0 F A A B Q S w M E F A A C A A g A O 5 2 + W g L 3 R X y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c t K 1 P U K s N G H c W 3 0 o X 6 w A w B Q S w M E F A A C A A g A O 5 2 +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u d v l r c k + d V 3 Q I A A N g I A A A T A B w A R m 9 y b X V s Y X M v U 2 V j d G l v b j E u b S C i G A A o o B Q A A A A A A A A A A A A A A A A A A A A A A A A A A A D t V V t L G 0 E U f g / 4 H 5 b A Q o Q l F z V p b M l D b l B f S k u E P o i U N Z n q 0 r 2 E 3 Y m t i B C z T Y z G o n 2 I l y Z V C 9 7 b R k V t m 2 j 1 x 4 y z i f + i Y z Z Z t b k 9 + t A u C 3 s 4 3 8 5 3 v j P z H U Y B Y c h J I h X S v 4 4 n J t M Q F Q B K W O a i V c B D m c 3 U s E k Z Y 2 U Q o b S t 7 z i z e v U r X t n e I R A P Y J e J I g 9 K / E b q O U o U S d K v j F s D U j g m A B F a X o I R q 1 8 S I Y k V i 3 k M w q j y 2 G Y T 3 s T e s q K 1 S h q V O B F a w 5 J g U z g I F J s w 8 Q o C V r C F q h X p H n u d S 7 G N c D Y 6 6 K K 9 T t o b o I N O 2 u 2 j + / v p Y B / t c 9 N u O x 1 0 0 1 6 C P r K G l X F z N z M U A D w n E E 7 Z Y 2 b M D O W X + J g g K h 6 H k 6 G C Y l i K c O K o x + W 0 2 x 0 M 9 S I m Q R C C E z z w 3 I b W Z 5 I I h r s Z v U V t Z U b b O E f T W Z S Y R 9 P r S F 1 B q o r U O O l b y x 6 S v g f Z E b L m u S w J h O A p Y C N A V i z G x j D U U A 3 y 8 n w o z P K s r H i g H L s t g D d n t d y J U Q C v Z Q z S Q Z k V l d e S L O g 9 D E 5 E g W J p L 4 i Z n D T r p z U Q I M 0 P i N D V Z 7 1 Z O M V Q d Q Q v f i A Q J E k K g n f w D l L Z O y 6 f H L Y A y 7 s F n N 5 q A P H H X S 1 P Z J x d b 5 z h 0 n Y j v l 7 S S k u N n P l 0 o 7 7 r + F E 5 u 4 8 X f j a R n s t r y 4 3 V R T 3 5 N 8 / n N b z 0 g 8 g m q D Z / o O U u K 9 s L e H a m U d z 7 f Z x M N 5 O t 5 W f x X P F 6 K Y N 3 M n c K R 1 g I 7 u D l 0 8 R V K d U M x 4 n V S l y 9 R z v V 3 W X i x F a n 3 m E E U e I r U r 8 h 9 V g / 6 g e a w l 7 a 3 U N 7 f d W g l / b 6 a 4 G v t x b c j K O e 8 X c Y R 9 e / M o 2 4 e E K 8 3 t Q i d Y s i N Y v U P Z Q w J o + X R j m i r p W R 2 s y D w d l s u F L l w n K L H z p 6 s 2 5 D N U X 2 E a l p l D g y T P d A T i S v q 2 Z J X 3 8 9 4 6 5 n H I Y T j X / + W 1 K 3 p H G I 1 T v i v o E M D K e S u F B s N F h y C 8 / l k D p T l X / Z Z v 3 B R e X o S 5 u 7 K L + O L 5 L l 0 0 V t L d 9 Y J b 2 J C 5 + a X B 0 d f P o H U E s B A i 0 A F A A C A A g A O 5 2 + W g L 3 R X y n A A A A 9 w A A A B I A A A A A A A A A A A A A A A A A A A A A A E N v b m Z p Z y 9 Q Y W N r Y W d l L n h t b F B L A Q I t A B Q A A g A I A D u d v l p T c j g s m w A A A O E A A A A T A A A A A A A A A A A A A A A A A P M A A A B b Q 2 9 u d G V u d F 9 U e X B l c 1 0 u e G 1 s U E s B A i 0 A F A A C A A g A O 5 2 + W t y T 5 1 X d A g A A 2 A g A A B M A A A A A A A A A A A A A A A A A 2 w E A A E Z v c m 1 1 b G F z L 1 N l Y 3 R p b 2 4 x L m 1 Q S w U G A A A A A A M A A w D C A A A A B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C s A A A A A A A C 2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U 2 J U E 1 J U F E J U U 1 J T h C J T k 5 J U U 0 J U I 4 J T g w J U U 4 J U E 2 J U E 3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1 M T A 2 Z W M 0 L T A 4 M j c t N D E 3 Z C 0 4 O G J i L T Y 4 M G Q x N T A w O D M 4 Y S I g L z 4 8 R W 5 0 c n k g V H l w Z T 0 i R m l s b E x h c 3 R V c G R h d G V k I i B W Y W x 1 Z T 0 i Z D I w M j U t M D U t M z B U M T A 6 N D E 6 N T Q u M D g 3 N z M 2 M 1 o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l r e W L m e S 4 g O i m p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X d Z R 0 J n W U d B d 0 1 H Q X d Z R 0 N R a 0 c i I C 8 + P E V u d H J 5 I F R 5 c G U 9 I k Z p b G x D b 3 V u d C I g V m F s d W U 9 I m w x M D Q i I C 8 + P E V u d H J 5 I F R 5 c G U 9 I k Z p b G x D b 2 x 1 b W 5 O Y W 1 l c y I g V m F s d W U 9 I n N b J n F 1 b 3 Q 7 5 q W t 5 Y u Z S U Q m c X V v d D s s J n F 1 b 3 Q 7 5 q W t 5 Y u Z 5 Z C N J n F 1 b 3 Q 7 L C Z x d W 9 0 O + a l r e W L m e i p s + e 0 s C Z x d W 9 0 O y w m c X V v d D v m p a 3 l i 5 n n q K 7 l i K U m c X V v d D s s J n F 1 b 3 Q 7 5 Z G o 5 p y f 4 4 O 7 6 a C 7 5 b q m J n F 1 b 3 Q 7 L C Z x d W 9 0 O + W f u u a 6 l i Z x d W 9 0 O y w m c X V v d D v m n I g m c X V v d D s s J n F 1 b 3 Q 7 6 Y C x 5 5 W q 5 Y + 3 J n F 1 b 3 Q 7 L C Z x d W 9 0 O + a b n O a X p S Z x d W 9 0 O y w m c X V v d D t u 5 p e l J n F 1 b 3 Q 7 L C Z x d W 9 0 O + m d n u W W t u a l r e a X p e a M r + a b v + i m j + W J h y Z x d W 9 0 O y w m c X V v d D v l h K r l h Y j l u q Y m c X V v d D s s J n F 1 b 3 Q 7 5 p y J 5 Y q 5 6 Z a L 5 a e L 5 p e l J n F 1 b 3 Q 7 L C Z x d W 9 0 O + a c i e W K u e e 1 g u S 6 h u a X p S Z x d W 9 0 O y w m c X V v d D v l g p n o g I M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a 3 l i 5 n k u I D o p q c v Q X V 0 b 1 J l b W 9 2 Z W R D b 2 x 1 b W 5 z M S 5 7 5 q W t 5 Y u Z S U Q s M H 0 m c X V v d D s s J n F 1 b 3 Q 7 U 2 V j d G l v b j E v 5 q W t 5 Y u Z 5 L i A 6 K a n L 0 F 1 d G 9 S Z W 1 v d m V k Q 2 9 s d W 1 u c z E u e + a l r e W L m e W Q j S w x f S Z x d W 9 0 O y w m c X V v d D t T Z W N 0 a W 9 u M S / m p a 3 l i 5 n k u I D o p q c v Q X V 0 b 1 J l b W 9 2 Z W R D b 2 x 1 b W 5 z M S 5 7 5 q W t 5 Y u Z 6 K m z 5 7 S w L D J 9 J n F 1 b 3 Q 7 L C Z x d W 9 0 O 1 N l Y 3 R p b 2 4 x L + a l r e W L m e S 4 g O i m p y 9 B d X R v U m V t b 3 Z l Z E N v b H V t b n M x L n v m p a 3 l i 5 n n q K 7 l i K U s M 3 0 m c X V v d D s s J n F 1 b 3 Q 7 U 2 V j d G l v b j E v 5 q W t 5 Y u Z 5 L i A 6 K a n L 0 F 1 d G 9 S Z W 1 v d m V k Q 2 9 s d W 1 u c z E u e + W R q O a c n + O D u + m g u + W 6 p i w 0 f S Z x d W 9 0 O y w m c X V v d D t T Z W N 0 a W 9 u M S / m p a 3 l i 5 n k u I D o p q c v Q X V 0 b 1 J l b W 9 2 Z W R D b 2 x 1 b W 5 z M S 5 7 5 Z + 6 5 r q W L D V 9 J n F 1 b 3 Q 7 L C Z x d W 9 0 O 1 N l Y 3 R p b 2 4 x L + a l r e W L m e S 4 g O i m p y 9 B d X R v U m V t b 3 Z l Z E N v b H V t b n M x L n v m n I g s N n 0 m c X V v d D s s J n F 1 b 3 Q 7 U 2 V j d G l v b j E v 5 q W t 5 Y u Z 5 L i A 6 K a n L 0 F 1 d G 9 S Z W 1 v d m V k Q 2 9 s d W 1 u c z E u e + m A s e e V q u W P t y w 3 f S Z x d W 9 0 O y w m c X V v d D t T Z W N 0 a W 9 u M S / m p a 3 l i 5 n k u I D o p q c v Q X V 0 b 1 J l b W 9 2 Z W R D b 2 x 1 b W 5 z M S 5 7 5 p u c 5 p e l L D h 9 J n F 1 b 3 Q 7 L C Z x d W 9 0 O 1 N l Y 3 R p b 2 4 x L + a l r e W L m e S 4 g O i m p y 9 B d X R v U m V t b 3 Z l Z E N v b H V t b n M x L n t u 5 p e l L D l 9 J n F 1 b 3 Q 7 L C Z x d W 9 0 O 1 N l Y 3 R p b 2 4 x L + a l r e W L m e S 4 g O i m p y 9 B d X R v U m V t b 3 Z l Z E N v b H V t b n M x L n v p n Z 7 l l r b m p a 3 m l 6 X m j K / m m 7 / o p o / l i Y c s M T B 9 J n F 1 b 3 Q 7 L C Z x d W 9 0 O 1 N l Y 3 R p b 2 4 x L + a l r e W L m e S 4 g O i m p y 9 B d X R v U m V t b 3 Z l Z E N v b H V t b n M x L n v l h K r l h Y j l u q Y s M T F 9 J n F 1 b 3 Q 7 L C Z x d W 9 0 O 1 N l Y 3 R p b 2 4 x L + a l r e W L m e S 4 g O i m p y 9 B d X R v U m V t b 3 Z l Z E N v b H V t b n M x L n v m n I n l i r n p l o v l p 4 v m l 6 U s M T J 9 J n F 1 b 3 Q 7 L C Z x d W 9 0 O 1 N l Y 3 R p b 2 4 x L + a l r e W L m e S 4 g O i m p y 9 B d X R v U m V t b 3 Z l Z E N v b H V t b n M x L n v m n I n l i r n n t Y L k u o b m l 6 U s M T N 9 J n F 1 b 3 Q 7 L C Z x d W 9 0 O 1 N l Y 3 R p b 2 4 x L + a l r e W L m e S 4 g O i m p y 9 B d X R v U m V t b 3 Z l Z E N v b H V t b n M x L n v l g p n o g I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m p a 3 l i 5 n k u I D o p q c v Q X V 0 b 1 J l b W 9 2 Z W R D b 2 x 1 b W 5 z M S 5 7 5 q W t 5 Y u Z S U Q s M H 0 m c X V v d D s s J n F 1 b 3 Q 7 U 2 V j d G l v b j E v 5 q W t 5 Y u Z 5 L i A 6 K a n L 0 F 1 d G 9 S Z W 1 v d m V k Q 2 9 s d W 1 u c z E u e + a l r e W L m e W Q j S w x f S Z x d W 9 0 O y w m c X V v d D t T Z W N 0 a W 9 u M S / m p a 3 l i 5 n k u I D o p q c v Q X V 0 b 1 J l b W 9 2 Z W R D b 2 x 1 b W 5 z M S 5 7 5 q W t 5 Y u Z 6 K m z 5 7 S w L D J 9 J n F 1 b 3 Q 7 L C Z x d W 9 0 O 1 N l Y 3 R p b 2 4 x L + a l r e W L m e S 4 g O i m p y 9 B d X R v U m V t b 3 Z l Z E N v b H V t b n M x L n v m p a 3 l i 5 n n q K 7 l i K U s M 3 0 m c X V v d D s s J n F 1 b 3 Q 7 U 2 V j d G l v b j E v 5 q W t 5 Y u Z 5 L i A 6 K a n L 0 F 1 d G 9 S Z W 1 v d m V k Q 2 9 s d W 1 u c z E u e + W R q O a c n + O D u + m g u + W 6 p i w 0 f S Z x d W 9 0 O y w m c X V v d D t T Z W N 0 a W 9 u M S / m p a 3 l i 5 n k u I D o p q c v Q X V 0 b 1 J l b W 9 2 Z W R D b 2 x 1 b W 5 z M S 5 7 5 Z + 6 5 r q W L D V 9 J n F 1 b 3 Q 7 L C Z x d W 9 0 O 1 N l Y 3 R p b 2 4 x L + a l r e W L m e S 4 g O i m p y 9 B d X R v U m V t b 3 Z l Z E N v b H V t b n M x L n v m n I g s N n 0 m c X V v d D s s J n F 1 b 3 Q 7 U 2 V j d G l v b j E v 5 q W t 5 Y u Z 5 L i A 6 K a n L 0 F 1 d G 9 S Z W 1 v d m V k Q 2 9 s d W 1 u c z E u e + m A s e e V q u W P t y w 3 f S Z x d W 9 0 O y w m c X V v d D t T Z W N 0 a W 9 u M S / m p a 3 l i 5 n k u I D o p q c v Q X V 0 b 1 J l b W 9 2 Z W R D b 2 x 1 b W 5 z M S 5 7 5 p u c 5 p e l L D h 9 J n F 1 b 3 Q 7 L C Z x d W 9 0 O 1 N l Y 3 R p b 2 4 x L + a l r e W L m e S 4 g O i m p y 9 B d X R v U m V t b 3 Z l Z E N v b H V t b n M x L n t u 5 p e l L D l 9 J n F 1 b 3 Q 7 L C Z x d W 9 0 O 1 N l Y 3 R p b 2 4 x L + a l r e W L m e S 4 g O i m p y 9 B d X R v U m V t b 3 Z l Z E N v b H V t b n M x L n v p n Z 7 l l r b m p a 3 m l 6 X m j K / m m 7 / o p o / l i Y c s M T B 9 J n F 1 b 3 Q 7 L C Z x d W 9 0 O 1 N l Y 3 R p b 2 4 x L + a l r e W L m e S 4 g O i m p y 9 B d X R v U m V t b 3 Z l Z E N v b H V t b n M x L n v l h K r l h Y j l u q Y s M T F 9 J n F 1 b 3 Q 7 L C Z x d W 9 0 O 1 N l Y 3 R p b 2 4 x L + a l r e W L m e S 4 g O i m p y 9 B d X R v U m V t b 3 Z l Z E N v b H V t b n M x L n v m n I n l i r n p l o v l p 4 v m l 6 U s M T J 9 J n F 1 b 3 Q 7 L C Z x d W 9 0 O 1 N l Y 3 R p b 2 4 x L + a l r e W L m e S 4 g O i m p y 9 B d X R v U m V t b 3 Z l Z E N v b H V t b n M x L n v m n I n l i r n n t Y L k u o b m l 6 U s M T N 9 J n F 1 b 3 Q 7 L C Z x d W 9 0 O 1 N l Y 3 R p b 2 4 x L + a l r e W L m e S 4 g O i m p y 9 B d X R v U m V t b 3 Z l Z E N v b H V t b n M x L n v l g p n o g I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J m M T I 0 N z U t N T g y M y 0 0 Z W F j L W J m N G Y t N W M z M 2 F m O T I w M T Y z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5 h d m l n Y X R p b 2 5 T d G V w T m F t Z S I g V m F s d W U 9 I n P j g 4 r j g 5 P j g r L j g 7 z j g r f j g 6 f j g 7 M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O C q + O D r O O D s + O D g O O D v C I g L z 4 8 R W 5 0 c n k g V H l w Z T 0 i R m l s b E x h c 3 R V c G R h d G V k I i B W Y W x 1 Z T 0 i Z D I w M j U t M D U t M z B U M T A 6 N D E 6 N T Q u M D k 2 N z I 3 M F o i I C 8 + P E V u d H J 5 I F R 5 c G U 9 I k Z p b G x D b 2 x 1 b W 5 U e X B l c y I g V m F s d W U 9 I n N D U U V H Q m d N R C I g L z 4 8 R W 5 0 c n k g V H l w Z T 0 i R m l s b E N v d W 5 0 I i B W Y W x 1 Z T 0 i b D E w O T Y i I C 8 + P E V u d H J 5 I F R 5 c G U 9 I k Z p b G x D b 2 x 1 b W 5 O Y W 1 l c y I g V m F s d W U 9 I n N b J n F 1 b 3 Q 7 5 b m 0 5 p y I 5 p e l J n F 1 b 3 Q 7 L C Z x d W 9 0 O + W W t u a l r e a X p e O D l e O D q e O C s C Z x d W 9 0 O y w m c X V v d D v l g p n o g I M m c X V v d D s s J n F 1 b 3 Q 7 5 p u c 5 p e l J n F 1 b 3 Q 7 L C Z x d W 9 0 O + W W t u a l r e a X p S Z x d W 9 0 O y w m c X V v d D v p g I b n r p f l l r b m p a 3 m l 6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C q + O D r O O D s + O D g O O D v C 9 B d X R v U m V t b 3 Z l Z E N v b H V t b n M x L n v l u b T m n I j m l 6 U s M H 0 m c X V v d D s s J n F 1 b 3 Q 7 U 2 V j d G l v b j E v 4 4 K r 4 4 O s 4 4 O z 4 4 O A 4 4 O 8 L 0 F 1 d G 9 S Z W 1 v d m V k Q 2 9 s d W 1 u c z E u e + W W t u a l r e a X p e O D l e O D q e O C s C w x f S Z x d W 9 0 O y w m c X V v d D t T Z W N 0 a W 9 u M S / j g q v j g 6 z j g 7 P j g 4 D j g 7 w v Q X V 0 b 1 J l b W 9 2 Z W R D b 2 x 1 b W 5 z M S 5 7 5 Y K Z 6 I C D L D J 9 J n F 1 b 3 Q 7 L C Z x d W 9 0 O 1 N l Y 3 R p b 2 4 x L + O C q + O D r O O D s + O D g O O D v C 9 B d X R v U m V t b 3 Z l Z E N v b H V t b n M x L n v m m 5 z m l 6 U s M 3 0 m c X V v d D s s J n F 1 b 3 Q 7 U 2 V j d G l v b j E v 4 4 K r 4 4 O s 4 4 O z 4 4 O A 4 4 O 8 L 0 F 1 d G 9 S Z W 1 v d m V k Q 2 9 s d W 1 u c z E u e + W W t u a l r e a X p S w 0 f S Z x d W 9 0 O y w m c X V v d D t T Z W N 0 a W 9 u M S / j g q v j g 6 z j g 7 P j g 4 D j g 7 w v Q X V 0 b 1 J l b W 9 2 Z W R D b 2 x 1 b W 5 z M S 5 7 6 Y C G 5 6 6 X 5 Z a 2 5 q W t 5 p e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O C q + O D r O O D s + O D g O O D v C 9 B d X R v U m V t b 3 Z l Z E N v b H V t b n M x L n v l u b T m n I j m l 6 U s M H 0 m c X V v d D s s J n F 1 b 3 Q 7 U 2 V j d G l v b j E v 4 4 K r 4 4 O s 4 4 O z 4 4 O A 4 4 O 8 L 0 F 1 d G 9 S Z W 1 v d m V k Q 2 9 s d W 1 u c z E u e + W W t u a l r e a X p e O D l e O D q e O C s C w x f S Z x d W 9 0 O y w m c X V v d D t T Z W N 0 a W 9 u M S / j g q v j g 6 z j g 7 P j g 4 D j g 7 w v Q X V 0 b 1 J l b W 9 2 Z W R D b 2 x 1 b W 5 z M S 5 7 5 Y K Z 6 I C D L D J 9 J n F 1 b 3 Q 7 L C Z x d W 9 0 O 1 N l Y 3 R p b 2 4 x L + O C q + O D r O O D s + O D g O O D v C 9 B d X R v U m V t b 3 Z l Z E N v b H V t b n M x L n v m m 5 z m l 6 U s M 3 0 m c X V v d D s s J n F 1 b 3 Q 7 U 2 V j d G l v b j E v 4 4 K r 4 4 O s 4 4 O z 4 4 O A 4 4 O 8 L 0 F 1 d G 9 S Z W 1 v d m V k Q 2 9 s d W 1 u c z E u e + W W t u a l r e a X p S w 0 f S Z x d W 9 0 O y w m c X V v d D t T Z W N 0 a W 9 u M S / j g q v j g 6 z j g 7 P j g 4 D j g 7 w v Q X V 0 b 1 J l b W 9 2 Z W R D b 2 x 1 b W 5 z M S 5 7 6 Y C G 5 6 6 X 5 Z a 2 5 q W t 5 p e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I l Q j k l R T M l O D M l O D g l R T M l O D I l Q j E l R T M l O D M l Q k M l R T M l O D I l Q j k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F j N j U z N 2 M t N z Z h M y 0 0 N W R h L T k 4 N W U t N T B i N D h j N z V h N W Q 4 I i A v P j x F b n R y e S B U e X B l P S J G a W x s T G F z d F V w Z G F 0 Z W Q i I F Z h b H V l P S J k M j A y N S 0 w N S 0 z M F Q x M D o 0 M T o 1 M y 4 w M D Y z N j E x W i I g L z 4 8 R W 5 0 c n k g V H l w Z T 0 i U m V z d W x 0 V H l w Z S I g V m F s d W U 9 I n N U Y W J s Z S I g L z 4 8 R W 5 0 c n k g V H l w Z T 0 i T m F 2 a W d h d G l v b l N 0 Z X B O Y W 1 l I i B W Y W x 1 Z T 0 i c + O D i u O D k + O C s u O D v O O C t + O D p + O D s y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4 4 O G 4 4 K 5 4 4 O I 4 4 K x 4 4 O 8 4 4 K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l H Q X d Z R y I g L z 4 8 R W 5 0 c n k g V H l w Z T 0 i R m l s b E N v d W 5 0 I i B W Y W x 1 Z T 0 i b D E 2 N C I g L z 4 8 R W 5 0 c n k g V H l w Z T 0 i R m l s b E N v b H V t b k 5 h b W V z I i B W Y W x 1 Z T 0 i c 1 s m c X V v d D v j g 4 b j g r n j g 4 h J R C Z x d W 9 0 O y w m c X V v d D v j g 4 b j g r n j g 4 j l h o X l r r k m c X V v d D s s J n F 1 b 3 Q 7 5 Y W l 5 Y q b 4 4 O H 4 4 O 8 4 4 K / J n F 1 b 3 Q 7 L C Z x d W 9 0 O + O D h u O C u e O D i O W v v u i x o e a l r e W L m U l E J n F 1 b 3 Q 7 L C Z x d W 9 0 O + a c n + W + h e e 1 k O a e n C Z x d W 9 0 O y w m c X V v d D v l i K T l r p r l n 7 r m u p Y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C u e O D i O O C s e O D v O O C u S 9 B d X R v U m V t b 3 Z l Z E N v b H V t b n M x L n v j g 4 b j g r n j g 4 h J R C w w f S Z x d W 9 0 O y w m c X V v d D t T Z W N 0 a W 9 u M S / j g 4 b j g r n j g 4 j j g r H j g 7 z j g r k v Q X V 0 b 1 J l b W 9 2 Z W R D b 2 x 1 b W 5 z M S 5 7 4 4 O G 4 4 K 5 4 4 O I 5 Y a F 5 a 6 5 L D F 9 J n F 1 b 3 Q 7 L C Z x d W 9 0 O 1 N l Y 3 R p b 2 4 x L + O D h u O C u e O D i O O C s e O D v O O C u S 9 B d X R v U m V t b 3 Z l Z E N v b H V t b n M x L n v l h a X l i p v j g 4 f j g 7 z j g r 8 s M n 0 m c X V v d D s s J n F 1 b 3 Q 7 U 2 V j d G l v b j E v 4 4 O G 4 4 K 5 4 4 O I 4 4 K x 4 4 O 8 4 4 K 5 L 0 F 1 d G 9 S Z W 1 v d m V k Q 2 9 s d W 1 u c z E u e + O D h u O C u e O D i O W v v u i x o e a l r e W L m U l E L D N 9 J n F 1 b 3 Q 7 L C Z x d W 9 0 O 1 N l Y 3 R p b 2 4 x L + O D h u O C u e O D i O O C s e O D v O O C u S 9 B d X R v U m V t b 3 Z l Z E N v b H V t b n M x L n v m n J / l v o X n t Z D m n p w s N H 0 m c X V v d D s s J n F 1 b 3 Q 7 U 2 V j d G l v b j E v 4 4 O G 4 4 K 5 4 4 O I 4 4 K x 4 4 O 8 4 4 K 5 L 0 F 1 d G 9 S Z W 1 v d m V k Q 2 9 s d W 1 u c z E u e + W I p O W u m u W f u u a 6 l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j g 4 b j g r n j g 4 j j g r H j g 7 z j g r k v Q X V 0 b 1 J l b W 9 2 Z W R D b 2 x 1 b W 5 z M S 5 7 4 4 O G 4 4 K 5 4 4 O I S U Q s M H 0 m c X V v d D s s J n F 1 b 3 Q 7 U 2 V j d G l v b j E v 4 4 O G 4 4 K 5 4 4 O I 4 4 K x 4 4 O 8 4 4 K 5 L 0 F 1 d G 9 S Z W 1 v d m V k Q 2 9 s d W 1 u c z E u e + O D h u O C u e O D i O W G h e W u u S w x f S Z x d W 9 0 O y w m c X V v d D t T Z W N 0 a W 9 u M S / j g 4 b j g r n j g 4 j j g r H j g 7 z j g r k v Q X V 0 b 1 J l b W 9 2 Z W R D b 2 x 1 b W 5 z M S 5 7 5 Y W l 5 Y q b 4 4 O H 4 4 O 8 4 4 K / L D J 9 J n F 1 b 3 Q 7 L C Z x d W 9 0 O 1 N l Y 3 R p b 2 4 x L + O D h u O C u e O D i O O C s e O D v O O C u S 9 B d X R v U m V t b 3 Z l Z E N v b H V t b n M x L n v j g 4 b j g r n j g 4 j l r 7 7 o s a H m p a 3 l i 5 l J R C w z f S Z x d W 9 0 O y w m c X V v d D t T Z W N 0 a W 9 u M S / j g 4 b j g r n j g 4 j j g r H j g 7 z j g r k v Q X V 0 b 1 J l b W 9 2 Z W R D b 2 x 1 b W 5 z M S 5 7 5 p y f 5 b 6 F 5 7 W Q 5 p 6 c L D R 9 J n F 1 b 3 Q 7 L C Z x d W 9 0 O 1 N l Y 3 R p b 2 4 x L + O D h u O C u e O D i O O C s e O D v O O C u S 9 B d X R v U m V t b 3 Z l Z E N v b H V t b n M x L n v l i K T l r p r l n 7 r m u p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S V B R C V F N S U 4 Q i U 5 O S V F N C V C O C U 4 M C V F O C V B N i V B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U l Q U Q l R T U l O E I l O T k l R T Q l Q j g l O D A l R T g l Q T Y l Q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1 J U F E J U U 1 J T h C J T k 5 J U U 0 J U I 4 J T g w J U U 4 J U E 2 J U E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B Q i V F M y U 4 M y V B Q y V F M y U 4 M y V C M y V F M y U 4 M y U 4 M C V F M y U 4 M y V C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I l Q U I l R T M l O D M l Q U M l R T M l O D M l Q j M l R T M l O D M l O D A l R T M l O D M l Q k M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y J U F C J U U z J T g z J U F D J U U z J T g z J U I z J U U z J T g z J T g w J U U z J T g z J U J D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i V C O S V F M y U 4 M y U 4 O C V F M y U 4 M i V C M S V F M y U 4 M y V C Q y V F M y U 4 M i V C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I l Q j k l R T M l O D M l O D g l R T M l O D I l Q j E l R T M l O D M l Q k M l R T M l O D I l Q j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y J U I 5 J U U z J T g z J T g 4 J U U z J T g y J U I x J U U z J T g z J U J D J U U z J T g y J U I 5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1 n j Q / X 7 g E a A C z N i Q 1 q s c A A A A A A C A A A A A A A Q Z g A A A A E A A C A A A A C 1 9 T x K + m 2 b 4 b c E o f K M x g c j Q + U 6 L h L p u i V 3 r U C u y Z X v S w A A A A A O g A A A A A I A A C A A A A A a B r C l K K Q p V U q z k 9 V n O M x Y 2 N m r U 7 X 0 c 4 3 l i 1 Y Q j e 5 n o 1 A A A A D 6 2 6 g U c f R p s + 9 e 1 O j F G f E z l l l 7 m p 9 B w 5 N O N E z T s k q p f p j R X S V H w w + M O n M X W 8 / w V u N 0 N W a V U l 3 a N C K w v a s y Q V V r j a q B / L T S F M t a y W 8 i y u s d F U A A A A A U q J z g x H i 0 / z 5 j d I 0 A B K + S M P r S z t H j 2 i s j 1 r 6 h A 8 K 5 N P O s 7 U 8 r V r M z G T N b A t C x 8 p I 4 8 o b S s l j V X E g O f S w Z v a T E < / D a t a M a s h u p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mi�R N���0�0�0�0�0�0�0�0�0�0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 mi�RI D < / s t r i n g > < / k e y > < v a l u e > < i n t > 8 8 < / i n t > < / v a l u e > < / i t e m > < i t e m > < k e y > < s t r i n g > mi�RT< / s t r i n g > < / k e y > < v a l u e > < i n t > 8 8 < / i n t > < / v a l u e > < / i t e m > < i t e m > < k e y > < s t r i n g > mi�Rs�0}< / s t r i n g > < / k e y > < v a l u e > < i n t > 1 0 3 < / i n t > < / v a l u e > < / i t e m > < i t e m > < k e y > < s t r i n g > mi�R.z%R< / s t r i n g > < / k e y > < v a l u e > < i n t > 1 0 3 < / i n t > < / v a l u e > < / i t e m > < i t e m > < k e y > < s t r i n g > hTg�0;��^< / s t r i n g > < / k e y > < v a l u e > < i n t > 1 1 8 < / i n t > < / v a l u e > < / i t e m > < i t e m > < k e y > < s t r i n g > �W�n< / s t r i n g > < / k e y > < v a l u e > < i n t > 7 3 < / i n t > < / v a l u e > < / i t e m > < i t e m > < k e y > < s t r i n g > g< / s t r i n g > < / k e y > < v a l u e > < i n t > 5 8 < / i n t > < / v a l u e > < / i t e m > < i t e m > < k e y > < s t r i n g > 1�ju�S< / s t r i n g > < / k e y > < v a l u e > < i n t > 8 8 < / i n t > < / v a l u e > < / i t e m > < i t e m > < k e y > < s t r i n g > �f�e< / s t r i n g > < / k e y > < v a l u e > < i n t > 7 3 < / i n t > < / v a l u e > < / i t e m > < i t e m > < k e y > < s t r i n g > n �e< / s t r i n g > < / k e y > < v a l u e > < i n t > 6 7 < / i n t > < / v a l u e > < / i t e m > < i t e m > < k e y > < s t r i n g > ^��Umi�e/c�f��GR< / s t r i n g > < / k e y > < v a l u e > < i n t > 1 6 3 < / i n t > < / v a l u e > < / i t e m > < i t e m > < k e y > < s t r i n g > *QHQ�^< / s t r i n g > < / k e y > < v a l u e > < i n t > 8 8 < / i n t > < / v a l u e > < / i t e m > < i t e m > < k e y > < s t r i n g > 	g�R���Y�e< / s t r i n g > < / k e y > < v a l u e > < i n t > 1 1 8 < / i n t > < / v a l u e > < / i t e m > < i t e m > < k e y > < s t r i n g > 	g�RB}�N�e< / s t r i n g > < / k e y > < v a l u e > < i n t > 1 1 8 < / i n t > < / v a l u e > < / i t e m > < i t e m > < k e y > < s t r i n g > �P�< / s t r i n g > < / k e y > < v a l u e > < i n t > 7 3 < / i n t > < / v a l u e > < / i t e m > < / C o l u m n W i d t h s > < C o l u m n D i s p l a y I n d e x > < i t e m > < k e y > < s t r i n g > mi�RI D < / s t r i n g > < / k e y > < v a l u e > < i n t > 0 < / i n t > < / v a l u e > < / i t e m > < i t e m > < k e y > < s t r i n g > mi�RT< / s t r i n g > < / k e y > < v a l u e > < i n t > 1 < / i n t > < / v a l u e > < / i t e m > < i t e m > < k e y > < s t r i n g > mi�Rs�0}< / s t r i n g > < / k e y > < v a l u e > < i n t > 2 < / i n t > < / v a l u e > < / i t e m > < i t e m > < k e y > < s t r i n g > mi�R.z%R< / s t r i n g > < / k e y > < v a l u e > < i n t > 3 < / i n t > < / v a l u e > < / i t e m > < i t e m > < k e y > < s t r i n g > hTg�0;��^< / s t r i n g > < / k e y > < v a l u e > < i n t > 4 < / i n t > < / v a l u e > < / i t e m > < i t e m > < k e y > < s t r i n g > �W�n< / s t r i n g > < / k e y > < v a l u e > < i n t > 5 < / i n t > < / v a l u e > < / i t e m > < i t e m > < k e y > < s t r i n g > g< / s t r i n g > < / k e y > < v a l u e > < i n t > 6 < / i n t > < / v a l u e > < / i t e m > < i t e m > < k e y > < s t r i n g > 1�ju�S< / s t r i n g > < / k e y > < v a l u e > < i n t > 7 < / i n t > < / v a l u e > < / i t e m > < i t e m > < k e y > < s t r i n g > �f�e< / s t r i n g > < / k e y > < v a l u e > < i n t > 8 < / i n t > < / v a l u e > < / i t e m > < i t e m > < k e y > < s t r i n g > n �e< / s t r i n g > < / k e y > < v a l u e > < i n t > 9 < / i n t > < / v a l u e > < / i t e m > < i t e m > < k e y > < s t r i n g > ^��Umi�e/c�f��GR< / s t r i n g > < / k e y > < v a l u e > < i n t > 1 0 < / i n t > < / v a l u e > < / i t e m > < i t e m > < k e y > < s t r i n g > *QHQ�^< / s t r i n g > < / k e y > < v a l u e > < i n t > 1 1 < / i n t > < / v a l u e > < / i t e m > < i t e m > < k e y > < s t r i n g > 	g�R���Y�e< / s t r i n g > < / k e y > < v a l u e > < i n t > 1 2 < / i n t > < / v a l u e > < / i t e m > < i t e m > < k e y > < s t r i n g > 	g�RB}�N�e< / s t r i n g > < / k e y > < v a l u e > < i n t > 1 3 < / i n t > < / v a l u e > < / i t e m > < i t e m > < k e y > < s t r i n g > �P�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scriptIds xmlns="http://schemas.microsoft.com/office/extensibility/maker/v1.0" id="script-ids-node-id">
  <scriptId id="ms-officescript%3A%2F%2Fonedrive_business_itemlink%2F01EDFB4FHJTY5JHBZGFBDLAT6XXNB6LIGM:ms-officescript%3A%2F%2Fonedrive_business_sharinglink%2Fu!aHR0cHM6Ly9ta3V3YW4tbXkuc2hhcmVwb2ludC5jb20vOnU6L3AvbWstc3lzdGVtL0VlbWVPcE9ISmloR3NFX1h1MFBsb013QnJLUE5jZlVXamVjQjcydlAtNlkya2c"/>
  <scriptId xmlns="" id="ms-officescript%3A%2F%2Fsharepoint_itemlink%2Fb!jmtPAMAjEUifnstqf4-SvemUBOw_lQBOvsbKsdR9AjLOXIB73mp6QpVxcnUvH-Wx%2F01ANS2OEC5VBC2AD5TVNCLAVFMILAEVC7S:ms-officescript%3A%2F%2Fsharepoint_sharinglink%2Fu!aHR0cHM6Ly9ta3V3YW4uc2hhcmVwb2ludC5jb20vOnU6L3MvbXlfdGVhbS9FVjJvUmFBUHM2dEVzRlNzUXNCS2lfSUJtYlFvYmhqWXJrY2twcldSZmo2SmVR"/>
</scriptId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 mi�R N���0�0�0�0�0�0�0�0�0�0_ _ 2 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 mi�R N���0�0�0�0�0�0�0�0�0�0_ _ 2 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 C o l u m n s \ mi�RI D < / K e y > < / D i a g r a m O b j e c t K e y > < D i a g r a m O b j e c t K e y > < K e y > C o l u m n s \ mi�RT< / K e y > < / D i a g r a m O b j e c t K e y > < D i a g r a m O b j e c t K e y > < K e y > C o l u m n s \ mi�Rs�0}< / K e y > < / D i a g r a m O b j e c t K e y > < D i a g r a m O b j e c t K e y > < K e y > C o l u m n s \ mi�R.z%R< / K e y > < / D i a g r a m O b j e c t K e y > < D i a g r a m O b j e c t K e y > < K e y > C o l u m n s \ hTg�0;��^< / K e y > < / D i a g r a m O b j e c t K e y > < D i a g r a m O b j e c t K e y > < K e y > C o l u m n s \ �W�n< / K e y > < / D i a g r a m O b j e c t K e y > < D i a g r a m O b j e c t K e y > < K e y > C o l u m n s \ g< / K e y > < / D i a g r a m O b j e c t K e y > < D i a g r a m O b j e c t K e y > < K e y > C o l u m n s \ 1�ju�S< / K e y > < / D i a g r a m O b j e c t K e y > < D i a g r a m O b j e c t K e y > < K e y > C o l u m n s \ �f�e< / K e y > < / D i a g r a m O b j e c t K e y > < D i a g r a m O b j e c t K e y > < K e y > C o l u m n s \ n �e< / K e y > < / D i a g r a m O b j e c t K e y > < D i a g r a m O b j e c t K e y > < K e y > C o l u m n s \ ^��Umi�e/c�f��GR< / K e y > < / D i a g r a m O b j e c t K e y > < D i a g r a m O b j e c t K e y > < K e y > C o l u m n s \ *QHQ�^< / K e y > < / D i a g r a m O b j e c t K e y > < D i a g r a m O b j e c t K e y > < K e y > C o l u m n s \ 	g�R���Y�e< / K e y > < / D i a g r a m O b j e c t K e y > < D i a g r a m O b j e c t K e y > < K e y > C o l u m n s \ 	g�RB}�N�e< / K e y > < / D i a g r a m O b j e c t K e y > < D i a g r a m O b j e c t K e y > < K e y > C o l u m n s \ �P�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 C o l u m n s \ mi�RI D 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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 C o l u m n s \ mi�Rs�0}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 C o l u m n s \ mi�R.z%R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 C o l u m n s \ hTg�0;��^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 C o l u m n s \ �W�n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 C o l u m n s \ 1�ju�S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 C o l u m n s \ �f�e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 C o l u m n s \ n �e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 C o l u m n s \ ^��Umi�e/c�f��GR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 C o l u m n s \ *QHQ�^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g�R���Y�e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	g�RB}�N�e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 C o l u m n s \ �P�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63174DFE2DC524FA711CA2663C4DB24" ma:contentTypeVersion="5" ma:contentTypeDescription="新しいドキュメントを作成します。" ma:contentTypeScope="" ma:versionID="d91fc00c39ffc28d29ada918a01792d2">
  <xsd:schema xmlns:xsd="http://www.w3.org/2001/XMLSchema" xmlns:xs="http://www.w3.org/2001/XMLSchema" xmlns:p="http://schemas.microsoft.com/office/2006/metadata/properties" xmlns:ns2="7b805cce-6ade-427a-9571-72752f1fe5b1" targetNamespace="http://schemas.microsoft.com/office/2006/metadata/properties" ma:root="true" ma:fieldsID="49544cb6fd6b97e5644ac7c094fc42e5" ns2:_="">
    <xsd:import namespace="7b805cce-6ade-427a-9571-72752f1fe5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05cce-6ade-427a-9571-72752f1fe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 mi�R N���0�0�0�0�0�0�0�0�0�0_ _ 2 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5A824E8-8AE4-435F-99D9-3EA5F40428AE}"/>
</file>

<file path=customXml/itemProps10.xml><?xml version="1.0" encoding="utf-8"?>
<ds:datastoreItem xmlns:ds="http://schemas.openxmlformats.org/officeDocument/2006/customXml" ds:itemID="{7645B53F-C822-4C75-9034-E1886BDE31AC}"/>
</file>

<file path=customXml/itemProps11.xml><?xml version="1.0" encoding="utf-8"?>
<ds:datastoreItem xmlns:ds="http://schemas.openxmlformats.org/officeDocument/2006/customXml" ds:itemID="{D28EF2AA-D339-4F4A-A32A-37192CA9AFC6}"/>
</file>

<file path=customXml/itemProps12.xml><?xml version="1.0" encoding="utf-8"?>
<ds:datastoreItem xmlns:ds="http://schemas.openxmlformats.org/officeDocument/2006/customXml" ds:itemID="{7DAB99EB-C632-46DD-9C57-8BA086A4A1B8}"/>
</file>

<file path=customXml/itemProps13.xml><?xml version="1.0" encoding="utf-8"?>
<ds:datastoreItem xmlns:ds="http://schemas.openxmlformats.org/officeDocument/2006/customXml" ds:itemID="{EEE60914-685D-4423-9963-803122706B50}"/>
</file>

<file path=customXml/itemProps14.xml><?xml version="1.0" encoding="utf-8"?>
<ds:datastoreItem xmlns:ds="http://schemas.openxmlformats.org/officeDocument/2006/customXml" ds:itemID="{A1A683A6-D32B-42DB-9D1D-78AEFB9A56F3}"/>
</file>

<file path=customXml/itemProps15.xml><?xml version="1.0" encoding="utf-8"?>
<ds:datastoreItem xmlns:ds="http://schemas.openxmlformats.org/officeDocument/2006/customXml" ds:itemID="{D21D68BC-18DA-4DF5-AF04-B482509CB53E}"/>
</file>

<file path=customXml/itemProps16.xml><?xml version="1.0" encoding="utf-8"?>
<ds:datastoreItem xmlns:ds="http://schemas.openxmlformats.org/officeDocument/2006/customXml" ds:itemID="{96733117-D4FF-4917-995C-E1D7F63A7D64}"/>
</file>

<file path=customXml/itemProps17.xml><?xml version="1.0" encoding="utf-8"?>
<ds:datastoreItem xmlns:ds="http://schemas.openxmlformats.org/officeDocument/2006/customXml" ds:itemID="{95735BC7-64BD-44EC-8A15-1F6F5B24E1E3}"/>
</file>

<file path=customXml/itemProps18.xml><?xml version="1.0" encoding="utf-8"?>
<ds:datastoreItem xmlns:ds="http://schemas.openxmlformats.org/officeDocument/2006/customXml" ds:itemID="{55613AF2-3D44-492A-A974-AF9AA8F444C7}"/>
</file>

<file path=customXml/itemProps19.xml><?xml version="1.0" encoding="utf-8"?>
<ds:datastoreItem xmlns:ds="http://schemas.openxmlformats.org/officeDocument/2006/customXml" ds:itemID="{FBC95BF1-88CA-4B48-9EE4-8A157515E775}"/>
</file>

<file path=customXml/itemProps2.xml><?xml version="1.0" encoding="utf-8"?>
<ds:datastoreItem xmlns:ds="http://schemas.openxmlformats.org/officeDocument/2006/customXml" ds:itemID="{74888EBF-B1A4-49DA-BE70-EDFDAB617547}"/>
</file>

<file path=customXml/itemProps20.xml><?xml version="1.0" encoding="utf-8"?>
<ds:datastoreItem xmlns:ds="http://schemas.openxmlformats.org/officeDocument/2006/customXml" ds:itemID="{E72F249A-9160-4043-A2C2-08093AC86C55}"/>
</file>

<file path=customXml/itemProps21.xml><?xml version="1.0" encoding="utf-8"?>
<ds:datastoreItem xmlns:ds="http://schemas.openxmlformats.org/officeDocument/2006/customXml" ds:itemID="{5D12DF75-2898-4ED8-8A3E-1D4683F6C75F}"/>
</file>

<file path=customXml/itemProps3.xml><?xml version="1.0" encoding="utf-8"?>
<ds:datastoreItem xmlns:ds="http://schemas.openxmlformats.org/officeDocument/2006/customXml" ds:itemID="{29A65C9B-FD44-46CA-89E5-941BB1F2ECE6}"/>
</file>

<file path=customXml/itemProps4.xml><?xml version="1.0" encoding="utf-8"?>
<ds:datastoreItem xmlns:ds="http://schemas.openxmlformats.org/officeDocument/2006/customXml" ds:itemID="{C2A587A4-F5E7-4084-9A48-371BA80B64E9}"/>
</file>

<file path=customXml/itemProps5.xml><?xml version="1.0" encoding="utf-8"?>
<ds:datastoreItem xmlns:ds="http://schemas.openxmlformats.org/officeDocument/2006/customXml" ds:itemID="{86CE4F7A-CBF2-4DA0-A928-800FFD4B5937}"/>
</file>

<file path=customXml/itemProps6.xml><?xml version="1.0" encoding="utf-8"?>
<ds:datastoreItem xmlns:ds="http://schemas.openxmlformats.org/officeDocument/2006/customXml" ds:itemID="{8A1ACA1E-C332-449A-8522-489D60FA8DFC}"/>
</file>

<file path=customXml/itemProps7.xml><?xml version="1.0" encoding="utf-8"?>
<ds:datastoreItem xmlns:ds="http://schemas.openxmlformats.org/officeDocument/2006/customXml" ds:itemID="{D5FA8DD3-5F04-42BD-A2E7-52D6E9C21204}"/>
</file>

<file path=customXml/itemProps8.xml><?xml version="1.0" encoding="utf-8"?>
<ds:datastoreItem xmlns:ds="http://schemas.openxmlformats.org/officeDocument/2006/customXml" ds:itemID="{10813687-77B9-4030-8A35-81C4AD585A87}"/>
</file>

<file path=customXml/itemProps9.xml><?xml version="1.0" encoding="utf-8"?>
<ds:datastoreItem xmlns:ds="http://schemas.openxmlformats.org/officeDocument/2006/customXml" ds:itemID="{0AFB8183-EB88-44AB-8A59-2A402291A6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Mitsuyoshi Kuwa</dc:creator>
  <cp:keywords/>
  <dc:description/>
  <cp:lastModifiedBy>MK-System</cp:lastModifiedBy>
  <cp:revision/>
  <dcterms:created xsi:type="dcterms:W3CDTF">2015-06-05T18:19:34Z</dcterms:created>
  <dcterms:modified xsi:type="dcterms:W3CDTF">2025-05-30T12:32:45Z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0x010100E63174DFE2DC524FA711CA2663C4DB24</vt:lpwstr>
  </property>
</Properties>
</file>