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VI sem Project\"/>
    </mc:Choice>
  </mc:AlternateContent>
  <xr:revisionPtr revIDLastSave="0" documentId="13_ncr:1_{7C710433-30D2-4929-B69B-DC018AE7CF22}" xr6:coauthVersionLast="47" xr6:coauthVersionMax="47" xr10:uidLastSave="{00000000-0000-0000-0000-000000000000}"/>
  <bookViews>
    <workbookView xWindow="-108" yWindow="-108" windowWidth="23256" windowHeight="12456" xr2:uid="{32936B6B-BDA6-4E59-B23B-64FEFEAA8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7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8" i="1"/>
  <c r="I249" i="1"/>
  <c r="I250" i="1"/>
  <c r="I251" i="1"/>
  <c r="I6" i="1"/>
</calcChain>
</file>

<file path=xl/sharedStrings.xml><?xml version="1.0" encoding="utf-8"?>
<sst xmlns="http://schemas.openxmlformats.org/spreadsheetml/2006/main" count="997" uniqueCount="754">
  <si>
    <t>CUSTOMER ID</t>
  </si>
  <si>
    <t>Full name</t>
  </si>
  <si>
    <t>DOB</t>
  </si>
  <si>
    <t>C001</t>
  </si>
  <si>
    <t>Arjun Sharma</t>
  </si>
  <si>
    <t>Savings</t>
  </si>
  <si>
    <t>arjun.sharma@gmail.com</t>
  </si>
  <si>
    <t>C002</t>
  </si>
  <si>
    <t>Priya Kapoor</t>
  </si>
  <si>
    <t>Current</t>
  </si>
  <si>
    <t>priya.kapoor@yahoo.com</t>
  </si>
  <si>
    <t>C003</t>
  </si>
  <si>
    <t>Rahul Verma</t>
  </si>
  <si>
    <t>rahul.verma@outlook.com</t>
  </si>
  <si>
    <t>C004</t>
  </si>
  <si>
    <t>Neha Singh</t>
  </si>
  <si>
    <t>Fixed Deposit</t>
  </si>
  <si>
    <t>neha.singh@gmail.com</t>
  </si>
  <si>
    <t>C005</t>
  </si>
  <si>
    <t>Vikram Patel</t>
  </si>
  <si>
    <t>vikram.patel@live.com</t>
  </si>
  <si>
    <t>C006</t>
  </si>
  <si>
    <t>Anita Desai</t>
  </si>
  <si>
    <t>anita.desai@gmail.com</t>
  </si>
  <si>
    <t>C007</t>
  </si>
  <si>
    <t>Karan Malhotra</t>
  </si>
  <si>
    <t>karan.malhotra@yahoo.com</t>
  </si>
  <si>
    <t>C008</t>
  </si>
  <si>
    <t>Shalini Rao</t>
  </si>
  <si>
    <t>shalini.rao@outlook.com</t>
  </si>
  <si>
    <t>C009</t>
  </si>
  <si>
    <t>Deepak Gupta</t>
  </si>
  <si>
    <t>deepak.gupta@gmail.com</t>
  </si>
  <si>
    <t>C010</t>
  </si>
  <si>
    <t>Meera Nair</t>
  </si>
  <si>
    <t>meera.nair@live.com</t>
  </si>
  <si>
    <t>C011</t>
  </si>
  <si>
    <t>Ravi Kumar</t>
  </si>
  <si>
    <t>ravi.kumar@yahoo.com</t>
  </si>
  <si>
    <t>C012</t>
  </si>
  <si>
    <t>Sneha Reddy</t>
  </si>
  <si>
    <t>sneha.reddy@gmail.com</t>
  </si>
  <si>
    <t>C013</t>
  </si>
  <si>
    <t>Amit Joshi</t>
  </si>
  <si>
    <t>amit.joshi@outlook.com</t>
  </si>
  <si>
    <t>C014</t>
  </si>
  <si>
    <t>Pooja Mehra</t>
  </si>
  <si>
    <t>pooja.mehra@gmail.com</t>
  </si>
  <si>
    <t>C015</t>
  </si>
  <si>
    <t>Suresh Iyer</t>
  </si>
  <si>
    <t>suresh.iyer@yahoo.com</t>
  </si>
  <si>
    <t>C016</t>
  </si>
  <si>
    <t>Kavita Sharma</t>
  </si>
  <si>
    <t>kavita.sharma@live.com</t>
  </si>
  <si>
    <t>C017</t>
  </si>
  <si>
    <t>Rohit Singh</t>
  </si>
  <si>
    <t>rohit.singh@gmail.com</t>
  </si>
  <si>
    <t>C018</t>
  </si>
  <si>
    <t>Anjali Kapoor</t>
  </si>
  <si>
    <t>anjali.kapoor@outlook.com</t>
  </si>
  <si>
    <t>C019</t>
  </si>
  <si>
    <t>Manish Patel</t>
  </si>
  <si>
    <t>manish.patel@yahoo.com</t>
  </si>
  <si>
    <t>C020</t>
  </si>
  <si>
    <t>Divya Rao</t>
  </si>
  <si>
    <t>divya.rao@gmail.com</t>
  </si>
  <si>
    <t>C021</t>
  </si>
  <si>
    <t>Nikhil Verma</t>
  </si>
  <si>
    <t>nikhil.verma@live.com</t>
  </si>
  <si>
    <t>C022</t>
  </si>
  <si>
    <t>Shweta Nair</t>
  </si>
  <si>
    <t>shweta.nair@gmail.com</t>
  </si>
  <si>
    <t>C023</t>
  </si>
  <si>
    <t>Alok Gupta</t>
  </si>
  <si>
    <t>alok.gupta@yahoo.com</t>
  </si>
  <si>
    <t>C024</t>
  </si>
  <si>
    <t>Tanuja Reddy</t>
  </si>
  <si>
    <t>tanuja.reddy@outlook.com</t>
  </si>
  <si>
    <t>C025</t>
  </si>
  <si>
    <t>Varun Malhotra</t>
  </si>
  <si>
    <t>varun.malhotra@gmail.com</t>
  </si>
  <si>
    <t>C026</t>
  </si>
  <si>
    <t>Preeti Joshi</t>
  </si>
  <si>
    <t>preeti.joshi@live.com</t>
  </si>
  <si>
    <t>C027</t>
  </si>
  <si>
    <t>Sachin Iyer</t>
  </si>
  <si>
    <t>sachin.iyer@yahoo.com</t>
  </si>
  <si>
    <t>C028</t>
  </si>
  <si>
    <t>Radhika Sharma</t>
  </si>
  <si>
    <t>radhika.sharma@gmail.com</t>
  </si>
  <si>
    <t>C029</t>
  </si>
  <si>
    <t>Abhishek Singh</t>
  </si>
  <si>
    <t>abhishek.singh@outlook.com</t>
  </si>
  <si>
    <t>C030</t>
  </si>
  <si>
    <t>Monika Kapoor</t>
  </si>
  <si>
    <t>monika.kapoor@gmail.com</t>
  </si>
  <si>
    <t>C031</t>
  </si>
  <si>
    <t>Vivek Patel</t>
  </si>
  <si>
    <t>vivek.patel@yahoo.com</t>
  </si>
  <si>
    <t>C032</t>
  </si>
  <si>
    <t>Swati Rao</t>
  </si>
  <si>
    <t>swati.rao@live.com</t>
  </si>
  <si>
    <t>C033</t>
  </si>
  <si>
    <t>Harish Nair</t>
  </si>
  <si>
    <t>harish.nair@gmail.com</t>
  </si>
  <si>
    <t>C034</t>
  </si>
  <si>
    <t>Geeta Gupta</t>
  </si>
  <si>
    <t>geeta.gupta@outlook.com</t>
  </si>
  <si>
    <t>C035</t>
  </si>
  <si>
    <t>Prateek Reddy</t>
  </si>
  <si>
    <t>prateek.reddy@yahoo.com</t>
  </si>
  <si>
    <t>C036</t>
  </si>
  <si>
    <t>Anu Malhotra</t>
  </si>
  <si>
    <t>anu.malhotra@gmail.com</t>
  </si>
  <si>
    <t>C037</t>
  </si>
  <si>
    <t>Rajesh Joshi</t>
  </si>
  <si>
    <t>rajesh.joshi@live.com</t>
  </si>
  <si>
    <t>C038</t>
  </si>
  <si>
    <t>Simran Iyer</t>
  </si>
  <si>
    <t>simran.iyer@gmail.com</t>
  </si>
  <si>
    <t>C039</t>
  </si>
  <si>
    <t>Yogesh Sharma</t>
  </si>
  <si>
    <t>yogesh.sharma@yahoo.com</t>
  </si>
  <si>
    <t>C040</t>
  </si>
  <si>
    <t>Nandini Singh</t>
  </si>
  <si>
    <t>nandini.singh@outlook.com</t>
  </si>
  <si>
    <t>C041</t>
  </si>
  <si>
    <t>Aditya Kapoor</t>
  </si>
  <si>
    <t>aditya.kapoor@gmail.com</t>
  </si>
  <si>
    <t>C042</t>
  </si>
  <si>
    <t>Komal Patel</t>
  </si>
  <si>
    <t>komal.patel@live.com</t>
  </si>
  <si>
    <t>C043</t>
  </si>
  <si>
    <t>Mahesh Rao</t>
  </si>
  <si>
    <t>mahesh.rao@yahoo.com</t>
  </si>
  <si>
    <t>C044</t>
  </si>
  <si>
    <t>Shilpa Nair</t>
  </si>
  <si>
    <t>shilpa.nair@gmail.com</t>
  </si>
  <si>
    <t>C045</t>
  </si>
  <si>
    <t>Vinay Gupta</t>
  </si>
  <si>
    <t>vinay.gupta@outlook.com</t>
  </si>
  <si>
    <t>C046</t>
  </si>
  <si>
    <t>Ritu Reddy</t>
  </si>
  <si>
    <t>ritu.reddy@gmail.com</t>
  </si>
  <si>
    <t>C047</t>
  </si>
  <si>
    <t>Arvind Malhotra</t>
  </si>
  <si>
    <t>arvind.malhotra@yahoo.com</t>
  </si>
  <si>
    <t>C048</t>
  </si>
  <si>
    <t>Chitra Joshi</t>
  </si>
  <si>
    <t>chitra.joshi@live.com</t>
  </si>
  <si>
    <t>C049</t>
  </si>
  <si>
    <t>Pradeep Iyer</t>
  </si>
  <si>
    <t>pradeep.iyer@gmail.com</t>
  </si>
  <si>
    <t>C050</t>
  </si>
  <si>
    <t>Sarika Sharma</t>
  </si>
  <si>
    <t>sarika.sharma@outlook.com</t>
  </si>
  <si>
    <t>C051</t>
  </si>
  <si>
    <t>Gaurav Singh</t>
  </si>
  <si>
    <t>gaurav.singh@yahoo.com</t>
  </si>
  <si>
    <t>C052</t>
  </si>
  <si>
    <t>Neelam Kapoor</t>
  </si>
  <si>
    <t>neelam.kapoor@gmail.com</t>
  </si>
  <si>
    <t>C053</t>
  </si>
  <si>
    <t>Atul Patel</t>
  </si>
  <si>
    <t>atul.patel@live.com</t>
  </si>
  <si>
    <t>C054</t>
  </si>
  <si>
    <t>Pallavi Rao</t>
  </si>
  <si>
    <t>pallavi.rao@gmail.com</t>
  </si>
  <si>
    <t>C055</t>
  </si>
  <si>
    <t>Santosh Nair</t>
  </si>
  <si>
    <t>santosh.nair@yahoo.com</t>
  </si>
  <si>
    <t>C056</t>
  </si>
  <si>
    <t>Leela Gupta</t>
  </si>
  <si>
    <t>leela.gupta@outlook.com</t>
  </si>
  <si>
    <t>C057</t>
  </si>
  <si>
    <t>Naveen Reddy</t>
  </si>
  <si>
    <t>naveen.reddy@gmail.com</t>
  </si>
  <si>
    <t>C058</t>
  </si>
  <si>
    <t>Archana Malhotra</t>
  </si>
  <si>
    <t>archana.malhotra@live.com</t>
  </si>
  <si>
    <t>C059</t>
  </si>
  <si>
    <t>Prakash Joshi</t>
  </si>
  <si>
    <t>prakash.joshi@yahoo.com</t>
  </si>
  <si>
    <t>C060</t>
  </si>
  <si>
    <t>Renuka Iyer</t>
  </si>
  <si>
    <t>renuka.iyer@gmail.com</t>
  </si>
  <si>
    <t>C061</t>
  </si>
  <si>
    <t>Sumit Sharma</t>
  </si>
  <si>
    <t>sumit.sharma@outlook.com</t>
  </si>
  <si>
    <t>C062</t>
  </si>
  <si>
    <t>Laxmi Singh</t>
  </si>
  <si>
    <t>laxmi.singh@gmail.com</t>
  </si>
  <si>
    <t>C063</t>
  </si>
  <si>
    <t>Devendra Kapoor</t>
  </si>
  <si>
    <t>devendra.kapoor@yahoo.com</t>
  </si>
  <si>
    <t>C064</t>
  </si>
  <si>
    <t>Shobha Patel</t>
  </si>
  <si>
    <t>shobha.patel@live.com</t>
  </si>
  <si>
    <t>C065</t>
  </si>
  <si>
    <t>Ramesh Rao</t>
  </si>
  <si>
    <t>ramesh.rao@gmail.com</t>
  </si>
  <si>
    <t>C066</t>
  </si>
  <si>
    <t>Kalyani Nair</t>
  </si>
  <si>
    <t>kalyani.nair@outlook.com</t>
  </si>
  <si>
    <t>C067</t>
  </si>
  <si>
    <t>Anil Gupta</t>
  </si>
  <si>
    <t>anil.gupta@yahoo.com</t>
  </si>
  <si>
    <t>C068</t>
  </si>
  <si>
    <t>Suman Reddy</t>
  </si>
  <si>
    <t>suman.reddy@gmail.com</t>
  </si>
  <si>
    <t>C069</t>
  </si>
  <si>
    <t>Vijay Malhotra</t>
  </si>
  <si>
    <t>vijay.malhotra@live.com</t>
  </si>
  <si>
    <t>C070</t>
  </si>
  <si>
    <t>Parvati Joshi</t>
  </si>
  <si>
    <t>parvati.joshi@outlook.com</t>
  </si>
  <si>
    <t>C071</t>
  </si>
  <si>
    <t>Rakesh Iyer</t>
  </si>
  <si>
    <t>rakesh.iyer@gmail.com</t>
  </si>
  <si>
    <t>C072</t>
  </si>
  <si>
    <t>Meenakshi Sharma</t>
  </si>
  <si>
    <t>meenakshi.sharma@yahoo.com</t>
  </si>
  <si>
    <t>C073</t>
  </si>
  <si>
    <t>Ashok Singh</t>
  </si>
  <si>
    <t>ashok.singh@live.com</t>
  </si>
  <si>
    <t>C074</t>
  </si>
  <si>
    <t>Savitri Kapoor</t>
  </si>
  <si>
    <t>savitri.kapoor@gmail.com</t>
  </si>
  <si>
    <t>C075</t>
  </si>
  <si>
    <t>Ganesh Patel</t>
  </si>
  <si>
    <t>ganesh.patel@outlook.com</t>
  </si>
  <si>
    <t>C076</t>
  </si>
  <si>
    <t>Uma Rao</t>
  </si>
  <si>
    <t>uma.rao@yahoo.com</t>
  </si>
  <si>
    <t>C077</t>
  </si>
  <si>
    <t>Chetan Nair</t>
  </si>
  <si>
    <t>chetan.nair@gmail.com</t>
  </si>
  <si>
    <t>C078</t>
  </si>
  <si>
    <t>Lalita Gupta</t>
  </si>
  <si>
    <t>lalita.gupta@live.com</t>
  </si>
  <si>
    <t>C079</t>
  </si>
  <si>
    <t>Subhash Reddy</t>
  </si>
  <si>
    <t>subhash.reddy@outlook.com</t>
  </si>
  <si>
    <t>C080</t>
  </si>
  <si>
    <t>Indira Malhotra</t>
  </si>
  <si>
    <t>indira.malhotra@gmail.com</t>
  </si>
  <si>
    <t>C081</t>
  </si>
  <si>
    <t>Dinesh Joshi</t>
  </si>
  <si>
    <t>dinesh.joshi@yahoo.com</t>
  </si>
  <si>
    <t>C082</t>
  </si>
  <si>
    <t>Kusum Iyer</t>
  </si>
  <si>
    <t>kusum.iyer@live.com</t>
  </si>
  <si>
    <t>C083</t>
  </si>
  <si>
    <t>Mohan Sharma</t>
  </si>
  <si>
    <t>mohan.sharma@gmail.com</t>
  </si>
  <si>
    <t>C084</t>
  </si>
  <si>
    <t>Durga Singh</t>
  </si>
  <si>
    <t>durga.singh@outlook.com</t>
  </si>
  <si>
    <t>C085</t>
  </si>
  <si>
    <t>Narendra Kapoor</t>
  </si>
  <si>
    <t>narendra.kapoor@yahoo.com</t>
  </si>
  <si>
    <t>C086</t>
  </si>
  <si>
    <t>Saraswati Patel</t>
  </si>
  <si>
    <t>saraswati.patel@gmail.com</t>
  </si>
  <si>
    <t>C087</t>
  </si>
  <si>
    <t>Shankar Rao</t>
  </si>
  <si>
    <t>shankar.rao@live.com</t>
  </si>
  <si>
    <t>C088</t>
  </si>
  <si>
    <t>Yamini Nair</t>
  </si>
  <si>
    <t>yamini.nair@outlook.com</t>
  </si>
  <si>
    <t>C089</t>
  </si>
  <si>
    <t>Balaji Gupta</t>
  </si>
  <si>
    <t>balaji.gupta@yahoo.com</t>
  </si>
  <si>
    <t>C090</t>
  </si>
  <si>
    <t>Gauri Reddy</t>
  </si>
  <si>
    <t>gauri.reddy@gmail.com</t>
  </si>
  <si>
    <t>C091</t>
  </si>
  <si>
    <t>Krishna Malhotra</t>
  </si>
  <si>
    <t>krishna.malhotra@live.com</t>
  </si>
  <si>
    <t>C092</t>
  </si>
  <si>
    <t>Padma Joshi</t>
  </si>
  <si>
    <t>padma.joshi@gmail.com</t>
  </si>
  <si>
    <t>C093</t>
  </si>
  <si>
    <t>Shiva Iyer</t>
  </si>
  <si>
    <t>shiva.iyer@outlook.com</t>
  </si>
  <si>
    <t>C094</t>
  </si>
  <si>
    <t>Lakshmi Sharma</t>
  </si>
  <si>
    <t>lakshmi.sharma@yahoo.com</t>
  </si>
  <si>
    <t>C095</t>
  </si>
  <si>
    <t>Vishnu Singh</t>
  </si>
  <si>
    <t>vishnu.singh@gmail.com</t>
  </si>
  <si>
    <t>C096</t>
  </si>
  <si>
    <t>Parvathi Kapoor</t>
  </si>
  <si>
    <t>parvathi.kapoor@live.com</t>
  </si>
  <si>
    <t>C097</t>
  </si>
  <si>
    <t>Gopal Patel</t>
  </si>
  <si>
    <t>gopal.patel@outlook.com</t>
  </si>
  <si>
    <t>C098</t>
  </si>
  <si>
    <t>Radha Rao</t>
  </si>
  <si>
    <t>radha.rao@gmail.com</t>
  </si>
  <si>
    <t>C099</t>
  </si>
  <si>
    <t>Hanuman Nair</t>
  </si>
  <si>
    <t>hanuman.nair@yahoo.com</t>
  </si>
  <si>
    <t>C100</t>
  </si>
  <si>
    <t>Seeta Gupta</t>
  </si>
  <si>
    <t>seeta.gupta@live.com</t>
  </si>
  <si>
    <t>C101</t>
  </si>
  <si>
    <t>Arjun Menon</t>
  </si>
  <si>
    <t>arjun.menon@gmail.com</t>
  </si>
  <si>
    <t>C102</t>
  </si>
  <si>
    <t>Deepa Pillai</t>
  </si>
  <si>
    <t>deepa.pillai@yahoo.com</t>
  </si>
  <si>
    <t>C103</t>
  </si>
  <si>
    <t>Sanjay Kulkarni</t>
  </si>
  <si>
    <t>sanjay.kulkarni@outlook.com</t>
  </si>
  <si>
    <t>C104</t>
  </si>
  <si>
    <t>Megha Bose</t>
  </si>
  <si>
    <t>megha.bose@gmail.com</t>
  </si>
  <si>
    <t>C105</t>
  </si>
  <si>
    <t>Pranav Das</t>
  </si>
  <si>
    <t>pranav.das@live.com</t>
  </si>
  <si>
    <t>C106</t>
  </si>
  <si>
    <t>Ankita Shah</t>
  </si>
  <si>
    <t>ankita.shah@gmail.com</t>
  </si>
  <si>
    <t>C107</t>
  </si>
  <si>
    <t>Rohan Dutta</t>
  </si>
  <si>
    <t>rohan.dutta@yahoo.com</t>
  </si>
  <si>
    <t>C108</t>
  </si>
  <si>
    <t>Sweta Thakur</t>
  </si>
  <si>
    <t>sweta.thakur@outlook.com</t>
  </si>
  <si>
    <t>C109</t>
  </si>
  <si>
    <t>Vinod Chawla</t>
  </si>
  <si>
    <t>vinod.chawla@gmail.com</t>
  </si>
  <si>
    <t>C110</t>
  </si>
  <si>
    <t>Neeraj Saxena</t>
  </si>
  <si>
    <t>neeraj.saxena@live.com</t>
  </si>
  <si>
    <t>C111</t>
  </si>
  <si>
    <t>Kirti Arora</t>
  </si>
  <si>
    <t>kirti.arora@yahoo.com</t>
  </si>
  <si>
    <t>C112</t>
  </si>
  <si>
    <t>Anupam Roy</t>
  </si>
  <si>
    <t>anupam.roy@gmail.com</t>
  </si>
  <si>
    <t>C113</t>
  </si>
  <si>
    <t>Shivani Seth</t>
  </si>
  <si>
    <t>shivani.seth@outlook.com</t>
  </si>
  <si>
    <t>C114</t>
  </si>
  <si>
    <t>Manav Bhasin</t>
  </si>
  <si>
    <t>manav.bhasin@live.com</t>
  </si>
  <si>
    <t>C115</t>
  </si>
  <si>
    <t>Reema Khanna</t>
  </si>
  <si>
    <t>reema.khanna@gmail.com</t>
  </si>
  <si>
    <t>C116</t>
  </si>
  <si>
    <t>Pankaj Vohra</t>
  </si>
  <si>
    <t>pankaj.vohra@yahoo.com</t>
  </si>
  <si>
    <t>C117</t>
  </si>
  <si>
    <t>Suman Luthra</t>
  </si>
  <si>
    <t>suman.luthra@outlook.com</t>
  </si>
  <si>
    <t>C118</t>
  </si>
  <si>
    <t>Aditi Mistry</t>
  </si>
  <si>
    <t>aditi.mistry@gmail.com</t>
  </si>
  <si>
    <t>C119</t>
  </si>
  <si>
    <t>Kunal Ahuja</t>
  </si>
  <si>
    <t>kunal.ahuja@live.com</t>
  </si>
  <si>
    <t>C120</t>
  </si>
  <si>
    <t>Riya Goyal</t>
  </si>
  <si>
    <t>riya.goyal@yahoo.com</t>
  </si>
  <si>
    <t>C121</t>
  </si>
  <si>
    <t>Harsh Vardhan</t>
  </si>
  <si>
    <t>harsh.vardhan@gmail.com</t>
  </si>
  <si>
    <t>C122</t>
  </si>
  <si>
    <t>Shreya Tandon</t>
  </si>
  <si>
    <t>shreya.tandon@outlook.com</t>
  </si>
  <si>
    <t>C123</t>
  </si>
  <si>
    <t>Nitin Grover</t>
  </si>
  <si>
    <t>nitin.grover@live.com</t>
  </si>
  <si>
    <t>C124</t>
  </si>
  <si>
    <t>Ananya Sen</t>
  </si>
  <si>
    <t>ananya.sen@gmail.com</t>
  </si>
  <si>
    <t>C125</t>
  </si>
  <si>
    <t>Vikas Bali</t>
  </si>
  <si>
    <t>vikas.bali@yahoo.com</t>
  </si>
  <si>
    <t>C126</t>
  </si>
  <si>
    <t>Poonam Rathi</t>
  </si>
  <si>
    <t>poonam.rathi@outlook.com</t>
  </si>
  <si>
    <t>C127</t>
  </si>
  <si>
    <t>Rajat Suri</t>
  </si>
  <si>
    <t>rajat.suri@gmail.com</t>
  </si>
  <si>
    <t>C128</t>
  </si>
  <si>
    <t>Tanya Mehra</t>
  </si>
  <si>
    <t>tanya.mehra@live.com</t>
  </si>
  <si>
    <t>C129</t>
  </si>
  <si>
    <t>Arnav Jain</t>
  </si>
  <si>
    <t>arnav.jain@yahoo.com</t>
  </si>
  <si>
    <t>C130</t>
  </si>
  <si>
    <t>Saumya Batra</t>
  </si>
  <si>
    <t>saumya.batra@gmail.com</t>
  </si>
  <si>
    <t>C131</t>
  </si>
  <si>
    <t>Mayank Garg</t>
  </si>
  <si>
    <t>mayank.garg@outlook.com</t>
  </si>
  <si>
    <t>C132</t>
  </si>
  <si>
    <t>Divya Khera</t>
  </si>
  <si>
    <t>divya.khera@live.com</t>
  </si>
  <si>
    <t>C133</t>
  </si>
  <si>
    <t>Rohit Bajaj</t>
  </si>
  <si>
    <t>rohit.bajaj@gmail.com</t>
  </si>
  <si>
    <t>C134</t>
  </si>
  <si>
    <t>Shalini Dua</t>
  </si>
  <si>
    <t>shalini.dua@yahoo.com</t>
  </si>
  <si>
    <t>C135</t>
  </si>
  <si>
    <t>Ankit Lamba</t>
  </si>
  <si>
    <t>ankit.lamba@outlook.com</t>
  </si>
  <si>
    <t>C136</t>
  </si>
  <si>
    <t>Neetu Rana</t>
  </si>
  <si>
    <t>neetu.rana@gmail.com</t>
  </si>
  <si>
    <t>C137</t>
  </si>
  <si>
    <t>Pranay Sethi</t>
  </si>
  <si>
    <t>pranay.sethi@live.com</t>
  </si>
  <si>
    <t>C138</t>
  </si>
  <si>
    <t>Richa Nanda</t>
  </si>
  <si>
    <t>richa.nanda@yahoo.com</t>
  </si>
  <si>
    <t>C139</t>
  </si>
  <si>
    <t>Gautam Bedi</t>
  </si>
  <si>
    <t>gautam.bedi@gmail.com</t>
  </si>
  <si>
    <t>C140</t>
  </si>
  <si>
    <t>Shruti Wadhwa</t>
  </si>
  <si>
    <t>shruti.wadhwa@outlook.com</t>
  </si>
  <si>
    <t>C141</t>
  </si>
  <si>
    <t>Akash Talwar</t>
  </si>
  <si>
    <t>akash.talwar@live.com</t>
  </si>
  <si>
    <t>C142</t>
  </si>
  <si>
    <t>Meenal Kochhar</t>
  </si>
  <si>
    <t>meenal.kochhar@gmail.com</t>
  </si>
  <si>
    <t>C143</t>
  </si>
  <si>
    <t>Vishal Puri</t>
  </si>
  <si>
    <t>vishal.puri@yahoo.com</t>
  </si>
  <si>
    <t>C144</t>
  </si>
  <si>
    <t>Anisha Chhabra</t>
  </si>
  <si>
    <t>anisha.chhabra@outlook.com</t>
  </si>
  <si>
    <t>C145</t>
  </si>
  <si>
    <t>Sameer Dhawan</t>
  </si>
  <si>
    <t>sameer.dhawan@gmail.com</t>
  </si>
  <si>
    <t>C146</t>
  </si>
  <si>
    <t>Priya Wahi</t>
  </si>
  <si>
    <t>priya.wahi@live.com</t>
  </si>
  <si>
    <t>C147</t>
  </si>
  <si>
    <t>Karan Bhasin</t>
  </si>
  <si>
    <t>karan.bhasin@yahoo.com</t>
  </si>
  <si>
    <t>C148</t>
  </si>
  <si>
    <t>Shivangi Malhotra</t>
  </si>
  <si>
    <t>shivangi.malhotra@gmail.com</t>
  </si>
  <si>
    <t>C149</t>
  </si>
  <si>
    <t>Arpit Khurana</t>
  </si>
  <si>
    <t>arpit.khurana@outlook.com</t>
  </si>
  <si>
    <t>C150</t>
  </si>
  <si>
    <t>Nidhi Seth</t>
  </si>
  <si>
    <t>nidhi.seth@live.com</t>
  </si>
  <si>
    <t>C151</t>
  </si>
  <si>
    <t>Rohit Chawla</t>
  </si>
  <si>
    <t>rohit.chawla@gmail.com</t>
  </si>
  <si>
    <t>C152</t>
  </si>
  <si>
    <t>Anjali Vohra</t>
  </si>
  <si>
    <t>anjali.vohra@yahoo.com</t>
  </si>
  <si>
    <t>C153</t>
  </si>
  <si>
    <t>Vivek Mistry</t>
  </si>
  <si>
    <t>vivek.mistry@outlook.com</t>
  </si>
  <si>
    <t>C154</t>
  </si>
  <si>
    <t>Shalini Goyal</t>
  </si>
  <si>
    <t>shalini.goyal@gmail.com</t>
  </si>
  <si>
    <t>C155</t>
  </si>
  <si>
    <t>Manish Tandon</t>
  </si>
  <si>
    <t>manish.tandon@live.com</t>
  </si>
  <si>
    <t>C156</t>
  </si>
  <si>
    <t>Divya Grover</t>
  </si>
  <si>
    <t>divya.grover@yahoo.com</t>
  </si>
  <si>
    <t>C157</t>
  </si>
  <si>
    <t>Nikhil Sen</t>
  </si>
  <si>
    <t>nikhil.sen@gmail.com</t>
  </si>
  <si>
    <t>C158</t>
  </si>
  <si>
    <t>Swati Bali</t>
  </si>
  <si>
    <t>swati.bali@outlook.com</t>
  </si>
  <si>
    <t>C159</t>
  </si>
  <si>
    <t>Alok Rathi</t>
  </si>
  <si>
    <t>alok.rathi@live.com</t>
  </si>
  <si>
    <t>C160</t>
  </si>
  <si>
    <t>Tanuja Suri</t>
  </si>
  <si>
    <t>tanuja.suri@gmail.com</t>
  </si>
  <si>
    <t>C161</t>
  </si>
  <si>
    <t>Varun Mehra</t>
  </si>
  <si>
    <t>varun.mehra@yahoo.com</t>
  </si>
  <si>
    <t>C162</t>
  </si>
  <si>
    <t>Preeti Jain</t>
  </si>
  <si>
    <t>preeti.jain@outlook.com</t>
  </si>
  <si>
    <t>C163</t>
  </si>
  <si>
    <t>Sachin Batra</t>
  </si>
  <si>
    <t>sachin.batra@gmail.com</t>
  </si>
  <si>
    <t>C164</t>
  </si>
  <si>
    <t>Radhika Garg</t>
  </si>
  <si>
    <t>radhika.garg@live.com</t>
  </si>
  <si>
    <t>C165</t>
  </si>
  <si>
    <t>Abhishek Khera</t>
  </si>
  <si>
    <t>abhishek.khera@yahoo.com</t>
  </si>
  <si>
    <t>C166</t>
  </si>
  <si>
    <t>Monika Bajaj</t>
  </si>
  <si>
    <t>monika.bajaj@gmail.com</t>
  </si>
  <si>
    <t>C167</t>
  </si>
  <si>
    <t>Vivek Dua</t>
  </si>
  <si>
    <t>vivek.dua@outlook.com</t>
  </si>
  <si>
    <t>C168</t>
  </si>
  <si>
    <t>Swati Rana</t>
  </si>
  <si>
    <t>swati.rana@live.com</t>
  </si>
  <si>
    <t>C169</t>
  </si>
  <si>
    <t>Harish Sethi</t>
  </si>
  <si>
    <t>harish.sethi@gmail.com</t>
  </si>
  <si>
    <t>C170</t>
  </si>
  <si>
    <t>Geeta Nanda</t>
  </si>
  <si>
    <t>geeta.nanda@yahoo.com</t>
  </si>
  <si>
    <t>C171</t>
  </si>
  <si>
    <t>Prateek Bedi</t>
  </si>
  <si>
    <t>prateek.bedi@outlook.com</t>
  </si>
  <si>
    <t>C172</t>
  </si>
  <si>
    <t>Anu Wadhwa</t>
  </si>
  <si>
    <t>anu.wadhwa@gmail.com</t>
  </si>
  <si>
    <t>C173</t>
  </si>
  <si>
    <t>Rajesh Talwar</t>
  </si>
  <si>
    <t>rajesh.talwar@live.com</t>
  </si>
  <si>
    <t>C174</t>
  </si>
  <si>
    <t>Simran Kochhar</t>
  </si>
  <si>
    <t>simran.kochhar@yahoo.com</t>
  </si>
  <si>
    <t>C175</t>
  </si>
  <si>
    <t>Yogesh Chhabra</t>
  </si>
  <si>
    <t>yogesh.chhabra@gmail.com</t>
  </si>
  <si>
    <t>C176</t>
  </si>
  <si>
    <t>Nandini Dhawan</t>
  </si>
  <si>
    <t>nandini.dhawan@outlook.com</t>
  </si>
  <si>
    <t>C177</t>
  </si>
  <si>
    <t>Aditya Wahi</t>
  </si>
  <si>
    <t>aditya.wahi@live.com</t>
  </si>
  <si>
    <t>C178</t>
  </si>
  <si>
    <t>Komal Bhasin</t>
  </si>
  <si>
    <t>komal.bhasin@gmail.com</t>
  </si>
  <si>
    <t>C179</t>
  </si>
  <si>
    <t>Mahesh Malhotra</t>
  </si>
  <si>
    <t>mahesh.malhotra@yahoo.com</t>
  </si>
  <si>
    <t>C180</t>
  </si>
  <si>
    <t>Shilpa Seth</t>
  </si>
  <si>
    <t>shilpa.seth@outlook.com</t>
  </si>
  <si>
    <t>C181</t>
  </si>
  <si>
    <t>Vinay Chawla</t>
  </si>
  <si>
    <t>vinay.chawla@gmail.com</t>
  </si>
  <si>
    <t>C182</t>
  </si>
  <si>
    <t>Ritu Vohra</t>
  </si>
  <si>
    <t>ritu.vohra@live.com</t>
  </si>
  <si>
    <t>C183</t>
  </si>
  <si>
    <t>Arvind Goyal</t>
  </si>
  <si>
    <t>arvind.goyal@yahoo.com</t>
  </si>
  <si>
    <t>C184</t>
  </si>
  <si>
    <t>Chitra Tandon</t>
  </si>
  <si>
    <t>chitra.tandon@gmail.com</t>
  </si>
  <si>
    <t>C185</t>
  </si>
  <si>
    <t>Pradeep Grover</t>
  </si>
  <si>
    <t>pradeep.grover@outlook.com</t>
  </si>
  <si>
    <t>C186</t>
  </si>
  <si>
    <t>Sarika Sen</t>
  </si>
  <si>
    <t>sarika.sen@live.com</t>
  </si>
  <si>
    <t>C187</t>
  </si>
  <si>
    <t>Gaurav Bali</t>
  </si>
  <si>
    <t>gaurav.bali@gmail.com</t>
  </si>
  <si>
    <t>C188</t>
  </si>
  <si>
    <t>Neelam Rathi</t>
  </si>
  <si>
    <t>neelam.rathi@yahoo.com</t>
  </si>
  <si>
    <t>C189</t>
  </si>
  <si>
    <t>Atul Suri</t>
  </si>
  <si>
    <t>atul.suri@outlook.com</t>
  </si>
  <si>
    <t>C190</t>
  </si>
  <si>
    <t>Pallavi Mehra</t>
  </si>
  <si>
    <t>pallavi.mehra@gmail.com</t>
  </si>
  <si>
    <t>C191</t>
  </si>
  <si>
    <t>Santosh Jain</t>
  </si>
  <si>
    <t>santosh.jain@live.com</t>
  </si>
  <si>
    <t>C192</t>
  </si>
  <si>
    <t>Leela Batra</t>
  </si>
  <si>
    <t>leela.batra@yahoo.com</t>
  </si>
  <si>
    <t>C193</t>
  </si>
  <si>
    <t>Naveen Garg</t>
  </si>
  <si>
    <t>naveen.garg@gmail.com</t>
  </si>
  <si>
    <t>C194</t>
  </si>
  <si>
    <t>Archana Khera</t>
  </si>
  <si>
    <t>archana.khera@outlook.com</t>
  </si>
  <si>
    <t>C195</t>
  </si>
  <si>
    <t>Prakash Bajaj</t>
  </si>
  <si>
    <t>prakash.bajaj@live.com</t>
  </si>
  <si>
    <t>C196</t>
  </si>
  <si>
    <t>Renuka Dua</t>
  </si>
  <si>
    <t>renuka.dua@gmail.com</t>
  </si>
  <si>
    <t>C197</t>
  </si>
  <si>
    <t>Sumit Rana</t>
  </si>
  <si>
    <t>sumit.rana@yahoo.com</t>
  </si>
  <si>
    <t>C198</t>
  </si>
  <si>
    <t>Laxmi Sethi</t>
  </si>
  <si>
    <t>laxmi.sethi@outlook.com</t>
  </si>
  <si>
    <t>C199</t>
  </si>
  <si>
    <t>Devendra Nanda</t>
  </si>
  <si>
    <t>devendra.nanda@gmail.com</t>
  </si>
  <si>
    <t>C200</t>
  </si>
  <si>
    <t>Shobha Bedi</t>
  </si>
  <si>
    <t>shobha.bedi@live.com</t>
  </si>
  <si>
    <t>C201</t>
  </si>
  <si>
    <t>Ramesh Wadhwa</t>
  </si>
  <si>
    <t>ramesh.wadhwa@yahoo.com</t>
  </si>
  <si>
    <t>C202</t>
  </si>
  <si>
    <t>Kalyani Talwar</t>
  </si>
  <si>
    <t>kalyani.talwar@gmail.com</t>
  </si>
  <si>
    <t>C203</t>
  </si>
  <si>
    <t>Anil Kochhar</t>
  </si>
  <si>
    <t>anil.kochhar@outlook.com</t>
  </si>
  <si>
    <t>C204</t>
  </si>
  <si>
    <t>Suman Chhabra</t>
  </si>
  <si>
    <t>suman.chhabra@live.com</t>
  </si>
  <si>
    <t>C205</t>
  </si>
  <si>
    <t>Vijay Dhawan</t>
  </si>
  <si>
    <t>vijay.dhawan@gmail.com</t>
  </si>
  <si>
    <t>C206</t>
  </si>
  <si>
    <t>Parvati Wahi</t>
  </si>
  <si>
    <t>parvati.wahi@yahoo.com</t>
  </si>
  <si>
    <t>C207</t>
  </si>
  <si>
    <t>Rakesh Bhasin</t>
  </si>
  <si>
    <t>rakesh.bhasin@outlook.com</t>
  </si>
  <si>
    <t>C208</t>
  </si>
  <si>
    <t>Meenakshi Malhotra</t>
  </si>
  <si>
    <t>meenakshi.malhotra@gmail.com</t>
  </si>
  <si>
    <t>C209</t>
  </si>
  <si>
    <t>Ashok Seth</t>
  </si>
  <si>
    <t>ashok.seth@live.com</t>
  </si>
  <si>
    <t>C210</t>
  </si>
  <si>
    <t>Savitri Chawla</t>
  </si>
  <si>
    <t>savitri.chawla@yahoo.com</t>
  </si>
  <si>
    <t>C211</t>
  </si>
  <si>
    <t>Ganesh Vohra</t>
  </si>
  <si>
    <t>ganesh.vohra@gmail.com</t>
  </si>
  <si>
    <t>C212</t>
  </si>
  <si>
    <t>Uma Goyal</t>
  </si>
  <si>
    <t>uma.goyal@outlook.com</t>
  </si>
  <si>
    <t>C213</t>
  </si>
  <si>
    <t>Chetan Tandon</t>
  </si>
  <si>
    <t>chetan.tandon@live.com</t>
  </si>
  <si>
    <t>C214</t>
  </si>
  <si>
    <t>Lalita Grover</t>
  </si>
  <si>
    <t>lalita.grover@gmail.com</t>
  </si>
  <si>
    <t>C215</t>
  </si>
  <si>
    <t>Subhash Sen</t>
  </si>
  <si>
    <t>subhash.sen@yahoo.com</t>
  </si>
  <si>
    <t>C216</t>
  </si>
  <si>
    <t>Indira Bali</t>
  </si>
  <si>
    <t>indira.bali@outlook.com</t>
  </si>
  <si>
    <t>C217</t>
  </si>
  <si>
    <t>Dinesh Rathi</t>
  </si>
  <si>
    <t>dinesh.rathi@gmail.com</t>
  </si>
  <si>
    <t>C218</t>
  </si>
  <si>
    <t>Kusum Suri</t>
  </si>
  <si>
    <t>kusum.suri@live.com</t>
  </si>
  <si>
    <t>C219</t>
  </si>
  <si>
    <t>Mohan Mehra</t>
  </si>
  <si>
    <t>mohan.mehra@yahoo.com</t>
  </si>
  <si>
    <t>C220</t>
  </si>
  <si>
    <t>Durga Jain</t>
  </si>
  <si>
    <t>durga.jain@outlook.com</t>
  </si>
  <si>
    <t>C221</t>
  </si>
  <si>
    <t>Narendra Batra</t>
  </si>
  <si>
    <t>narendra.batra@gmail.com</t>
  </si>
  <si>
    <t>C222</t>
  </si>
  <si>
    <t>Saraswati Garg</t>
  </si>
  <si>
    <t>saraswati.garg@live.com</t>
  </si>
  <si>
    <t>C223</t>
  </si>
  <si>
    <t>Shankar Khera</t>
  </si>
  <si>
    <t>shankar.khera@yahoo.com</t>
  </si>
  <si>
    <t>C224</t>
  </si>
  <si>
    <t>Yamini Bajaj</t>
  </si>
  <si>
    <t>yamini.bajaj@outlook.com</t>
  </si>
  <si>
    <t>C225</t>
  </si>
  <si>
    <t>Balaji Dua</t>
  </si>
  <si>
    <t>balaji.dua@gmail.com</t>
  </si>
  <si>
    <t>C226</t>
  </si>
  <si>
    <t>Gauri Rana</t>
  </si>
  <si>
    <t>gauri.rana@live.com</t>
  </si>
  <si>
    <t>C227</t>
  </si>
  <si>
    <t>Krishna Sethi</t>
  </si>
  <si>
    <t>krishna.sethi@yahoo.com</t>
  </si>
  <si>
    <t>C228</t>
  </si>
  <si>
    <t>Padma Nanda</t>
  </si>
  <si>
    <t>padma.nanda@gmail.com</t>
  </si>
  <si>
    <t>C229</t>
  </si>
  <si>
    <t>Shiva Bedi</t>
  </si>
  <si>
    <t>shiva.bedi@outlook.com</t>
  </si>
  <si>
    <t>C230</t>
  </si>
  <si>
    <t>Lakshmi Wadhwa</t>
  </si>
  <si>
    <t>lakshmi.wadhwa@live.com</t>
  </si>
  <si>
    <t>C231</t>
  </si>
  <si>
    <t>Vishnu Talwar</t>
  </si>
  <si>
    <t>vishnu.talwar@gmail.com</t>
  </si>
  <si>
    <t>C232</t>
  </si>
  <si>
    <t>Parvathi Kochhar</t>
  </si>
  <si>
    <t>parvathi.kochhar@yahoo.com</t>
  </si>
  <si>
    <t>C233</t>
  </si>
  <si>
    <t>Gopal Chhabra</t>
  </si>
  <si>
    <t>gopal.chhabra@outlook.com</t>
  </si>
  <si>
    <t>C234</t>
  </si>
  <si>
    <t>Radha Dhawan</t>
  </si>
  <si>
    <t>radha.dhawan@gmail.com</t>
  </si>
  <si>
    <t>C235</t>
  </si>
  <si>
    <t>Hanuman Wahi</t>
  </si>
  <si>
    <t>hanuman.wahi@live.com</t>
  </si>
  <si>
    <t>C236</t>
  </si>
  <si>
    <t>Seeta Bhasin</t>
  </si>
  <si>
    <t>seeta.bhasin@yahoo.com</t>
  </si>
  <si>
    <t>C237</t>
  </si>
  <si>
    <t>Arjun Malhotra</t>
  </si>
  <si>
    <t>arjun.malhotra@gmail.com</t>
  </si>
  <si>
    <t>C238</t>
  </si>
  <si>
    <t>Deepa Seth</t>
  </si>
  <si>
    <t>deepa.seth@outlook.com</t>
  </si>
  <si>
    <t>C239</t>
  </si>
  <si>
    <t>Sanjay Chawla</t>
  </si>
  <si>
    <t>sanjay.chawla@live.com</t>
  </si>
  <si>
    <t>C240</t>
  </si>
  <si>
    <t>Megha Vohra</t>
  </si>
  <si>
    <t>megha.vohra@yahoo.com</t>
  </si>
  <si>
    <t>C241</t>
  </si>
  <si>
    <t>Pranav Goyal</t>
  </si>
  <si>
    <t>pranav.goyal@gmail.com</t>
  </si>
  <si>
    <t>C242</t>
  </si>
  <si>
    <t>Ankita Tandon</t>
  </si>
  <si>
    <t>ankita.tandon@outlook.com</t>
  </si>
  <si>
    <t>C243</t>
  </si>
  <si>
    <t>Rohan Grover</t>
  </si>
  <si>
    <t>rohan.grover@live.com</t>
  </si>
  <si>
    <t>C244</t>
  </si>
  <si>
    <t>Sweta Sen</t>
  </si>
  <si>
    <t>sweta.sen@gmail.com</t>
  </si>
  <si>
    <t>C245</t>
  </si>
  <si>
    <t>Vinod Bali</t>
  </si>
  <si>
    <t>vinod.bali@yahoo.com</t>
  </si>
  <si>
    <t>C246</t>
  </si>
  <si>
    <t>Neeraj Rathi</t>
  </si>
  <si>
    <t>neeraj.rathi@outlook.com</t>
  </si>
  <si>
    <t>C247</t>
  </si>
  <si>
    <t>Kirti Suri</t>
  </si>
  <si>
    <t>Account Type</t>
  </si>
  <si>
    <t>Account no.</t>
  </si>
  <si>
    <t>Email Address</t>
  </si>
  <si>
    <t>Account Balance</t>
  </si>
  <si>
    <t>Transaction Frequency</t>
  </si>
  <si>
    <t>Suspicious Flag</t>
  </si>
  <si>
    <t>Transcation Amount Devation</t>
  </si>
  <si>
    <t xml:space="preserve">CANERA BANK  FRAUD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</si>
</sst>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" fillId="12" borderId="0" xfId="0" applyFont="1" applyFill="1" applyAlignment="1">
      <alignment horizontal="center" vertical="top"/>
    </xf>
    <xf numFmtId="0" fontId="4" fillId="1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EF1-9AF1-4976-9FBD-2A652AEB2507}">
  <dimension ref="A1:K252"/>
  <sheetViews>
    <sheetView tabSelected="1" zoomScale="110" zoomScaleNormal="110" workbookViewId="0">
      <selection sqref="A1:K4"/>
    </sheetView>
  </sheetViews>
  <sheetFormatPr defaultRowHeight="14.4" x14ac:dyDescent="0.3"/>
  <cols>
    <col min="1" max="1" width="14.21875" style="1" bestFit="1" customWidth="1"/>
    <col min="2" max="2" width="18" style="2" bestFit="1" customWidth="1"/>
    <col min="3" max="3" width="10.33203125" style="2" bestFit="1" customWidth="1"/>
    <col min="4" max="4" width="13.6640625" style="2" bestFit="1" customWidth="1"/>
    <col min="5" max="5" width="13.109375" style="4" bestFit="1" customWidth="1"/>
    <col min="6" max="6" width="28.33203125" style="2" bestFit="1" customWidth="1"/>
    <col min="7" max="7" width="16.44140625" style="2" bestFit="1" customWidth="1"/>
    <col min="8" max="8" width="20.44140625" style="2" bestFit="1" customWidth="1"/>
    <col min="9" max="9" width="15" style="2" bestFit="1" customWidth="1"/>
    <col min="10" max="10" width="29.5546875" style="2" bestFit="1" customWidth="1"/>
  </cols>
  <sheetData>
    <row r="1" spans="1:11" x14ac:dyDescent="0.3">
      <c r="A1" s="15" t="s">
        <v>753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5.6" x14ac:dyDescent="0.3">
      <c r="A5" s="5" t="s">
        <v>0</v>
      </c>
      <c r="B5" s="6" t="s">
        <v>1</v>
      </c>
      <c r="C5" s="7" t="s">
        <v>2</v>
      </c>
      <c r="D5" s="8" t="s">
        <v>746</v>
      </c>
      <c r="E5" s="9" t="s">
        <v>747</v>
      </c>
      <c r="F5" s="6" t="s">
        <v>748</v>
      </c>
      <c r="G5" s="10" t="s">
        <v>749</v>
      </c>
      <c r="H5" s="11" t="s">
        <v>750</v>
      </c>
      <c r="I5" s="12" t="s">
        <v>751</v>
      </c>
      <c r="J5" s="13" t="s">
        <v>752</v>
      </c>
    </row>
    <row r="6" spans="1:11" x14ac:dyDescent="0.3">
      <c r="A6" s="1" t="s">
        <v>3</v>
      </c>
      <c r="B6" s="2" t="s">
        <v>4</v>
      </c>
      <c r="C6" s="3">
        <v>31118</v>
      </c>
      <c r="D6" s="2" t="s">
        <v>5</v>
      </c>
      <c r="E6" s="4">
        <v>102345679001</v>
      </c>
      <c r="F6" s="2" t="s">
        <v>6</v>
      </c>
      <c r="G6" s="2">
        <v>45000</v>
      </c>
      <c r="H6" s="2">
        <v>43</v>
      </c>
      <c r="I6" s="14" t="str">
        <f>IF(AND(G6&lt;50000,H6&gt;40),"YES","NO")</f>
        <v>YES</v>
      </c>
      <c r="J6" s="2">
        <f ca="1">G6*0.05+RANDBETWEEN(-1000,1000)</f>
        <v>1625</v>
      </c>
    </row>
    <row r="7" spans="1:11" x14ac:dyDescent="0.3">
      <c r="A7" s="1" t="s">
        <v>7</v>
      </c>
      <c r="B7" s="2" t="s">
        <v>8</v>
      </c>
      <c r="C7" s="3">
        <v>33079</v>
      </c>
      <c r="D7" s="2" t="s">
        <v>9</v>
      </c>
      <c r="E7" s="4">
        <v>102345679002</v>
      </c>
      <c r="F7" s="2" t="s">
        <v>10</v>
      </c>
      <c r="G7" s="2">
        <v>120000</v>
      </c>
      <c r="H7" s="2">
        <v>43</v>
      </c>
      <c r="I7" s="2" t="str">
        <f t="shared" ref="I7:I70" si="0">IF(AND(G7&lt;50000,H7&gt;40),"YES","NO")</f>
        <v>NO</v>
      </c>
      <c r="J7" s="2">
        <f t="shared" ref="J7:J70" ca="1" si="1">G7*0.05+RANDBETWEEN(-1000,1000)</f>
        <v>5388</v>
      </c>
    </row>
    <row r="8" spans="1:11" x14ac:dyDescent="0.3">
      <c r="A8" s="1" t="s">
        <v>11</v>
      </c>
      <c r="B8" s="2" t="s">
        <v>12</v>
      </c>
      <c r="C8" s="3">
        <v>28824</v>
      </c>
      <c r="D8" s="2" t="s">
        <v>5</v>
      </c>
      <c r="E8" s="4">
        <v>102345679003</v>
      </c>
      <c r="F8" s="2" t="s">
        <v>13</v>
      </c>
      <c r="G8" s="2">
        <v>78000</v>
      </c>
      <c r="H8" s="2">
        <v>15</v>
      </c>
      <c r="I8" s="2" t="str">
        <f t="shared" si="0"/>
        <v>NO</v>
      </c>
      <c r="J8" s="2">
        <f t="shared" ca="1" si="1"/>
        <v>3067</v>
      </c>
    </row>
    <row r="9" spans="1:11" x14ac:dyDescent="0.3">
      <c r="A9" s="1" t="s">
        <v>14</v>
      </c>
      <c r="B9" s="2" t="s">
        <v>15</v>
      </c>
      <c r="C9" s="3">
        <v>34744</v>
      </c>
      <c r="D9" s="2" t="s">
        <v>16</v>
      </c>
      <c r="E9" s="4">
        <v>102345679004</v>
      </c>
      <c r="F9" s="2" t="s">
        <v>17</v>
      </c>
      <c r="G9" s="2">
        <v>200000</v>
      </c>
      <c r="H9" s="2">
        <v>17</v>
      </c>
      <c r="I9" s="2" t="str">
        <f t="shared" si="0"/>
        <v>NO</v>
      </c>
      <c r="J9" s="2">
        <f t="shared" ca="1" si="1"/>
        <v>9829</v>
      </c>
    </row>
    <row r="10" spans="1:11" x14ac:dyDescent="0.3">
      <c r="A10" s="1" t="s">
        <v>18</v>
      </c>
      <c r="B10" s="2" t="s">
        <v>19</v>
      </c>
      <c r="C10" s="3">
        <v>30202</v>
      </c>
      <c r="D10" s="2" t="s">
        <v>5</v>
      </c>
      <c r="E10" s="4">
        <v>102345679005</v>
      </c>
      <c r="F10" s="2" t="s">
        <v>20</v>
      </c>
      <c r="G10" s="2">
        <v>35000</v>
      </c>
      <c r="H10" s="2">
        <v>28</v>
      </c>
      <c r="I10" s="2" t="str">
        <f t="shared" si="0"/>
        <v>NO</v>
      </c>
      <c r="J10" s="2">
        <f t="shared" ca="1" si="1"/>
        <v>880</v>
      </c>
    </row>
    <row r="11" spans="1:11" x14ac:dyDescent="0.3">
      <c r="A11" s="1" t="s">
        <v>21</v>
      </c>
      <c r="B11" s="2" t="s">
        <v>22</v>
      </c>
      <c r="C11" s="3">
        <v>32282</v>
      </c>
      <c r="D11" s="2" t="s">
        <v>9</v>
      </c>
      <c r="E11" s="4">
        <v>102345679006</v>
      </c>
      <c r="F11" s="2" t="s">
        <v>23</v>
      </c>
      <c r="G11" s="2">
        <v>95000</v>
      </c>
      <c r="H11" s="2">
        <v>8</v>
      </c>
      <c r="I11" s="2" t="str">
        <f t="shared" si="0"/>
        <v>NO</v>
      </c>
      <c r="J11" s="2">
        <f t="shared" ca="1" si="1"/>
        <v>5148</v>
      </c>
    </row>
    <row r="12" spans="1:11" x14ac:dyDescent="0.3">
      <c r="A12" s="1" t="s">
        <v>24</v>
      </c>
      <c r="B12" s="2" t="s">
        <v>25</v>
      </c>
      <c r="C12" s="3">
        <v>34304</v>
      </c>
      <c r="D12" s="2" t="s">
        <v>5</v>
      </c>
      <c r="E12" s="4">
        <v>102345679007</v>
      </c>
      <c r="F12" s="2" t="s">
        <v>26</v>
      </c>
      <c r="G12" s="2">
        <v>62000</v>
      </c>
      <c r="H12" s="2">
        <v>16</v>
      </c>
      <c r="I12" s="2" t="str">
        <f t="shared" si="0"/>
        <v>NO</v>
      </c>
      <c r="J12" s="2">
        <f t="shared" ca="1" si="1"/>
        <v>3086</v>
      </c>
    </row>
    <row r="13" spans="1:11" x14ac:dyDescent="0.3">
      <c r="A13" s="1" t="s">
        <v>27</v>
      </c>
      <c r="B13" s="2" t="s">
        <v>28</v>
      </c>
      <c r="C13" s="3">
        <v>29333</v>
      </c>
      <c r="D13" s="2" t="s">
        <v>16</v>
      </c>
      <c r="E13" s="4">
        <v>102345679008</v>
      </c>
      <c r="F13" s="2" t="s">
        <v>29</v>
      </c>
      <c r="G13" s="2">
        <v>180000</v>
      </c>
      <c r="H13" s="2">
        <v>11</v>
      </c>
      <c r="I13" s="2" t="str">
        <f t="shared" si="0"/>
        <v>NO</v>
      </c>
      <c r="J13" s="2">
        <f t="shared" ca="1" si="1"/>
        <v>8775</v>
      </c>
    </row>
    <row r="14" spans="1:11" x14ac:dyDescent="0.3">
      <c r="A14" s="1" t="s">
        <v>30</v>
      </c>
      <c r="B14" s="2" t="s">
        <v>31</v>
      </c>
      <c r="C14" s="3">
        <v>35657</v>
      </c>
      <c r="D14" s="2" t="s">
        <v>5</v>
      </c>
      <c r="E14" s="4">
        <v>102345679009</v>
      </c>
      <c r="F14" s="2" t="s">
        <v>32</v>
      </c>
      <c r="G14" s="2">
        <v>41000</v>
      </c>
      <c r="H14" s="2">
        <v>7</v>
      </c>
      <c r="I14" s="2" t="str">
        <f t="shared" si="0"/>
        <v>NO</v>
      </c>
      <c r="J14" s="2">
        <f t="shared" ca="1" si="1"/>
        <v>1922</v>
      </c>
    </row>
    <row r="15" spans="1:11" x14ac:dyDescent="0.3">
      <c r="A15" s="1" t="s">
        <v>33</v>
      </c>
      <c r="B15" s="2" t="s">
        <v>34</v>
      </c>
      <c r="C15" s="3">
        <v>30710</v>
      </c>
      <c r="D15" s="2" t="s">
        <v>9</v>
      </c>
      <c r="E15" s="4">
        <v>102345679010</v>
      </c>
      <c r="F15" s="2" t="s">
        <v>35</v>
      </c>
      <c r="G15" s="2">
        <v>110000</v>
      </c>
      <c r="H15" s="2">
        <v>23</v>
      </c>
      <c r="I15" s="2" t="str">
        <f t="shared" si="0"/>
        <v>NO</v>
      </c>
      <c r="J15" s="2">
        <f t="shared" ca="1" si="1"/>
        <v>5124</v>
      </c>
    </row>
    <row r="16" spans="1:11" x14ac:dyDescent="0.3">
      <c r="A16" s="1" t="s">
        <v>36</v>
      </c>
      <c r="B16" s="2" t="s">
        <v>37</v>
      </c>
      <c r="C16" s="3">
        <v>27562</v>
      </c>
      <c r="D16" s="2" t="s">
        <v>5</v>
      </c>
      <c r="E16" s="4">
        <v>102345679011</v>
      </c>
      <c r="F16" s="2" t="s">
        <v>38</v>
      </c>
      <c r="G16" s="2">
        <v>87000</v>
      </c>
      <c r="H16" s="2">
        <v>34</v>
      </c>
      <c r="I16" s="2" t="str">
        <f t="shared" si="0"/>
        <v>NO</v>
      </c>
      <c r="J16" s="2">
        <f t="shared" ca="1" si="1"/>
        <v>5040</v>
      </c>
    </row>
    <row r="17" spans="1:10" x14ac:dyDescent="0.3">
      <c r="A17" s="1" t="s">
        <v>39</v>
      </c>
      <c r="B17" s="2" t="s">
        <v>40</v>
      </c>
      <c r="C17" s="3">
        <v>33880</v>
      </c>
      <c r="D17" s="2" t="s">
        <v>16</v>
      </c>
      <c r="E17" s="4">
        <v>102345679012</v>
      </c>
      <c r="F17" s="2" t="s">
        <v>41</v>
      </c>
      <c r="G17" s="2">
        <v>220000</v>
      </c>
      <c r="H17" s="2">
        <v>45</v>
      </c>
      <c r="I17" s="2" t="str">
        <f t="shared" si="0"/>
        <v>NO</v>
      </c>
      <c r="J17" s="2">
        <f t="shared" ca="1" si="1"/>
        <v>10151</v>
      </c>
    </row>
    <row r="18" spans="1:10" x14ac:dyDescent="0.3">
      <c r="A18" s="1" t="s">
        <v>42</v>
      </c>
      <c r="B18" s="2" t="s">
        <v>43</v>
      </c>
      <c r="C18" s="3">
        <v>32594</v>
      </c>
      <c r="D18" s="2" t="s">
        <v>5</v>
      </c>
      <c r="E18" s="4">
        <v>102345679013</v>
      </c>
      <c r="F18" s="2" t="s">
        <v>44</v>
      </c>
      <c r="G18" s="2">
        <v>53000</v>
      </c>
      <c r="H18" s="2">
        <v>30</v>
      </c>
      <c r="I18" s="2" t="str">
        <f t="shared" si="0"/>
        <v>NO</v>
      </c>
      <c r="J18" s="2">
        <f t="shared" ca="1" si="1"/>
        <v>3477</v>
      </c>
    </row>
    <row r="19" spans="1:10" x14ac:dyDescent="0.3">
      <c r="A19" s="1" t="s">
        <v>45</v>
      </c>
      <c r="B19" s="2" t="s">
        <v>46</v>
      </c>
      <c r="C19" s="3">
        <v>31604</v>
      </c>
      <c r="D19" s="2" t="s">
        <v>9</v>
      </c>
      <c r="E19" s="4">
        <v>102345679014</v>
      </c>
      <c r="F19" s="2" t="s">
        <v>47</v>
      </c>
      <c r="G19" s="2">
        <v>130000</v>
      </c>
      <c r="H19" s="2">
        <v>14</v>
      </c>
      <c r="I19" s="2" t="str">
        <f t="shared" si="0"/>
        <v>NO</v>
      </c>
      <c r="J19" s="2">
        <f t="shared" ca="1" si="1"/>
        <v>6002</v>
      </c>
    </row>
    <row r="20" spans="1:10" x14ac:dyDescent="0.3">
      <c r="A20" s="1" t="s">
        <v>48</v>
      </c>
      <c r="B20" s="2" t="s">
        <v>49</v>
      </c>
      <c r="C20" s="3">
        <v>29925</v>
      </c>
      <c r="D20" s="2" t="s">
        <v>5</v>
      </c>
      <c r="E20" s="4">
        <v>102345679015</v>
      </c>
      <c r="F20" s="2" t="s">
        <v>50</v>
      </c>
      <c r="G20" s="2">
        <v>69000</v>
      </c>
      <c r="H20" s="2">
        <v>25</v>
      </c>
      <c r="I20" s="2" t="str">
        <f t="shared" si="0"/>
        <v>NO</v>
      </c>
      <c r="J20" s="2">
        <f t="shared" ca="1" si="1"/>
        <v>4170</v>
      </c>
    </row>
    <row r="21" spans="1:10" x14ac:dyDescent="0.3">
      <c r="A21" s="1" t="s">
        <v>51</v>
      </c>
      <c r="B21" s="2" t="s">
        <v>52</v>
      </c>
      <c r="C21" s="3">
        <v>34597</v>
      </c>
      <c r="D21" s="2" t="s">
        <v>16</v>
      </c>
      <c r="E21" s="4">
        <v>102345679016</v>
      </c>
      <c r="F21" s="2" t="s">
        <v>53</v>
      </c>
      <c r="G21" s="2">
        <v>190000</v>
      </c>
      <c r="H21" s="2">
        <v>37</v>
      </c>
      <c r="I21" s="2" t="str">
        <f t="shared" si="0"/>
        <v>NO</v>
      </c>
      <c r="J21" s="2">
        <f t="shared" ca="1" si="1"/>
        <v>10062</v>
      </c>
    </row>
    <row r="22" spans="1:10" x14ac:dyDescent="0.3">
      <c r="A22" s="1" t="s">
        <v>54</v>
      </c>
      <c r="B22" s="2" t="s">
        <v>55</v>
      </c>
      <c r="C22" s="3">
        <v>28894</v>
      </c>
      <c r="D22" s="2" t="s">
        <v>5</v>
      </c>
      <c r="E22" s="4">
        <v>102345679017</v>
      </c>
      <c r="F22" s="2" t="s">
        <v>56</v>
      </c>
      <c r="G22" s="2">
        <v>47000</v>
      </c>
      <c r="H22" s="2">
        <v>8</v>
      </c>
      <c r="I22" s="2" t="str">
        <f t="shared" si="0"/>
        <v>NO</v>
      </c>
      <c r="J22" s="2">
        <f t="shared" ca="1" si="1"/>
        <v>2928</v>
      </c>
    </row>
    <row r="23" spans="1:10" x14ac:dyDescent="0.3">
      <c r="A23" s="1" t="s">
        <v>57</v>
      </c>
      <c r="B23" s="2" t="s">
        <v>58</v>
      </c>
      <c r="C23" s="3">
        <v>33372</v>
      </c>
      <c r="D23" s="2" t="s">
        <v>9</v>
      </c>
      <c r="E23" s="4">
        <v>102345679018</v>
      </c>
      <c r="F23" s="2" t="s">
        <v>59</v>
      </c>
      <c r="G23" s="2">
        <v>105000</v>
      </c>
      <c r="H23" s="2">
        <v>32</v>
      </c>
      <c r="I23" s="2" t="str">
        <f t="shared" si="0"/>
        <v>NO</v>
      </c>
      <c r="J23" s="2">
        <f t="shared" ca="1" si="1"/>
        <v>5353</v>
      </c>
    </row>
    <row r="24" spans="1:10" x14ac:dyDescent="0.3">
      <c r="A24" s="1" t="s">
        <v>60</v>
      </c>
      <c r="B24" s="2" t="s">
        <v>61</v>
      </c>
      <c r="C24" s="3">
        <v>32018</v>
      </c>
      <c r="D24" s="2" t="s">
        <v>5</v>
      </c>
      <c r="E24" s="4">
        <v>102345679019</v>
      </c>
      <c r="F24" s="2" t="s">
        <v>62</v>
      </c>
      <c r="G24" s="2">
        <v>82000</v>
      </c>
      <c r="H24" s="2">
        <v>1</v>
      </c>
      <c r="I24" s="2" t="str">
        <f t="shared" si="0"/>
        <v>NO</v>
      </c>
      <c r="J24" s="2">
        <f t="shared" ca="1" si="1"/>
        <v>4029</v>
      </c>
    </row>
    <row r="25" spans="1:10" x14ac:dyDescent="0.3">
      <c r="A25" s="1" t="s">
        <v>63</v>
      </c>
      <c r="B25" s="2" t="s">
        <v>64</v>
      </c>
      <c r="C25" s="3">
        <v>35076</v>
      </c>
      <c r="D25" s="2" t="s">
        <v>16</v>
      </c>
      <c r="E25" s="4">
        <v>102345679020</v>
      </c>
      <c r="F25" s="2" t="s">
        <v>65</v>
      </c>
      <c r="G25" s="2">
        <v>210000</v>
      </c>
      <c r="H25" s="2">
        <v>28</v>
      </c>
      <c r="I25" s="2" t="str">
        <f t="shared" si="0"/>
        <v>NO</v>
      </c>
      <c r="J25" s="2">
        <f t="shared" ca="1" si="1"/>
        <v>10208</v>
      </c>
    </row>
    <row r="26" spans="1:10" x14ac:dyDescent="0.3">
      <c r="A26" s="1" t="s">
        <v>66</v>
      </c>
      <c r="B26" s="2" t="s">
        <v>67</v>
      </c>
      <c r="C26" s="3">
        <v>30424</v>
      </c>
      <c r="D26" s="2" t="s">
        <v>5</v>
      </c>
      <c r="E26" s="4">
        <v>102345679021</v>
      </c>
      <c r="F26" s="2" t="s">
        <v>68</v>
      </c>
      <c r="G26" s="2">
        <v>39000</v>
      </c>
      <c r="H26" s="2">
        <v>51</v>
      </c>
      <c r="I26" s="14" t="str">
        <f t="shared" si="0"/>
        <v>YES</v>
      </c>
      <c r="J26" s="2">
        <f t="shared" ca="1" si="1"/>
        <v>2139</v>
      </c>
    </row>
    <row r="27" spans="1:10" x14ac:dyDescent="0.3">
      <c r="A27" s="1" t="s">
        <v>69</v>
      </c>
      <c r="B27" s="2" t="s">
        <v>70</v>
      </c>
      <c r="C27" s="3">
        <v>32470</v>
      </c>
      <c r="D27" s="2" t="s">
        <v>9</v>
      </c>
      <c r="E27" s="4">
        <v>102345679022</v>
      </c>
      <c r="F27" s="2" t="s">
        <v>71</v>
      </c>
      <c r="G27" s="2">
        <v>115000</v>
      </c>
      <c r="H27" s="2">
        <v>18</v>
      </c>
      <c r="I27" s="2" t="str">
        <f t="shared" si="0"/>
        <v>NO</v>
      </c>
      <c r="J27" s="2">
        <f t="shared" ca="1" si="1"/>
        <v>5101</v>
      </c>
    </row>
    <row r="28" spans="1:10" x14ac:dyDescent="0.3">
      <c r="A28" s="1" t="s">
        <v>72</v>
      </c>
      <c r="B28" s="2" t="s">
        <v>73</v>
      </c>
      <c r="C28" s="3">
        <v>33031</v>
      </c>
      <c r="D28" s="2" t="s">
        <v>5</v>
      </c>
      <c r="E28" s="4">
        <v>102345679023</v>
      </c>
      <c r="F28" s="2" t="s">
        <v>74</v>
      </c>
      <c r="G28" s="2">
        <v>74000</v>
      </c>
      <c r="H28" s="2">
        <v>46</v>
      </c>
      <c r="I28" s="2" t="str">
        <f t="shared" si="0"/>
        <v>NO</v>
      </c>
      <c r="J28" s="2">
        <f t="shared" ca="1" si="1"/>
        <v>3673</v>
      </c>
    </row>
    <row r="29" spans="1:10" x14ac:dyDescent="0.3">
      <c r="A29" s="1" t="s">
        <v>75</v>
      </c>
      <c r="B29" s="2" t="s">
        <v>76</v>
      </c>
      <c r="C29" s="3">
        <v>31320</v>
      </c>
      <c r="D29" s="2" t="s">
        <v>16</v>
      </c>
      <c r="E29" s="4">
        <v>102345679024</v>
      </c>
      <c r="F29" s="2" t="s">
        <v>77</v>
      </c>
      <c r="G29" s="2">
        <v>200000</v>
      </c>
      <c r="H29" s="2">
        <v>37</v>
      </c>
      <c r="I29" s="2" t="str">
        <f t="shared" si="0"/>
        <v>NO</v>
      </c>
      <c r="J29" s="2">
        <f t="shared" ca="1" si="1"/>
        <v>9547</v>
      </c>
    </row>
    <row r="30" spans="1:10" x14ac:dyDescent="0.3">
      <c r="A30" s="1" t="s">
        <v>78</v>
      </c>
      <c r="B30" s="2" t="s">
        <v>79</v>
      </c>
      <c r="C30" s="3">
        <v>34015</v>
      </c>
      <c r="D30" s="2" t="s">
        <v>5</v>
      </c>
      <c r="E30" s="4">
        <v>102345679025</v>
      </c>
      <c r="F30" s="2" t="s">
        <v>80</v>
      </c>
      <c r="G30" s="2">
        <v>51000</v>
      </c>
      <c r="H30" s="2">
        <v>8</v>
      </c>
      <c r="I30" s="2" t="str">
        <f t="shared" si="0"/>
        <v>NO</v>
      </c>
      <c r="J30" s="2">
        <f t="shared" ca="1" si="1"/>
        <v>1885</v>
      </c>
    </row>
    <row r="31" spans="1:10" x14ac:dyDescent="0.3">
      <c r="A31" s="1" t="s">
        <v>81</v>
      </c>
      <c r="B31" s="2" t="s">
        <v>82</v>
      </c>
      <c r="C31" s="3">
        <v>29411</v>
      </c>
      <c r="D31" s="2" t="s">
        <v>9</v>
      </c>
      <c r="E31" s="4">
        <v>102345679026</v>
      </c>
      <c r="F31" s="2" t="s">
        <v>83</v>
      </c>
      <c r="G31" s="2">
        <v>125000</v>
      </c>
      <c r="H31" s="2">
        <v>46</v>
      </c>
      <c r="I31" s="2" t="str">
        <f t="shared" si="0"/>
        <v>NO</v>
      </c>
      <c r="J31" s="2">
        <f t="shared" ca="1" si="1"/>
        <v>6982</v>
      </c>
    </row>
    <row r="32" spans="1:10" x14ac:dyDescent="0.3">
      <c r="A32" s="1" t="s">
        <v>84</v>
      </c>
      <c r="B32" s="2" t="s">
        <v>85</v>
      </c>
      <c r="C32" s="3">
        <v>35057</v>
      </c>
      <c r="D32" s="2" t="s">
        <v>5</v>
      </c>
      <c r="E32" s="4">
        <v>102345679027</v>
      </c>
      <c r="F32" s="2" t="s">
        <v>86</v>
      </c>
      <c r="G32" s="2">
        <v>66000</v>
      </c>
      <c r="H32" s="2">
        <v>42</v>
      </c>
      <c r="I32" s="2" t="str">
        <f t="shared" si="0"/>
        <v>NO</v>
      </c>
      <c r="J32" s="2">
        <f t="shared" ca="1" si="1"/>
        <v>3233</v>
      </c>
    </row>
    <row r="33" spans="1:10" x14ac:dyDescent="0.3">
      <c r="A33" s="1" t="s">
        <v>87</v>
      </c>
      <c r="B33" s="2" t="s">
        <v>88</v>
      </c>
      <c r="C33" s="3">
        <v>30029</v>
      </c>
      <c r="D33" s="2" t="s">
        <v>16</v>
      </c>
      <c r="E33" s="4">
        <v>102345679028</v>
      </c>
      <c r="F33" s="2" t="s">
        <v>89</v>
      </c>
      <c r="G33" s="2">
        <v>185000</v>
      </c>
      <c r="H33" s="2">
        <v>4</v>
      </c>
      <c r="I33" s="2" t="str">
        <f t="shared" si="0"/>
        <v>NO</v>
      </c>
      <c r="J33" s="2">
        <f t="shared" ca="1" si="1"/>
        <v>9720</v>
      </c>
    </row>
    <row r="34" spans="1:10" x14ac:dyDescent="0.3">
      <c r="A34" s="1" t="s">
        <v>90</v>
      </c>
      <c r="B34" s="2" t="s">
        <v>91</v>
      </c>
      <c r="C34" s="3">
        <v>32724</v>
      </c>
      <c r="D34" s="2" t="s">
        <v>5</v>
      </c>
      <c r="E34" s="4">
        <v>102345679029</v>
      </c>
      <c r="F34" s="2" t="s">
        <v>92</v>
      </c>
      <c r="G34" s="2">
        <v>43000</v>
      </c>
      <c r="H34" s="2">
        <v>24</v>
      </c>
      <c r="I34" s="2" t="str">
        <f t="shared" si="0"/>
        <v>NO</v>
      </c>
      <c r="J34" s="2">
        <f t="shared" ca="1" si="1"/>
        <v>2561</v>
      </c>
    </row>
    <row r="35" spans="1:10" x14ac:dyDescent="0.3">
      <c r="A35" s="1" t="s">
        <v>93</v>
      </c>
      <c r="B35" s="2" t="s">
        <v>94</v>
      </c>
      <c r="C35" s="3">
        <v>33266</v>
      </c>
      <c r="D35" s="2" t="s">
        <v>9</v>
      </c>
      <c r="E35" s="4">
        <v>102345679030</v>
      </c>
      <c r="F35" s="2" t="s">
        <v>95</v>
      </c>
      <c r="G35" s="2">
        <v>100000</v>
      </c>
      <c r="H35" s="2">
        <v>19</v>
      </c>
      <c r="I35" s="2" t="str">
        <f t="shared" si="0"/>
        <v>NO</v>
      </c>
      <c r="J35" s="2">
        <f t="shared" ca="1" si="1"/>
        <v>4589</v>
      </c>
    </row>
    <row r="36" spans="1:10" x14ac:dyDescent="0.3">
      <c r="A36" s="1" t="s">
        <v>96</v>
      </c>
      <c r="B36" s="2" t="s">
        <v>97</v>
      </c>
      <c r="C36" s="3">
        <v>31576</v>
      </c>
      <c r="D36" s="2" t="s">
        <v>5</v>
      </c>
      <c r="E36" s="4">
        <v>102345679031</v>
      </c>
      <c r="F36" s="2" t="s">
        <v>98</v>
      </c>
      <c r="G36" s="2">
        <v>79000</v>
      </c>
      <c r="H36" s="2">
        <v>11</v>
      </c>
      <c r="I36" s="2" t="str">
        <f t="shared" si="0"/>
        <v>NO</v>
      </c>
      <c r="J36" s="2">
        <f t="shared" ca="1" si="1"/>
        <v>3043</v>
      </c>
    </row>
    <row r="37" spans="1:10" x14ac:dyDescent="0.3">
      <c r="A37" s="1" t="s">
        <v>99</v>
      </c>
      <c r="B37" s="2" t="s">
        <v>100</v>
      </c>
      <c r="C37" s="3">
        <v>34645</v>
      </c>
      <c r="D37" s="2" t="s">
        <v>16</v>
      </c>
      <c r="E37" s="4">
        <v>102345679032</v>
      </c>
      <c r="F37" s="2" t="s">
        <v>101</v>
      </c>
      <c r="G37" s="2">
        <v>195000</v>
      </c>
      <c r="H37" s="2">
        <v>35</v>
      </c>
      <c r="I37" s="2" t="str">
        <f t="shared" si="0"/>
        <v>NO</v>
      </c>
      <c r="J37" s="2">
        <f t="shared" ca="1" si="1"/>
        <v>9333</v>
      </c>
    </row>
    <row r="38" spans="1:10" x14ac:dyDescent="0.3">
      <c r="A38" s="1" t="s">
        <v>102</v>
      </c>
      <c r="B38" s="2" t="s">
        <v>103</v>
      </c>
      <c r="C38" s="3">
        <v>29678</v>
      </c>
      <c r="D38" s="2" t="s">
        <v>5</v>
      </c>
      <c r="E38" s="4">
        <v>102345679033</v>
      </c>
      <c r="F38" s="2" t="s">
        <v>104</v>
      </c>
      <c r="G38" s="2">
        <v>48000</v>
      </c>
      <c r="H38" s="2">
        <v>20</v>
      </c>
      <c r="I38" s="2" t="str">
        <f t="shared" si="0"/>
        <v>NO</v>
      </c>
      <c r="J38" s="2">
        <f t="shared" ca="1" si="1"/>
        <v>3121</v>
      </c>
    </row>
    <row r="39" spans="1:10" x14ac:dyDescent="0.3">
      <c r="A39" s="1" t="s">
        <v>105</v>
      </c>
      <c r="B39" s="2" t="s">
        <v>106</v>
      </c>
      <c r="C39" s="3">
        <v>32402</v>
      </c>
      <c r="D39" s="2" t="s">
        <v>9</v>
      </c>
      <c r="E39" s="4">
        <v>102345679034</v>
      </c>
      <c r="F39" s="2" t="s">
        <v>107</v>
      </c>
      <c r="G39" s="2">
        <v>120000</v>
      </c>
      <c r="H39" s="2">
        <v>39</v>
      </c>
      <c r="I39" s="2" t="str">
        <f t="shared" si="0"/>
        <v>NO</v>
      </c>
      <c r="J39" s="2">
        <f t="shared" ca="1" si="1"/>
        <v>5981</v>
      </c>
    </row>
    <row r="40" spans="1:10" x14ac:dyDescent="0.3">
      <c r="A40" s="1" t="s">
        <v>108</v>
      </c>
      <c r="B40" s="2" t="s">
        <v>109</v>
      </c>
      <c r="C40" s="3">
        <v>32925</v>
      </c>
      <c r="D40" s="2" t="s">
        <v>5</v>
      </c>
      <c r="E40" s="4">
        <v>102345679035</v>
      </c>
      <c r="F40" s="2" t="s">
        <v>110</v>
      </c>
      <c r="G40" s="2">
        <v>71000</v>
      </c>
      <c r="H40" s="2">
        <v>17</v>
      </c>
      <c r="I40" s="2" t="str">
        <f t="shared" si="0"/>
        <v>NO</v>
      </c>
      <c r="J40" s="2">
        <f t="shared" ca="1" si="1"/>
        <v>2791</v>
      </c>
    </row>
    <row r="41" spans="1:10" x14ac:dyDescent="0.3">
      <c r="A41" s="1" t="s">
        <v>111</v>
      </c>
      <c r="B41" s="2" t="s">
        <v>112</v>
      </c>
      <c r="C41" s="3">
        <v>31234</v>
      </c>
      <c r="D41" s="2" t="s">
        <v>16</v>
      </c>
      <c r="E41" s="4">
        <v>102345679036</v>
      </c>
      <c r="F41" s="2" t="s">
        <v>113</v>
      </c>
      <c r="G41" s="2">
        <v>205000</v>
      </c>
      <c r="H41" s="2">
        <v>47</v>
      </c>
      <c r="I41" s="2" t="str">
        <f t="shared" si="0"/>
        <v>NO</v>
      </c>
      <c r="J41" s="2">
        <f t="shared" ca="1" si="1"/>
        <v>10560</v>
      </c>
    </row>
    <row r="42" spans="1:10" x14ac:dyDescent="0.3">
      <c r="A42" s="1" t="s">
        <v>114</v>
      </c>
      <c r="B42" s="2" t="s">
        <v>115</v>
      </c>
      <c r="C42" s="3">
        <v>34314</v>
      </c>
      <c r="D42" s="2" t="s">
        <v>5</v>
      </c>
      <c r="E42" s="4">
        <v>102345679037</v>
      </c>
      <c r="F42" s="2" t="s">
        <v>116</v>
      </c>
      <c r="G42" s="2">
        <v>52000</v>
      </c>
      <c r="H42" s="2">
        <v>29</v>
      </c>
      <c r="I42" s="2" t="str">
        <f t="shared" si="0"/>
        <v>NO</v>
      </c>
      <c r="J42" s="2">
        <f t="shared" ca="1" si="1"/>
        <v>2859</v>
      </c>
    </row>
    <row r="43" spans="1:10" x14ac:dyDescent="0.3">
      <c r="A43" s="1" t="s">
        <v>117</v>
      </c>
      <c r="B43" s="2" t="s">
        <v>118</v>
      </c>
      <c r="C43" s="3">
        <v>29367</v>
      </c>
      <c r="D43" s="2" t="s">
        <v>9</v>
      </c>
      <c r="E43" s="4">
        <v>102345679038</v>
      </c>
      <c r="F43" s="2" t="s">
        <v>119</v>
      </c>
      <c r="G43" s="2">
        <v>130000</v>
      </c>
      <c r="H43" s="2">
        <v>30</v>
      </c>
      <c r="I43" s="2" t="str">
        <f t="shared" si="0"/>
        <v>NO</v>
      </c>
      <c r="J43" s="2">
        <f t="shared" ca="1" si="1"/>
        <v>7105</v>
      </c>
    </row>
    <row r="44" spans="1:10" x14ac:dyDescent="0.3">
      <c r="A44" s="1" t="s">
        <v>120</v>
      </c>
      <c r="B44" s="2" t="s">
        <v>121</v>
      </c>
      <c r="C44" s="3">
        <v>34981</v>
      </c>
      <c r="D44" s="2" t="s">
        <v>5</v>
      </c>
      <c r="E44" s="4">
        <v>102345679039</v>
      </c>
      <c r="F44" s="2" t="s">
        <v>122</v>
      </c>
      <c r="G44" s="2">
        <v>67000</v>
      </c>
      <c r="H44" s="2">
        <v>8</v>
      </c>
      <c r="I44" s="2" t="str">
        <f t="shared" si="0"/>
        <v>NO</v>
      </c>
      <c r="J44" s="2">
        <f t="shared" ca="1" si="1"/>
        <v>3683</v>
      </c>
    </row>
    <row r="45" spans="1:10" x14ac:dyDescent="0.3">
      <c r="A45" s="1" t="s">
        <v>123</v>
      </c>
      <c r="B45" s="2" t="s">
        <v>124</v>
      </c>
      <c r="C45" s="3">
        <v>30014</v>
      </c>
      <c r="D45" s="2" t="s">
        <v>16</v>
      </c>
      <c r="E45" s="4">
        <v>102345679040</v>
      </c>
      <c r="F45" s="2" t="s">
        <v>125</v>
      </c>
      <c r="G45" s="2">
        <v>190000</v>
      </c>
      <c r="H45" s="2">
        <v>23</v>
      </c>
      <c r="I45" s="2" t="str">
        <f t="shared" si="0"/>
        <v>NO</v>
      </c>
      <c r="J45" s="2">
        <f t="shared" ca="1" si="1"/>
        <v>8542</v>
      </c>
    </row>
    <row r="46" spans="1:10" x14ac:dyDescent="0.3">
      <c r="A46" s="1" t="s">
        <v>126</v>
      </c>
      <c r="B46" s="2" t="s">
        <v>127</v>
      </c>
      <c r="C46" s="3">
        <v>32739</v>
      </c>
      <c r="D46" s="2" t="s">
        <v>5</v>
      </c>
      <c r="E46" s="4">
        <v>102345679041</v>
      </c>
      <c r="F46" s="2" t="s">
        <v>128</v>
      </c>
      <c r="G46" s="2">
        <v>44000</v>
      </c>
      <c r="H46" s="2">
        <v>17</v>
      </c>
      <c r="I46" s="2" t="str">
        <f t="shared" si="0"/>
        <v>NO</v>
      </c>
      <c r="J46" s="2">
        <f t="shared" ca="1" si="1"/>
        <v>1640</v>
      </c>
    </row>
    <row r="47" spans="1:10" x14ac:dyDescent="0.3">
      <c r="A47" s="1" t="s">
        <v>129</v>
      </c>
      <c r="B47" s="2" t="s">
        <v>130</v>
      </c>
      <c r="C47" s="3">
        <v>33241</v>
      </c>
      <c r="D47" s="2" t="s">
        <v>9</v>
      </c>
      <c r="E47" s="4">
        <v>102345679042</v>
      </c>
      <c r="F47" s="2" t="s">
        <v>131</v>
      </c>
      <c r="G47" s="2">
        <v>110000</v>
      </c>
      <c r="H47" s="2">
        <v>40</v>
      </c>
      <c r="I47" s="2" t="str">
        <f t="shared" si="0"/>
        <v>NO</v>
      </c>
      <c r="J47" s="2">
        <f t="shared" ca="1" si="1"/>
        <v>5279</v>
      </c>
    </row>
    <row r="48" spans="1:10" x14ac:dyDescent="0.3">
      <c r="A48" s="1" t="s">
        <v>132</v>
      </c>
      <c r="B48" s="2" t="s">
        <v>133</v>
      </c>
      <c r="C48" s="3">
        <v>31581</v>
      </c>
      <c r="D48" s="2" t="s">
        <v>5</v>
      </c>
      <c r="E48" s="4">
        <v>102345679043</v>
      </c>
      <c r="F48" s="2" t="s">
        <v>134</v>
      </c>
      <c r="G48" s="2">
        <v>80000</v>
      </c>
      <c r="H48" s="2">
        <v>30</v>
      </c>
      <c r="I48" s="2" t="str">
        <f t="shared" si="0"/>
        <v>NO</v>
      </c>
      <c r="J48" s="2">
        <f t="shared" ca="1" si="1"/>
        <v>4375</v>
      </c>
    </row>
    <row r="49" spans="1:10" x14ac:dyDescent="0.3">
      <c r="A49" s="1" t="s">
        <v>135</v>
      </c>
      <c r="B49" s="2" t="s">
        <v>136</v>
      </c>
      <c r="C49" s="3">
        <v>34640</v>
      </c>
      <c r="D49" s="2" t="s">
        <v>16</v>
      </c>
      <c r="E49" s="4">
        <v>102345679044</v>
      </c>
      <c r="F49" s="2" t="s">
        <v>137</v>
      </c>
      <c r="G49" s="2">
        <v>200000</v>
      </c>
      <c r="H49" s="2">
        <v>41</v>
      </c>
      <c r="I49" s="2" t="str">
        <f t="shared" si="0"/>
        <v>NO</v>
      </c>
      <c r="J49" s="2">
        <f t="shared" ca="1" si="1"/>
        <v>9390</v>
      </c>
    </row>
    <row r="50" spans="1:10" x14ac:dyDescent="0.3">
      <c r="A50" s="1" t="s">
        <v>138</v>
      </c>
      <c r="B50" s="2" t="s">
        <v>139</v>
      </c>
      <c r="C50" s="3">
        <v>29693</v>
      </c>
      <c r="D50" s="2" t="s">
        <v>5</v>
      </c>
      <c r="E50" s="4">
        <v>102345679045</v>
      </c>
      <c r="F50" s="2" t="s">
        <v>140</v>
      </c>
      <c r="G50" s="2">
        <v>49000</v>
      </c>
      <c r="H50" s="2">
        <v>8</v>
      </c>
      <c r="I50" s="2" t="str">
        <f t="shared" si="0"/>
        <v>NO</v>
      </c>
      <c r="J50" s="2">
        <f t="shared" ca="1" si="1"/>
        <v>2011</v>
      </c>
    </row>
    <row r="51" spans="1:10" x14ac:dyDescent="0.3">
      <c r="A51" s="1" t="s">
        <v>141</v>
      </c>
      <c r="B51" s="2" t="s">
        <v>142</v>
      </c>
      <c r="C51" s="3">
        <v>32387</v>
      </c>
      <c r="D51" s="2" t="s">
        <v>9</v>
      </c>
      <c r="E51" s="4">
        <v>102345679046</v>
      </c>
      <c r="F51" s="2" t="s">
        <v>143</v>
      </c>
      <c r="G51" s="2">
        <v>115000</v>
      </c>
      <c r="H51" s="2">
        <v>30</v>
      </c>
      <c r="I51" s="2" t="str">
        <f t="shared" si="0"/>
        <v>NO</v>
      </c>
      <c r="J51" s="2">
        <f t="shared" ca="1" si="1"/>
        <v>5187</v>
      </c>
    </row>
    <row r="52" spans="1:10" x14ac:dyDescent="0.3">
      <c r="A52" s="1" t="s">
        <v>144</v>
      </c>
      <c r="B52" s="2" t="s">
        <v>145</v>
      </c>
      <c r="C52" s="3">
        <v>32920</v>
      </c>
      <c r="D52" s="2" t="s">
        <v>5</v>
      </c>
      <c r="E52" s="4">
        <v>102345679047</v>
      </c>
      <c r="F52" s="2" t="s">
        <v>146</v>
      </c>
      <c r="G52" s="2">
        <v>72000</v>
      </c>
      <c r="H52" s="2">
        <v>40</v>
      </c>
      <c r="I52" s="2" t="str">
        <f t="shared" si="0"/>
        <v>NO</v>
      </c>
      <c r="J52" s="2">
        <f t="shared" ca="1" si="1"/>
        <v>4071</v>
      </c>
    </row>
    <row r="53" spans="1:10" x14ac:dyDescent="0.3">
      <c r="A53" s="1" t="s">
        <v>147</v>
      </c>
      <c r="B53" s="2" t="s">
        <v>148</v>
      </c>
      <c r="C53" s="3">
        <v>31259</v>
      </c>
      <c r="D53" s="2" t="s">
        <v>16</v>
      </c>
      <c r="E53" s="4">
        <v>102345679048</v>
      </c>
      <c r="F53" s="2" t="s">
        <v>149</v>
      </c>
      <c r="G53" s="2">
        <v>210000</v>
      </c>
      <c r="H53" s="2">
        <v>44</v>
      </c>
      <c r="I53" s="2" t="str">
        <f t="shared" si="0"/>
        <v>NO</v>
      </c>
      <c r="J53" s="2">
        <f t="shared" ca="1" si="1"/>
        <v>10056</v>
      </c>
    </row>
    <row r="54" spans="1:10" x14ac:dyDescent="0.3">
      <c r="A54" s="1" t="s">
        <v>150</v>
      </c>
      <c r="B54" s="2" t="s">
        <v>151</v>
      </c>
      <c r="C54" s="3">
        <v>34318</v>
      </c>
      <c r="D54" s="2" t="s">
        <v>5</v>
      </c>
      <c r="E54" s="4">
        <v>102345679049</v>
      </c>
      <c r="F54" s="2" t="s">
        <v>152</v>
      </c>
      <c r="G54" s="2">
        <v>53000</v>
      </c>
      <c r="H54" s="2">
        <v>32</v>
      </c>
      <c r="I54" s="2" t="str">
        <f t="shared" si="0"/>
        <v>NO</v>
      </c>
      <c r="J54" s="2">
        <f t="shared" ca="1" si="1"/>
        <v>3444</v>
      </c>
    </row>
    <row r="55" spans="1:10" x14ac:dyDescent="0.3">
      <c r="A55" s="1" t="s">
        <v>153</v>
      </c>
      <c r="B55" s="2" t="s">
        <v>154</v>
      </c>
      <c r="C55" s="3">
        <v>29370</v>
      </c>
      <c r="D55" s="2" t="s">
        <v>9</v>
      </c>
      <c r="E55" s="4">
        <v>102345679050</v>
      </c>
      <c r="F55" s="2" t="s">
        <v>155</v>
      </c>
      <c r="G55" s="2">
        <v>125000</v>
      </c>
      <c r="H55" s="2">
        <v>45</v>
      </c>
      <c r="I55" s="2" t="str">
        <f t="shared" si="0"/>
        <v>NO</v>
      </c>
      <c r="J55" s="2">
        <f t="shared" ca="1" si="1"/>
        <v>6466</v>
      </c>
    </row>
    <row r="56" spans="1:10" x14ac:dyDescent="0.3">
      <c r="A56" s="1" t="s">
        <v>156</v>
      </c>
      <c r="B56" s="2" t="s">
        <v>157</v>
      </c>
      <c r="C56" s="3">
        <v>34986</v>
      </c>
      <c r="D56" s="2" t="s">
        <v>5</v>
      </c>
      <c r="E56" s="4">
        <v>102345679051</v>
      </c>
      <c r="F56" s="2" t="s">
        <v>158</v>
      </c>
      <c r="G56" s="2">
        <v>68000</v>
      </c>
      <c r="H56" s="2">
        <v>22</v>
      </c>
      <c r="I56" s="2" t="str">
        <f t="shared" si="0"/>
        <v>NO</v>
      </c>
      <c r="J56" s="2">
        <f t="shared" ca="1" si="1"/>
        <v>3936</v>
      </c>
    </row>
    <row r="57" spans="1:10" x14ac:dyDescent="0.3">
      <c r="A57" s="1" t="s">
        <v>159</v>
      </c>
      <c r="B57" s="2" t="s">
        <v>160</v>
      </c>
      <c r="C57" s="3">
        <v>30018</v>
      </c>
      <c r="D57" s="2" t="s">
        <v>16</v>
      </c>
      <c r="E57" s="4">
        <v>102345679052</v>
      </c>
      <c r="F57" s="2" t="s">
        <v>161</v>
      </c>
      <c r="G57" s="2">
        <v>195000</v>
      </c>
      <c r="H57" s="2">
        <v>1</v>
      </c>
      <c r="I57" s="2" t="str">
        <f t="shared" si="0"/>
        <v>NO</v>
      </c>
      <c r="J57" s="2">
        <f t="shared" ca="1" si="1"/>
        <v>9054</v>
      </c>
    </row>
    <row r="58" spans="1:10" x14ac:dyDescent="0.3">
      <c r="A58" s="1" t="s">
        <v>162</v>
      </c>
      <c r="B58" s="2" t="s">
        <v>163</v>
      </c>
      <c r="C58" s="3">
        <v>32743</v>
      </c>
      <c r="D58" s="2" t="s">
        <v>5</v>
      </c>
      <c r="E58" s="4">
        <v>102345679053</v>
      </c>
      <c r="F58" s="2" t="s">
        <v>164</v>
      </c>
      <c r="G58" s="2">
        <v>45000</v>
      </c>
      <c r="H58" s="2">
        <v>42</v>
      </c>
      <c r="I58" s="14" t="str">
        <f t="shared" si="0"/>
        <v>YES</v>
      </c>
      <c r="J58" s="2">
        <f t="shared" ca="1" si="1"/>
        <v>2353</v>
      </c>
    </row>
    <row r="59" spans="1:10" x14ac:dyDescent="0.3">
      <c r="A59" s="1" t="s">
        <v>165</v>
      </c>
      <c r="B59" s="2" t="s">
        <v>166</v>
      </c>
      <c r="C59" s="3">
        <v>33245</v>
      </c>
      <c r="D59" s="2" t="s">
        <v>9</v>
      </c>
      <c r="E59" s="4">
        <v>102345679054</v>
      </c>
      <c r="F59" s="2" t="s">
        <v>167</v>
      </c>
      <c r="G59" s="2">
        <v>105000</v>
      </c>
      <c r="H59" s="2">
        <v>42</v>
      </c>
      <c r="I59" s="2" t="str">
        <f t="shared" si="0"/>
        <v>NO</v>
      </c>
      <c r="J59" s="2">
        <f t="shared" ca="1" si="1"/>
        <v>5298</v>
      </c>
    </row>
    <row r="60" spans="1:10" x14ac:dyDescent="0.3">
      <c r="A60" s="1" t="s">
        <v>168</v>
      </c>
      <c r="B60" s="2" t="s">
        <v>169</v>
      </c>
      <c r="C60" s="3">
        <v>31585</v>
      </c>
      <c r="D60" s="2" t="s">
        <v>5</v>
      </c>
      <c r="E60" s="4">
        <v>102345679055</v>
      </c>
      <c r="F60" s="2" t="s">
        <v>170</v>
      </c>
      <c r="G60" s="2">
        <v>81000</v>
      </c>
      <c r="H60" s="2">
        <v>9</v>
      </c>
      <c r="I60" s="2" t="str">
        <f t="shared" si="0"/>
        <v>NO</v>
      </c>
      <c r="J60" s="2">
        <f t="shared" ca="1" si="1"/>
        <v>3148</v>
      </c>
    </row>
    <row r="61" spans="1:10" x14ac:dyDescent="0.3">
      <c r="A61" s="1" t="s">
        <v>171</v>
      </c>
      <c r="B61" s="2" t="s">
        <v>172</v>
      </c>
      <c r="C61" s="3">
        <v>34644</v>
      </c>
      <c r="D61" s="2" t="s">
        <v>16</v>
      </c>
      <c r="E61" s="4">
        <v>102345679056</v>
      </c>
      <c r="F61" s="2" t="s">
        <v>173</v>
      </c>
      <c r="G61" s="2">
        <v>205000</v>
      </c>
      <c r="H61" s="2">
        <v>23</v>
      </c>
      <c r="I61" s="2" t="str">
        <f t="shared" si="0"/>
        <v>NO</v>
      </c>
      <c r="J61" s="2">
        <f t="shared" ca="1" si="1"/>
        <v>11101</v>
      </c>
    </row>
    <row r="62" spans="1:10" x14ac:dyDescent="0.3">
      <c r="A62" s="1" t="s">
        <v>174</v>
      </c>
      <c r="B62" s="2" t="s">
        <v>175</v>
      </c>
      <c r="C62" s="3">
        <v>29697</v>
      </c>
      <c r="D62" s="2" t="s">
        <v>5</v>
      </c>
      <c r="E62" s="4">
        <v>102345679057</v>
      </c>
      <c r="F62" s="2" t="s">
        <v>176</v>
      </c>
      <c r="G62" s="2">
        <v>50000</v>
      </c>
      <c r="H62" s="2">
        <v>35</v>
      </c>
      <c r="I62" s="2" t="str">
        <f t="shared" si="0"/>
        <v>NO</v>
      </c>
      <c r="J62" s="2">
        <f t="shared" ca="1" si="1"/>
        <v>1752</v>
      </c>
    </row>
    <row r="63" spans="1:10" x14ac:dyDescent="0.3">
      <c r="A63" s="1" t="s">
        <v>177</v>
      </c>
      <c r="B63" s="2" t="s">
        <v>178</v>
      </c>
      <c r="C63" s="3">
        <v>32391</v>
      </c>
      <c r="D63" s="2" t="s">
        <v>9</v>
      </c>
      <c r="E63" s="4">
        <v>102345679058</v>
      </c>
      <c r="F63" s="2" t="s">
        <v>179</v>
      </c>
      <c r="G63" s="2">
        <v>120000</v>
      </c>
      <c r="H63" s="2">
        <v>16</v>
      </c>
      <c r="I63" s="2" t="str">
        <f t="shared" si="0"/>
        <v>NO</v>
      </c>
      <c r="J63" s="2">
        <f t="shared" ca="1" si="1"/>
        <v>5953</v>
      </c>
    </row>
    <row r="64" spans="1:10" x14ac:dyDescent="0.3">
      <c r="A64" s="1" t="s">
        <v>180</v>
      </c>
      <c r="B64" s="2" t="s">
        <v>181</v>
      </c>
      <c r="C64" s="3">
        <v>32924</v>
      </c>
      <c r="D64" s="2" t="s">
        <v>5</v>
      </c>
      <c r="E64" s="4">
        <v>102345679059</v>
      </c>
      <c r="F64" s="2" t="s">
        <v>182</v>
      </c>
      <c r="G64" s="2">
        <v>73000</v>
      </c>
      <c r="H64" s="2">
        <v>5</v>
      </c>
      <c r="I64" s="2" t="str">
        <f t="shared" si="0"/>
        <v>NO</v>
      </c>
      <c r="J64" s="2">
        <f t="shared" ca="1" si="1"/>
        <v>4061</v>
      </c>
    </row>
    <row r="65" spans="1:10" x14ac:dyDescent="0.3">
      <c r="A65" s="1" t="s">
        <v>183</v>
      </c>
      <c r="B65" s="2" t="s">
        <v>184</v>
      </c>
      <c r="C65" s="3">
        <v>31232</v>
      </c>
      <c r="D65" s="2" t="s">
        <v>16</v>
      </c>
      <c r="E65" s="4">
        <v>102345679060</v>
      </c>
      <c r="F65" s="2" t="s">
        <v>185</v>
      </c>
      <c r="G65" s="2">
        <v>200000</v>
      </c>
      <c r="H65" s="2">
        <v>12</v>
      </c>
      <c r="I65" s="2" t="str">
        <f t="shared" si="0"/>
        <v>NO</v>
      </c>
      <c r="J65" s="2">
        <f t="shared" ca="1" si="1"/>
        <v>10448</v>
      </c>
    </row>
    <row r="66" spans="1:10" x14ac:dyDescent="0.3">
      <c r="A66" s="1" t="s">
        <v>186</v>
      </c>
      <c r="B66" s="2" t="s">
        <v>187</v>
      </c>
      <c r="C66" s="3">
        <v>34322</v>
      </c>
      <c r="D66" s="2" t="s">
        <v>5</v>
      </c>
      <c r="E66" s="4">
        <v>102345679061</v>
      </c>
      <c r="F66" s="2" t="s">
        <v>188</v>
      </c>
      <c r="G66" s="2">
        <v>54000</v>
      </c>
      <c r="H66" s="2">
        <v>7</v>
      </c>
      <c r="I66" s="2" t="str">
        <f t="shared" si="0"/>
        <v>NO</v>
      </c>
      <c r="J66" s="2">
        <f t="shared" ca="1" si="1"/>
        <v>2314</v>
      </c>
    </row>
    <row r="67" spans="1:10" x14ac:dyDescent="0.3">
      <c r="A67" s="1" t="s">
        <v>189</v>
      </c>
      <c r="B67" s="2" t="s">
        <v>190</v>
      </c>
      <c r="C67" s="3">
        <v>29344</v>
      </c>
      <c r="D67" s="2" t="s">
        <v>9</v>
      </c>
      <c r="E67" s="4">
        <v>102345679062</v>
      </c>
      <c r="F67" s="2" t="s">
        <v>191</v>
      </c>
      <c r="G67" s="2">
        <v>130000</v>
      </c>
      <c r="H67" s="2">
        <v>48</v>
      </c>
      <c r="I67" s="2" t="str">
        <f t="shared" si="0"/>
        <v>NO</v>
      </c>
      <c r="J67" s="2">
        <f t="shared" ca="1" si="1"/>
        <v>6200</v>
      </c>
    </row>
    <row r="68" spans="1:10" x14ac:dyDescent="0.3">
      <c r="A68" s="1" t="s">
        <v>192</v>
      </c>
      <c r="B68" s="2" t="s">
        <v>193</v>
      </c>
      <c r="C68" s="3">
        <v>34990</v>
      </c>
      <c r="D68" s="2" t="s">
        <v>5</v>
      </c>
      <c r="E68" s="4">
        <v>102345679063</v>
      </c>
      <c r="F68" s="2" t="s">
        <v>194</v>
      </c>
      <c r="G68" s="2">
        <v>69000</v>
      </c>
      <c r="H68" s="2">
        <v>41</v>
      </c>
      <c r="I68" s="2" t="str">
        <f t="shared" si="0"/>
        <v>NO</v>
      </c>
      <c r="J68" s="2">
        <f t="shared" ca="1" si="1"/>
        <v>2759</v>
      </c>
    </row>
    <row r="69" spans="1:10" x14ac:dyDescent="0.3">
      <c r="A69" s="1" t="s">
        <v>195</v>
      </c>
      <c r="B69" s="2" t="s">
        <v>196</v>
      </c>
      <c r="C69" s="3">
        <v>30023</v>
      </c>
      <c r="D69" s="2" t="s">
        <v>16</v>
      </c>
      <c r="E69" s="4">
        <v>102345679064</v>
      </c>
      <c r="F69" s="2" t="s">
        <v>197</v>
      </c>
      <c r="G69" s="2">
        <v>190000</v>
      </c>
      <c r="H69" s="2">
        <v>4</v>
      </c>
      <c r="I69" s="2" t="str">
        <f t="shared" si="0"/>
        <v>NO</v>
      </c>
      <c r="J69" s="2">
        <f t="shared" ca="1" si="1"/>
        <v>9012</v>
      </c>
    </row>
    <row r="70" spans="1:10" x14ac:dyDescent="0.3">
      <c r="A70" s="1" t="s">
        <v>198</v>
      </c>
      <c r="B70" s="2" t="s">
        <v>199</v>
      </c>
      <c r="C70" s="3">
        <v>32747</v>
      </c>
      <c r="D70" s="2" t="s">
        <v>5</v>
      </c>
      <c r="E70" s="4">
        <v>102345679065</v>
      </c>
      <c r="F70" s="2" t="s">
        <v>200</v>
      </c>
      <c r="G70" s="2">
        <v>46000</v>
      </c>
      <c r="H70" s="2">
        <v>15</v>
      </c>
      <c r="I70" s="2" t="str">
        <f t="shared" si="0"/>
        <v>NO</v>
      </c>
      <c r="J70" s="2">
        <f t="shared" ca="1" si="1"/>
        <v>1460</v>
      </c>
    </row>
    <row r="71" spans="1:10" x14ac:dyDescent="0.3">
      <c r="A71" s="1" t="s">
        <v>201</v>
      </c>
      <c r="B71" s="2" t="s">
        <v>202</v>
      </c>
      <c r="C71" s="3">
        <v>33249</v>
      </c>
      <c r="D71" s="2" t="s">
        <v>9</v>
      </c>
      <c r="E71" s="4">
        <v>102345679066</v>
      </c>
      <c r="F71" s="2" t="s">
        <v>203</v>
      </c>
      <c r="G71" s="2">
        <v>110000</v>
      </c>
      <c r="H71" s="2">
        <v>36</v>
      </c>
      <c r="I71" s="2" t="str">
        <f t="shared" ref="I71:I134" si="2">IF(AND(G71&lt;50000,H71&gt;40),"YES","NO")</f>
        <v>NO</v>
      </c>
      <c r="J71" s="2">
        <f t="shared" ref="J71:J134" ca="1" si="3">G71*0.05+RANDBETWEEN(-1000,1000)</f>
        <v>5191</v>
      </c>
    </row>
    <row r="72" spans="1:10" x14ac:dyDescent="0.3">
      <c r="A72" s="1" t="s">
        <v>204</v>
      </c>
      <c r="B72" s="2" t="s">
        <v>205</v>
      </c>
      <c r="C72" s="3">
        <v>31589</v>
      </c>
      <c r="D72" s="2" t="s">
        <v>5</v>
      </c>
      <c r="E72" s="4">
        <v>102345679067</v>
      </c>
      <c r="F72" s="2" t="s">
        <v>206</v>
      </c>
      <c r="G72" s="2">
        <v>82000</v>
      </c>
      <c r="H72" s="2">
        <v>49</v>
      </c>
      <c r="I72" s="2" t="str">
        <f t="shared" si="2"/>
        <v>NO</v>
      </c>
      <c r="J72" s="2">
        <f t="shared" ca="1" si="3"/>
        <v>3354</v>
      </c>
    </row>
    <row r="73" spans="1:10" x14ac:dyDescent="0.3">
      <c r="A73" s="1" t="s">
        <v>207</v>
      </c>
      <c r="B73" s="2" t="s">
        <v>208</v>
      </c>
      <c r="C73" s="3">
        <v>34648</v>
      </c>
      <c r="D73" s="2" t="s">
        <v>16</v>
      </c>
      <c r="E73" s="4">
        <v>102345679068</v>
      </c>
      <c r="F73" s="2" t="s">
        <v>209</v>
      </c>
      <c r="G73" s="2">
        <v>210000</v>
      </c>
      <c r="H73" s="2">
        <v>36</v>
      </c>
      <c r="I73" s="2" t="str">
        <f t="shared" si="2"/>
        <v>NO</v>
      </c>
      <c r="J73" s="2">
        <f t="shared" ca="1" si="3"/>
        <v>10402</v>
      </c>
    </row>
    <row r="74" spans="1:10" x14ac:dyDescent="0.3">
      <c r="A74" s="1" t="s">
        <v>210</v>
      </c>
      <c r="B74" s="2" t="s">
        <v>211</v>
      </c>
      <c r="C74" s="3">
        <v>29701</v>
      </c>
      <c r="D74" s="2" t="s">
        <v>5</v>
      </c>
      <c r="E74" s="4">
        <v>102345679069</v>
      </c>
      <c r="F74" s="2" t="s">
        <v>212</v>
      </c>
      <c r="G74" s="2">
        <v>51000</v>
      </c>
      <c r="H74" s="2">
        <v>4</v>
      </c>
      <c r="I74" s="2" t="str">
        <f t="shared" si="2"/>
        <v>NO</v>
      </c>
      <c r="J74" s="2">
        <f t="shared" ca="1" si="3"/>
        <v>2164</v>
      </c>
    </row>
    <row r="75" spans="1:10" x14ac:dyDescent="0.3">
      <c r="A75" s="1" t="s">
        <v>213</v>
      </c>
      <c r="B75" s="2" t="s">
        <v>214</v>
      </c>
      <c r="C75" s="3">
        <v>32395</v>
      </c>
      <c r="D75" s="2" t="s">
        <v>9</v>
      </c>
      <c r="E75" s="4">
        <v>102345679070</v>
      </c>
      <c r="F75" s="2" t="s">
        <v>215</v>
      </c>
      <c r="G75" s="2">
        <v>115000</v>
      </c>
      <c r="H75" s="2">
        <v>14</v>
      </c>
      <c r="I75" s="2" t="str">
        <f t="shared" si="2"/>
        <v>NO</v>
      </c>
      <c r="J75" s="2">
        <f t="shared" ca="1" si="3"/>
        <v>5694</v>
      </c>
    </row>
    <row r="76" spans="1:10" x14ac:dyDescent="0.3">
      <c r="A76" s="1" t="s">
        <v>216</v>
      </c>
      <c r="B76" s="2" t="s">
        <v>217</v>
      </c>
      <c r="C76" s="3">
        <v>32928</v>
      </c>
      <c r="D76" s="2" t="s">
        <v>5</v>
      </c>
      <c r="E76" s="4">
        <v>102345679071</v>
      </c>
      <c r="F76" s="2" t="s">
        <v>218</v>
      </c>
      <c r="G76" s="2">
        <v>74000</v>
      </c>
      <c r="H76" s="2">
        <v>34</v>
      </c>
      <c r="I76" s="2" t="str">
        <f t="shared" si="2"/>
        <v>NO</v>
      </c>
      <c r="J76" s="2">
        <f t="shared" ca="1" si="3"/>
        <v>4152</v>
      </c>
    </row>
    <row r="77" spans="1:10" x14ac:dyDescent="0.3">
      <c r="A77" s="1" t="s">
        <v>219</v>
      </c>
      <c r="B77" s="2" t="s">
        <v>220</v>
      </c>
      <c r="C77" s="3">
        <v>31236</v>
      </c>
      <c r="D77" s="2" t="s">
        <v>16</v>
      </c>
      <c r="E77" s="4">
        <v>102345679072</v>
      </c>
      <c r="F77" s="2" t="s">
        <v>221</v>
      </c>
      <c r="G77" s="2">
        <v>205000</v>
      </c>
      <c r="H77" s="2">
        <v>34</v>
      </c>
      <c r="I77" s="2" t="str">
        <f t="shared" si="2"/>
        <v>NO</v>
      </c>
      <c r="J77" s="2">
        <f t="shared" ca="1" si="3"/>
        <v>10710</v>
      </c>
    </row>
    <row r="78" spans="1:10" x14ac:dyDescent="0.3">
      <c r="A78" s="1" t="s">
        <v>222</v>
      </c>
      <c r="B78" s="2" t="s">
        <v>223</v>
      </c>
      <c r="C78" s="3">
        <v>34326</v>
      </c>
      <c r="D78" s="2" t="s">
        <v>5</v>
      </c>
      <c r="E78" s="4">
        <v>102345679073</v>
      </c>
      <c r="F78" s="2" t="s">
        <v>224</v>
      </c>
      <c r="G78" s="2">
        <v>55000</v>
      </c>
      <c r="H78" s="2">
        <v>44</v>
      </c>
      <c r="I78" s="2" t="str">
        <f t="shared" si="2"/>
        <v>NO</v>
      </c>
      <c r="J78" s="2">
        <f t="shared" ca="1" si="3"/>
        <v>3626</v>
      </c>
    </row>
    <row r="79" spans="1:10" x14ac:dyDescent="0.3">
      <c r="A79" s="1" t="s">
        <v>225</v>
      </c>
      <c r="B79" s="2" t="s">
        <v>226</v>
      </c>
      <c r="C79" s="3">
        <v>29348</v>
      </c>
      <c r="D79" s="2" t="s">
        <v>9</v>
      </c>
      <c r="E79" s="4">
        <v>102345679074</v>
      </c>
      <c r="F79" s="2" t="s">
        <v>227</v>
      </c>
      <c r="G79" s="2">
        <v>125000</v>
      </c>
      <c r="H79" s="2">
        <v>20</v>
      </c>
      <c r="I79" s="2" t="str">
        <f t="shared" si="2"/>
        <v>NO</v>
      </c>
      <c r="J79" s="2">
        <f t="shared" ca="1" si="3"/>
        <v>5924</v>
      </c>
    </row>
    <row r="80" spans="1:10" x14ac:dyDescent="0.3">
      <c r="A80" s="1" t="s">
        <v>228</v>
      </c>
      <c r="B80" s="2" t="s">
        <v>229</v>
      </c>
      <c r="C80" s="3">
        <v>34994</v>
      </c>
      <c r="D80" s="2" t="s">
        <v>5</v>
      </c>
      <c r="E80" s="4">
        <v>102345679075</v>
      </c>
      <c r="F80" s="2" t="s">
        <v>230</v>
      </c>
      <c r="G80" s="2">
        <v>70000</v>
      </c>
      <c r="H80" s="2">
        <v>31</v>
      </c>
      <c r="I80" s="2" t="str">
        <f t="shared" si="2"/>
        <v>NO</v>
      </c>
      <c r="J80" s="2">
        <f t="shared" ca="1" si="3"/>
        <v>4225</v>
      </c>
    </row>
    <row r="81" spans="1:10" x14ac:dyDescent="0.3">
      <c r="A81" s="1" t="s">
        <v>231</v>
      </c>
      <c r="B81" s="2" t="s">
        <v>232</v>
      </c>
      <c r="C81" s="3">
        <v>30027</v>
      </c>
      <c r="D81" s="2" t="s">
        <v>16</v>
      </c>
      <c r="E81" s="4">
        <v>102345679076</v>
      </c>
      <c r="F81" s="2" t="s">
        <v>233</v>
      </c>
      <c r="G81" s="2">
        <v>195000</v>
      </c>
      <c r="H81" s="2">
        <v>40</v>
      </c>
      <c r="I81" s="2" t="str">
        <f t="shared" si="2"/>
        <v>NO</v>
      </c>
      <c r="J81" s="2">
        <f t="shared" ca="1" si="3"/>
        <v>9923</v>
      </c>
    </row>
    <row r="82" spans="1:10" x14ac:dyDescent="0.3">
      <c r="A82" s="1" t="s">
        <v>234</v>
      </c>
      <c r="B82" s="2" t="s">
        <v>235</v>
      </c>
      <c r="C82" s="3">
        <v>32751</v>
      </c>
      <c r="D82" s="2" t="s">
        <v>5</v>
      </c>
      <c r="E82" s="4">
        <v>102345679077</v>
      </c>
      <c r="F82" s="2" t="s">
        <v>236</v>
      </c>
      <c r="G82" s="2">
        <v>47000</v>
      </c>
      <c r="H82" s="2">
        <v>36</v>
      </c>
      <c r="I82" s="2" t="str">
        <f t="shared" si="2"/>
        <v>NO</v>
      </c>
      <c r="J82" s="2">
        <f t="shared" ca="1" si="3"/>
        <v>1997</v>
      </c>
    </row>
    <row r="83" spans="1:10" x14ac:dyDescent="0.3">
      <c r="A83" s="1" t="s">
        <v>237</v>
      </c>
      <c r="B83" s="2" t="s">
        <v>238</v>
      </c>
      <c r="C83" s="3">
        <v>33253</v>
      </c>
      <c r="D83" s="2" t="s">
        <v>9</v>
      </c>
      <c r="E83" s="4">
        <v>102345679078</v>
      </c>
      <c r="F83" s="2" t="s">
        <v>239</v>
      </c>
      <c r="G83" s="2">
        <v>105000</v>
      </c>
      <c r="H83" s="2">
        <v>7</v>
      </c>
      <c r="I83" s="2" t="str">
        <f t="shared" si="2"/>
        <v>NO</v>
      </c>
      <c r="J83" s="2">
        <f t="shared" ca="1" si="3"/>
        <v>4586</v>
      </c>
    </row>
    <row r="84" spans="1:10" x14ac:dyDescent="0.3">
      <c r="A84" s="1" t="s">
        <v>240</v>
      </c>
      <c r="B84" s="2" t="s">
        <v>241</v>
      </c>
      <c r="C84" s="3">
        <v>31593</v>
      </c>
      <c r="D84" s="2" t="s">
        <v>5</v>
      </c>
      <c r="E84" s="4">
        <v>102345679079</v>
      </c>
      <c r="F84" s="2" t="s">
        <v>242</v>
      </c>
      <c r="G84" s="2">
        <v>83000</v>
      </c>
      <c r="H84" s="2">
        <v>50</v>
      </c>
      <c r="I84" s="2" t="str">
        <f t="shared" si="2"/>
        <v>NO</v>
      </c>
      <c r="J84" s="2">
        <f t="shared" ca="1" si="3"/>
        <v>3715</v>
      </c>
    </row>
    <row r="85" spans="1:10" x14ac:dyDescent="0.3">
      <c r="A85" s="1" t="s">
        <v>243</v>
      </c>
      <c r="B85" s="2" t="s">
        <v>244</v>
      </c>
      <c r="C85" s="3">
        <v>34652</v>
      </c>
      <c r="D85" s="2" t="s">
        <v>16</v>
      </c>
      <c r="E85" s="4">
        <v>102345679080</v>
      </c>
      <c r="F85" s="2" t="s">
        <v>245</v>
      </c>
      <c r="G85" s="2">
        <v>200000</v>
      </c>
      <c r="H85" s="2">
        <v>24</v>
      </c>
      <c r="I85" s="2" t="str">
        <f t="shared" si="2"/>
        <v>NO</v>
      </c>
      <c r="J85" s="2">
        <f t="shared" ca="1" si="3"/>
        <v>9051</v>
      </c>
    </row>
    <row r="86" spans="1:10" x14ac:dyDescent="0.3">
      <c r="A86" s="1" t="s">
        <v>246</v>
      </c>
      <c r="B86" s="2" t="s">
        <v>247</v>
      </c>
      <c r="C86" s="3">
        <v>29705</v>
      </c>
      <c r="D86" s="2" t="s">
        <v>5</v>
      </c>
      <c r="E86" s="4">
        <v>102345679081</v>
      </c>
      <c r="F86" s="2" t="s">
        <v>248</v>
      </c>
      <c r="G86" s="2">
        <v>52000</v>
      </c>
      <c r="H86" s="2">
        <v>13</v>
      </c>
      <c r="I86" s="2" t="str">
        <f t="shared" si="2"/>
        <v>NO</v>
      </c>
      <c r="J86" s="2">
        <f t="shared" ca="1" si="3"/>
        <v>2699</v>
      </c>
    </row>
    <row r="87" spans="1:10" x14ac:dyDescent="0.3">
      <c r="A87" s="1" t="s">
        <v>249</v>
      </c>
      <c r="B87" s="2" t="s">
        <v>250</v>
      </c>
      <c r="C87" s="3">
        <v>32399</v>
      </c>
      <c r="D87" s="2" t="s">
        <v>9</v>
      </c>
      <c r="E87" s="4">
        <v>102345679082</v>
      </c>
      <c r="F87" s="2" t="s">
        <v>251</v>
      </c>
      <c r="G87" s="2">
        <v>120000</v>
      </c>
      <c r="H87" s="2">
        <v>47</v>
      </c>
      <c r="I87" s="2" t="str">
        <f t="shared" si="2"/>
        <v>NO</v>
      </c>
      <c r="J87" s="2">
        <f t="shared" ca="1" si="3"/>
        <v>5323</v>
      </c>
    </row>
    <row r="88" spans="1:10" x14ac:dyDescent="0.3">
      <c r="A88" s="1" t="s">
        <v>252</v>
      </c>
      <c r="B88" s="2" t="s">
        <v>253</v>
      </c>
      <c r="C88" s="3">
        <v>32932</v>
      </c>
      <c r="D88" s="2" t="s">
        <v>5</v>
      </c>
      <c r="E88" s="4">
        <v>102345679083</v>
      </c>
      <c r="F88" s="2" t="s">
        <v>254</v>
      </c>
      <c r="G88" s="2">
        <v>75000</v>
      </c>
      <c r="H88" s="2">
        <v>15</v>
      </c>
      <c r="I88" s="2" t="str">
        <f t="shared" si="2"/>
        <v>NO</v>
      </c>
      <c r="J88" s="2">
        <f t="shared" ca="1" si="3"/>
        <v>2756</v>
      </c>
    </row>
    <row r="89" spans="1:10" x14ac:dyDescent="0.3">
      <c r="A89" s="1" t="s">
        <v>255</v>
      </c>
      <c r="B89" s="2" t="s">
        <v>256</v>
      </c>
      <c r="C89" s="3">
        <v>31240</v>
      </c>
      <c r="D89" s="2" t="s">
        <v>16</v>
      </c>
      <c r="E89" s="4">
        <v>102345679084</v>
      </c>
      <c r="F89" s="2" t="s">
        <v>257</v>
      </c>
      <c r="G89" s="2">
        <v>210000</v>
      </c>
      <c r="H89" s="2">
        <v>45</v>
      </c>
      <c r="I89" s="2" t="str">
        <f t="shared" si="2"/>
        <v>NO</v>
      </c>
      <c r="J89" s="2">
        <f t="shared" ca="1" si="3"/>
        <v>10801</v>
      </c>
    </row>
    <row r="90" spans="1:10" x14ac:dyDescent="0.3">
      <c r="A90" s="1" t="s">
        <v>258</v>
      </c>
      <c r="B90" s="2" t="s">
        <v>259</v>
      </c>
      <c r="C90" s="3">
        <v>34330</v>
      </c>
      <c r="D90" s="2" t="s">
        <v>5</v>
      </c>
      <c r="E90" s="4">
        <v>102345679085</v>
      </c>
      <c r="F90" s="2" t="s">
        <v>260</v>
      </c>
      <c r="G90" s="2">
        <v>56000</v>
      </c>
      <c r="H90" s="2">
        <v>14</v>
      </c>
      <c r="I90" s="2" t="str">
        <f t="shared" si="2"/>
        <v>NO</v>
      </c>
      <c r="J90" s="2">
        <f t="shared" ca="1" si="3"/>
        <v>3705</v>
      </c>
    </row>
    <row r="91" spans="1:10" x14ac:dyDescent="0.3">
      <c r="A91" s="1" t="s">
        <v>261</v>
      </c>
      <c r="B91" s="2" t="s">
        <v>262</v>
      </c>
      <c r="C91" s="3">
        <v>29352</v>
      </c>
      <c r="D91" s="2" t="s">
        <v>9</v>
      </c>
      <c r="E91" s="4">
        <v>102345679086</v>
      </c>
      <c r="F91" s="2" t="s">
        <v>263</v>
      </c>
      <c r="G91" s="2">
        <v>130000</v>
      </c>
      <c r="H91" s="2">
        <v>37</v>
      </c>
      <c r="I91" s="2" t="str">
        <f t="shared" si="2"/>
        <v>NO</v>
      </c>
      <c r="J91" s="2">
        <f t="shared" ca="1" si="3"/>
        <v>7147</v>
      </c>
    </row>
    <row r="92" spans="1:10" x14ac:dyDescent="0.3">
      <c r="A92" s="1" t="s">
        <v>264</v>
      </c>
      <c r="B92" s="2" t="s">
        <v>265</v>
      </c>
      <c r="C92" s="3">
        <v>34998</v>
      </c>
      <c r="D92" s="2" t="s">
        <v>5</v>
      </c>
      <c r="E92" s="4">
        <v>102345679087</v>
      </c>
      <c r="F92" s="2" t="s">
        <v>266</v>
      </c>
      <c r="G92" s="2">
        <v>71000</v>
      </c>
      <c r="H92" s="2">
        <v>50</v>
      </c>
      <c r="I92" s="2" t="str">
        <f t="shared" si="2"/>
        <v>NO</v>
      </c>
      <c r="J92" s="2">
        <f t="shared" ca="1" si="3"/>
        <v>3354</v>
      </c>
    </row>
    <row r="93" spans="1:10" x14ac:dyDescent="0.3">
      <c r="A93" s="1" t="s">
        <v>267</v>
      </c>
      <c r="B93" s="2" t="s">
        <v>268</v>
      </c>
      <c r="C93" s="3">
        <v>30031</v>
      </c>
      <c r="D93" s="2" t="s">
        <v>16</v>
      </c>
      <c r="E93" s="4">
        <v>102345679088</v>
      </c>
      <c r="F93" s="2" t="s">
        <v>269</v>
      </c>
      <c r="G93" s="2">
        <v>190000</v>
      </c>
      <c r="H93" s="2">
        <v>16</v>
      </c>
      <c r="I93" s="2" t="str">
        <f t="shared" si="2"/>
        <v>NO</v>
      </c>
      <c r="J93" s="2">
        <f t="shared" ca="1" si="3"/>
        <v>9649</v>
      </c>
    </row>
    <row r="94" spans="1:10" x14ac:dyDescent="0.3">
      <c r="A94" s="1" t="s">
        <v>270</v>
      </c>
      <c r="B94" s="2" t="s">
        <v>271</v>
      </c>
      <c r="C94" s="3">
        <v>32755</v>
      </c>
      <c r="D94" s="2" t="s">
        <v>5</v>
      </c>
      <c r="E94" s="4">
        <v>102345679089</v>
      </c>
      <c r="F94" s="2" t="s">
        <v>272</v>
      </c>
      <c r="G94" s="2">
        <v>48000</v>
      </c>
      <c r="H94" s="2">
        <v>28</v>
      </c>
      <c r="I94" s="2" t="str">
        <f t="shared" si="2"/>
        <v>NO</v>
      </c>
      <c r="J94" s="2">
        <f t="shared" ca="1" si="3"/>
        <v>2459</v>
      </c>
    </row>
    <row r="95" spans="1:10" x14ac:dyDescent="0.3">
      <c r="A95" s="1" t="s">
        <v>273</v>
      </c>
      <c r="B95" s="2" t="s">
        <v>274</v>
      </c>
      <c r="C95" s="3">
        <v>33257</v>
      </c>
      <c r="D95" s="2" t="s">
        <v>9</v>
      </c>
      <c r="E95" s="4">
        <v>102345679090</v>
      </c>
      <c r="F95" s="2" t="s">
        <v>275</v>
      </c>
      <c r="G95" s="2">
        <v>110000</v>
      </c>
      <c r="H95" s="2">
        <v>12</v>
      </c>
      <c r="I95" s="2" t="str">
        <f t="shared" si="2"/>
        <v>NO</v>
      </c>
      <c r="J95" s="2">
        <f t="shared" ca="1" si="3"/>
        <v>4517</v>
      </c>
    </row>
    <row r="96" spans="1:10" x14ac:dyDescent="0.3">
      <c r="A96" s="1" t="s">
        <v>276</v>
      </c>
      <c r="B96" s="2" t="s">
        <v>277</v>
      </c>
      <c r="C96" s="3">
        <v>31596</v>
      </c>
      <c r="D96" s="2" t="s">
        <v>5</v>
      </c>
      <c r="E96" s="4">
        <v>102345679091</v>
      </c>
      <c r="F96" s="2" t="s">
        <v>278</v>
      </c>
      <c r="G96" s="2">
        <v>84000</v>
      </c>
      <c r="H96" s="2">
        <v>39</v>
      </c>
      <c r="I96" s="2" t="str">
        <f t="shared" si="2"/>
        <v>NO</v>
      </c>
      <c r="J96" s="2">
        <f t="shared" ca="1" si="3"/>
        <v>3581</v>
      </c>
    </row>
    <row r="97" spans="1:10" x14ac:dyDescent="0.3">
      <c r="A97" s="1" t="s">
        <v>279</v>
      </c>
      <c r="B97" s="2" t="s">
        <v>280</v>
      </c>
      <c r="C97" s="3">
        <v>34656</v>
      </c>
      <c r="D97" s="2" t="s">
        <v>16</v>
      </c>
      <c r="E97" s="4">
        <v>102345679092</v>
      </c>
      <c r="F97" s="2" t="s">
        <v>281</v>
      </c>
      <c r="G97" s="2">
        <v>205000</v>
      </c>
      <c r="H97" s="2">
        <v>36</v>
      </c>
      <c r="I97" s="2" t="str">
        <f t="shared" si="2"/>
        <v>NO</v>
      </c>
      <c r="J97" s="2">
        <f t="shared" ca="1" si="3"/>
        <v>10825</v>
      </c>
    </row>
    <row r="98" spans="1:10" x14ac:dyDescent="0.3">
      <c r="A98" s="1" t="s">
        <v>282</v>
      </c>
      <c r="B98" s="2" t="s">
        <v>283</v>
      </c>
      <c r="C98" s="3">
        <v>29708</v>
      </c>
      <c r="D98" s="2" t="s">
        <v>5</v>
      </c>
      <c r="E98" s="4">
        <v>102345679093</v>
      </c>
      <c r="F98" s="2" t="s">
        <v>284</v>
      </c>
      <c r="G98" s="2">
        <v>53000</v>
      </c>
      <c r="H98" s="2">
        <v>47</v>
      </c>
      <c r="I98" s="2" t="str">
        <f t="shared" si="2"/>
        <v>NO</v>
      </c>
      <c r="J98" s="2">
        <f t="shared" ca="1" si="3"/>
        <v>2617</v>
      </c>
    </row>
    <row r="99" spans="1:10" x14ac:dyDescent="0.3">
      <c r="A99" s="1" t="s">
        <v>285</v>
      </c>
      <c r="B99" s="2" t="s">
        <v>286</v>
      </c>
      <c r="C99" s="3">
        <v>32403</v>
      </c>
      <c r="D99" s="2" t="s">
        <v>9</v>
      </c>
      <c r="E99" s="4">
        <v>102345679094</v>
      </c>
      <c r="F99" s="2" t="s">
        <v>287</v>
      </c>
      <c r="G99" s="2">
        <v>115000</v>
      </c>
      <c r="H99" s="2">
        <v>47</v>
      </c>
      <c r="I99" s="2" t="str">
        <f t="shared" si="2"/>
        <v>NO</v>
      </c>
      <c r="J99" s="2">
        <f t="shared" ca="1" si="3"/>
        <v>6118</v>
      </c>
    </row>
    <row r="100" spans="1:10" x14ac:dyDescent="0.3">
      <c r="A100" s="1" t="s">
        <v>288</v>
      </c>
      <c r="B100" s="2" t="s">
        <v>289</v>
      </c>
      <c r="C100" s="3">
        <v>32935</v>
      </c>
      <c r="D100" s="2" t="s">
        <v>5</v>
      </c>
      <c r="E100" s="4">
        <v>102345679095</v>
      </c>
      <c r="F100" s="2" t="s">
        <v>290</v>
      </c>
      <c r="G100" s="2">
        <v>76000</v>
      </c>
      <c r="H100" s="2">
        <v>44</v>
      </c>
      <c r="I100" s="2" t="str">
        <f t="shared" si="2"/>
        <v>NO</v>
      </c>
      <c r="J100" s="2">
        <f t="shared" ca="1" si="3"/>
        <v>3687</v>
      </c>
    </row>
    <row r="101" spans="1:10" x14ac:dyDescent="0.3">
      <c r="A101" s="1" t="s">
        <v>291</v>
      </c>
      <c r="B101" s="2" t="s">
        <v>292</v>
      </c>
      <c r="C101" s="3">
        <v>31244</v>
      </c>
      <c r="D101" s="2" t="s">
        <v>16</v>
      </c>
      <c r="E101" s="4">
        <v>102345679096</v>
      </c>
      <c r="F101" s="2" t="s">
        <v>293</v>
      </c>
      <c r="G101" s="2">
        <v>200000</v>
      </c>
      <c r="H101" s="2">
        <v>39</v>
      </c>
      <c r="I101" s="2" t="str">
        <f t="shared" si="2"/>
        <v>NO</v>
      </c>
      <c r="J101" s="2">
        <f t="shared" ca="1" si="3"/>
        <v>9917</v>
      </c>
    </row>
    <row r="102" spans="1:10" x14ac:dyDescent="0.3">
      <c r="A102" s="1" t="s">
        <v>294</v>
      </c>
      <c r="B102" s="2" t="s">
        <v>295</v>
      </c>
      <c r="C102" s="3">
        <v>34334</v>
      </c>
      <c r="D102" s="2" t="s">
        <v>5</v>
      </c>
      <c r="E102" s="4">
        <v>102345679097</v>
      </c>
      <c r="F102" s="2" t="s">
        <v>296</v>
      </c>
      <c r="G102" s="2">
        <v>57000</v>
      </c>
      <c r="H102" s="2">
        <v>17</v>
      </c>
      <c r="I102" s="2" t="str">
        <f t="shared" si="2"/>
        <v>NO</v>
      </c>
      <c r="J102" s="2">
        <f t="shared" ca="1" si="3"/>
        <v>3084</v>
      </c>
    </row>
    <row r="103" spans="1:10" x14ac:dyDescent="0.3">
      <c r="A103" s="1" t="s">
        <v>297</v>
      </c>
      <c r="B103" s="2" t="s">
        <v>298</v>
      </c>
      <c r="C103" s="3">
        <v>29356</v>
      </c>
      <c r="D103" s="2" t="s">
        <v>9</v>
      </c>
      <c r="E103" s="4">
        <v>102345679098</v>
      </c>
      <c r="F103" s="2" t="s">
        <v>299</v>
      </c>
      <c r="G103" s="2">
        <v>125000</v>
      </c>
      <c r="H103" s="2">
        <v>36</v>
      </c>
      <c r="I103" s="2" t="str">
        <f t="shared" si="2"/>
        <v>NO</v>
      </c>
      <c r="J103" s="2">
        <f t="shared" ca="1" si="3"/>
        <v>6928</v>
      </c>
    </row>
    <row r="104" spans="1:10" x14ac:dyDescent="0.3">
      <c r="A104" s="1" t="s">
        <v>300</v>
      </c>
      <c r="B104" s="2" t="s">
        <v>301</v>
      </c>
      <c r="C104" s="3">
        <v>35002</v>
      </c>
      <c r="D104" s="2" t="s">
        <v>5</v>
      </c>
      <c r="E104" s="4">
        <v>102345679099</v>
      </c>
      <c r="F104" s="2" t="s">
        <v>302</v>
      </c>
      <c r="G104" s="2">
        <v>72000</v>
      </c>
      <c r="H104" s="2">
        <v>37</v>
      </c>
      <c r="I104" s="2" t="str">
        <f t="shared" si="2"/>
        <v>NO</v>
      </c>
      <c r="J104" s="2">
        <f t="shared" ca="1" si="3"/>
        <v>2761</v>
      </c>
    </row>
    <row r="105" spans="1:10" x14ac:dyDescent="0.3">
      <c r="A105" s="1" t="s">
        <v>303</v>
      </c>
      <c r="B105" s="2" t="s">
        <v>304</v>
      </c>
      <c r="C105" s="3">
        <v>30035</v>
      </c>
      <c r="D105" s="2" t="s">
        <v>16</v>
      </c>
      <c r="E105" s="4">
        <v>102345679100</v>
      </c>
      <c r="F105" s="2" t="s">
        <v>305</v>
      </c>
      <c r="G105" s="2">
        <v>195000</v>
      </c>
      <c r="H105" s="2">
        <v>15</v>
      </c>
      <c r="I105" s="2" t="str">
        <f t="shared" si="2"/>
        <v>NO</v>
      </c>
      <c r="J105" s="2">
        <f t="shared" ca="1" si="3"/>
        <v>9893</v>
      </c>
    </row>
    <row r="106" spans="1:10" x14ac:dyDescent="0.3">
      <c r="A106" s="1" t="s">
        <v>306</v>
      </c>
      <c r="B106" s="2" t="s">
        <v>307</v>
      </c>
      <c r="C106" s="3">
        <v>31877</v>
      </c>
      <c r="D106" s="2" t="s">
        <v>5</v>
      </c>
      <c r="E106" s="4">
        <v>102345679101</v>
      </c>
      <c r="F106" s="2" t="s">
        <v>308</v>
      </c>
      <c r="G106" s="2">
        <v>46000</v>
      </c>
      <c r="H106" s="2">
        <v>46</v>
      </c>
      <c r="I106" s="14" t="str">
        <f t="shared" si="2"/>
        <v>YES</v>
      </c>
      <c r="J106" s="2">
        <f t="shared" ca="1" si="3"/>
        <v>1648</v>
      </c>
    </row>
    <row r="107" spans="1:10" x14ac:dyDescent="0.3">
      <c r="A107" s="1" t="s">
        <v>309</v>
      </c>
      <c r="B107" s="2" t="s">
        <v>310</v>
      </c>
      <c r="C107" s="3">
        <v>33821</v>
      </c>
      <c r="D107" s="2" t="s">
        <v>9</v>
      </c>
      <c r="E107" s="4">
        <v>102345679102</v>
      </c>
      <c r="F107" s="2" t="s">
        <v>311</v>
      </c>
      <c r="G107" s="2">
        <v>100000</v>
      </c>
      <c r="H107" s="2">
        <v>3</v>
      </c>
      <c r="I107" s="2" t="str">
        <f t="shared" si="2"/>
        <v>NO</v>
      </c>
      <c r="J107" s="2">
        <f t="shared" ca="1" si="3"/>
        <v>5739</v>
      </c>
    </row>
    <row r="108" spans="1:10" x14ac:dyDescent="0.3">
      <c r="A108" s="1" t="s">
        <v>312</v>
      </c>
      <c r="B108" s="2" t="s">
        <v>313</v>
      </c>
      <c r="C108" s="3">
        <v>28875</v>
      </c>
      <c r="D108" s="2" t="s">
        <v>5</v>
      </c>
      <c r="E108" s="4">
        <v>102345679103</v>
      </c>
      <c r="F108" s="2" t="s">
        <v>314</v>
      </c>
      <c r="G108" s="2">
        <v>85000</v>
      </c>
      <c r="H108" s="2">
        <v>43</v>
      </c>
      <c r="I108" s="2" t="str">
        <f t="shared" si="2"/>
        <v>NO</v>
      </c>
      <c r="J108" s="2">
        <f t="shared" ca="1" si="3"/>
        <v>4498</v>
      </c>
    </row>
    <row r="109" spans="1:10" x14ac:dyDescent="0.3">
      <c r="A109" s="1" t="s">
        <v>315</v>
      </c>
      <c r="B109" s="2" t="s">
        <v>316</v>
      </c>
      <c r="C109" s="3">
        <v>35231</v>
      </c>
      <c r="D109" s="2" t="s">
        <v>16</v>
      </c>
      <c r="E109" s="4">
        <v>102345679104</v>
      </c>
      <c r="F109" s="2" t="s">
        <v>317</v>
      </c>
      <c r="G109" s="2">
        <v>215000</v>
      </c>
      <c r="H109" s="2">
        <v>16</v>
      </c>
      <c r="I109" s="2" t="str">
        <f t="shared" si="2"/>
        <v>NO</v>
      </c>
      <c r="J109" s="2">
        <f t="shared" ca="1" si="3"/>
        <v>11447</v>
      </c>
    </row>
    <row r="110" spans="1:10" x14ac:dyDescent="0.3">
      <c r="A110" s="1" t="s">
        <v>318</v>
      </c>
      <c r="B110" s="2" t="s">
        <v>319</v>
      </c>
      <c r="C110" s="3">
        <v>30995</v>
      </c>
      <c r="D110" s="2" t="s">
        <v>5</v>
      </c>
      <c r="E110" s="4">
        <v>102345679105</v>
      </c>
      <c r="F110" s="2" t="s">
        <v>320</v>
      </c>
      <c r="G110" s="2">
        <v>42000</v>
      </c>
      <c r="H110" s="2">
        <v>19</v>
      </c>
      <c r="I110" s="2" t="str">
        <f t="shared" si="2"/>
        <v>NO</v>
      </c>
      <c r="J110" s="2">
        <f t="shared" ca="1" si="3"/>
        <v>1308</v>
      </c>
    </row>
    <row r="111" spans="1:10" x14ac:dyDescent="0.3">
      <c r="A111" s="1" t="s">
        <v>321</v>
      </c>
      <c r="B111" s="2" t="s">
        <v>322</v>
      </c>
      <c r="C111" s="3">
        <v>32563</v>
      </c>
      <c r="D111" s="2" t="s">
        <v>9</v>
      </c>
      <c r="E111" s="4">
        <v>102345679106</v>
      </c>
      <c r="F111" s="2" t="s">
        <v>323</v>
      </c>
      <c r="G111" s="2">
        <v>115000</v>
      </c>
      <c r="H111" s="2">
        <v>34</v>
      </c>
      <c r="I111" s="2" t="str">
        <f t="shared" si="2"/>
        <v>NO</v>
      </c>
      <c r="J111" s="2">
        <f t="shared" ca="1" si="3"/>
        <v>5097</v>
      </c>
    </row>
    <row r="112" spans="1:10" x14ac:dyDescent="0.3">
      <c r="A112" s="1" t="s">
        <v>324</v>
      </c>
      <c r="B112" s="2" t="s">
        <v>325</v>
      </c>
      <c r="C112" s="3">
        <v>33438</v>
      </c>
      <c r="D112" s="2" t="s">
        <v>5</v>
      </c>
      <c r="E112" s="4">
        <v>102345679107</v>
      </c>
      <c r="F112" s="2" t="s">
        <v>326</v>
      </c>
      <c r="G112" s="2">
        <v>68000</v>
      </c>
      <c r="H112" s="2">
        <v>5</v>
      </c>
      <c r="I112" s="2" t="str">
        <f t="shared" si="2"/>
        <v>NO</v>
      </c>
      <c r="J112" s="2">
        <f t="shared" ca="1" si="3"/>
        <v>3630</v>
      </c>
    </row>
    <row r="113" spans="1:10" x14ac:dyDescent="0.3">
      <c r="A113" s="1" t="s">
        <v>327</v>
      </c>
      <c r="B113" s="2" t="s">
        <v>328</v>
      </c>
      <c r="C113" s="3">
        <v>31750</v>
      </c>
      <c r="D113" s="2" t="s">
        <v>16</v>
      </c>
      <c r="E113" s="4">
        <v>102345679108</v>
      </c>
      <c r="F113" s="2" t="s">
        <v>329</v>
      </c>
      <c r="G113" s="2">
        <v>190000</v>
      </c>
      <c r="H113" s="2">
        <v>3</v>
      </c>
      <c r="I113" s="2" t="str">
        <f t="shared" si="2"/>
        <v>NO</v>
      </c>
      <c r="J113" s="2">
        <f t="shared" ca="1" si="3"/>
        <v>9758</v>
      </c>
    </row>
    <row r="114" spans="1:10" x14ac:dyDescent="0.3">
      <c r="A114" s="1" t="s">
        <v>330</v>
      </c>
      <c r="B114" s="2" t="s">
        <v>331</v>
      </c>
      <c r="C114" s="3">
        <v>34118</v>
      </c>
      <c r="D114" s="2" t="s">
        <v>5</v>
      </c>
      <c r="E114" s="4">
        <v>102345679109</v>
      </c>
      <c r="F114" s="2" t="s">
        <v>332</v>
      </c>
      <c r="G114" s="2">
        <v>49000</v>
      </c>
      <c r="H114" s="2">
        <v>24</v>
      </c>
      <c r="I114" s="2" t="str">
        <f t="shared" si="2"/>
        <v>NO</v>
      </c>
      <c r="J114" s="2">
        <f t="shared" ca="1" si="3"/>
        <v>2597</v>
      </c>
    </row>
    <row r="115" spans="1:10" x14ac:dyDescent="0.3">
      <c r="A115" s="1" t="s">
        <v>333</v>
      </c>
      <c r="B115" s="2" t="s">
        <v>334</v>
      </c>
      <c r="C115" s="3">
        <v>29873</v>
      </c>
      <c r="D115" s="2" t="s">
        <v>9</v>
      </c>
      <c r="E115" s="4">
        <v>102345679110</v>
      </c>
      <c r="F115" s="2" t="s">
        <v>335</v>
      </c>
      <c r="G115" s="2">
        <v>120000</v>
      </c>
      <c r="H115" s="2">
        <v>8</v>
      </c>
      <c r="I115" s="2" t="str">
        <f t="shared" si="2"/>
        <v>NO</v>
      </c>
      <c r="J115" s="2">
        <f t="shared" ca="1" si="3"/>
        <v>5642</v>
      </c>
    </row>
    <row r="116" spans="1:10" x14ac:dyDescent="0.3">
      <c r="A116" s="1" t="s">
        <v>336</v>
      </c>
      <c r="B116" s="2" t="s">
        <v>337</v>
      </c>
      <c r="C116" s="3">
        <v>34766</v>
      </c>
      <c r="D116" s="2" t="s">
        <v>5</v>
      </c>
      <c r="E116" s="4">
        <v>102345679111</v>
      </c>
      <c r="F116" s="2" t="s">
        <v>338</v>
      </c>
      <c r="G116" s="2">
        <v>73000</v>
      </c>
      <c r="H116" s="2">
        <v>3</v>
      </c>
      <c r="I116" s="2" t="str">
        <f t="shared" si="2"/>
        <v>NO</v>
      </c>
      <c r="J116" s="2">
        <f t="shared" ca="1" si="3"/>
        <v>4433</v>
      </c>
    </row>
    <row r="117" spans="1:10" x14ac:dyDescent="0.3">
      <c r="A117" s="1" t="s">
        <v>339</v>
      </c>
      <c r="B117" s="2" t="s">
        <v>340</v>
      </c>
      <c r="C117" s="3">
        <v>30551</v>
      </c>
      <c r="D117" s="2" t="s">
        <v>16</v>
      </c>
      <c r="E117" s="4">
        <v>102345679112</v>
      </c>
      <c r="F117" s="2" t="s">
        <v>341</v>
      </c>
      <c r="G117" s="2">
        <v>205000</v>
      </c>
      <c r="H117" s="2">
        <v>11</v>
      </c>
      <c r="I117" s="2" t="str">
        <f t="shared" si="2"/>
        <v>NO</v>
      </c>
      <c r="J117" s="2">
        <f t="shared" ca="1" si="3"/>
        <v>9810</v>
      </c>
    </row>
    <row r="118" spans="1:10" x14ac:dyDescent="0.3">
      <c r="A118" s="1" t="s">
        <v>342</v>
      </c>
      <c r="B118" s="2" t="s">
        <v>343</v>
      </c>
      <c r="C118" s="3">
        <v>32149</v>
      </c>
      <c r="D118" s="2" t="s">
        <v>5</v>
      </c>
      <c r="E118" s="4">
        <v>102345679113</v>
      </c>
      <c r="F118" s="2" t="s">
        <v>344</v>
      </c>
      <c r="G118" s="2">
        <v>51000</v>
      </c>
      <c r="H118" s="2">
        <v>48</v>
      </c>
      <c r="I118" s="2" t="str">
        <f t="shared" si="2"/>
        <v>NO</v>
      </c>
      <c r="J118" s="2">
        <f t="shared" ca="1" si="3"/>
        <v>2585</v>
      </c>
    </row>
    <row r="119" spans="1:10" x14ac:dyDescent="0.3">
      <c r="A119" s="1" t="s">
        <v>345</v>
      </c>
      <c r="B119" s="2" t="s">
        <v>346</v>
      </c>
      <c r="C119" s="3">
        <v>33046</v>
      </c>
      <c r="D119" s="2" t="s">
        <v>9</v>
      </c>
      <c r="E119" s="4">
        <v>102345679114</v>
      </c>
      <c r="F119" s="2" t="s">
        <v>347</v>
      </c>
      <c r="G119" s="2">
        <v>110000</v>
      </c>
      <c r="H119" s="2">
        <v>42</v>
      </c>
      <c r="I119" s="2" t="str">
        <f t="shared" si="2"/>
        <v>NO</v>
      </c>
      <c r="J119" s="2">
        <f t="shared" ca="1" si="3"/>
        <v>6017</v>
      </c>
    </row>
    <row r="120" spans="1:10" x14ac:dyDescent="0.3">
      <c r="A120" s="1" t="s">
        <v>348</v>
      </c>
      <c r="B120" s="2" t="s">
        <v>349</v>
      </c>
      <c r="C120" s="3">
        <v>31357</v>
      </c>
      <c r="D120" s="2" t="s">
        <v>5</v>
      </c>
      <c r="E120" s="4">
        <v>102345679115</v>
      </c>
      <c r="F120" s="2" t="s">
        <v>350</v>
      </c>
      <c r="G120" s="2">
        <v>77000</v>
      </c>
      <c r="H120" s="2">
        <v>38</v>
      </c>
      <c r="I120" s="2" t="str">
        <f t="shared" si="2"/>
        <v>NO</v>
      </c>
      <c r="J120" s="2">
        <f t="shared" ca="1" si="3"/>
        <v>4402</v>
      </c>
    </row>
    <row r="121" spans="1:10" x14ac:dyDescent="0.3">
      <c r="A121" s="1" t="s">
        <v>351</v>
      </c>
      <c r="B121" s="2" t="s">
        <v>352</v>
      </c>
      <c r="C121" s="3">
        <v>33715</v>
      </c>
      <c r="D121" s="2" t="s">
        <v>16</v>
      </c>
      <c r="E121" s="4">
        <v>102345679116</v>
      </c>
      <c r="F121" s="2" t="s">
        <v>353</v>
      </c>
      <c r="G121" s="2">
        <v>200000</v>
      </c>
      <c r="H121" s="2">
        <v>7</v>
      </c>
      <c r="I121" s="2" t="str">
        <f t="shared" si="2"/>
        <v>NO</v>
      </c>
      <c r="J121" s="2">
        <f t="shared" ca="1" si="3"/>
        <v>9352</v>
      </c>
    </row>
    <row r="122" spans="1:10" x14ac:dyDescent="0.3">
      <c r="A122" s="1" t="s">
        <v>354</v>
      </c>
      <c r="B122" s="2" t="s">
        <v>355</v>
      </c>
      <c r="C122" s="3">
        <v>29469</v>
      </c>
      <c r="D122" s="2" t="s">
        <v>5</v>
      </c>
      <c r="E122" s="4">
        <v>102345679117</v>
      </c>
      <c r="F122" s="2" t="s">
        <v>356</v>
      </c>
      <c r="G122" s="2">
        <v>44000</v>
      </c>
      <c r="H122" s="2">
        <v>49</v>
      </c>
      <c r="I122" s="14" t="str">
        <f t="shared" si="2"/>
        <v>YES</v>
      </c>
      <c r="J122" s="2">
        <f t="shared" ca="1" si="3"/>
        <v>2957</v>
      </c>
    </row>
    <row r="123" spans="1:10" x14ac:dyDescent="0.3">
      <c r="A123" s="1" t="s">
        <v>357</v>
      </c>
      <c r="B123" s="2" t="s">
        <v>358</v>
      </c>
      <c r="C123" s="3">
        <v>34385</v>
      </c>
      <c r="D123" s="2" t="s">
        <v>9</v>
      </c>
      <c r="E123" s="4">
        <v>102345679118</v>
      </c>
      <c r="F123" s="2" t="s">
        <v>359</v>
      </c>
      <c r="G123" s="2">
        <v>105000</v>
      </c>
      <c r="H123" s="2">
        <v>41</v>
      </c>
      <c r="I123" s="2" t="str">
        <f t="shared" si="2"/>
        <v>NO</v>
      </c>
      <c r="J123" s="2">
        <f t="shared" ca="1" si="3"/>
        <v>5667</v>
      </c>
    </row>
    <row r="124" spans="1:10" x14ac:dyDescent="0.3">
      <c r="A124" s="1" t="s">
        <v>360</v>
      </c>
      <c r="B124" s="2" t="s">
        <v>361</v>
      </c>
      <c r="C124" s="3">
        <v>31962</v>
      </c>
      <c r="D124" s="2" t="s">
        <v>5</v>
      </c>
      <c r="E124" s="4">
        <v>102345679119</v>
      </c>
      <c r="F124" s="2" t="s">
        <v>362</v>
      </c>
      <c r="G124" s="2">
        <v>82000</v>
      </c>
      <c r="H124" s="2">
        <v>1</v>
      </c>
      <c r="I124" s="2" t="str">
        <f t="shared" si="2"/>
        <v>NO</v>
      </c>
      <c r="J124" s="2">
        <f t="shared" ca="1" si="3"/>
        <v>4956</v>
      </c>
    </row>
    <row r="125" spans="1:10" x14ac:dyDescent="0.3">
      <c r="A125" s="1" t="s">
        <v>363</v>
      </c>
      <c r="B125" s="2" t="s">
        <v>364</v>
      </c>
      <c r="C125" s="3">
        <v>33591</v>
      </c>
      <c r="D125" s="2" t="s">
        <v>16</v>
      </c>
      <c r="E125" s="4">
        <v>102345679120</v>
      </c>
      <c r="F125" s="2" t="s">
        <v>365</v>
      </c>
      <c r="G125" s="2">
        <v>210000</v>
      </c>
      <c r="H125" s="2">
        <v>26</v>
      </c>
      <c r="I125" s="2" t="str">
        <f t="shared" si="2"/>
        <v>NO</v>
      </c>
      <c r="J125" s="2">
        <f t="shared" ca="1" si="3"/>
        <v>11360</v>
      </c>
    </row>
    <row r="126" spans="1:10" x14ac:dyDescent="0.3">
      <c r="A126" s="1" t="s">
        <v>366</v>
      </c>
      <c r="B126" s="2" t="s">
        <v>367</v>
      </c>
      <c r="C126" s="3">
        <v>30439</v>
      </c>
      <c r="D126" s="2" t="s">
        <v>5</v>
      </c>
      <c r="E126" s="4">
        <v>102345679121</v>
      </c>
      <c r="F126" s="2" t="s">
        <v>368</v>
      </c>
      <c r="G126" s="2">
        <v>47000</v>
      </c>
      <c r="H126" s="2">
        <v>18</v>
      </c>
      <c r="I126" s="2" t="str">
        <f t="shared" si="2"/>
        <v>NO</v>
      </c>
      <c r="J126" s="2">
        <f t="shared" ca="1" si="3"/>
        <v>2266</v>
      </c>
    </row>
    <row r="127" spans="1:10" x14ac:dyDescent="0.3">
      <c r="A127" s="1" t="s">
        <v>369</v>
      </c>
      <c r="B127" s="2" t="s">
        <v>370</v>
      </c>
      <c r="C127" s="3">
        <v>32434</v>
      </c>
      <c r="D127" s="2" t="s">
        <v>9</v>
      </c>
      <c r="E127" s="4">
        <v>102345679122</v>
      </c>
      <c r="F127" s="2" t="s">
        <v>371</v>
      </c>
      <c r="G127" s="2">
        <v>115000</v>
      </c>
      <c r="H127" s="2">
        <v>9</v>
      </c>
      <c r="I127" s="2" t="str">
        <f t="shared" si="2"/>
        <v>NO</v>
      </c>
      <c r="J127" s="2">
        <f t="shared" ca="1" si="3"/>
        <v>6726</v>
      </c>
    </row>
    <row r="128" spans="1:10" x14ac:dyDescent="0.3">
      <c r="A128" s="1" t="s">
        <v>372</v>
      </c>
      <c r="B128" s="2" t="s">
        <v>373</v>
      </c>
      <c r="C128" s="3">
        <v>32945</v>
      </c>
      <c r="D128" s="2" t="s">
        <v>5</v>
      </c>
      <c r="E128" s="4">
        <v>102345679123</v>
      </c>
      <c r="F128" s="2" t="s">
        <v>374</v>
      </c>
      <c r="G128" s="2">
        <v>74000</v>
      </c>
      <c r="H128" s="2">
        <v>9</v>
      </c>
      <c r="I128" s="2" t="str">
        <f t="shared" si="2"/>
        <v>NO</v>
      </c>
      <c r="J128" s="2">
        <f t="shared" ca="1" si="3"/>
        <v>3490</v>
      </c>
    </row>
    <row r="129" spans="1:10" x14ac:dyDescent="0.3">
      <c r="A129" s="1" t="s">
        <v>375</v>
      </c>
      <c r="B129" s="2" t="s">
        <v>376</v>
      </c>
      <c r="C129" s="3">
        <v>31286</v>
      </c>
      <c r="D129" s="2" t="s">
        <v>16</v>
      </c>
      <c r="E129" s="4">
        <v>102345679124</v>
      </c>
      <c r="F129" s="2" t="s">
        <v>377</v>
      </c>
      <c r="G129" s="2">
        <v>195000</v>
      </c>
      <c r="H129" s="2">
        <v>49</v>
      </c>
      <c r="I129" s="2" t="str">
        <f t="shared" si="2"/>
        <v>NO</v>
      </c>
      <c r="J129" s="2">
        <f t="shared" ca="1" si="3"/>
        <v>9052</v>
      </c>
    </row>
    <row r="130" spans="1:10" x14ac:dyDescent="0.3">
      <c r="A130" s="1" t="s">
        <v>378</v>
      </c>
      <c r="B130" s="2" t="s">
        <v>379</v>
      </c>
      <c r="C130" s="3">
        <v>33980</v>
      </c>
      <c r="D130" s="2" t="s">
        <v>5</v>
      </c>
      <c r="E130" s="4">
        <v>102345679125</v>
      </c>
      <c r="F130" s="2" t="s">
        <v>380</v>
      </c>
      <c r="G130" s="2">
        <v>52000</v>
      </c>
      <c r="H130" s="2">
        <v>48</v>
      </c>
      <c r="I130" s="2" t="str">
        <f t="shared" si="2"/>
        <v>NO</v>
      </c>
      <c r="J130" s="2">
        <f t="shared" ca="1" si="3"/>
        <v>1853</v>
      </c>
    </row>
    <row r="131" spans="1:10" x14ac:dyDescent="0.3">
      <c r="A131" s="1" t="s">
        <v>381</v>
      </c>
      <c r="B131" s="2" t="s">
        <v>382</v>
      </c>
      <c r="C131" s="3">
        <v>29763</v>
      </c>
      <c r="D131" s="2" t="s">
        <v>9</v>
      </c>
      <c r="E131" s="4">
        <v>102345679126</v>
      </c>
      <c r="F131" s="2" t="s">
        <v>383</v>
      </c>
      <c r="G131" s="2">
        <v>125000</v>
      </c>
      <c r="H131" s="2">
        <v>42</v>
      </c>
      <c r="I131" s="2" t="str">
        <f t="shared" si="2"/>
        <v>NO</v>
      </c>
      <c r="J131" s="2">
        <f t="shared" ca="1" si="3"/>
        <v>6416</v>
      </c>
    </row>
    <row r="132" spans="1:10" x14ac:dyDescent="0.3">
      <c r="A132" s="1" t="s">
        <v>384</v>
      </c>
      <c r="B132" s="2" t="s">
        <v>385</v>
      </c>
      <c r="C132" s="3">
        <v>35013</v>
      </c>
      <c r="D132" s="2" t="s">
        <v>5</v>
      </c>
      <c r="E132" s="4">
        <v>102345679127</v>
      </c>
      <c r="F132" s="2" t="s">
        <v>386</v>
      </c>
      <c r="G132" s="2">
        <v>69000</v>
      </c>
      <c r="H132" s="2">
        <v>35</v>
      </c>
      <c r="I132" s="2" t="str">
        <f t="shared" si="2"/>
        <v>NO</v>
      </c>
      <c r="J132" s="2">
        <f t="shared" ca="1" si="3"/>
        <v>3566</v>
      </c>
    </row>
    <row r="133" spans="1:10" x14ac:dyDescent="0.3">
      <c r="A133" s="1" t="s">
        <v>387</v>
      </c>
      <c r="B133" s="2" t="s">
        <v>388</v>
      </c>
      <c r="C133" s="3">
        <v>30066</v>
      </c>
      <c r="D133" s="2" t="s">
        <v>16</v>
      </c>
      <c r="E133" s="4">
        <v>102345679128</v>
      </c>
      <c r="F133" s="2" t="s">
        <v>389</v>
      </c>
      <c r="G133" s="2">
        <v>200000</v>
      </c>
      <c r="H133" s="2">
        <v>5</v>
      </c>
      <c r="I133" s="2" t="str">
        <f t="shared" si="2"/>
        <v>NO</v>
      </c>
      <c r="J133" s="2">
        <f t="shared" ca="1" si="3"/>
        <v>9487</v>
      </c>
    </row>
    <row r="134" spans="1:10" x14ac:dyDescent="0.3">
      <c r="A134" s="1" t="s">
        <v>390</v>
      </c>
      <c r="B134" s="2" t="s">
        <v>391</v>
      </c>
      <c r="C134" s="3">
        <v>32760</v>
      </c>
      <c r="D134" s="2" t="s">
        <v>5</v>
      </c>
      <c r="E134" s="4">
        <v>102345679129</v>
      </c>
      <c r="F134" s="2" t="s">
        <v>392</v>
      </c>
      <c r="G134" s="2">
        <v>48000</v>
      </c>
      <c r="H134" s="2">
        <v>7</v>
      </c>
      <c r="I134" s="2" t="str">
        <f t="shared" si="2"/>
        <v>NO</v>
      </c>
      <c r="J134" s="2">
        <f t="shared" ca="1" si="3"/>
        <v>2903</v>
      </c>
    </row>
    <row r="135" spans="1:10" x14ac:dyDescent="0.3">
      <c r="A135" s="1" t="s">
        <v>393</v>
      </c>
      <c r="B135" s="2" t="s">
        <v>394</v>
      </c>
      <c r="C135" s="3">
        <v>33293</v>
      </c>
      <c r="D135" s="2" t="s">
        <v>9</v>
      </c>
      <c r="E135" s="4">
        <v>102345679130</v>
      </c>
      <c r="F135" s="2" t="s">
        <v>395</v>
      </c>
      <c r="G135" s="2">
        <v>110000</v>
      </c>
      <c r="H135" s="2">
        <v>44</v>
      </c>
      <c r="I135" s="2" t="str">
        <f t="shared" ref="I135:I198" si="4">IF(AND(G135&lt;50000,H135&gt;40),"YES","NO")</f>
        <v>NO</v>
      </c>
      <c r="J135" s="2">
        <f t="shared" ref="J135:J198" ca="1" si="5">G135*0.05+RANDBETWEEN(-1000,1000)</f>
        <v>5157</v>
      </c>
    </row>
    <row r="136" spans="1:10" x14ac:dyDescent="0.3">
      <c r="A136" s="1" t="s">
        <v>396</v>
      </c>
      <c r="B136" s="2" t="s">
        <v>397</v>
      </c>
      <c r="C136" s="3">
        <v>31601</v>
      </c>
      <c r="D136" s="2" t="s">
        <v>5</v>
      </c>
      <c r="E136" s="4">
        <v>102345679131</v>
      </c>
      <c r="F136" s="2" t="s">
        <v>398</v>
      </c>
      <c r="G136" s="2">
        <v>83000</v>
      </c>
      <c r="H136" s="2">
        <v>7</v>
      </c>
      <c r="I136" s="2" t="str">
        <f t="shared" si="4"/>
        <v>NO</v>
      </c>
      <c r="J136" s="2">
        <f t="shared" ca="1" si="5"/>
        <v>4478</v>
      </c>
    </row>
    <row r="137" spans="1:10" x14ac:dyDescent="0.3">
      <c r="A137" s="1" t="s">
        <v>399</v>
      </c>
      <c r="B137" s="2" t="s">
        <v>400</v>
      </c>
      <c r="C137" s="3">
        <v>34671</v>
      </c>
      <c r="D137" s="2" t="s">
        <v>16</v>
      </c>
      <c r="E137" s="4">
        <v>102345679132</v>
      </c>
      <c r="F137" s="2" t="s">
        <v>401</v>
      </c>
      <c r="G137" s="2">
        <v>205000</v>
      </c>
      <c r="H137" s="2">
        <v>8</v>
      </c>
      <c r="I137" s="2" t="str">
        <f t="shared" si="4"/>
        <v>NO</v>
      </c>
      <c r="J137" s="2">
        <f t="shared" ca="1" si="5"/>
        <v>10879</v>
      </c>
    </row>
    <row r="138" spans="1:10" x14ac:dyDescent="0.3">
      <c r="A138" s="1" t="s">
        <v>402</v>
      </c>
      <c r="B138" s="2" t="s">
        <v>403</v>
      </c>
      <c r="C138" s="3">
        <v>29724</v>
      </c>
      <c r="D138" s="2" t="s">
        <v>5</v>
      </c>
      <c r="E138" s="4">
        <v>102345679133</v>
      </c>
      <c r="F138" s="2" t="s">
        <v>404</v>
      </c>
      <c r="G138" s="2">
        <v>50000</v>
      </c>
      <c r="H138" s="2">
        <v>19</v>
      </c>
      <c r="I138" s="2" t="str">
        <f t="shared" si="4"/>
        <v>NO</v>
      </c>
      <c r="J138" s="2">
        <f t="shared" ca="1" si="5"/>
        <v>3429</v>
      </c>
    </row>
    <row r="139" spans="1:10" x14ac:dyDescent="0.3">
      <c r="A139" s="1" t="s">
        <v>405</v>
      </c>
      <c r="B139" s="2" t="s">
        <v>406</v>
      </c>
      <c r="C139" s="3">
        <v>32418</v>
      </c>
      <c r="D139" s="2" t="s">
        <v>9</v>
      </c>
      <c r="E139" s="4">
        <v>102345679134</v>
      </c>
      <c r="F139" s="2" t="s">
        <v>407</v>
      </c>
      <c r="G139" s="2">
        <v>120000</v>
      </c>
      <c r="H139" s="2">
        <v>3</v>
      </c>
      <c r="I139" s="2" t="str">
        <f t="shared" si="4"/>
        <v>NO</v>
      </c>
      <c r="J139" s="2">
        <f t="shared" ca="1" si="5"/>
        <v>6206</v>
      </c>
    </row>
    <row r="140" spans="1:10" x14ac:dyDescent="0.3">
      <c r="A140" s="1" t="s">
        <v>408</v>
      </c>
      <c r="B140" s="2" t="s">
        <v>409</v>
      </c>
      <c r="C140" s="3">
        <v>32949</v>
      </c>
      <c r="D140" s="2" t="s">
        <v>5</v>
      </c>
      <c r="E140" s="4">
        <v>102345679135</v>
      </c>
      <c r="F140" s="2" t="s">
        <v>410</v>
      </c>
      <c r="G140" s="2">
        <v>75000</v>
      </c>
      <c r="H140" s="2">
        <v>50</v>
      </c>
      <c r="I140" s="2" t="str">
        <f t="shared" si="4"/>
        <v>NO</v>
      </c>
      <c r="J140" s="2">
        <f t="shared" ca="1" si="5"/>
        <v>3825</v>
      </c>
    </row>
    <row r="141" spans="1:10" x14ac:dyDescent="0.3">
      <c r="A141" s="1" t="s">
        <v>411</v>
      </c>
      <c r="B141" s="2" t="s">
        <v>412</v>
      </c>
      <c r="C141" s="3">
        <v>31260</v>
      </c>
      <c r="D141" s="2" t="s">
        <v>16</v>
      </c>
      <c r="E141" s="4">
        <v>102345679136</v>
      </c>
      <c r="F141" s="2" t="s">
        <v>413</v>
      </c>
      <c r="G141" s="2">
        <v>210000</v>
      </c>
      <c r="H141" s="2">
        <v>22</v>
      </c>
      <c r="I141" s="2" t="str">
        <f t="shared" si="4"/>
        <v>NO</v>
      </c>
      <c r="J141" s="2">
        <f t="shared" ca="1" si="5"/>
        <v>9809</v>
      </c>
    </row>
    <row r="142" spans="1:10" x14ac:dyDescent="0.3">
      <c r="A142" s="1" t="s">
        <v>414</v>
      </c>
      <c r="B142" s="2" t="s">
        <v>415</v>
      </c>
      <c r="C142" s="3">
        <v>33985</v>
      </c>
      <c r="D142" s="2" t="s">
        <v>5</v>
      </c>
      <c r="E142" s="4">
        <v>102345679137</v>
      </c>
      <c r="F142" s="2" t="s">
        <v>416</v>
      </c>
      <c r="G142" s="2">
        <v>53000</v>
      </c>
      <c r="H142" s="2">
        <v>40</v>
      </c>
      <c r="I142" s="2" t="str">
        <f t="shared" si="4"/>
        <v>NO</v>
      </c>
      <c r="J142" s="2">
        <f t="shared" ca="1" si="5"/>
        <v>1671</v>
      </c>
    </row>
    <row r="143" spans="1:10" x14ac:dyDescent="0.3">
      <c r="A143" s="1" t="s">
        <v>417</v>
      </c>
      <c r="B143" s="2" t="s">
        <v>418</v>
      </c>
      <c r="C143" s="3">
        <v>29767</v>
      </c>
      <c r="D143" s="2" t="s">
        <v>9</v>
      </c>
      <c r="E143" s="4">
        <v>102345679138</v>
      </c>
      <c r="F143" s="2" t="s">
        <v>419</v>
      </c>
      <c r="G143" s="2">
        <v>125000</v>
      </c>
      <c r="H143" s="2">
        <v>27</v>
      </c>
      <c r="I143" s="2" t="str">
        <f t="shared" si="4"/>
        <v>NO</v>
      </c>
      <c r="J143" s="2">
        <f t="shared" ca="1" si="5"/>
        <v>5446</v>
      </c>
    </row>
    <row r="144" spans="1:10" x14ac:dyDescent="0.3">
      <c r="A144" s="1" t="s">
        <v>420</v>
      </c>
      <c r="B144" s="2" t="s">
        <v>421</v>
      </c>
      <c r="C144" s="3">
        <v>35017</v>
      </c>
      <c r="D144" s="2" t="s">
        <v>5</v>
      </c>
      <c r="E144" s="4">
        <v>102345679139</v>
      </c>
      <c r="F144" s="2" t="s">
        <v>422</v>
      </c>
      <c r="G144" s="2">
        <v>70000</v>
      </c>
      <c r="H144" s="2">
        <v>31</v>
      </c>
      <c r="I144" s="2" t="str">
        <f t="shared" si="4"/>
        <v>NO</v>
      </c>
      <c r="J144" s="2">
        <f t="shared" ca="1" si="5"/>
        <v>4202</v>
      </c>
    </row>
    <row r="145" spans="1:10" x14ac:dyDescent="0.3">
      <c r="A145" s="1" t="s">
        <v>423</v>
      </c>
      <c r="B145" s="2" t="s">
        <v>424</v>
      </c>
      <c r="C145" s="3">
        <v>30070</v>
      </c>
      <c r="D145" s="2" t="s">
        <v>16</v>
      </c>
      <c r="E145" s="4">
        <v>102345679140</v>
      </c>
      <c r="F145" s="2" t="s">
        <v>425</v>
      </c>
      <c r="G145" s="2">
        <v>195000</v>
      </c>
      <c r="H145" s="2">
        <v>45</v>
      </c>
      <c r="I145" s="2" t="str">
        <f t="shared" si="4"/>
        <v>NO</v>
      </c>
      <c r="J145" s="2">
        <f t="shared" ca="1" si="5"/>
        <v>10597</v>
      </c>
    </row>
    <row r="146" spans="1:10" x14ac:dyDescent="0.3">
      <c r="A146" s="1" t="s">
        <v>426</v>
      </c>
      <c r="B146" s="2" t="s">
        <v>427</v>
      </c>
      <c r="C146" s="3">
        <v>32764</v>
      </c>
      <c r="D146" s="2" t="s">
        <v>5</v>
      </c>
      <c r="E146" s="4">
        <v>102345679141</v>
      </c>
      <c r="F146" s="2" t="s">
        <v>428</v>
      </c>
      <c r="G146" s="2">
        <v>46000</v>
      </c>
      <c r="H146" s="2">
        <v>43</v>
      </c>
      <c r="I146" s="14" t="str">
        <f t="shared" si="4"/>
        <v>YES</v>
      </c>
      <c r="J146" s="2">
        <f t="shared" ca="1" si="5"/>
        <v>2401</v>
      </c>
    </row>
    <row r="147" spans="1:10" x14ac:dyDescent="0.3">
      <c r="A147" s="1" t="s">
        <v>429</v>
      </c>
      <c r="B147" s="2" t="s">
        <v>430</v>
      </c>
      <c r="C147" s="3">
        <v>33276</v>
      </c>
      <c r="D147" s="2" t="s">
        <v>9</v>
      </c>
      <c r="E147" s="4">
        <v>102345679142</v>
      </c>
      <c r="F147" s="2" t="s">
        <v>431</v>
      </c>
      <c r="G147" s="2">
        <v>105000</v>
      </c>
      <c r="H147" s="2">
        <v>10</v>
      </c>
      <c r="I147" s="2" t="str">
        <f t="shared" si="4"/>
        <v>NO</v>
      </c>
      <c r="J147" s="2">
        <f t="shared" ca="1" si="5"/>
        <v>5741</v>
      </c>
    </row>
    <row r="148" spans="1:10" x14ac:dyDescent="0.3">
      <c r="A148" s="1" t="s">
        <v>432</v>
      </c>
      <c r="B148" s="2" t="s">
        <v>433</v>
      </c>
      <c r="C148" s="3">
        <v>31615</v>
      </c>
      <c r="D148" s="2" t="s">
        <v>5</v>
      </c>
      <c r="E148" s="4">
        <v>102345679143</v>
      </c>
      <c r="F148" s="2" t="s">
        <v>434</v>
      </c>
      <c r="G148" s="2">
        <v>82000</v>
      </c>
      <c r="H148" s="2">
        <v>36</v>
      </c>
      <c r="I148" s="2" t="str">
        <f t="shared" si="4"/>
        <v>NO</v>
      </c>
      <c r="J148" s="2">
        <f t="shared" ca="1" si="5"/>
        <v>4568</v>
      </c>
    </row>
    <row r="149" spans="1:10" x14ac:dyDescent="0.3">
      <c r="A149" s="1" t="s">
        <v>435</v>
      </c>
      <c r="B149" s="2" t="s">
        <v>436</v>
      </c>
      <c r="C149" s="3">
        <v>34675</v>
      </c>
      <c r="D149" s="2" t="s">
        <v>16</v>
      </c>
      <c r="E149" s="4">
        <v>102345679144</v>
      </c>
      <c r="F149" s="2" t="s">
        <v>437</v>
      </c>
      <c r="G149" s="2">
        <v>200000</v>
      </c>
      <c r="H149" s="2">
        <v>16</v>
      </c>
      <c r="I149" s="2" t="str">
        <f t="shared" si="4"/>
        <v>NO</v>
      </c>
      <c r="J149" s="2">
        <f t="shared" ca="1" si="5"/>
        <v>10557</v>
      </c>
    </row>
    <row r="150" spans="1:10" x14ac:dyDescent="0.3">
      <c r="A150" s="1" t="s">
        <v>438</v>
      </c>
      <c r="B150" s="2" t="s">
        <v>439</v>
      </c>
      <c r="C150" s="3">
        <v>29727</v>
      </c>
      <c r="D150" s="2" t="s">
        <v>5</v>
      </c>
      <c r="E150" s="4">
        <v>102345679145</v>
      </c>
      <c r="F150" s="2" t="s">
        <v>440</v>
      </c>
      <c r="G150" s="2">
        <v>51000</v>
      </c>
      <c r="H150" s="2">
        <v>26</v>
      </c>
      <c r="I150" s="2" t="str">
        <f t="shared" si="4"/>
        <v>NO</v>
      </c>
      <c r="J150" s="2">
        <f t="shared" ca="1" si="5"/>
        <v>3416</v>
      </c>
    </row>
    <row r="151" spans="1:10" x14ac:dyDescent="0.3">
      <c r="A151" s="1" t="s">
        <v>441</v>
      </c>
      <c r="B151" s="2" t="s">
        <v>442</v>
      </c>
      <c r="C151" s="3">
        <v>32421</v>
      </c>
      <c r="D151" s="2" t="s">
        <v>9</v>
      </c>
      <c r="E151" s="4">
        <v>102345679146</v>
      </c>
      <c r="F151" s="2" t="s">
        <v>443</v>
      </c>
      <c r="G151" s="2">
        <v>115000</v>
      </c>
      <c r="H151" s="2">
        <v>31</v>
      </c>
      <c r="I151" s="2" t="str">
        <f t="shared" si="4"/>
        <v>NO</v>
      </c>
      <c r="J151" s="2">
        <f t="shared" ca="1" si="5"/>
        <v>5438</v>
      </c>
    </row>
    <row r="152" spans="1:10" x14ac:dyDescent="0.3">
      <c r="A152" s="1" t="s">
        <v>444</v>
      </c>
      <c r="B152" s="2" t="s">
        <v>445</v>
      </c>
      <c r="C152" s="3">
        <v>32952</v>
      </c>
      <c r="D152" s="2" t="s">
        <v>5</v>
      </c>
      <c r="E152" s="4">
        <v>102345679147</v>
      </c>
      <c r="F152" s="2" t="s">
        <v>446</v>
      </c>
      <c r="G152" s="2">
        <v>74000</v>
      </c>
      <c r="H152" s="2">
        <v>14</v>
      </c>
      <c r="I152" s="2" t="str">
        <f t="shared" si="4"/>
        <v>NO</v>
      </c>
      <c r="J152" s="2">
        <f t="shared" ca="1" si="5"/>
        <v>3384</v>
      </c>
    </row>
    <row r="153" spans="1:10" x14ac:dyDescent="0.3">
      <c r="A153" s="1" t="s">
        <v>447</v>
      </c>
      <c r="B153" s="2" t="s">
        <v>448</v>
      </c>
      <c r="C153" s="3">
        <v>31263</v>
      </c>
      <c r="D153" s="2" t="s">
        <v>16</v>
      </c>
      <c r="E153" s="4">
        <v>102345679148</v>
      </c>
      <c r="F153" s="2" t="s">
        <v>449</v>
      </c>
      <c r="G153" s="2">
        <v>205000</v>
      </c>
      <c r="H153" s="2">
        <v>33</v>
      </c>
      <c r="I153" s="2" t="str">
        <f t="shared" si="4"/>
        <v>NO</v>
      </c>
      <c r="J153" s="2">
        <f t="shared" ca="1" si="5"/>
        <v>9469</v>
      </c>
    </row>
    <row r="154" spans="1:10" x14ac:dyDescent="0.3">
      <c r="A154" s="1" t="s">
        <v>450</v>
      </c>
      <c r="B154" s="2" t="s">
        <v>451</v>
      </c>
      <c r="C154" s="3">
        <v>33988</v>
      </c>
      <c r="D154" s="2" t="s">
        <v>5</v>
      </c>
      <c r="E154" s="4">
        <v>102345679149</v>
      </c>
      <c r="F154" s="2" t="s">
        <v>452</v>
      </c>
      <c r="G154" s="2">
        <v>54000</v>
      </c>
      <c r="H154" s="2">
        <v>7</v>
      </c>
      <c r="I154" s="2" t="str">
        <f t="shared" si="4"/>
        <v>NO</v>
      </c>
      <c r="J154" s="2">
        <f t="shared" ca="1" si="5"/>
        <v>3685</v>
      </c>
    </row>
    <row r="155" spans="1:10" x14ac:dyDescent="0.3">
      <c r="A155" s="1" t="s">
        <v>453</v>
      </c>
      <c r="B155" s="2" t="s">
        <v>454</v>
      </c>
      <c r="C155" s="3">
        <v>29740</v>
      </c>
      <c r="D155" s="2" t="s">
        <v>9</v>
      </c>
      <c r="E155" s="4">
        <v>102345679150</v>
      </c>
      <c r="F155" s="2" t="s">
        <v>455</v>
      </c>
      <c r="G155" s="2">
        <v>120000</v>
      </c>
      <c r="H155" s="2">
        <v>7</v>
      </c>
      <c r="I155" s="2" t="str">
        <f t="shared" si="4"/>
        <v>NO</v>
      </c>
      <c r="J155" s="2">
        <f t="shared" ca="1" si="5"/>
        <v>6110</v>
      </c>
    </row>
    <row r="156" spans="1:10" x14ac:dyDescent="0.3">
      <c r="A156" s="1" t="s">
        <v>456</v>
      </c>
      <c r="B156" s="2" t="s">
        <v>457</v>
      </c>
      <c r="C156" s="3">
        <v>35021</v>
      </c>
      <c r="D156" s="2" t="s">
        <v>5</v>
      </c>
      <c r="E156" s="4">
        <v>102345679151</v>
      </c>
      <c r="F156" s="2" t="s">
        <v>458</v>
      </c>
      <c r="G156" s="2">
        <v>71000</v>
      </c>
      <c r="H156" s="2">
        <v>8</v>
      </c>
      <c r="I156" s="2" t="str">
        <f t="shared" si="4"/>
        <v>NO</v>
      </c>
      <c r="J156" s="2">
        <f t="shared" ca="1" si="5"/>
        <v>4386</v>
      </c>
    </row>
    <row r="157" spans="1:10" x14ac:dyDescent="0.3">
      <c r="A157" s="1" t="s">
        <v>459</v>
      </c>
      <c r="B157" s="2" t="s">
        <v>460</v>
      </c>
      <c r="C157" s="3">
        <v>30043</v>
      </c>
      <c r="D157" s="2" t="s">
        <v>16</v>
      </c>
      <c r="E157" s="4">
        <v>102345679152</v>
      </c>
      <c r="F157" s="2" t="s">
        <v>461</v>
      </c>
      <c r="G157" s="2">
        <v>190000</v>
      </c>
      <c r="H157" s="2">
        <v>46</v>
      </c>
      <c r="I157" s="2" t="str">
        <f t="shared" si="4"/>
        <v>NO</v>
      </c>
      <c r="J157" s="2">
        <f t="shared" ca="1" si="5"/>
        <v>9635</v>
      </c>
    </row>
    <row r="158" spans="1:10" x14ac:dyDescent="0.3">
      <c r="A158" s="1" t="s">
        <v>462</v>
      </c>
      <c r="B158" s="2" t="s">
        <v>463</v>
      </c>
      <c r="C158" s="3">
        <v>32768</v>
      </c>
      <c r="D158" s="2" t="s">
        <v>5</v>
      </c>
      <c r="E158" s="4">
        <v>102345679153</v>
      </c>
      <c r="F158" s="2" t="s">
        <v>464</v>
      </c>
      <c r="G158" s="2">
        <v>47000</v>
      </c>
      <c r="H158" s="2">
        <v>36</v>
      </c>
      <c r="I158" s="2" t="str">
        <f t="shared" si="4"/>
        <v>NO</v>
      </c>
      <c r="J158" s="2">
        <f t="shared" ca="1" si="5"/>
        <v>2212</v>
      </c>
    </row>
    <row r="159" spans="1:10" x14ac:dyDescent="0.3">
      <c r="A159" s="1" t="s">
        <v>465</v>
      </c>
      <c r="B159" s="2" t="s">
        <v>466</v>
      </c>
      <c r="C159" s="3">
        <v>33271</v>
      </c>
      <c r="D159" s="2" t="s">
        <v>9</v>
      </c>
      <c r="E159" s="4">
        <v>102345679154</v>
      </c>
      <c r="F159" s="2" t="s">
        <v>467</v>
      </c>
      <c r="G159" s="2">
        <v>110000</v>
      </c>
      <c r="H159" s="2">
        <v>7</v>
      </c>
      <c r="I159" s="2" t="str">
        <f t="shared" si="4"/>
        <v>NO</v>
      </c>
      <c r="J159" s="2">
        <f t="shared" ca="1" si="5"/>
        <v>5473</v>
      </c>
    </row>
    <row r="160" spans="1:10" x14ac:dyDescent="0.3">
      <c r="A160" s="1" t="s">
        <v>468</v>
      </c>
      <c r="B160" s="2" t="s">
        <v>469</v>
      </c>
      <c r="C160" s="3">
        <v>31610</v>
      </c>
      <c r="D160" s="2" t="s">
        <v>5</v>
      </c>
      <c r="E160" s="4">
        <v>102345679155</v>
      </c>
      <c r="F160" s="2" t="s">
        <v>470</v>
      </c>
      <c r="G160" s="2">
        <v>83000</v>
      </c>
      <c r="H160" s="2">
        <v>14</v>
      </c>
      <c r="I160" s="2" t="str">
        <f t="shared" si="4"/>
        <v>NO</v>
      </c>
      <c r="J160" s="2">
        <f t="shared" ca="1" si="5"/>
        <v>4225</v>
      </c>
    </row>
    <row r="161" spans="1:10" x14ac:dyDescent="0.3">
      <c r="A161" s="1" t="s">
        <v>471</v>
      </c>
      <c r="B161" s="2" t="s">
        <v>472</v>
      </c>
      <c r="C161" s="3">
        <v>34670</v>
      </c>
      <c r="D161" s="2" t="s">
        <v>16</v>
      </c>
      <c r="E161" s="4">
        <v>102345679156</v>
      </c>
      <c r="F161" s="2" t="s">
        <v>473</v>
      </c>
      <c r="G161" s="2">
        <v>200000</v>
      </c>
      <c r="H161" s="2">
        <v>41</v>
      </c>
      <c r="I161" s="2" t="str">
        <f t="shared" si="4"/>
        <v>NO</v>
      </c>
      <c r="J161" s="2">
        <f t="shared" ca="1" si="5"/>
        <v>10045</v>
      </c>
    </row>
    <row r="162" spans="1:10" x14ac:dyDescent="0.3">
      <c r="A162" s="1" t="s">
        <v>474</v>
      </c>
      <c r="B162" s="2" t="s">
        <v>475</v>
      </c>
      <c r="C162" s="3">
        <v>29722</v>
      </c>
      <c r="D162" s="2" t="s">
        <v>5</v>
      </c>
      <c r="E162" s="4">
        <v>102345679157</v>
      </c>
      <c r="F162" s="2" t="s">
        <v>476</v>
      </c>
      <c r="G162" s="2">
        <v>52000</v>
      </c>
      <c r="H162" s="2">
        <v>45</v>
      </c>
      <c r="I162" s="2" t="str">
        <f t="shared" si="4"/>
        <v>NO</v>
      </c>
      <c r="J162" s="2">
        <f t="shared" ca="1" si="5"/>
        <v>2927</v>
      </c>
    </row>
    <row r="163" spans="1:10" x14ac:dyDescent="0.3">
      <c r="A163" s="1" t="s">
        <v>477</v>
      </c>
      <c r="B163" s="2" t="s">
        <v>478</v>
      </c>
      <c r="C163" s="3">
        <v>32417</v>
      </c>
      <c r="D163" s="2" t="s">
        <v>9</v>
      </c>
      <c r="E163" s="4">
        <v>102345679158</v>
      </c>
      <c r="F163" s="2" t="s">
        <v>479</v>
      </c>
      <c r="G163" s="2">
        <v>115000</v>
      </c>
      <c r="H163" s="2">
        <v>5</v>
      </c>
      <c r="I163" s="2" t="str">
        <f t="shared" si="4"/>
        <v>NO</v>
      </c>
      <c r="J163" s="2">
        <f t="shared" ca="1" si="5"/>
        <v>6681</v>
      </c>
    </row>
    <row r="164" spans="1:10" x14ac:dyDescent="0.3">
      <c r="A164" s="1" t="s">
        <v>480</v>
      </c>
      <c r="B164" s="2" t="s">
        <v>481</v>
      </c>
      <c r="C164" s="3">
        <v>32948</v>
      </c>
      <c r="D164" s="2" t="s">
        <v>5</v>
      </c>
      <c r="E164" s="4">
        <v>102345679159</v>
      </c>
      <c r="F164" s="2" t="s">
        <v>482</v>
      </c>
      <c r="G164" s="2">
        <v>75000</v>
      </c>
      <c r="H164" s="2">
        <v>16</v>
      </c>
      <c r="I164" s="2" t="str">
        <f t="shared" si="4"/>
        <v>NO</v>
      </c>
      <c r="J164" s="2">
        <f t="shared" ca="1" si="5"/>
        <v>4605</v>
      </c>
    </row>
    <row r="165" spans="1:10" x14ac:dyDescent="0.3">
      <c r="A165" s="1" t="s">
        <v>483</v>
      </c>
      <c r="B165" s="2" t="s">
        <v>484</v>
      </c>
      <c r="C165" s="3">
        <v>31279</v>
      </c>
      <c r="D165" s="2" t="s">
        <v>16</v>
      </c>
      <c r="E165" s="4">
        <v>102345679160</v>
      </c>
      <c r="F165" s="2" t="s">
        <v>485</v>
      </c>
      <c r="G165" s="2">
        <v>205000</v>
      </c>
      <c r="H165" s="2">
        <v>31</v>
      </c>
      <c r="I165" s="2" t="str">
        <f t="shared" si="4"/>
        <v>NO</v>
      </c>
      <c r="J165" s="2">
        <f t="shared" ca="1" si="5"/>
        <v>10782</v>
      </c>
    </row>
    <row r="166" spans="1:10" x14ac:dyDescent="0.3">
      <c r="A166" s="1" t="s">
        <v>486</v>
      </c>
      <c r="B166" s="2" t="s">
        <v>487</v>
      </c>
      <c r="C166" s="3">
        <v>33973</v>
      </c>
      <c r="D166" s="2" t="s">
        <v>5</v>
      </c>
      <c r="E166" s="4">
        <v>102345679161</v>
      </c>
      <c r="F166" s="2" t="s">
        <v>488</v>
      </c>
      <c r="G166" s="2">
        <v>38000</v>
      </c>
      <c r="H166" s="2">
        <v>45</v>
      </c>
      <c r="I166" s="14" t="str">
        <f t="shared" si="4"/>
        <v>YES</v>
      </c>
      <c r="J166" s="2">
        <f t="shared" ca="1" si="5"/>
        <v>1180</v>
      </c>
    </row>
    <row r="167" spans="1:10" x14ac:dyDescent="0.3">
      <c r="A167" s="1" t="s">
        <v>489</v>
      </c>
      <c r="B167" s="2" t="s">
        <v>490</v>
      </c>
      <c r="C167" s="3">
        <v>29756</v>
      </c>
      <c r="D167" s="2" t="s">
        <v>9</v>
      </c>
      <c r="E167" s="4">
        <v>102345679162</v>
      </c>
      <c r="F167" s="2" t="s">
        <v>491</v>
      </c>
      <c r="G167" s="2">
        <v>125000</v>
      </c>
      <c r="H167" s="2">
        <v>3</v>
      </c>
      <c r="I167" s="2" t="str">
        <f t="shared" si="4"/>
        <v>NO</v>
      </c>
      <c r="J167" s="2">
        <f t="shared" ca="1" si="5"/>
        <v>6205</v>
      </c>
    </row>
    <row r="168" spans="1:10" x14ac:dyDescent="0.3">
      <c r="A168" s="1" t="s">
        <v>492</v>
      </c>
      <c r="B168" s="2" t="s">
        <v>493</v>
      </c>
      <c r="C168" s="3">
        <v>35006</v>
      </c>
      <c r="D168" s="2" t="s">
        <v>5</v>
      </c>
      <c r="E168" s="4">
        <v>102345679163</v>
      </c>
      <c r="F168" s="2" t="s">
        <v>494</v>
      </c>
      <c r="G168" s="2">
        <v>72000</v>
      </c>
      <c r="H168" s="2">
        <v>13</v>
      </c>
      <c r="I168" s="2" t="str">
        <f t="shared" si="4"/>
        <v>NO</v>
      </c>
      <c r="J168" s="2">
        <f t="shared" ca="1" si="5"/>
        <v>3375</v>
      </c>
    </row>
    <row r="169" spans="1:10" x14ac:dyDescent="0.3">
      <c r="A169" s="1" t="s">
        <v>495</v>
      </c>
      <c r="B169" s="2" t="s">
        <v>496</v>
      </c>
      <c r="C169" s="3">
        <v>30059</v>
      </c>
      <c r="D169" s="2" t="s">
        <v>16</v>
      </c>
      <c r="E169" s="4">
        <v>102345679164</v>
      </c>
      <c r="F169" s="2" t="s">
        <v>497</v>
      </c>
      <c r="G169" s="2">
        <v>195000</v>
      </c>
      <c r="H169" s="2">
        <v>19</v>
      </c>
      <c r="I169" s="2" t="str">
        <f t="shared" si="4"/>
        <v>NO</v>
      </c>
      <c r="J169" s="2">
        <f t="shared" ca="1" si="5"/>
        <v>10162</v>
      </c>
    </row>
    <row r="170" spans="1:10" x14ac:dyDescent="0.3">
      <c r="A170" s="1" t="s">
        <v>498</v>
      </c>
      <c r="B170" s="2" t="s">
        <v>499</v>
      </c>
      <c r="C170" s="3">
        <v>32753</v>
      </c>
      <c r="D170" s="2" t="s">
        <v>5</v>
      </c>
      <c r="E170" s="4">
        <v>102345679165</v>
      </c>
      <c r="F170" s="2" t="s">
        <v>500</v>
      </c>
      <c r="G170" s="2">
        <v>48000</v>
      </c>
      <c r="H170" s="2">
        <v>24</v>
      </c>
      <c r="I170" s="2" t="str">
        <f t="shared" si="4"/>
        <v>NO</v>
      </c>
      <c r="J170" s="2">
        <f t="shared" ca="1" si="5"/>
        <v>2033</v>
      </c>
    </row>
    <row r="171" spans="1:10" x14ac:dyDescent="0.3">
      <c r="A171" s="1" t="s">
        <v>501</v>
      </c>
      <c r="B171" s="2" t="s">
        <v>502</v>
      </c>
      <c r="C171" s="3">
        <v>33286</v>
      </c>
      <c r="D171" s="2" t="s">
        <v>9</v>
      </c>
      <c r="E171" s="4">
        <v>102345679166</v>
      </c>
      <c r="F171" s="2" t="s">
        <v>503</v>
      </c>
      <c r="G171" s="2">
        <v>105000</v>
      </c>
      <c r="H171" s="2">
        <v>29</v>
      </c>
      <c r="I171" s="2" t="str">
        <f t="shared" si="4"/>
        <v>NO</v>
      </c>
      <c r="J171" s="2">
        <f t="shared" ca="1" si="5"/>
        <v>4401</v>
      </c>
    </row>
    <row r="172" spans="1:10" x14ac:dyDescent="0.3">
      <c r="A172" s="1" t="s">
        <v>504</v>
      </c>
      <c r="B172" s="2" t="s">
        <v>505</v>
      </c>
      <c r="C172" s="3">
        <v>31594</v>
      </c>
      <c r="D172" s="2" t="s">
        <v>5</v>
      </c>
      <c r="E172" s="4">
        <v>102345679167</v>
      </c>
      <c r="F172" s="2" t="s">
        <v>506</v>
      </c>
      <c r="G172" s="2">
        <v>84000</v>
      </c>
      <c r="H172" s="2">
        <v>5</v>
      </c>
      <c r="I172" s="2" t="str">
        <f t="shared" si="4"/>
        <v>NO</v>
      </c>
      <c r="J172" s="2">
        <f t="shared" ca="1" si="5"/>
        <v>3682</v>
      </c>
    </row>
    <row r="173" spans="1:10" x14ac:dyDescent="0.3">
      <c r="A173" s="1" t="s">
        <v>507</v>
      </c>
      <c r="B173" s="2" t="s">
        <v>508</v>
      </c>
      <c r="C173" s="3">
        <v>34684</v>
      </c>
      <c r="D173" s="2" t="s">
        <v>16</v>
      </c>
      <c r="E173" s="4">
        <v>102345679168</v>
      </c>
      <c r="F173" s="2" t="s">
        <v>509</v>
      </c>
      <c r="G173" s="2">
        <v>200000</v>
      </c>
      <c r="H173" s="2">
        <v>32</v>
      </c>
      <c r="I173" s="2" t="str">
        <f t="shared" si="4"/>
        <v>NO</v>
      </c>
      <c r="J173" s="2">
        <f t="shared" ca="1" si="5"/>
        <v>10423</v>
      </c>
    </row>
    <row r="174" spans="1:10" x14ac:dyDescent="0.3">
      <c r="A174" s="1" t="s">
        <v>510</v>
      </c>
      <c r="B174" s="2" t="s">
        <v>511</v>
      </c>
      <c r="C174" s="3">
        <v>29737</v>
      </c>
      <c r="D174" s="2" t="s">
        <v>5</v>
      </c>
      <c r="E174" s="4">
        <v>102345679169</v>
      </c>
      <c r="F174" s="2" t="s">
        <v>512</v>
      </c>
      <c r="G174" s="2">
        <v>53000</v>
      </c>
      <c r="H174" s="2">
        <v>47</v>
      </c>
      <c r="I174" s="2" t="str">
        <f t="shared" si="4"/>
        <v>NO</v>
      </c>
      <c r="J174" s="2">
        <f t="shared" ca="1" si="5"/>
        <v>3376</v>
      </c>
    </row>
    <row r="175" spans="1:10" x14ac:dyDescent="0.3">
      <c r="A175" s="1" t="s">
        <v>513</v>
      </c>
      <c r="B175" s="2" t="s">
        <v>514</v>
      </c>
      <c r="C175" s="3">
        <v>32431</v>
      </c>
      <c r="D175" s="2" t="s">
        <v>9</v>
      </c>
      <c r="E175" s="4">
        <v>102345679170</v>
      </c>
      <c r="F175" s="2" t="s">
        <v>515</v>
      </c>
      <c r="G175" s="2">
        <v>120000</v>
      </c>
      <c r="H175" s="2">
        <v>9</v>
      </c>
      <c r="I175" s="2" t="str">
        <f t="shared" si="4"/>
        <v>NO</v>
      </c>
      <c r="J175" s="2">
        <f t="shared" ca="1" si="5"/>
        <v>5305</v>
      </c>
    </row>
    <row r="176" spans="1:10" x14ac:dyDescent="0.3">
      <c r="A176" s="1" t="s">
        <v>516</v>
      </c>
      <c r="B176" s="2" t="s">
        <v>517</v>
      </c>
      <c r="C176" s="3">
        <v>32962</v>
      </c>
      <c r="D176" s="2" t="s">
        <v>5</v>
      </c>
      <c r="E176" s="4">
        <v>102345679171</v>
      </c>
      <c r="F176" s="2" t="s">
        <v>518</v>
      </c>
      <c r="G176" s="2">
        <v>76000</v>
      </c>
      <c r="H176" s="2">
        <v>40</v>
      </c>
      <c r="I176" s="2" t="str">
        <f t="shared" si="4"/>
        <v>NO</v>
      </c>
      <c r="J176" s="2">
        <f t="shared" ca="1" si="5"/>
        <v>3238</v>
      </c>
    </row>
    <row r="177" spans="1:10" x14ac:dyDescent="0.3">
      <c r="A177" s="1" t="s">
        <v>519</v>
      </c>
      <c r="B177" s="2" t="s">
        <v>520</v>
      </c>
      <c r="C177" s="3">
        <v>31273</v>
      </c>
      <c r="D177" s="2" t="s">
        <v>16</v>
      </c>
      <c r="E177" s="4">
        <v>102345679172</v>
      </c>
      <c r="F177" s="2" t="s">
        <v>521</v>
      </c>
      <c r="G177" s="2">
        <v>210000</v>
      </c>
      <c r="H177" s="2">
        <v>24</v>
      </c>
      <c r="I177" s="2" t="str">
        <f t="shared" si="4"/>
        <v>NO</v>
      </c>
      <c r="J177" s="2">
        <f t="shared" ca="1" si="5"/>
        <v>11255</v>
      </c>
    </row>
    <row r="178" spans="1:10" x14ac:dyDescent="0.3">
      <c r="A178" s="1" t="s">
        <v>522</v>
      </c>
      <c r="B178" s="2" t="s">
        <v>523</v>
      </c>
      <c r="C178" s="3">
        <v>33998</v>
      </c>
      <c r="D178" s="2" t="s">
        <v>5</v>
      </c>
      <c r="E178" s="4">
        <v>102345679173</v>
      </c>
      <c r="F178" s="2" t="s">
        <v>524</v>
      </c>
      <c r="G178" s="2">
        <v>56000</v>
      </c>
      <c r="H178" s="2">
        <v>41</v>
      </c>
      <c r="I178" s="2" t="str">
        <f t="shared" si="4"/>
        <v>NO</v>
      </c>
      <c r="J178" s="2">
        <f t="shared" ca="1" si="5"/>
        <v>2740</v>
      </c>
    </row>
    <row r="179" spans="1:10" x14ac:dyDescent="0.3">
      <c r="A179" s="1" t="s">
        <v>525</v>
      </c>
      <c r="B179" s="2" t="s">
        <v>526</v>
      </c>
      <c r="C179" s="3">
        <v>29750</v>
      </c>
      <c r="D179" s="2" t="s">
        <v>9</v>
      </c>
      <c r="E179" s="4">
        <v>102345679174</v>
      </c>
      <c r="F179" s="2" t="s">
        <v>527</v>
      </c>
      <c r="G179" s="2">
        <v>125000</v>
      </c>
      <c r="H179" s="2">
        <v>15</v>
      </c>
      <c r="I179" s="2" t="str">
        <f t="shared" si="4"/>
        <v>NO</v>
      </c>
      <c r="J179" s="2">
        <f t="shared" ca="1" si="5"/>
        <v>6947</v>
      </c>
    </row>
    <row r="180" spans="1:10" x14ac:dyDescent="0.3">
      <c r="A180" s="1" t="s">
        <v>528</v>
      </c>
      <c r="B180" s="2" t="s">
        <v>529</v>
      </c>
      <c r="C180" s="3">
        <v>35031</v>
      </c>
      <c r="D180" s="2" t="s">
        <v>5</v>
      </c>
      <c r="E180" s="4">
        <v>102345679175</v>
      </c>
      <c r="F180" s="2" t="s">
        <v>530</v>
      </c>
      <c r="G180" s="2">
        <v>73000</v>
      </c>
      <c r="H180" s="2">
        <v>10</v>
      </c>
      <c r="I180" s="2" t="str">
        <f t="shared" si="4"/>
        <v>NO</v>
      </c>
      <c r="J180" s="2">
        <f t="shared" ca="1" si="5"/>
        <v>3149</v>
      </c>
    </row>
    <row r="181" spans="1:10" x14ac:dyDescent="0.3">
      <c r="A181" s="1" t="s">
        <v>531</v>
      </c>
      <c r="B181" s="2" t="s">
        <v>532</v>
      </c>
      <c r="C181" s="3">
        <v>30053</v>
      </c>
      <c r="D181" s="2" t="s">
        <v>16</v>
      </c>
      <c r="E181" s="4">
        <v>102345679176</v>
      </c>
      <c r="F181" s="2" t="s">
        <v>533</v>
      </c>
      <c r="G181" s="2">
        <v>195000</v>
      </c>
      <c r="H181" s="2">
        <v>35</v>
      </c>
      <c r="I181" s="2" t="str">
        <f t="shared" si="4"/>
        <v>NO</v>
      </c>
      <c r="J181" s="2">
        <f t="shared" ca="1" si="5"/>
        <v>10152</v>
      </c>
    </row>
    <row r="182" spans="1:10" x14ac:dyDescent="0.3">
      <c r="A182" s="1" t="s">
        <v>534</v>
      </c>
      <c r="B182" s="2" t="s">
        <v>535</v>
      </c>
      <c r="C182" s="3">
        <v>32778</v>
      </c>
      <c r="D182" s="2" t="s">
        <v>5</v>
      </c>
      <c r="E182" s="4">
        <v>102345679177</v>
      </c>
      <c r="F182" s="2" t="s">
        <v>536</v>
      </c>
      <c r="G182" s="2">
        <v>49000</v>
      </c>
      <c r="H182" s="2">
        <v>21</v>
      </c>
      <c r="I182" s="2" t="str">
        <f t="shared" si="4"/>
        <v>NO</v>
      </c>
      <c r="J182" s="2">
        <f t="shared" ca="1" si="5"/>
        <v>2563</v>
      </c>
    </row>
    <row r="183" spans="1:10" x14ac:dyDescent="0.3">
      <c r="A183" s="1" t="s">
        <v>537</v>
      </c>
      <c r="B183" s="2" t="s">
        <v>538</v>
      </c>
      <c r="C183" s="3">
        <v>33280</v>
      </c>
      <c r="D183" s="2" t="s">
        <v>9</v>
      </c>
      <c r="E183" s="4">
        <v>102345679178</v>
      </c>
      <c r="F183" s="2" t="s">
        <v>539</v>
      </c>
      <c r="G183" s="2">
        <v>110000</v>
      </c>
      <c r="H183" s="2">
        <v>34</v>
      </c>
      <c r="I183" s="2" t="str">
        <f t="shared" si="4"/>
        <v>NO</v>
      </c>
      <c r="J183" s="2">
        <f t="shared" ca="1" si="5"/>
        <v>5362</v>
      </c>
    </row>
    <row r="184" spans="1:10" x14ac:dyDescent="0.3">
      <c r="A184" s="1" t="s">
        <v>540</v>
      </c>
      <c r="B184" s="2" t="s">
        <v>541</v>
      </c>
      <c r="C184" s="3">
        <v>31619</v>
      </c>
      <c r="D184" s="2" t="s">
        <v>5</v>
      </c>
      <c r="E184" s="4">
        <v>102345679179</v>
      </c>
      <c r="F184" s="2" t="s">
        <v>542</v>
      </c>
      <c r="G184" s="2">
        <v>85000</v>
      </c>
      <c r="H184" s="2">
        <v>20</v>
      </c>
      <c r="I184" s="2" t="str">
        <f t="shared" si="4"/>
        <v>NO</v>
      </c>
      <c r="J184" s="2">
        <f t="shared" ca="1" si="5"/>
        <v>4387</v>
      </c>
    </row>
    <row r="185" spans="1:10" x14ac:dyDescent="0.3">
      <c r="A185" s="1" t="s">
        <v>543</v>
      </c>
      <c r="B185" s="2" t="s">
        <v>544</v>
      </c>
      <c r="C185" s="3">
        <v>34679</v>
      </c>
      <c r="D185" s="2" t="s">
        <v>16</v>
      </c>
      <c r="E185" s="4">
        <v>102345679180</v>
      </c>
      <c r="F185" s="2" t="s">
        <v>545</v>
      </c>
      <c r="G185" s="2">
        <v>200000</v>
      </c>
      <c r="H185" s="2">
        <v>27</v>
      </c>
      <c r="I185" s="2" t="str">
        <f t="shared" si="4"/>
        <v>NO</v>
      </c>
      <c r="J185" s="2">
        <f t="shared" ca="1" si="5"/>
        <v>9424</v>
      </c>
    </row>
    <row r="186" spans="1:10" x14ac:dyDescent="0.3">
      <c r="A186" s="1" t="s">
        <v>546</v>
      </c>
      <c r="B186" s="2" t="s">
        <v>547</v>
      </c>
      <c r="C186" s="3">
        <v>29731</v>
      </c>
      <c r="D186" s="2" t="s">
        <v>5</v>
      </c>
      <c r="E186" s="4">
        <v>102345679181</v>
      </c>
      <c r="F186" s="2" t="s">
        <v>548</v>
      </c>
      <c r="G186" s="2">
        <v>54000</v>
      </c>
      <c r="H186" s="2">
        <v>42</v>
      </c>
      <c r="I186" s="2" t="str">
        <f t="shared" si="4"/>
        <v>NO</v>
      </c>
      <c r="J186" s="2">
        <f t="shared" ca="1" si="5"/>
        <v>2654</v>
      </c>
    </row>
    <row r="187" spans="1:10" x14ac:dyDescent="0.3">
      <c r="A187" s="1" t="s">
        <v>549</v>
      </c>
      <c r="B187" s="2" t="s">
        <v>550</v>
      </c>
      <c r="C187" s="3">
        <v>32425</v>
      </c>
      <c r="D187" s="2" t="s">
        <v>9</v>
      </c>
      <c r="E187" s="4">
        <v>102345679182</v>
      </c>
      <c r="F187" s="2" t="s">
        <v>551</v>
      </c>
      <c r="G187" s="2">
        <v>115000</v>
      </c>
      <c r="H187" s="2">
        <v>39</v>
      </c>
      <c r="I187" s="2" t="str">
        <f t="shared" si="4"/>
        <v>NO</v>
      </c>
      <c r="J187" s="2">
        <f t="shared" ca="1" si="5"/>
        <v>6583</v>
      </c>
    </row>
    <row r="188" spans="1:10" x14ac:dyDescent="0.3">
      <c r="A188" s="1" t="s">
        <v>552</v>
      </c>
      <c r="B188" s="2" t="s">
        <v>553</v>
      </c>
      <c r="C188" s="3">
        <v>32956</v>
      </c>
      <c r="D188" s="2" t="s">
        <v>5</v>
      </c>
      <c r="E188" s="4">
        <v>102345679183</v>
      </c>
      <c r="F188" s="2" t="s">
        <v>554</v>
      </c>
      <c r="G188" s="2">
        <v>77000</v>
      </c>
      <c r="H188" s="2">
        <v>10</v>
      </c>
      <c r="I188" s="2" t="str">
        <f t="shared" si="4"/>
        <v>NO</v>
      </c>
      <c r="J188" s="2">
        <f t="shared" ca="1" si="5"/>
        <v>4609</v>
      </c>
    </row>
    <row r="189" spans="1:10" x14ac:dyDescent="0.3">
      <c r="A189" s="1" t="s">
        <v>555</v>
      </c>
      <c r="B189" s="2" t="s">
        <v>556</v>
      </c>
      <c r="C189" s="3">
        <v>31267</v>
      </c>
      <c r="D189" s="2" t="s">
        <v>16</v>
      </c>
      <c r="E189" s="4">
        <v>102345679184</v>
      </c>
      <c r="F189" s="2" t="s">
        <v>557</v>
      </c>
      <c r="G189" s="2">
        <v>205000</v>
      </c>
      <c r="H189" s="2">
        <v>31</v>
      </c>
      <c r="I189" s="2" t="str">
        <f t="shared" si="4"/>
        <v>NO</v>
      </c>
      <c r="J189" s="2">
        <f t="shared" ca="1" si="5"/>
        <v>10340</v>
      </c>
    </row>
    <row r="190" spans="1:10" x14ac:dyDescent="0.3">
      <c r="A190" s="1" t="s">
        <v>558</v>
      </c>
      <c r="B190" s="2" t="s">
        <v>559</v>
      </c>
      <c r="C190" s="3">
        <v>33992</v>
      </c>
      <c r="D190" s="2" t="s">
        <v>5</v>
      </c>
      <c r="E190" s="4">
        <v>102345679185</v>
      </c>
      <c r="F190" s="2" t="s">
        <v>560</v>
      </c>
      <c r="G190" s="2">
        <v>57000</v>
      </c>
      <c r="H190" s="2">
        <v>45</v>
      </c>
      <c r="I190" s="2" t="str">
        <f t="shared" si="4"/>
        <v>NO</v>
      </c>
      <c r="J190" s="2">
        <f t="shared" ca="1" si="5"/>
        <v>3721</v>
      </c>
    </row>
    <row r="191" spans="1:10" x14ac:dyDescent="0.3">
      <c r="A191" s="1" t="s">
        <v>561</v>
      </c>
      <c r="B191" s="2" t="s">
        <v>562</v>
      </c>
      <c r="C191" s="3">
        <v>29744</v>
      </c>
      <c r="D191" s="2" t="s">
        <v>9</v>
      </c>
      <c r="E191" s="4">
        <v>102345679186</v>
      </c>
      <c r="F191" s="2" t="s">
        <v>563</v>
      </c>
      <c r="G191" s="2">
        <v>125000</v>
      </c>
      <c r="H191" s="2">
        <v>13</v>
      </c>
      <c r="I191" s="2" t="str">
        <f t="shared" si="4"/>
        <v>NO</v>
      </c>
      <c r="J191" s="2">
        <f t="shared" ca="1" si="5"/>
        <v>5628</v>
      </c>
    </row>
    <row r="192" spans="1:10" x14ac:dyDescent="0.3">
      <c r="A192" s="1" t="s">
        <v>564</v>
      </c>
      <c r="B192" s="2" t="s">
        <v>565</v>
      </c>
      <c r="C192" s="3">
        <v>35025</v>
      </c>
      <c r="D192" s="2" t="s">
        <v>5</v>
      </c>
      <c r="E192" s="4">
        <v>102345679187</v>
      </c>
      <c r="F192" s="2" t="s">
        <v>566</v>
      </c>
      <c r="G192" s="2">
        <v>74000</v>
      </c>
      <c r="H192" s="2">
        <v>27</v>
      </c>
      <c r="I192" s="2" t="str">
        <f t="shared" si="4"/>
        <v>NO</v>
      </c>
      <c r="J192" s="2">
        <f t="shared" ca="1" si="5"/>
        <v>4647</v>
      </c>
    </row>
    <row r="193" spans="1:10" x14ac:dyDescent="0.3">
      <c r="A193" s="1" t="s">
        <v>567</v>
      </c>
      <c r="B193" s="2" t="s">
        <v>568</v>
      </c>
      <c r="C193" s="3">
        <v>30048</v>
      </c>
      <c r="D193" s="2" t="s">
        <v>16</v>
      </c>
      <c r="E193" s="4">
        <v>102345679188</v>
      </c>
      <c r="F193" s="2" t="s">
        <v>569</v>
      </c>
      <c r="G193" s="2">
        <v>195000</v>
      </c>
      <c r="H193" s="2">
        <v>29</v>
      </c>
      <c r="I193" s="2" t="str">
        <f t="shared" si="4"/>
        <v>NO</v>
      </c>
      <c r="J193" s="2">
        <f t="shared" ca="1" si="5"/>
        <v>10071</v>
      </c>
    </row>
    <row r="194" spans="1:10" x14ac:dyDescent="0.3">
      <c r="A194" s="1" t="s">
        <v>570</v>
      </c>
      <c r="B194" s="2" t="s">
        <v>571</v>
      </c>
      <c r="C194" s="3">
        <v>32772</v>
      </c>
      <c r="D194" s="2" t="s">
        <v>5</v>
      </c>
      <c r="E194" s="4">
        <v>102345679189</v>
      </c>
      <c r="F194" s="2" t="s">
        <v>572</v>
      </c>
      <c r="G194" s="2">
        <v>50000</v>
      </c>
      <c r="H194" s="2">
        <v>26</v>
      </c>
      <c r="I194" s="2" t="str">
        <f t="shared" si="4"/>
        <v>NO</v>
      </c>
      <c r="J194" s="2">
        <f t="shared" ca="1" si="5"/>
        <v>2364</v>
      </c>
    </row>
    <row r="195" spans="1:10" x14ac:dyDescent="0.3">
      <c r="A195" s="1" t="s">
        <v>573</v>
      </c>
      <c r="B195" s="2" t="s">
        <v>574</v>
      </c>
      <c r="C195" s="3">
        <v>33275</v>
      </c>
      <c r="D195" s="2" t="s">
        <v>9</v>
      </c>
      <c r="E195" s="4">
        <v>102345679190</v>
      </c>
      <c r="F195" s="2" t="s">
        <v>575</v>
      </c>
      <c r="G195" s="2">
        <v>105000</v>
      </c>
      <c r="H195" s="2">
        <v>5</v>
      </c>
      <c r="I195" s="2" t="str">
        <f t="shared" si="4"/>
        <v>NO</v>
      </c>
      <c r="J195" s="2">
        <f t="shared" ca="1" si="5"/>
        <v>5188</v>
      </c>
    </row>
    <row r="196" spans="1:10" x14ac:dyDescent="0.3">
      <c r="A196" s="1" t="s">
        <v>576</v>
      </c>
      <c r="B196" s="2" t="s">
        <v>577</v>
      </c>
      <c r="C196" s="3">
        <v>31614</v>
      </c>
      <c r="D196" s="2" t="s">
        <v>5</v>
      </c>
      <c r="E196" s="4">
        <v>102345679191</v>
      </c>
      <c r="F196" s="2" t="s">
        <v>578</v>
      </c>
      <c r="G196" s="2">
        <v>86000</v>
      </c>
      <c r="H196" s="2">
        <v>26</v>
      </c>
      <c r="I196" s="2" t="str">
        <f t="shared" si="4"/>
        <v>NO</v>
      </c>
      <c r="J196" s="2">
        <f t="shared" ca="1" si="5"/>
        <v>4326</v>
      </c>
    </row>
    <row r="197" spans="1:10" x14ac:dyDescent="0.3">
      <c r="A197" s="1" t="s">
        <v>579</v>
      </c>
      <c r="B197" s="2" t="s">
        <v>580</v>
      </c>
      <c r="C197" s="3">
        <v>34674</v>
      </c>
      <c r="D197" s="2" t="s">
        <v>16</v>
      </c>
      <c r="E197" s="4">
        <v>102345679192</v>
      </c>
      <c r="F197" s="2" t="s">
        <v>581</v>
      </c>
      <c r="G197" s="2">
        <v>200000</v>
      </c>
      <c r="H197" s="2">
        <v>43</v>
      </c>
      <c r="I197" s="2" t="str">
        <f t="shared" si="4"/>
        <v>NO</v>
      </c>
      <c r="J197" s="2">
        <f t="shared" ca="1" si="5"/>
        <v>9494</v>
      </c>
    </row>
    <row r="198" spans="1:10" x14ac:dyDescent="0.3">
      <c r="A198" s="1" t="s">
        <v>582</v>
      </c>
      <c r="B198" s="2" t="s">
        <v>583</v>
      </c>
      <c r="C198" s="3">
        <v>29726</v>
      </c>
      <c r="D198" s="2" t="s">
        <v>5</v>
      </c>
      <c r="E198" s="4">
        <v>102345679193</v>
      </c>
      <c r="F198" s="2" t="s">
        <v>584</v>
      </c>
      <c r="G198" s="2">
        <v>55000</v>
      </c>
      <c r="H198" s="2">
        <v>7</v>
      </c>
      <c r="I198" s="2" t="str">
        <f t="shared" si="4"/>
        <v>NO</v>
      </c>
      <c r="J198" s="2">
        <f t="shared" ca="1" si="5"/>
        <v>3358</v>
      </c>
    </row>
    <row r="199" spans="1:10" x14ac:dyDescent="0.3">
      <c r="A199" s="1" t="s">
        <v>585</v>
      </c>
      <c r="B199" s="2" t="s">
        <v>586</v>
      </c>
      <c r="C199" s="3">
        <v>32420</v>
      </c>
      <c r="D199" s="2" t="s">
        <v>9</v>
      </c>
      <c r="E199" s="4">
        <v>102345679194</v>
      </c>
      <c r="F199" s="2" t="s">
        <v>587</v>
      </c>
      <c r="G199" s="2">
        <v>120000</v>
      </c>
      <c r="H199" s="2">
        <v>44</v>
      </c>
      <c r="I199" s="2" t="str">
        <f t="shared" ref="I199:I251" si="6">IF(AND(G199&lt;50000,H199&gt;40),"YES","NO")</f>
        <v>NO</v>
      </c>
      <c r="J199" s="2">
        <f t="shared" ref="J199:J251" ca="1" si="7">G199*0.05+RANDBETWEEN(-1000,1000)</f>
        <v>5177</v>
      </c>
    </row>
    <row r="200" spans="1:10" x14ac:dyDescent="0.3">
      <c r="A200" s="1" t="s">
        <v>588</v>
      </c>
      <c r="B200" s="2" t="s">
        <v>589</v>
      </c>
      <c r="C200" s="3">
        <v>32951</v>
      </c>
      <c r="D200" s="2" t="s">
        <v>5</v>
      </c>
      <c r="E200" s="4">
        <v>102345679195</v>
      </c>
      <c r="F200" s="2" t="s">
        <v>590</v>
      </c>
      <c r="G200" s="2">
        <v>78000</v>
      </c>
      <c r="H200" s="2">
        <v>25</v>
      </c>
      <c r="I200" s="2" t="str">
        <f t="shared" si="6"/>
        <v>NO</v>
      </c>
      <c r="J200" s="2">
        <f t="shared" ca="1" si="7"/>
        <v>3072</v>
      </c>
    </row>
    <row r="201" spans="1:10" x14ac:dyDescent="0.3">
      <c r="A201" s="1" t="s">
        <v>591</v>
      </c>
      <c r="B201" s="2" t="s">
        <v>592</v>
      </c>
      <c r="C201" s="3">
        <v>31262</v>
      </c>
      <c r="D201" s="2" t="s">
        <v>16</v>
      </c>
      <c r="E201" s="4">
        <v>102345679196</v>
      </c>
      <c r="F201" s="2" t="s">
        <v>593</v>
      </c>
      <c r="G201" s="2">
        <v>205000</v>
      </c>
      <c r="H201" s="2">
        <v>13</v>
      </c>
      <c r="I201" s="2" t="str">
        <f t="shared" si="6"/>
        <v>NO</v>
      </c>
      <c r="J201" s="2">
        <f t="shared" ca="1" si="7"/>
        <v>9777</v>
      </c>
    </row>
    <row r="202" spans="1:10" x14ac:dyDescent="0.3">
      <c r="A202" s="1" t="s">
        <v>594</v>
      </c>
      <c r="B202" s="2" t="s">
        <v>595</v>
      </c>
      <c r="C202" s="3">
        <v>33987</v>
      </c>
      <c r="D202" s="2" t="s">
        <v>5</v>
      </c>
      <c r="E202" s="4">
        <v>102345679197</v>
      </c>
      <c r="F202" s="2" t="s">
        <v>596</v>
      </c>
      <c r="G202" s="2">
        <v>58000</v>
      </c>
      <c r="H202" s="2">
        <v>15</v>
      </c>
      <c r="I202" s="2" t="str">
        <f t="shared" si="6"/>
        <v>NO</v>
      </c>
      <c r="J202" s="2">
        <f t="shared" ca="1" si="7"/>
        <v>1907</v>
      </c>
    </row>
    <row r="203" spans="1:10" x14ac:dyDescent="0.3">
      <c r="A203" s="1" t="s">
        <v>597</v>
      </c>
      <c r="B203" s="2" t="s">
        <v>598</v>
      </c>
      <c r="C203" s="3">
        <v>29739</v>
      </c>
      <c r="D203" s="2" t="s">
        <v>9</v>
      </c>
      <c r="E203" s="4">
        <v>102345679198</v>
      </c>
      <c r="F203" s="2" t="s">
        <v>599</v>
      </c>
      <c r="G203" s="2">
        <v>125000</v>
      </c>
      <c r="H203" s="2">
        <v>26</v>
      </c>
      <c r="I203" s="2" t="str">
        <f t="shared" si="6"/>
        <v>NO</v>
      </c>
      <c r="J203" s="2">
        <f t="shared" ca="1" si="7"/>
        <v>5719</v>
      </c>
    </row>
    <row r="204" spans="1:10" x14ac:dyDescent="0.3">
      <c r="A204" s="1" t="s">
        <v>600</v>
      </c>
      <c r="B204" s="2" t="s">
        <v>601</v>
      </c>
      <c r="C204" s="3">
        <v>35020</v>
      </c>
      <c r="D204" s="2" t="s">
        <v>5</v>
      </c>
      <c r="E204" s="4">
        <v>102345679199</v>
      </c>
      <c r="F204" s="2" t="s">
        <v>602</v>
      </c>
      <c r="G204" s="2">
        <v>75000</v>
      </c>
      <c r="H204" s="2">
        <v>39</v>
      </c>
      <c r="I204" s="2" t="str">
        <f t="shared" si="6"/>
        <v>NO</v>
      </c>
      <c r="J204" s="2">
        <f t="shared" ca="1" si="7"/>
        <v>4131</v>
      </c>
    </row>
    <row r="205" spans="1:10" x14ac:dyDescent="0.3">
      <c r="A205" s="1" t="s">
        <v>603</v>
      </c>
      <c r="B205" s="2" t="s">
        <v>604</v>
      </c>
      <c r="C205" s="3">
        <v>30042</v>
      </c>
      <c r="D205" s="2" t="s">
        <v>16</v>
      </c>
      <c r="E205" s="4">
        <v>102345679200</v>
      </c>
      <c r="F205" s="2" t="s">
        <v>605</v>
      </c>
      <c r="G205" s="2">
        <v>195000</v>
      </c>
      <c r="H205" s="2">
        <v>37</v>
      </c>
      <c r="I205" s="2" t="str">
        <f t="shared" si="6"/>
        <v>NO</v>
      </c>
      <c r="J205" s="2">
        <f t="shared" ca="1" si="7"/>
        <v>9620</v>
      </c>
    </row>
    <row r="206" spans="1:10" x14ac:dyDescent="0.3">
      <c r="A206" s="1" t="s">
        <v>606</v>
      </c>
      <c r="B206" s="2" t="s">
        <v>607</v>
      </c>
      <c r="C206" s="3">
        <v>32767</v>
      </c>
      <c r="D206" s="2" t="s">
        <v>5</v>
      </c>
      <c r="E206" s="4">
        <v>102345679201</v>
      </c>
      <c r="F206" s="2" t="s">
        <v>608</v>
      </c>
      <c r="G206" s="2">
        <v>51000</v>
      </c>
      <c r="H206" s="2">
        <v>24</v>
      </c>
      <c r="I206" s="2" t="str">
        <f t="shared" si="6"/>
        <v>NO</v>
      </c>
      <c r="J206" s="2">
        <f t="shared" ca="1" si="7"/>
        <v>2339</v>
      </c>
    </row>
    <row r="207" spans="1:10" x14ac:dyDescent="0.3">
      <c r="A207" s="1" t="s">
        <v>609</v>
      </c>
      <c r="B207" s="2" t="s">
        <v>610</v>
      </c>
      <c r="C207" s="3">
        <v>33270</v>
      </c>
      <c r="D207" s="2" t="s">
        <v>9</v>
      </c>
      <c r="E207" s="4">
        <v>102345679202</v>
      </c>
      <c r="F207" s="2" t="s">
        <v>611</v>
      </c>
      <c r="G207" s="2">
        <v>110000</v>
      </c>
      <c r="H207" s="2">
        <v>16</v>
      </c>
      <c r="I207" s="2" t="str">
        <f t="shared" si="6"/>
        <v>NO</v>
      </c>
      <c r="J207" s="2">
        <f t="shared" ca="1" si="7"/>
        <v>6328</v>
      </c>
    </row>
    <row r="208" spans="1:10" x14ac:dyDescent="0.3">
      <c r="A208" s="1" t="s">
        <v>612</v>
      </c>
      <c r="B208" s="2" t="s">
        <v>613</v>
      </c>
      <c r="C208" s="3">
        <v>31609</v>
      </c>
      <c r="D208" s="2" t="s">
        <v>5</v>
      </c>
      <c r="E208" s="4">
        <v>102345679203</v>
      </c>
      <c r="F208" s="2" t="s">
        <v>614</v>
      </c>
      <c r="G208" s="2">
        <v>87000</v>
      </c>
      <c r="H208" s="2">
        <v>42</v>
      </c>
      <c r="I208" s="2" t="str">
        <f t="shared" si="6"/>
        <v>NO</v>
      </c>
      <c r="J208" s="2">
        <f t="shared" ca="1" si="7"/>
        <v>4910</v>
      </c>
    </row>
    <row r="209" spans="1:10" x14ac:dyDescent="0.3">
      <c r="A209" s="1" t="s">
        <v>615</v>
      </c>
      <c r="B209" s="2" t="s">
        <v>616</v>
      </c>
      <c r="C209" s="3">
        <v>34669</v>
      </c>
      <c r="D209" s="2" t="s">
        <v>16</v>
      </c>
      <c r="E209" s="4">
        <v>102345679204</v>
      </c>
      <c r="F209" s="2" t="s">
        <v>617</v>
      </c>
      <c r="G209" s="2">
        <v>200000</v>
      </c>
      <c r="H209" s="2">
        <v>7</v>
      </c>
      <c r="I209" s="2" t="str">
        <f t="shared" si="6"/>
        <v>NO</v>
      </c>
      <c r="J209" s="2">
        <f t="shared" ca="1" si="7"/>
        <v>9690</v>
      </c>
    </row>
    <row r="210" spans="1:10" x14ac:dyDescent="0.3">
      <c r="A210" s="1" t="s">
        <v>618</v>
      </c>
      <c r="B210" s="2" t="s">
        <v>619</v>
      </c>
      <c r="C210" s="3">
        <v>29721</v>
      </c>
      <c r="D210" s="2" t="s">
        <v>5</v>
      </c>
      <c r="E210" s="4">
        <v>102345679205</v>
      </c>
      <c r="F210" s="2" t="s">
        <v>620</v>
      </c>
      <c r="G210" s="2">
        <v>56000</v>
      </c>
      <c r="H210" s="2">
        <v>24</v>
      </c>
      <c r="I210" s="2" t="str">
        <f t="shared" si="6"/>
        <v>NO</v>
      </c>
      <c r="J210" s="2">
        <f t="shared" ca="1" si="7"/>
        <v>2045</v>
      </c>
    </row>
    <row r="211" spans="1:10" x14ac:dyDescent="0.3">
      <c r="A211" s="1" t="s">
        <v>621</v>
      </c>
      <c r="B211" s="2" t="s">
        <v>622</v>
      </c>
      <c r="C211" s="3">
        <v>32415</v>
      </c>
      <c r="D211" s="2" t="s">
        <v>9</v>
      </c>
      <c r="E211" s="4">
        <v>102345679206</v>
      </c>
      <c r="F211" s="2" t="s">
        <v>623</v>
      </c>
      <c r="G211" s="2">
        <v>115000</v>
      </c>
      <c r="H211" s="2">
        <v>36</v>
      </c>
      <c r="I211" s="2" t="str">
        <f t="shared" si="6"/>
        <v>NO</v>
      </c>
      <c r="J211" s="2">
        <f t="shared" ca="1" si="7"/>
        <v>6232</v>
      </c>
    </row>
    <row r="212" spans="1:10" x14ac:dyDescent="0.3">
      <c r="A212" s="1" t="s">
        <v>624</v>
      </c>
      <c r="B212" s="2" t="s">
        <v>625</v>
      </c>
      <c r="C212" s="3">
        <v>32946</v>
      </c>
      <c r="D212" s="2" t="s">
        <v>5</v>
      </c>
      <c r="E212" s="4">
        <v>102345679207</v>
      </c>
      <c r="F212" s="2" t="s">
        <v>626</v>
      </c>
      <c r="G212" s="2">
        <v>79000</v>
      </c>
      <c r="H212" s="2">
        <v>3</v>
      </c>
      <c r="I212" s="2" t="str">
        <f t="shared" si="6"/>
        <v>NO</v>
      </c>
      <c r="J212" s="2">
        <f t="shared" ca="1" si="7"/>
        <v>3255</v>
      </c>
    </row>
    <row r="213" spans="1:10" x14ac:dyDescent="0.3">
      <c r="A213" s="1" t="s">
        <v>627</v>
      </c>
      <c r="B213" s="2" t="s">
        <v>628</v>
      </c>
      <c r="C213" s="3">
        <v>31256</v>
      </c>
      <c r="D213" s="2" t="s">
        <v>16</v>
      </c>
      <c r="E213" s="4">
        <v>102345679208</v>
      </c>
      <c r="F213" s="2" t="s">
        <v>629</v>
      </c>
      <c r="G213" s="2">
        <v>205000</v>
      </c>
      <c r="H213" s="2">
        <v>10</v>
      </c>
      <c r="I213" s="2" t="str">
        <f t="shared" si="6"/>
        <v>NO</v>
      </c>
      <c r="J213" s="2">
        <f t="shared" ca="1" si="7"/>
        <v>9776</v>
      </c>
    </row>
    <row r="214" spans="1:10" x14ac:dyDescent="0.3">
      <c r="A214" s="1" t="s">
        <v>630</v>
      </c>
      <c r="B214" s="2" t="s">
        <v>631</v>
      </c>
      <c r="C214" s="3">
        <v>33982</v>
      </c>
      <c r="D214" s="2" t="s">
        <v>5</v>
      </c>
      <c r="E214" s="4">
        <v>102345679209</v>
      </c>
      <c r="F214" s="2" t="s">
        <v>632</v>
      </c>
      <c r="G214" s="2">
        <v>59000</v>
      </c>
      <c r="H214" s="2">
        <v>40</v>
      </c>
      <c r="I214" s="2" t="str">
        <f t="shared" si="6"/>
        <v>NO</v>
      </c>
      <c r="J214" s="2">
        <f t="shared" ca="1" si="7"/>
        <v>2368</v>
      </c>
    </row>
    <row r="215" spans="1:10" x14ac:dyDescent="0.3">
      <c r="A215" s="1" t="s">
        <v>633</v>
      </c>
      <c r="B215" s="2" t="s">
        <v>634</v>
      </c>
      <c r="C215" s="3">
        <v>29765</v>
      </c>
      <c r="D215" s="2" t="s">
        <v>9</v>
      </c>
      <c r="E215" s="4">
        <v>102345679210</v>
      </c>
      <c r="F215" s="2" t="s">
        <v>635</v>
      </c>
      <c r="G215" s="2">
        <v>125000</v>
      </c>
      <c r="H215" s="2">
        <v>11</v>
      </c>
      <c r="I215" s="2" t="str">
        <f t="shared" si="6"/>
        <v>NO</v>
      </c>
      <c r="J215" s="2">
        <f t="shared" ca="1" si="7"/>
        <v>5967</v>
      </c>
    </row>
    <row r="216" spans="1:10" x14ac:dyDescent="0.3">
      <c r="A216" s="1" t="s">
        <v>636</v>
      </c>
      <c r="B216" s="2" t="s">
        <v>637</v>
      </c>
      <c r="C216" s="3">
        <v>35015</v>
      </c>
      <c r="D216" s="2" t="s">
        <v>5</v>
      </c>
      <c r="E216" s="4">
        <v>102345679211</v>
      </c>
      <c r="F216" s="2" t="s">
        <v>638</v>
      </c>
      <c r="G216" s="2">
        <v>76000</v>
      </c>
      <c r="H216" s="2">
        <v>19</v>
      </c>
      <c r="I216" s="2" t="str">
        <f t="shared" si="6"/>
        <v>NO</v>
      </c>
      <c r="J216" s="2">
        <f t="shared" ca="1" si="7"/>
        <v>3329</v>
      </c>
    </row>
    <row r="217" spans="1:10" x14ac:dyDescent="0.3">
      <c r="A217" s="1" t="s">
        <v>639</v>
      </c>
      <c r="B217" s="2" t="s">
        <v>640</v>
      </c>
      <c r="C217" s="3">
        <v>30068</v>
      </c>
      <c r="D217" s="2" t="s">
        <v>16</v>
      </c>
      <c r="E217" s="4">
        <v>102345679212</v>
      </c>
      <c r="F217" s="2" t="s">
        <v>641</v>
      </c>
      <c r="G217" s="2">
        <v>195000</v>
      </c>
      <c r="H217" s="2">
        <v>41</v>
      </c>
      <c r="I217" s="2" t="str">
        <f t="shared" si="6"/>
        <v>NO</v>
      </c>
      <c r="J217" s="2">
        <f t="shared" ca="1" si="7"/>
        <v>10573</v>
      </c>
    </row>
    <row r="218" spans="1:10" x14ac:dyDescent="0.3">
      <c r="A218" s="1" t="s">
        <v>642</v>
      </c>
      <c r="B218" s="2" t="s">
        <v>643</v>
      </c>
      <c r="C218" s="3">
        <v>32762</v>
      </c>
      <c r="D218" s="2" t="s">
        <v>5</v>
      </c>
      <c r="E218" s="4">
        <v>102345679213</v>
      </c>
      <c r="F218" s="2" t="s">
        <v>644</v>
      </c>
      <c r="G218" s="2">
        <v>49999</v>
      </c>
      <c r="H218" s="2">
        <v>48</v>
      </c>
      <c r="I218" s="14" t="str">
        <f t="shared" si="6"/>
        <v>YES</v>
      </c>
      <c r="J218" s="2">
        <f t="shared" ca="1" si="7"/>
        <v>3163.9500000000003</v>
      </c>
    </row>
    <row r="219" spans="1:10" x14ac:dyDescent="0.3">
      <c r="A219" s="1" t="s">
        <v>645</v>
      </c>
      <c r="B219" s="2" t="s">
        <v>646</v>
      </c>
      <c r="C219" s="3">
        <v>33265</v>
      </c>
      <c r="D219" s="2" t="s">
        <v>9</v>
      </c>
      <c r="E219" s="4">
        <v>102345679214</v>
      </c>
      <c r="F219" s="2" t="s">
        <v>647</v>
      </c>
      <c r="G219" s="2">
        <v>105000</v>
      </c>
      <c r="H219" s="2">
        <v>5</v>
      </c>
      <c r="I219" s="2" t="str">
        <f t="shared" si="6"/>
        <v>NO</v>
      </c>
      <c r="J219" s="2">
        <f t="shared" ca="1" si="7"/>
        <v>5941</v>
      </c>
    </row>
    <row r="220" spans="1:10" x14ac:dyDescent="0.3">
      <c r="A220" s="1" t="s">
        <v>648</v>
      </c>
      <c r="B220" s="2" t="s">
        <v>649</v>
      </c>
      <c r="C220" s="3">
        <v>31604</v>
      </c>
      <c r="D220" s="2" t="s">
        <v>5</v>
      </c>
      <c r="E220" s="4">
        <v>102345679215</v>
      </c>
      <c r="F220" s="2" t="s">
        <v>650</v>
      </c>
      <c r="G220" s="2">
        <v>88000</v>
      </c>
      <c r="H220" s="2">
        <v>46</v>
      </c>
      <c r="I220" s="2" t="str">
        <f t="shared" si="6"/>
        <v>NO</v>
      </c>
      <c r="J220" s="2">
        <f t="shared" ca="1" si="7"/>
        <v>5348</v>
      </c>
    </row>
    <row r="221" spans="1:10" x14ac:dyDescent="0.3">
      <c r="A221" s="1" t="s">
        <v>651</v>
      </c>
      <c r="B221" s="2" t="s">
        <v>652</v>
      </c>
      <c r="C221" s="3">
        <v>34664</v>
      </c>
      <c r="D221" s="2" t="s">
        <v>16</v>
      </c>
      <c r="E221" s="4">
        <v>102345679216</v>
      </c>
      <c r="F221" s="2" t="s">
        <v>653</v>
      </c>
      <c r="G221" s="2">
        <v>200000</v>
      </c>
      <c r="H221" s="2">
        <v>31</v>
      </c>
      <c r="I221" s="2" t="str">
        <f t="shared" si="6"/>
        <v>NO</v>
      </c>
      <c r="J221" s="2">
        <f t="shared" ca="1" si="7"/>
        <v>9941</v>
      </c>
    </row>
    <row r="222" spans="1:10" x14ac:dyDescent="0.3">
      <c r="A222" s="1" t="s">
        <v>654</v>
      </c>
      <c r="B222" s="2" t="s">
        <v>655</v>
      </c>
      <c r="C222" s="3">
        <v>29716</v>
      </c>
      <c r="D222" s="2" t="s">
        <v>5</v>
      </c>
      <c r="E222" s="4">
        <v>102345679217</v>
      </c>
      <c r="F222" s="2" t="s">
        <v>656</v>
      </c>
      <c r="G222" s="2">
        <v>57000</v>
      </c>
      <c r="H222" s="2">
        <v>22</v>
      </c>
      <c r="I222" s="2" t="str">
        <f t="shared" si="6"/>
        <v>NO</v>
      </c>
      <c r="J222" s="2">
        <f t="shared" ca="1" si="7"/>
        <v>3124</v>
      </c>
    </row>
    <row r="223" spans="1:10" x14ac:dyDescent="0.3">
      <c r="A223" s="1" t="s">
        <v>657</v>
      </c>
      <c r="B223" s="2" t="s">
        <v>658</v>
      </c>
      <c r="C223" s="3">
        <v>32410</v>
      </c>
      <c r="D223" s="2" t="s">
        <v>9</v>
      </c>
      <c r="E223" s="4">
        <v>102345679218</v>
      </c>
      <c r="F223" s="2" t="s">
        <v>659</v>
      </c>
      <c r="G223" s="2">
        <v>120000</v>
      </c>
      <c r="H223" s="2">
        <v>42</v>
      </c>
      <c r="I223" s="2" t="str">
        <f t="shared" si="6"/>
        <v>NO</v>
      </c>
      <c r="J223" s="2">
        <f t="shared" ca="1" si="7"/>
        <v>6437</v>
      </c>
    </row>
    <row r="224" spans="1:10" x14ac:dyDescent="0.3">
      <c r="A224" s="1" t="s">
        <v>660</v>
      </c>
      <c r="B224" s="2" t="s">
        <v>661</v>
      </c>
      <c r="C224" s="3">
        <v>32941</v>
      </c>
      <c r="D224" s="2" t="s">
        <v>5</v>
      </c>
      <c r="E224" s="4">
        <v>102345679219</v>
      </c>
      <c r="F224" s="2" t="s">
        <v>662</v>
      </c>
      <c r="G224" s="2">
        <v>80000</v>
      </c>
      <c r="H224" s="2">
        <v>42</v>
      </c>
      <c r="I224" s="2" t="str">
        <f t="shared" si="6"/>
        <v>NO</v>
      </c>
      <c r="J224" s="2">
        <f t="shared" ca="1" si="7"/>
        <v>3654</v>
      </c>
    </row>
    <row r="225" spans="1:10" x14ac:dyDescent="0.3">
      <c r="A225" s="1" t="s">
        <v>663</v>
      </c>
      <c r="B225" s="2" t="s">
        <v>664</v>
      </c>
      <c r="C225" s="3">
        <v>31251</v>
      </c>
      <c r="D225" s="2" t="s">
        <v>16</v>
      </c>
      <c r="E225" s="4">
        <v>102345679220</v>
      </c>
      <c r="F225" s="2" t="s">
        <v>665</v>
      </c>
      <c r="G225" s="2">
        <v>205000</v>
      </c>
      <c r="H225" s="2">
        <v>6</v>
      </c>
      <c r="I225" s="2" t="str">
        <f t="shared" si="6"/>
        <v>NO</v>
      </c>
      <c r="J225" s="2">
        <f t="shared" ca="1" si="7"/>
        <v>9515</v>
      </c>
    </row>
    <row r="226" spans="1:10" x14ac:dyDescent="0.3">
      <c r="A226" s="1" t="s">
        <v>666</v>
      </c>
      <c r="B226" s="2" t="s">
        <v>667</v>
      </c>
      <c r="C226" s="3">
        <v>33977</v>
      </c>
      <c r="D226" s="2" t="s">
        <v>5</v>
      </c>
      <c r="E226" s="4">
        <v>102345679221</v>
      </c>
      <c r="F226" s="2" t="s">
        <v>668</v>
      </c>
      <c r="G226" s="2">
        <v>60000</v>
      </c>
      <c r="H226" s="2">
        <v>2</v>
      </c>
      <c r="I226" s="2" t="str">
        <f t="shared" si="6"/>
        <v>NO</v>
      </c>
      <c r="J226" s="2">
        <f t="shared" ca="1" si="7"/>
        <v>3763</v>
      </c>
    </row>
    <row r="227" spans="1:10" x14ac:dyDescent="0.3">
      <c r="A227" s="1" t="s">
        <v>669</v>
      </c>
      <c r="B227" s="2" t="s">
        <v>670</v>
      </c>
      <c r="C227" s="3">
        <v>29760</v>
      </c>
      <c r="D227" s="2" t="s">
        <v>9</v>
      </c>
      <c r="E227" s="4">
        <v>102345679222</v>
      </c>
      <c r="F227" s="2" t="s">
        <v>671</v>
      </c>
      <c r="G227" s="2">
        <v>125000</v>
      </c>
      <c r="H227" s="2">
        <v>4</v>
      </c>
      <c r="I227" s="2" t="str">
        <f t="shared" si="6"/>
        <v>NO</v>
      </c>
      <c r="J227" s="2">
        <f t="shared" ca="1" si="7"/>
        <v>5280</v>
      </c>
    </row>
    <row r="228" spans="1:10" x14ac:dyDescent="0.3">
      <c r="A228" s="1" t="s">
        <v>672</v>
      </c>
      <c r="B228" s="2" t="s">
        <v>673</v>
      </c>
      <c r="C228" s="3">
        <v>35010</v>
      </c>
      <c r="D228" s="2" t="s">
        <v>5</v>
      </c>
      <c r="E228" s="4">
        <v>102345679223</v>
      </c>
      <c r="F228" s="2" t="s">
        <v>674</v>
      </c>
      <c r="G228" s="2">
        <v>77000</v>
      </c>
      <c r="H228" s="2">
        <v>18</v>
      </c>
      <c r="I228" s="2" t="str">
        <f t="shared" si="6"/>
        <v>NO</v>
      </c>
      <c r="J228" s="2">
        <f t="shared" ca="1" si="7"/>
        <v>3758</v>
      </c>
    </row>
    <row r="229" spans="1:10" x14ac:dyDescent="0.3">
      <c r="A229" s="1" t="s">
        <v>675</v>
      </c>
      <c r="B229" s="2" t="s">
        <v>676</v>
      </c>
      <c r="C229" s="3">
        <v>30063</v>
      </c>
      <c r="D229" s="2" t="s">
        <v>16</v>
      </c>
      <c r="E229" s="4">
        <v>102345679224</v>
      </c>
      <c r="F229" s="2" t="s">
        <v>677</v>
      </c>
      <c r="G229" s="2">
        <v>195000</v>
      </c>
      <c r="H229" s="2">
        <v>7</v>
      </c>
      <c r="I229" s="2" t="str">
        <f t="shared" si="6"/>
        <v>NO</v>
      </c>
      <c r="J229" s="2">
        <f t="shared" ca="1" si="7"/>
        <v>10323</v>
      </c>
    </row>
    <row r="230" spans="1:10" x14ac:dyDescent="0.3">
      <c r="A230" s="1" t="s">
        <v>678</v>
      </c>
      <c r="B230" s="2" t="s">
        <v>679</v>
      </c>
      <c r="C230" s="3">
        <v>32757</v>
      </c>
      <c r="D230" s="2" t="s">
        <v>5</v>
      </c>
      <c r="E230" s="4">
        <v>102345679225</v>
      </c>
      <c r="F230" s="2" t="s">
        <v>680</v>
      </c>
      <c r="G230" s="2">
        <v>53000</v>
      </c>
      <c r="H230" s="2">
        <v>24</v>
      </c>
      <c r="I230" s="2" t="str">
        <f t="shared" si="6"/>
        <v>NO</v>
      </c>
      <c r="J230" s="2">
        <f t="shared" ca="1" si="7"/>
        <v>2851</v>
      </c>
    </row>
    <row r="231" spans="1:10" x14ac:dyDescent="0.3">
      <c r="A231" s="1" t="s">
        <v>681</v>
      </c>
      <c r="B231" s="2" t="s">
        <v>682</v>
      </c>
      <c r="C231" s="3">
        <v>33260</v>
      </c>
      <c r="D231" s="2" t="s">
        <v>9</v>
      </c>
      <c r="E231" s="4">
        <v>102345679226</v>
      </c>
      <c r="F231" s="2" t="s">
        <v>683</v>
      </c>
      <c r="G231" s="2">
        <v>110000</v>
      </c>
      <c r="H231" s="2">
        <v>12</v>
      </c>
      <c r="I231" s="2" t="str">
        <f t="shared" si="6"/>
        <v>NO</v>
      </c>
      <c r="J231" s="2">
        <f t="shared" ca="1" si="7"/>
        <v>4594</v>
      </c>
    </row>
    <row r="232" spans="1:10" x14ac:dyDescent="0.3">
      <c r="A232" s="1" t="s">
        <v>684</v>
      </c>
      <c r="B232" s="2" t="s">
        <v>685</v>
      </c>
      <c r="C232" s="3">
        <v>31599</v>
      </c>
      <c r="D232" s="2" t="s">
        <v>5</v>
      </c>
      <c r="E232" s="4">
        <v>102345679227</v>
      </c>
      <c r="F232" s="2" t="s">
        <v>686</v>
      </c>
      <c r="G232" s="2">
        <v>89000</v>
      </c>
      <c r="H232" s="2">
        <v>22</v>
      </c>
      <c r="I232" s="2" t="str">
        <f t="shared" si="6"/>
        <v>NO</v>
      </c>
      <c r="J232" s="2">
        <f t="shared" ca="1" si="7"/>
        <v>4498</v>
      </c>
    </row>
    <row r="233" spans="1:10" x14ac:dyDescent="0.3">
      <c r="A233" s="1" t="s">
        <v>687</v>
      </c>
      <c r="B233" s="2" t="s">
        <v>688</v>
      </c>
      <c r="C233" s="3">
        <v>34659</v>
      </c>
      <c r="D233" s="2" t="s">
        <v>16</v>
      </c>
      <c r="E233" s="4">
        <v>102345679228</v>
      </c>
      <c r="F233" s="2" t="s">
        <v>689</v>
      </c>
      <c r="G233" s="2">
        <v>200000</v>
      </c>
      <c r="H233" s="2">
        <v>32</v>
      </c>
      <c r="I233" s="2" t="str">
        <f t="shared" si="6"/>
        <v>NO</v>
      </c>
      <c r="J233" s="2">
        <f t="shared" ca="1" si="7"/>
        <v>10455</v>
      </c>
    </row>
    <row r="234" spans="1:10" x14ac:dyDescent="0.3">
      <c r="A234" s="1" t="s">
        <v>690</v>
      </c>
      <c r="B234" s="2" t="s">
        <v>691</v>
      </c>
      <c r="C234" s="3">
        <v>29711</v>
      </c>
      <c r="D234" s="2" t="s">
        <v>5</v>
      </c>
      <c r="E234" s="4">
        <v>102345679229</v>
      </c>
      <c r="F234" s="2" t="s">
        <v>692</v>
      </c>
      <c r="G234" s="2">
        <v>58000</v>
      </c>
      <c r="H234" s="2">
        <v>40</v>
      </c>
      <c r="I234" s="2" t="str">
        <f t="shared" si="6"/>
        <v>NO</v>
      </c>
      <c r="J234" s="2">
        <f t="shared" ca="1" si="7"/>
        <v>2665</v>
      </c>
    </row>
    <row r="235" spans="1:10" x14ac:dyDescent="0.3">
      <c r="A235" s="1" t="s">
        <v>693</v>
      </c>
      <c r="B235" s="2" t="s">
        <v>694</v>
      </c>
      <c r="C235" s="3">
        <v>32405</v>
      </c>
      <c r="D235" s="2" t="s">
        <v>9</v>
      </c>
      <c r="E235" s="4">
        <v>102345679230</v>
      </c>
      <c r="F235" s="2" t="s">
        <v>695</v>
      </c>
      <c r="G235" s="2">
        <v>115000</v>
      </c>
      <c r="H235" s="2">
        <v>30</v>
      </c>
      <c r="I235" s="2" t="str">
        <f t="shared" si="6"/>
        <v>NO</v>
      </c>
      <c r="J235" s="2">
        <f t="shared" ca="1" si="7"/>
        <v>5909</v>
      </c>
    </row>
    <row r="236" spans="1:10" x14ac:dyDescent="0.3">
      <c r="A236" s="1" t="s">
        <v>696</v>
      </c>
      <c r="B236" s="2" t="s">
        <v>697</v>
      </c>
      <c r="C236" s="3">
        <v>32936</v>
      </c>
      <c r="D236" s="2" t="s">
        <v>5</v>
      </c>
      <c r="E236" s="4">
        <v>102345679231</v>
      </c>
      <c r="F236" s="2" t="s">
        <v>698</v>
      </c>
      <c r="G236" s="2">
        <v>81000</v>
      </c>
      <c r="H236" s="2">
        <v>10</v>
      </c>
      <c r="I236" s="2" t="str">
        <f t="shared" si="6"/>
        <v>NO</v>
      </c>
      <c r="J236" s="2">
        <f t="shared" ca="1" si="7"/>
        <v>4401</v>
      </c>
    </row>
    <row r="237" spans="1:10" x14ac:dyDescent="0.3">
      <c r="A237" s="1" t="s">
        <v>699</v>
      </c>
      <c r="B237" s="2" t="s">
        <v>700</v>
      </c>
      <c r="C237" s="3">
        <v>31246</v>
      </c>
      <c r="D237" s="2" t="s">
        <v>16</v>
      </c>
      <c r="E237" s="4">
        <v>102345679232</v>
      </c>
      <c r="F237" s="2" t="s">
        <v>701</v>
      </c>
      <c r="G237" s="2">
        <v>205000</v>
      </c>
      <c r="H237" s="2">
        <v>21</v>
      </c>
      <c r="I237" s="2" t="str">
        <f t="shared" si="6"/>
        <v>NO</v>
      </c>
      <c r="J237" s="2">
        <f t="shared" ca="1" si="7"/>
        <v>10547</v>
      </c>
    </row>
    <row r="238" spans="1:10" x14ac:dyDescent="0.3">
      <c r="A238" s="1" t="s">
        <v>702</v>
      </c>
      <c r="B238" s="2" t="s">
        <v>703</v>
      </c>
      <c r="C238" s="3">
        <v>33972</v>
      </c>
      <c r="D238" s="2" t="s">
        <v>5</v>
      </c>
      <c r="E238" s="4">
        <v>102345679233</v>
      </c>
      <c r="F238" s="2" t="s">
        <v>704</v>
      </c>
      <c r="G238" s="2">
        <v>61000</v>
      </c>
      <c r="H238" s="2">
        <v>11</v>
      </c>
      <c r="I238" s="2" t="str">
        <f t="shared" si="6"/>
        <v>NO</v>
      </c>
      <c r="J238" s="2">
        <f t="shared" ca="1" si="7"/>
        <v>2491</v>
      </c>
    </row>
    <row r="239" spans="1:10" x14ac:dyDescent="0.3">
      <c r="A239" s="1" t="s">
        <v>705</v>
      </c>
      <c r="B239" s="2" t="s">
        <v>706</v>
      </c>
      <c r="C239" s="3">
        <v>29755</v>
      </c>
      <c r="D239" s="2" t="s">
        <v>9</v>
      </c>
      <c r="E239" s="4">
        <v>102345679234</v>
      </c>
      <c r="F239" s="2" t="s">
        <v>707</v>
      </c>
      <c r="G239" s="2">
        <v>125000</v>
      </c>
      <c r="H239" s="2">
        <v>1</v>
      </c>
      <c r="I239" s="2" t="str">
        <f t="shared" si="6"/>
        <v>NO</v>
      </c>
      <c r="J239" s="2">
        <f t="shared" ca="1" si="7"/>
        <v>6740</v>
      </c>
    </row>
    <row r="240" spans="1:10" x14ac:dyDescent="0.3">
      <c r="A240" s="1" t="s">
        <v>708</v>
      </c>
      <c r="B240" s="2" t="s">
        <v>709</v>
      </c>
      <c r="C240" s="3">
        <v>35005</v>
      </c>
      <c r="D240" s="2" t="s">
        <v>5</v>
      </c>
      <c r="E240" s="4">
        <v>102345679235</v>
      </c>
      <c r="F240" s="2" t="s">
        <v>710</v>
      </c>
      <c r="G240" s="2">
        <v>78000</v>
      </c>
      <c r="H240" s="2">
        <v>11</v>
      </c>
      <c r="I240" s="2" t="str">
        <f t="shared" si="6"/>
        <v>NO</v>
      </c>
      <c r="J240" s="2">
        <f t="shared" ca="1" si="7"/>
        <v>4891</v>
      </c>
    </row>
    <row r="241" spans="1:10" x14ac:dyDescent="0.3">
      <c r="A241" s="1" t="s">
        <v>711</v>
      </c>
      <c r="B241" s="2" t="s">
        <v>712</v>
      </c>
      <c r="C241" s="3">
        <v>30058</v>
      </c>
      <c r="D241" s="2" t="s">
        <v>16</v>
      </c>
      <c r="E241" s="4">
        <v>102345679236</v>
      </c>
      <c r="F241" s="2" t="s">
        <v>713</v>
      </c>
      <c r="G241" s="2">
        <v>195000</v>
      </c>
      <c r="H241" s="2">
        <v>9</v>
      </c>
      <c r="I241" s="2" t="str">
        <f t="shared" si="6"/>
        <v>NO</v>
      </c>
      <c r="J241" s="2">
        <f t="shared" ca="1" si="7"/>
        <v>10147</v>
      </c>
    </row>
    <row r="242" spans="1:10" x14ac:dyDescent="0.3">
      <c r="A242" s="1" t="s">
        <v>714</v>
      </c>
      <c r="B242" s="2" t="s">
        <v>715</v>
      </c>
      <c r="C242" s="3">
        <v>32752</v>
      </c>
      <c r="D242" s="2" t="s">
        <v>5</v>
      </c>
      <c r="E242" s="4">
        <v>102345679237</v>
      </c>
      <c r="F242" s="2" t="s">
        <v>716</v>
      </c>
      <c r="G242" s="2">
        <v>54000</v>
      </c>
      <c r="H242" s="2">
        <v>45</v>
      </c>
      <c r="I242" s="2" t="str">
        <f t="shared" si="6"/>
        <v>NO</v>
      </c>
      <c r="J242" s="2">
        <f t="shared" ca="1" si="7"/>
        <v>3326</v>
      </c>
    </row>
    <row r="243" spans="1:10" x14ac:dyDescent="0.3">
      <c r="A243" s="1" t="s">
        <v>717</v>
      </c>
      <c r="B243" s="2" t="s">
        <v>718</v>
      </c>
      <c r="C243" s="3">
        <v>33255</v>
      </c>
      <c r="D243" s="2" t="s">
        <v>9</v>
      </c>
      <c r="E243" s="4">
        <v>102345679238</v>
      </c>
      <c r="F243" s="2" t="s">
        <v>719</v>
      </c>
      <c r="G243" s="2">
        <v>105000</v>
      </c>
      <c r="H243" s="2">
        <v>25</v>
      </c>
      <c r="I243" s="2" t="str">
        <f t="shared" si="6"/>
        <v>NO</v>
      </c>
      <c r="J243" s="2">
        <f t="shared" ca="1" si="7"/>
        <v>5088</v>
      </c>
    </row>
    <row r="244" spans="1:10" x14ac:dyDescent="0.3">
      <c r="A244" s="1" t="s">
        <v>720</v>
      </c>
      <c r="B244" s="2" t="s">
        <v>721</v>
      </c>
      <c r="C244" s="3">
        <v>31595</v>
      </c>
      <c r="D244" s="2" t="s">
        <v>5</v>
      </c>
      <c r="E244" s="4">
        <v>102345679239</v>
      </c>
      <c r="F244" s="2" t="s">
        <v>722</v>
      </c>
      <c r="G244" s="2">
        <v>90000</v>
      </c>
      <c r="H244" s="2">
        <v>31</v>
      </c>
      <c r="I244" s="2" t="str">
        <f t="shared" si="6"/>
        <v>NO</v>
      </c>
      <c r="J244" s="2">
        <f t="shared" ca="1" si="7"/>
        <v>3959</v>
      </c>
    </row>
    <row r="245" spans="1:10" x14ac:dyDescent="0.3">
      <c r="A245" s="1" t="s">
        <v>723</v>
      </c>
      <c r="B245" s="2" t="s">
        <v>724</v>
      </c>
      <c r="C245" s="3">
        <v>34654</v>
      </c>
      <c r="D245" s="2" t="s">
        <v>16</v>
      </c>
      <c r="E245" s="4">
        <v>102345679240</v>
      </c>
      <c r="F245" s="2" t="s">
        <v>725</v>
      </c>
      <c r="G245" s="2">
        <v>200000</v>
      </c>
      <c r="H245" s="2">
        <v>1</v>
      </c>
      <c r="I245" s="2" t="str">
        <f t="shared" si="6"/>
        <v>NO</v>
      </c>
      <c r="J245" s="2">
        <f t="shared" ca="1" si="7"/>
        <v>10976</v>
      </c>
    </row>
    <row r="246" spans="1:10" x14ac:dyDescent="0.3">
      <c r="A246" s="1" t="s">
        <v>726</v>
      </c>
      <c r="B246" s="2" t="s">
        <v>727</v>
      </c>
      <c r="C246" s="3">
        <v>29707</v>
      </c>
      <c r="D246" s="2" t="s">
        <v>5</v>
      </c>
      <c r="E246" s="4">
        <v>102345679241</v>
      </c>
      <c r="F246" s="2" t="s">
        <v>728</v>
      </c>
      <c r="G246" s="2">
        <v>59000</v>
      </c>
      <c r="H246" s="2">
        <v>32</v>
      </c>
      <c r="I246" s="2" t="str">
        <f t="shared" si="6"/>
        <v>NO</v>
      </c>
      <c r="J246" s="2">
        <f t="shared" ca="1" si="7"/>
        <v>3578</v>
      </c>
    </row>
    <row r="247" spans="1:10" x14ac:dyDescent="0.3">
      <c r="A247" s="1" t="s">
        <v>729</v>
      </c>
      <c r="B247" s="2" t="s">
        <v>730</v>
      </c>
      <c r="C247" s="3">
        <v>32400</v>
      </c>
      <c r="D247" s="2" t="s">
        <v>9</v>
      </c>
      <c r="E247" s="4">
        <v>102345679242</v>
      </c>
      <c r="F247" s="2" t="s">
        <v>731</v>
      </c>
      <c r="G247" s="2">
        <v>120000</v>
      </c>
      <c r="H247" s="2">
        <v>33</v>
      </c>
      <c r="I247" s="2" t="str">
        <f t="shared" si="6"/>
        <v>NO</v>
      </c>
      <c r="J247" s="2">
        <f t="shared" ca="1" si="7"/>
        <v>5743</v>
      </c>
    </row>
    <row r="248" spans="1:10" x14ac:dyDescent="0.3">
      <c r="A248" s="1" t="s">
        <v>732</v>
      </c>
      <c r="B248" s="2" t="s">
        <v>733</v>
      </c>
      <c r="C248" s="3">
        <v>32932</v>
      </c>
      <c r="D248" s="2" t="s">
        <v>5</v>
      </c>
      <c r="E248" s="4">
        <v>102345679243</v>
      </c>
      <c r="F248" s="2" t="s">
        <v>734</v>
      </c>
      <c r="G248" s="2">
        <v>82000</v>
      </c>
      <c r="H248" s="2">
        <v>44</v>
      </c>
      <c r="I248" s="2" t="str">
        <f t="shared" si="6"/>
        <v>NO</v>
      </c>
      <c r="J248" s="2">
        <f t="shared" ca="1" si="7"/>
        <v>3483</v>
      </c>
    </row>
    <row r="249" spans="1:10" x14ac:dyDescent="0.3">
      <c r="A249" s="1" t="s">
        <v>735</v>
      </c>
      <c r="B249" s="2" t="s">
        <v>736</v>
      </c>
      <c r="C249" s="3">
        <v>31241</v>
      </c>
      <c r="D249" s="2" t="s">
        <v>16</v>
      </c>
      <c r="E249" s="4">
        <v>102345679244</v>
      </c>
      <c r="F249" s="2" t="s">
        <v>737</v>
      </c>
      <c r="G249" s="2">
        <v>205000</v>
      </c>
      <c r="H249" s="2">
        <v>35</v>
      </c>
      <c r="I249" s="2" t="str">
        <f t="shared" si="6"/>
        <v>NO</v>
      </c>
      <c r="J249" s="2">
        <f t="shared" ca="1" si="7"/>
        <v>9670</v>
      </c>
    </row>
    <row r="250" spans="1:10" x14ac:dyDescent="0.3">
      <c r="A250" s="1" t="s">
        <v>738</v>
      </c>
      <c r="B250" s="2" t="s">
        <v>739</v>
      </c>
      <c r="C250" s="3">
        <v>33997</v>
      </c>
      <c r="D250" s="2" t="s">
        <v>5</v>
      </c>
      <c r="E250" s="4">
        <v>102345679245</v>
      </c>
      <c r="F250" s="2" t="s">
        <v>740</v>
      </c>
      <c r="G250" s="2">
        <v>62000</v>
      </c>
      <c r="H250" s="2">
        <v>27</v>
      </c>
      <c r="I250" s="2" t="str">
        <f t="shared" si="6"/>
        <v>NO</v>
      </c>
      <c r="J250" s="2">
        <f t="shared" ca="1" si="7"/>
        <v>3158</v>
      </c>
    </row>
    <row r="251" spans="1:10" x14ac:dyDescent="0.3">
      <c r="A251" s="1" t="s">
        <v>741</v>
      </c>
      <c r="B251" s="2" t="s">
        <v>742</v>
      </c>
      <c r="C251" s="3">
        <v>29749</v>
      </c>
      <c r="D251" s="2" t="s">
        <v>9</v>
      </c>
      <c r="E251" s="4">
        <v>102345679246</v>
      </c>
      <c r="F251" s="2" t="s">
        <v>743</v>
      </c>
      <c r="G251" s="2">
        <v>125000</v>
      </c>
      <c r="H251" s="2">
        <v>36</v>
      </c>
      <c r="I251" s="2" t="str">
        <f t="shared" si="6"/>
        <v>NO</v>
      </c>
      <c r="J251" s="2">
        <f t="shared" ca="1" si="7"/>
        <v>5902</v>
      </c>
    </row>
    <row r="252" spans="1:10" x14ac:dyDescent="0.3">
      <c r="A252" s="1" t="s">
        <v>744</v>
      </c>
      <c r="B252" s="2" t="s">
        <v>745</v>
      </c>
    </row>
  </sheetData>
  <mergeCells count="1">
    <mergeCell ref="A1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dwivedi</dc:creator>
  <cp:lastModifiedBy>sonali dwivedi</cp:lastModifiedBy>
  <dcterms:created xsi:type="dcterms:W3CDTF">2025-05-19T06:10:30Z</dcterms:created>
  <dcterms:modified xsi:type="dcterms:W3CDTF">2025-05-19T09:32:04Z</dcterms:modified>
</cp:coreProperties>
</file>