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0" yWindow="0" windowWidth="15480" windowHeight="7365" firstSheet="6" activeTab="6"/>
  </bookViews>
  <sheets>
    <sheet name="E-mail Unidades" sheetId="13" state="hidden" r:id="rId1"/>
    <sheet name="Usuario SIP" sheetId="4" state="hidden" r:id="rId2"/>
    <sheet name="unidade SIP" sheetId="5" state="hidden" r:id="rId3"/>
    <sheet name="IBRAM cadastrados" sheetId="10" state="hidden" r:id="rId4"/>
    <sheet name="ASSINATURAS POR UNIDADE" sheetId="12" state="hidden" r:id="rId5"/>
    <sheet name="ASSINATURAS AUTOMÁTICO" sheetId="11" state="hidden" r:id="rId6"/>
    <sheet name="Usuários" sheetId="2" r:id="rId7"/>
    <sheet name="cargos" sheetId="15" r:id="rId8"/>
  </sheets>
  <definedNames>
    <definedName name="_xlnm._FilterDatabase" localSheetId="1" hidden="1">'Usuario SIP'!$A$1:$N$814</definedName>
    <definedName name="_xlnm._FilterDatabase" localSheetId="6" hidden="1">Usuários!$A$1:$B$1</definedName>
    <definedName name="cargos">cargos!$A$2:$A$620</definedName>
  </definedNames>
  <calcPr calcId="124519"/>
</workbook>
</file>

<file path=xl/calcChain.xml><?xml version="1.0" encoding="utf-8"?>
<calcChain xmlns="http://schemas.openxmlformats.org/spreadsheetml/2006/main">
  <c r="B371" i="5"/>
  <c r="B375"/>
  <c r="B379"/>
  <c r="B383"/>
  <c r="B387"/>
  <c r="B391"/>
  <c r="B395"/>
  <c r="B399"/>
  <c r="B403"/>
  <c r="B407"/>
  <c r="B411"/>
  <c r="B415"/>
  <c r="B419"/>
  <c r="B423"/>
  <c r="B427"/>
  <c r="B431"/>
  <c r="B435"/>
  <c r="B439"/>
  <c r="B443"/>
  <c r="B447"/>
  <c r="B451"/>
  <c r="B455"/>
  <c r="B459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60" l="1"/>
  <c r="B448"/>
  <c r="B432"/>
  <c r="B424"/>
  <c r="B408"/>
  <c r="B396"/>
  <c r="B384"/>
  <c r="B372"/>
  <c r="B452"/>
  <c r="B440"/>
  <c r="B428"/>
  <c r="B416"/>
  <c r="B404"/>
  <c r="B392"/>
  <c r="B380"/>
  <c r="B462"/>
  <c r="B458"/>
  <c r="B454"/>
  <c r="B450"/>
  <c r="B446"/>
  <c r="B442"/>
  <c r="B438"/>
  <c r="B434"/>
  <c r="B430"/>
  <c r="B426"/>
  <c r="B422"/>
  <c r="B418"/>
  <c r="B414"/>
  <c r="B410"/>
  <c r="B406"/>
  <c r="B402"/>
  <c r="B398"/>
  <c r="B394"/>
  <c r="B390"/>
  <c r="B386"/>
  <c r="B382"/>
  <c r="B378"/>
  <c r="B374"/>
  <c r="B456"/>
  <c r="B444"/>
  <c r="B436"/>
  <c r="B420"/>
  <c r="B412"/>
  <c r="B400"/>
  <c r="B388"/>
  <c r="B376"/>
  <c r="B461"/>
  <c r="B457"/>
  <c r="B453"/>
  <c r="B449"/>
  <c r="B445"/>
  <c r="B441"/>
  <c r="B437"/>
  <c r="B433"/>
  <c r="B429"/>
  <c r="B425"/>
  <c r="B421"/>
  <c r="B417"/>
  <c r="B413"/>
  <c r="B409"/>
  <c r="B405"/>
  <c r="B401"/>
  <c r="B397"/>
  <c r="B393"/>
  <c r="B389"/>
  <c r="B385"/>
  <c r="B381"/>
  <c r="B377"/>
  <c r="B373"/>
  <c r="H359" i="4"/>
  <c r="A275" l="1"/>
  <c r="A289"/>
  <c r="A270"/>
  <c r="A271"/>
  <c r="A272"/>
  <c r="A273"/>
  <c r="A274"/>
  <c r="A276"/>
  <c r="A277"/>
  <c r="A278"/>
  <c r="A279"/>
  <c r="A280"/>
  <c r="A281"/>
  <c r="A282"/>
  <c r="A283"/>
  <c r="A284"/>
  <c r="A285"/>
  <c r="A286"/>
  <c r="A287"/>
  <c r="A288"/>
  <c r="A290"/>
  <c r="A291"/>
  <c r="A292"/>
  <c r="A293"/>
  <c r="A295"/>
  <c r="A296"/>
  <c r="A297"/>
  <c r="A298"/>
  <c r="A299"/>
  <c r="A315"/>
  <c r="A320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42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94"/>
  <c r="A300"/>
  <c r="A301"/>
  <c r="A302"/>
  <c r="A303"/>
  <c r="A304"/>
  <c r="A305"/>
  <c r="A306"/>
  <c r="A307"/>
  <c r="A308"/>
  <c r="A309"/>
  <c r="A310"/>
  <c r="A311"/>
  <c r="A312"/>
  <c r="A313"/>
  <c r="A314"/>
  <c r="A316"/>
  <c r="A317"/>
  <c r="A318"/>
  <c r="A319"/>
  <c r="A321"/>
  <c r="A322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C588"/>
  <c r="E588" s="1"/>
  <c r="A589"/>
  <c r="C589"/>
  <c r="F589" s="1"/>
  <c r="A590"/>
  <c r="C590"/>
  <c r="A591"/>
  <c r="C591"/>
  <c r="A592"/>
  <c r="C592"/>
  <c r="E592" s="1"/>
  <c r="A593"/>
  <c r="C593"/>
  <c r="F593" s="1"/>
  <c r="A594"/>
  <c r="C594"/>
  <c r="E594" s="1"/>
  <c r="A595"/>
  <c r="C595"/>
  <c r="E595" s="1"/>
  <c r="A596"/>
  <c r="C596"/>
  <c r="E596" s="1"/>
  <c r="A597"/>
  <c r="C597"/>
  <c r="A598"/>
  <c r="C598"/>
  <c r="E598" s="1"/>
  <c r="A599"/>
  <c r="C599"/>
  <c r="A600"/>
  <c r="C600"/>
  <c r="A601"/>
  <c r="C601"/>
  <c r="F601" s="1"/>
  <c r="A602"/>
  <c r="C602"/>
  <c r="E602" s="1"/>
  <c r="A603"/>
  <c r="C603"/>
  <c r="E603" s="1"/>
  <c r="A604"/>
  <c r="C604"/>
  <c r="E604" s="1"/>
  <c r="A605"/>
  <c r="C605"/>
  <c r="E605" s="1"/>
  <c r="A606"/>
  <c r="C606"/>
  <c r="A607"/>
  <c r="C607"/>
  <c r="A608"/>
  <c r="C608"/>
  <c r="E608" s="1"/>
  <c r="A609"/>
  <c r="C609"/>
  <c r="F609" s="1"/>
  <c r="A610"/>
  <c r="C610"/>
  <c r="D610" s="1"/>
  <c r="A611"/>
  <c r="C611"/>
  <c r="E611" s="1"/>
  <c r="A612"/>
  <c r="C612"/>
  <c r="A613"/>
  <c r="C613"/>
  <c r="A614"/>
  <c r="C614"/>
  <c r="D614" s="1"/>
  <c r="A615"/>
  <c r="C615"/>
  <c r="E615" s="1"/>
  <c r="A616"/>
  <c r="C616"/>
  <c r="F616" s="1"/>
  <c r="A617"/>
  <c r="C617"/>
  <c r="F617" s="1"/>
  <c r="A618"/>
  <c r="C618"/>
  <c r="F618" s="1"/>
  <c r="A619"/>
  <c r="C619"/>
  <c r="F619" s="1"/>
  <c r="A620"/>
  <c r="C620"/>
  <c r="D620" s="1"/>
  <c r="A621"/>
  <c r="C621"/>
  <c r="A622"/>
  <c r="C622"/>
  <c r="F622" s="1"/>
  <c r="A623"/>
  <c r="C623"/>
  <c r="A624"/>
  <c r="C624"/>
  <c r="D624" s="1"/>
  <c r="A625"/>
  <c r="C625"/>
  <c r="E625" s="1"/>
  <c r="A626"/>
  <c r="C626"/>
  <c r="F626" s="1"/>
  <c r="A627"/>
  <c r="C627"/>
  <c r="F627" s="1"/>
  <c r="A628"/>
  <c r="C628"/>
  <c r="D628" s="1"/>
  <c r="A629"/>
  <c r="C629"/>
  <c r="E629" s="1"/>
  <c r="A630"/>
  <c r="C630"/>
  <c r="F630" s="1"/>
  <c r="A631"/>
  <c r="C631"/>
  <c r="A632"/>
  <c r="C632"/>
  <c r="D632" s="1"/>
  <c r="A633"/>
  <c r="C633"/>
  <c r="E633" s="1"/>
  <c r="A634"/>
  <c r="C634"/>
  <c r="F634" s="1"/>
  <c r="A635"/>
  <c r="C635"/>
  <c r="F635" s="1"/>
  <c r="A636"/>
  <c r="C636"/>
  <c r="D636" s="1"/>
  <c r="A637"/>
  <c r="C637"/>
  <c r="A638"/>
  <c r="C638"/>
  <c r="F638" s="1"/>
  <c r="A639"/>
  <c r="C639"/>
  <c r="A640"/>
  <c r="C640"/>
  <c r="D640" s="1"/>
  <c r="A641"/>
  <c r="C641"/>
  <c r="E641" s="1"/>
  <c r="A642"/>
  <c r="C642"/>
  <c r="F642" s="1"/>
  <c r="A643"/>
  <c r="C643"/>
  <c r="F643" s="1"/>
  <c r="A644"/>
  <c r="C644"/>
  <c r="D644" s="1"/>
  <c r="A645"/>
  <c r="C645"/>
  <c r="E645" s="1"/>
  <c r="A646"/>
  <c r="C646"/>
  <c r="F646" s="1"/>
  <c r="A647"/>
  <c r="C647"/>
  <c r="A648"/>
  <c r="C648"/>
  <c r="D648" s="1"/>
  <c r="A649"/>
  <c r="C649"/>
  <c r="E649" s="1"/>
  <c r="A650"/>
  <c r="C650"/>
  <c r="F650" s="1"/>
  <c r="A651"/>
  <c r="C651"/>
  <c r="F651" s="1"/>
  <c r="A652"/>
  <c r="C652"/>
  <c r="D652" s="1"/>
  <c r="A653"/>
  <c r="C653"/>
  <c r="A654"/>
  <c r="C654"/>
  <c r="F654" s="1"/>
  <c r="A655"/>
  <c r="C655"/>
  <c r="A656"/>
  <c r="C656"/>
  <c r="D656" s="1"/>
  <c r="A657"/>
  <c r="C657"/>
  <c r="E657" s="1"/>
  <c r="A658"/>
  <c r="C658"/>
  <c r="F658" s="1"/>
  <c r="A659"/>
  <c r="C659"/>
  <c r="F659" s="1"/>
  <c r="A660"/>
  <c r="C660"/>
  <c r="D660" s="1"/>
  <c r="A661"/>
  <c r="C661"/>
  <c r="E661" s="1"/>
  <c r="A662"/>
  <c r="C662"/>
  <c r="F662" s="1"/>
  <c r="A663"/>
  <c r="C663"/>
  <c r="A664"/>
  <c r="C664"/>
  <c r="D664" s="1"/>
  <c r="A665"/>
  <c r="C665"/>
  <c r="E665" s="1"/>
  <c r="A666"/>
  <c r="C666"/>
  <c r="F666" s="1"/>
  <c r="A667"/>
  <c r="C667"/>
  <c r="F667" s="1"/>
  <c r="A668"/>
  <c r="C668"/>
  <c r="D668" s="1"/>
  <c r="A669"/>
  <c r="C669"/>
  <c r="A670"/>
  <c r="C670"/>
  <c r="F670" s="1"/>
  <c r="A671"/>
  <c r="C671"/>
  <c r="A672"/>
  <c r="C672"/>
  <c r="D672" s="1"/>
  <c r="A673"/>
  <c r="C673"/>
  <c r="E673" s="1"/>
  <c r="A674"/>
  <c r="C674"/>
  <c r="F674" s="1"/>
  <c r="A675"/>
  <c r="C675"/>
  <c r="F675" s="1"/>
  <c r="A676"/>
  <c r="C676"/>
  <c r="D676" s="1"/>
  <c r="A677"/>
  <c r="C677"/>
  <c r="E677" s="1"/>
  <c r="A678"/>
  <c r="C678"/>
  <c r="F678" s="1"/>
  <c r="A679"/>
  <c r="C679"/>
  <c r="A680"/>
  <c r="C680"/>
  <c r="D680" s="1"/>
  <c r="A681"/>
  <c r="C681"/>
  <c r="E681" s="1"/>
  <c r="A682"/>
  <c r="C682"/>
  <c r="F682" s="1"/>
  <c r="A683"/>
  <c r="C683"/>
  <c r="F683" s="1"/>
  <c r="A684"/>
  <c r="C684"/>
  <c r="D684" s="1"/>
  <c r="A685"/>
  <c r="C685"/>
  <c r="A686"/>
  <c r="C686"/>
  <c r="F686" s="1"/>
  <c r="A687"/>
  <c r="C687"/>
  <c r="A688"/>
  <c r="C688"/>
  <c r="D688" s="1"/>
  <c r="A689"/>
  <c r="C689"/>
  <c r="A690"/>
  <c r="C690"/>
  <c r="A691"/>
  <c r="C691"/>
  <c r="F691" s="1"/>
  <c r="A692"/>
  <c r="C692"/>
  <c r="D692" s="1"/>
  <c r="A693"/>
  <c r="C693"/>
  <c r="F693" s="1"/>
  <c r="A694"/>
  <c r="C694"/>
  <c r="A695"/>
  <c r="C695"/>
  <c r="A696"/>
  <c r="C696"/>
  <c r="D696" s="1"/>
  <c r="A697"/>
  <c r="C697"/>
  <c r="E697" s="1"/>
  <c r="A698"/>
  <c r="C698"/>
  <c r="F698" s="1"/>
  <c r="A699"/>
  <c r="C699"/>
  <c r="A700"/>
  <c r="C700"/>
  <c r="D700" s="1"/>
  <c r="A701"/>
  <c r="C701"/>
  <c r="E701" s="1"/>
  <c r="A702"/>
  <c r="C702"/>
  <c r="F702" s="1"/>
  <c r="A703"/>
  <c r="C703"/>
  <c r="A704"/>
  <c r="C704"/>
  <c r="D704" s="1"/>
  <c r="A705"/>
  <c r="C705"/>
  <c r="F705" s="1"/>
  <c r="A706"/>
  <c r="C706"/>
  <c r="A707"/>
  <c r="C707"/>
  <c r="F707" s="1"/>
  <c r="A708"/>
  <c r="C708"/>
  <c r="D708" s="1"/>
  <c r="A709"/>
  <c r="C709"/>
  <c r="F709" s="1"/>
  <c r="A710"/>
  <c r="C710"/>
  <c r="F710" s="1"/>
  <c r="A711"/>
  <c r="C711"/>
  <c r="A712"/>
  <c r="C712"/>
  <c r="D712" s="1"/>
  <c r="A713"/>
  <c r="C713"/>
  <c r="E713" s="1"/>
  <c r="A714"/>
  <c r="C714"/>
  <c r="F714" s="1"/>
  <c r="A715"/>
  <c r="C715"/>
  <c r="A716"/>
  <c r="C716"/>
  <c r="D716" s="1"/>
  <c r="A717"/>
  <c r="C717"/>
  <c r="E717" s="1"/>
  <c r="A718"/>
  <c r="C718"/>
  <c r="F718" s="1"/>
  <c r="A719"/>
  <c r="C719"/>
  <c r="A720"/>
  <c r="C720"/>
  <c r="D720" s="1"/>
  <c r="A721"/>
  <c r="C721"/>
  <c r="E721" s="1"/>
  <c r="A722"/>
  <c r="C722"/>
  <c r="F722" s="1"/>
  <c r="A723"/>
  <c r="C723"/>
  <c r="F723" s="1"/>
  <c r="A724"/>
  <c r="C724"/>
  <c r="D724" s="1"/>
  <c r="A725"/>
  <c r="C725"/>
  <c r="E725" s="1"/>
  <c r="A726"/>
  <c r="C726"/>
  <c r="F726" s="1"/>
  <c r="A727"/>
  <c r="C727"/>
  <c r="A728"/>
  <c r="C728"/>
  <c r="D728" s="1"/>
  <c r="A729"/>
  <c r="C729"/>
  <c r="A730"/>
  <c r="C730"/>
  <c r="A731"/>
  <c r="C731"/>
  <c r="F731" s="1"/>
  <c r="A732"/>
  <c r="C732"/>
  <c r="D732" s="1"/>
  <c r="A733"/>
  <c r="C733"/>
  <c r="E733" s="1"/>
  <c r="A734"/>
  <c r="C734"/>
  <c r="F734" s="1"/>
  <c r="A735"/>
  <c r="C735"/>
  <c r="A736"/>
  <c r="C736"/>
  <c r="D736" s="1"/>
  <c r="A737"/>
  <c r="C737"/>
  <c r="E737" s="1"/>
  <c r="A738"/>
  <c r="C738"/>
  <c r="F738" s="1"/>
  <c r="A739"/>
  <c r="C739"/>
  <c r="F739" s="1"/>
  <c r="A740"/>
  <c r="C740"/>
  <c r="D740" s="1"/>
  <c r="A741"/>
  <c r="C741"/>
  <c r="E741" s="1"/>
  <c r="A742"/>
  <c r="C742"/>
  <c r="F742" s="1"/>
  <c r="A743"/>
  <c r="C743"/>
  <c r="A744"/>
  <c r="C744"/>
  <c r="D744" s="1"/>
  <c r="A745"/>
  <c r="C745"/>
  <c r="E745" s="1"/>
  <c r="A746"/>
  <c r="C746"/>
  <c r="F746" s="1"/>
  <c r="A747"/>
  <c r="C747"/>
  <c r="F747" s="1"/>
  <c r="A748"/>
  <c r="C748"/>
  <c r="D748" s="1"/>
  <c r="A749"/>
  <c r="C749"/>
  <c r="E749" s="1"/>
  <c r="A750"/>
  <c r="C750"/>
  <c r="F750" s="1"/>
  <c r="A751"/>
  <c r="C751"/>
  <c r="A752"/>
  <c r="C752"/>
  <c r="D752" s="1"/>
  <c r="A753"/>
  <c r="C753"/>
  <c r="E753" s="1"/>
  <c r="A754"/>
  <c r="C754"/>
  <c r="F754" s="1"/>
  <c r="A755"/>
  <c r="C755"/>
  <c r="A756"/>
  <c r="C756"/>
  <c r="D756" s="1"/>
  <c r="A757"/>
  <c r="C757"/>
  <c r="E757" s="1"/>
  <c r="A758"/>
  <c r="C758"/>
  <c r="F758" s="1"/>
  <c r="A759"/>
  <c r="C759"/>
  <c r="A760"/>
  <c r="C760"/>
  <c r="D760" s="1"/>
  <c r="A761"/>
  <c r="C761"/>
  <c r="E761" s="1"/>
  <c r="A762"/>
  <c r="C762"/>
  <c r="F762" s="1"/>
  <c r="A763"/>
  <c r="C763"/>
  <c r="F763" s="1"/>
  <c r="A764"/>
  <c r="C764"/>
  <c r="D764" s="1"/>
  <c r="A765"/>
  <c r="C765"/>
  <c r="A766"/>
  <c r="C766"/>
  <c r="F766" s="1"/>
  <c r="A767"/>
  <c r="C767"/>
  <c r="A768"/>
  <c r="C768"/>
  <c r="D768" s="1"/>
  <c r="A769"/>
  <c r="C769"/>
  <c r="E769" s="1"/>
  <c r="A770"/>
  <c r="C770"/>
  <c r="F770" s="1"/>
  <c r="A771"/>
  <c r="C771"/>
  <c r="F771" s="1"/>
  <c r="A772"/>
  <c r="C772"/>
  <c r="D772" s="1"/>
  <c r="A773"/>
  <c r="C773"/>
  <c r="E773" s="1"/>
  <c r="A774"/>
  <c r="C774"/>
  <c r="F774" s="1"/>
  <c r="A775"/>
  <c r="C775"/>
  <c r="A776"/>
  <c r="C776"/>
  <c r="D776" s="1"/>
  <c r="A777"/>
  <c r="C777"/>
  <c r="E777" s="1"/>
  <c r="A778"/>
  <c r="C778"/>
  <c r="F778" s="1"/>
  <c r="A779"/>
  <c r="C779"/>
  <c r="A780"/>
  <c r="C780"/>
  <c r="D780" s="1"/>
  <c r="A781"/>
  <c r="C781"/>
  <c r="E781" s="1"/>
  <c r="A782"/>
  <c r="C782"/>
  <c r="F782" s="1"/>
  <c r="A783"/>
  <c r="C783"/>
  <c r="A784"/>
  <c r="C784"/>
  <c r="D784" s="1"/>
  <c r="A785"/>
  <c r="C785"/>
  <c r="E785" s="1"/>
  <c r="A786"/>
  <c r="C786"/>
  <c r="F786" s="1"/>
  <c r="A787"/>
  <c r="C787"/>
  <c r="A788"/>
  <c r="C788"/>
  <c r="D788" s="1"/>
  <c r="A789"/>
  <c r="C789"/>
  <c r="E789" s="1"/>
  <c r="A790"/>
  <c r="C790"/>
  <c r="F790" s="1"/>
  <c r="A791"/>
  <c r="C791"/>
  <c r="A792"/>
  <c r="C792"/>
  <c r="D792" s="1"/>
  <c r="A793"/>
  <c r="C793"/>
  <c r="E793" s="1"/>
  <c r="A794"/>
  <c r="C794"/>
  <c r="F794" s="1"/>
  <c r="A795"/>
  <c r="C795"/>
  <c r="A796"/>
  <c r="C796"/>
  <c r="D796" s="1"/>
  <c r="A797"/>
  <c r="C797"/>
  <c r="E797" s="1"/>
  <c r="A798"/>
  <c r="C798"/>
  <c r="F798" s="1"/>
  <c r="A799"/>
  <c r="C799"/>
  <c r="A800"/>
  <c r="C800"/>
  <c r="D800" s="1"/>
  <c r="A801"/>
  <c r="C801"/>
  <c r="E801" s="1"/>
  <c r="A802"/>
  <c r="C802"/>
  <c r="F802" s="1"/>
  <c r="A803"/>
  <c r="C803"/>
  <c r="A804"/>
  <c r="C804"/>
  <c r="D804" s="1"/>
  <c r="A805"/>
  <c r="C805"/>
  <c r="E805" s="1"/>
  <c r="A806"/>
  <c r="C806"/>
  <c r="F806" s="1"/>
  <c r="A807"/>
  <c r="C807"/>
  <c r="D807" s="1"/>
  <c r="A808"/>
  <c r="C808"/>
  <c r="D808" s="1"/>
  <c r="A809"/>
  <c r="C809"/>
  <c r="E809" s="1"/>
  <c r="A810"/>
  <c r="C810"/>
  <c r="F810" s="1"/>
  <c r="A811"/>
  <c r="C811"/>
  <c r="F811" s="1"/>
  <c r="A812"/>
  <c r="C812"/>
  <c r="D812" s="1"/>
  <c r="A813"/>
  <c r="C813"/>
  <c r="E813" s="1"/>
  <c r="A814"/>
  <c r="C814"/>
  <c r="F814" s="1"/>
  <c r="E702" l="1"/>
  <c r="F761"/>
  <c r="E674"/>
  <c r="F813"/>
  <c r="E691"/>
  <c r="E642"/>
  <c r="D761"/>
  <c r="B761" s="1"/>
  <c r="E723"/>
  <c r="E814"/>
  <c r="D813"/>
  <c r="B813" s="1"/>
  <c r="E747"/>
  <c r="D701"/>
  <c r="B701" s="1"/>
  <c r="E682"/>
  <c r="F797"/>
  <c r="D713"/>
  <c r="E650"/>
  <c r="F629"/>
  <c r="F781"/>
  <c r="E666"/>
  <c r="F605"/>
  <c r="F801"/>
  <c r="E782"/>
  <c r="D781"/>
  <c r="B781" s="1"/>
  <c r="F725"/>
  <c r="F701"/>
  <c r="E658"/>
  <c r="E626"/>
  <c r="E589"/>
  <c r="E729"/>
  <c r="D729"/>
  <c r="F729"/>
  <c r="E597"/>
  <c r="F597"/>
  <c r="E798"/>
  <c r="D797"/>
  <c r="B797" s="1"/>
  <c r="E765"/>
  <c r="F765"/>
  <c r="E669"/>
  <c r="F669"/>
  <c r="E637"/>
  <c r="F637"/>
  <c r="F730"/>
  <c r="E730"/>
  <c r="F715"/>
  <c r="E715"/>
  <c r="E810"/>
  <c r="F755"/>
  <c r="E755"/>
  <c r="E685"/>
  <c r="F685"/>
  <c r="E653"/>
  <c r="F653"/>
  <c r="E621"/>
  <c r="D621"/>
  <c r="E707"/>
  <c r="F697"/>
  <c r="F677"/>
  <c r="F661"/>
  <c r="F645"/>
  <c r="E762"/>
  <c r="F721"/>
  <c r="E634"/>
  <c r="E616"/>
  <c r="D605"/>
  <c r="B605" s="1"/>
  <c r="E811"/>
  <c r="E802"/>
  <c r="D801"/>
  <c r="B801" s="1"/>
  <c r="E766"/>
  <c r="D765"/>
  <c r="E726"/>
  <c r="D725"/>
  <c r="B725" s="1"/>
  <c r="E722"/>
  <c r="D721"/>
  <c r="B721" s="1"/>
  <c r="E714"/>
  <c r="E698"/>
  <c r="D697"/>
  <c r="B697" s="1"/>
  <c r="E686"/>
  <c r="D685"/>
  <c r="E678"/>
  <c r="D677"/>
  <c r="B677" s="1"/>
  <c r="E670"/>
  <c r="D669"/>
  <c r="B669" s="1"/>
  <c r="E662"/>
  <c r="D661"/>
  <c r="B661" s="1"/>
  <c r="E654"/>
  <c r="D653"/>
  <c r="E646"/>
  <c r="D645"/>
  <c r="B645" s="1"/>
  <c r="E638"/>
  <c r="D637"/>
  <c r="E630"/>
  <c r="D629"/>
  <c r="B629" s="1"/>
  <c r="E622"/>
  <c r="F610"/>
  <c r="D597"/>
  <c r="D589"/>
  <c r="F785"/>
  <c r="F757"/>
  <c r="F753"/>
  <c r="F733"/>
  <c r="E786"/>
  <c r="D785"/>
  <c r="B785" s="1"/>
  <c r="E758"/>
  <c r="D757"/>
  <c r="B757" s="1"/>
  <c r="E754"/>
  <c r="D753"/>
  <c r="B753" s="1"/>
  <c r="E734"/>
  <c r="D733"/>
  <c r="B733" s="1"/>
  <c r="E618"/>
  <c r="F805"/>
  <c r="F789"/>
  <c r="F773"/>
  <c r="F769"/>
  <c r="F741"/>
  <c r="F737"/>
  <c r="F706"/>
  <c r="E706"/>
  <c r="E806"/>
  <c r="D805"/>
  <c r="F793"/>
  <c r="E790"/>
  <c r="D789"/>
  <c r="B789" s="1"/>
  <c r="F777"/>
  <c r="E774"/>
  <c r="D773"/>
  <c r="B773" s="1"/>
  <c r="E770"/>
  <c r="D769"/>
  <c r="E763"/>
  <c r="F749"/>
  <c r="F745"/>
  <c r="E742"/>
  <c r="D741"/>
  <c r="B741" s="1"/>
  <c r="E738"/>
  <c r="D737"/>
  <c r="B737" s="1"/>
  <c r="E731"/>
  <c r="F717"/>
  <c r="F713"/>
  <c r="E710"/>
  <c r="E709"/>
  <c r="D709"/>
  <c r="F690"/>
  <c r="E690"/>
  <c r="D809"/>
  <c r="B809" s="1"/>
  <c r="E794"/>
  <c r="D793"/>
  <c r="B793" s="1"/>
  <c r="E778"/>
  <c r="D777"/>
  <c r="B777" s="1"/>
  <c r="E771"/>
  <c r="E750"/>
  <c r="D749"/>
  <c r="B749" s="1"/>
  <c r="E746"/>
  <c r="D745"/>
  <c r="B745" s="1"/>
  <c r="E739"/>
  <c r="E718"/>
  <c r="D717"/>
  <c r="B717" s="1"/>
  <c r="F699"/>
  <c r="E699"/>
  <c r="E693"/>
  <c r="D693"/>
  <c r="E705"/>
  <c r="D705"/>
  <c r="F694"/>
  <c r="E694"/>
  <c r="E689"/>
  <c r="F689"/>
  <c r="D689"/>
  <c r="E683"/>
  <c r="D673"/>
  <c r="B673" s="1"/>
  <c r="E667"/>
  <c r="D657"/>
  <c r="B657" s="1"/>
  <c r="E651"/>
  <c r="D641"/>
  <c r="B641" s="1"/>
  <c r="E635"/>
  <c r="D625"/>
  <c r="B625" s="1"/>
  <c r="E619"/>
  <c r="E601"/>
  <c r="F595"/>
  <c r="D681"/>
  <c r="B681" s="1"/>
  <c r="E675"/>
  <c r="D665"/>
  <c r="B665" s="1"/>
  <c r="E659"/>
  <c r="D649"/>
  <c r="B649" s="1"/>
  <c r="E643"/>
  <c r="D633"/>
  <c r="B633" s="1"/>
  <c r="E627"/>
  <c r="F621"/>
  <c r="E617"/>
  <c r="F614"/>
  <c r="E609"/>
  <c r="F603"/>
  <c r="E593"/>
  <c r="F795"/>
  <c r="D795"/>
  <c r="D791"/>
  <c r="F791"/>
  <c r="F779"/>
  <c r="D779"/>
  <c r="D811"/>
  <c r="F807"/>
  <c r="D751"/>
  <c r="E751"/>
  <c r="F751"/>
  <c r="D719"/>
  <c r="E719"/>
  <c r="F719"/>
  <c r="D687"/>
  <c r="E687"/>
  <c r="F687"/>
  <c r="D671"/>
  <c r="E671"/>
  <c r="F671"/>
  <c r="D655"/>
  <c r="E655"/>
  <c r="F655"/>
  <c r="D639"/>
  <c r="E639"/>
  <c r="F639"/>
  <c r="D623"/>
  <c r="E623"/>
  <c r="F623"/>
  <c r="D613"/>
  <c r="E613"/>
  <c r="F613"/>
  <c r="E599"/>
  <c r="D599"/>
  <c r="F599"/>
  <c r="D799"/>
  <c r="F799"/>
  <c r="D775"/>
  <c r="F775"/>
  <c r="D743"/>
  <c r="E743"/>
  <c r="F743"/>
  <c r="D711"/>
  <c r="E711"/>
  <c r="F711"/>
  <c r="E807"/>
  <c r="B807" s="1"/>
  <c r="D759"/>
  <c r="E759"/>
  <c r="F759"/>
  <c r="D727"/>
  <c r="E727"/>
  <c r="F727"/>
  <c r="D695"/>
  <c r="E695"/>
  <c r="F695"/>
  <c r="F803"/>
  <c r="D803"/>
  <c r="F787"/>
  <c r="D787"/>
  <c r="D783"/>
  <c r="F783"/>
  <c r="F809"/>
  <c r="E803"/>
  <c r="E799"/>
  <c r="E795"/>
  <c r="E791"/>
  <c r="E787"/>
  <c r="E783"/>
  <c r="E779"/>
  <c r="E775"/>
  <c r="D767"/>
  <c r="E767"/>
  <c r="F767"/>
  <c r="D735"/>
  <c r="E735"/>
  <c r="F735"/>
  <c r="D703"/>
  <c r="E703"/>
  <c r="F703"/>
  <c r="D679"/>
  <c r="E679"/>
  <c r="F679"/>
  <c r="D663"/>
  <c r="E663"/>
  <c r="F663"/>
  <c r="D647"/>
  <c r="E647"/>
  <c r="F647"/>
  <c r="D631"/>
  <c r="E631"/>
  <c r="F631"/>
  <c r="F612"/>
  <c r="D612"/>
  <c r="E612"/>
  <c r="E607"/>
  <c r="D607"/>
  <c r="F607"/>
  <c r="E591"/>
  <c r="D591"/>
  <c r="F591"/>
  <c r="D771"/>
  <c r="B771" s="1"/>
  <c r="D763"/>
  <c r="D755"/>
  <c r="D747"/>
  <c r="D739"/>
  <c r="D731"/>
  <c r="D723"/>
  <c r="D715"/>
  <c r="D707"/>
  <c r="D699"/>
  <c r="B699" s="1"/>
  <c r="D691"/>
  <c r="D683"/>
  <c r="B683" s="1"/>
  <c r="D675"/>
  <c r="D667"/>
  <c r="B667" s="1"/>
  <c r="D659"/>
  <c r="D651"/>
  <c r="B651" s="1"/>
  <c r="D643"/>
  <c r="D635"/>
  <c r="B635" s="1"/>
  <c r="D627"/>
  <c r="D619"/>
  <c r="B619" s="1"/>
  <c r="D617"/>
  <c r="D616"/>
  <c r="D609"/>
  <c r="D603"/>
  <c r="B603" s="1"/>
  <c r="D601"/>
  <c r="B601" s="1"/>
  <c r="D595"/>
  <c r="B595" s="1"/>
  <c r="D593"/>
  <c r="F681"/>
  <c r="F673"/>
  <c r="F665"/>
  <c r="F657"/>
  <c r="F649"/>
  <c r="F641"/>
  <c r="F633"/>
  <c r="F625"/>
  <c r="B805"/>
  <c r="B769"/>
  <c r="B713"/>
  <c r="F600"/>
  <c r="D600"/>
  <c r="D814"/>
  <c r="F812"/>
  <c r="D810"/>
  <c r="F808"/>
  <c r="D806"/>
  <c r="F804"/>
  <c r="D802"/>
  <c r="F800"/>
  <c r="D798"/>
  <c r="F796"/>
  <c r="D794"/>
  <c r="F792"/>
  <c r="D790"/>
  <c r="F788"/>
  <c r="D786"/>
  <c r="F784"/>
  <c r="D782"/>
  <c r="F780"/>
  <c r="D778"/>
  <c r="F776"/>
  <c r="D774"/>
  <c r="F772"/>
  <c r="D770"/>
  <c r="F768"/>
  <c r="D766"/>
  <c r="F764"/>
  <c r="D762"/>
  <c r="F760"/>
  <c r="D758"/>
  <c r="F756"/>
  <c r="D754"/>
  <c r="F752"/>
  <c r="D750"/>
  <c r="F748"/>
  <c r="D746"/>
  <c r="F744"/>
  <c r="D742"/>
  <c r="F740"/>
  <c r="D738"/>
  <c r="F736"/>
  <c r="D734"/>
  <c r="F732"/>
  <c r="D730"/>
  <c r="F728"/>
  <c r="D726"/>
  <c r="F724"/>
  <c r="D722"/>
  <c r="F720"/>
  <c r="D718"/>
  <c r="F716"/>
  <c r="D714"/>
  <c r="F712"/>
  <c r="D710"/>
  <c r="F708"/>
  <c r="D706"/>
  <c r="F704"/>
  <c r="D702"/>
  <c r="F700"/>
  <c r="D698"/>
  <c r="F696"/>
  <c r="D694"/>
  <c r="F692"/>
  <c r="D690"/>
  <c r="F688"/>
  <c r="D686"/>
  <c r="F684"/>
  <c r="D682"/>
  <c r="F680"/>
  <c r="D678"/>
  <c r="F676"/>
  <c r="D674"/>
  <c r="F672"/>
  <c r="D670"/>
  <c r="F668"/>
  <c r="D666"/>
  <c r="F664"/>
  <c r="D662"/>
  <c r="F660"/>
  <c r="D658"/>
  <c r="F656"/>
  <c r="D654"/>
  <c r="F652"/>
  <c r="D650"/>
  <c r="F648"/>
  <c r="D646"/>
  <c r="F644"/>
  <c r="D642"/>
  <c r="F640"/>
  <c r="D638"/>
  <c r="F636"/>
  <c r="D634"/>
  <c r="F632"/>
  <c r="D630"/>
  <c r="F628"/>
  <c r="D626"/>
  <c r="F624"/>
  <c r="D622"/>
  <c r="F620"/>
  <c r="D618"/>
  <c r="E614"/>
  <c r="B614" s="1"/>
  <c r="E610"/>
  <c r="B610" s="1"/>
  <c r="D602"/>
  <c r="B602" s="1"/>
  <c r="F602"/>
  <c r="F596"/>
  <c r="D596"/>
  <c r="B596" s="1"/>
  <c r="D606"/>
  <c r="F606"/>
  <c r="D590"/>
  <c r="F590"/>
  <c r="E812"/>
  <c r="B812" s="1"/>
  <c r="E808"/>
  <c r="B808" s="1"/>
  <c r="E800"/>
  <c r="B800" s="1"/>
  <c r="E788"/>
  <c r="B788" s="1"/>
  <c r="E776"/>
  <c r="B776" s="1"/>
  <c r="E772"/>
  <c r="B772" s="1"/>
  <c r="E768"/>
  <c r="B768" s="1"/>
  <c r="E760"/>
  <c r="B760" s="1"/>
  <c r="E756"/>
  <c r="B756" s="1"/>
  <c r="E752"/>
  <c r="B752" s="1"/>
  <c r="E740"/>
  <c r="B740" s="1"/>
  <c r="E732"/>
  <c r="B732" s="1"/>
  <c r="E728"/>
  <c r="B728" s="1"/>
  <c r="E724"/>
  <c r="B724" s="1"/>
  <c r="E720"/>
  <c r="B720" s="1"/>
  <c r="E716"/>
  <c r="B716" s="1"/>
  <c r="E712"/>
  <c r="B712" s="1"/>
  <c r="E708"/>
  <c r="B708" s="1"/>
  <c r="E704"/>
  <c r="B704" s="1"/>
  <c r="E700"/>
  <c r="B700" s="1"/>
  <c r="E696"/>
  <c r="B696" s="1"/>
  <c r="E692"/>
  <c r="B692" s="1"/>
  <c r="E688"/>
  <c r="B688" s="1"/>
  <c r="E684"/>
  <c r="B684" s="1"/>
  <c r="E680"/>
  <c r="B680" s="1"/>
  <c r="E676"/>
  <c r="B676" s="1"/>
  <c r="E672"/>
  <c r="B672" s="1"/>
  <c r="E668"/>
  <c r="B668" s="1"/>
  <c r="E664"/>
  <c r="B664" s="1"/>
  <c r="E660"/>
  <c r="B660" s="1"/>
  <c r="E656"/>
  <c r="B656" s="1"/>
  <c r="E652"/>
  <c r="B652" s="1"/>
  <c r="E648"/>
  <c r="B648" s="1"/>
  <c r="E644"/>
  <c r="B644" s="1"/>
  <c r="E640"/>
  <c r="B640" s="1"/>
  <c r="E636"/>
  <c r="B636" s="1"/>
  <c r="E632"/>
  <c r="B632" s="1"/>
  <c r="E628"/>
  <c r="B628" s="1"/>
  <c r="E624"/>
  <c r="B624" s="1"/>
  <c r="E620"/>
  <c r="B620" s="1"/>
  <c r="F615"/>
  <c r="F611"/>
  <c r="F608"/>
  <c r="D608"/>
  <c r="B608" s="1"/>
  <c r="D598"/>
  <c r="B598" s="1"/>
  <c r="F598"/>
  <c r="F592"/>
  <c r="D592"/>
  <c r="B592" s="1"/>
  <c r="E804"/>
  <c r="B804" s="1"/>
  <c r="E796"/>
  <c r="B796" s="1"/>
  <c r="E792"/>
  <c r="B792" s="1"/>
  <c r="E784"/>
  <c r="B784" s="1"/>
  <c r="E780"/>
  <c r="B780" s="1"/>
  <c r="E764"/>
  <c r="B764" s="1"/>
  <c r="E748"/>
  <c r="B748" s="1"/>
  <c r="E744"/>
  <c r="B744" s="1"/>
  <c r="E736"/>
  <c r="B736" s="1"/>
  <c r="D615"/>
  <c r="B615" s="1"/>
  <c r="D611"/>
  <c r="B611" s="1"/>
  <c r="E606"/>
  <c r="F604"/>
  <c r="D604"/>
  <c r="B604" s="1"/>
  <c r="E600"/>
  <c r="D594"/>
  <c r="B594" s="1"/>
  <c r="F594"/>
  <c r="E590"/>
  <c r="F588"/>
  <c r="D588"/>
  <c r="B588" s="1"/>
  <c r="B634" l="1"/>
  <c r="B746"/>
  <c r="B707"/>
  <c r="B643"/>
  <c r="B593"/>
  <c r="B679"/>
  <c r="B743"/>
  <c r="B685"/>
  <c r="B653"/>
  <c r="B782"/>
  <c r="B616"/>
  <c r="B783"/>
  <c r="B642"/>
  <c r="B690"/>
  <c r="B706"/>
  <c r="B738"/>
  <c r="B770"/>
  <c r="B694"/>
  <c r="B726"/>
  <c r="B742"/>
  <c r="B709"/>
  <c r="B626"/>
  <c r="B658"/>
  <c r="B674"/>
  <c r="B802"/>
  <c r="B702"/>
  <c r="B814"/>
  <c r="B747"/>
  <c r="B618"/>
  <c r="B666"/>
  <c r="B682"/>
  <c r="B698"/>
  <c r="B714"/>
  <c r="B730"/>
  <c r="B691"/>
  <c r="B798"/>
  <c r="B617"/>
  <c r="B675"/>
  <c r="B589"/>
  <c r="B778"/>
  <c r="B810"/>
  <c r="B754"/>
  <c r="B786"/>
  <c r="B609"/>
  <c r="B627"/>
  <c r="B659"/>
  <c r="B811"/>
  <c r="B799"/>
  <c r="B689"/>
  <c r="B650"/>
  <c r="B623"/>
  <c r="B731"/>
  <c r="B723"/>
  <c r="B591"/>
  <c r="B607"/>
  <c r="B663"/>
  <c r="B735"/>
  <c r="B767"/>
  <c r="B727"/>
  <c r="B711"/>
  <c r="B687"/>
  <c r="B693"/>
  <c r="B621"/>
  <c r="B597"/>
  <c r="B631"/>
  <c r="B795"/>
  <c r="B695"/>
  <c r="B763"/>
  <c r="B637"/>
  <c r="B765"/>
  <c r="B622"/>
  <c r="B638"/>
  <c r="B654"/>
  <c r="B670"/>
  <c r="B686"/>
  <c r="B715"/>
  <c r="B729"/>
  <c r="B755"/>
  <c r="B794"/>
  <c r="B774"/>
  <c r="B791"/>
  <c r="B613"/>
  <c r="B671"/>
  <c r="B722"/>
  <c r="B762"/>
  <c r="B612"/>
  <c r="B647"/>
  <c r="B759"/>
  <c r="B639"/>
  <c r="B719"/>
  <c r="B630"/>
  <c r="B646"/>
  <c r="B662"/>
  <c r="B678"/>
  <c r="B710"/>
  <c r="B718"/>
  <c r="B734"/>
  <c r="B750"/>
  <c r="B758"/>
  <c r="B766"/>
  <c r="B790"/>
  <c r="B806"/>
  <c r="B739"/>
  <c r="B599"/>
  <c r="B655"/>
  <c r="B751"/>
  <c r="B705"/>
  <c r="B703"/>
  <c r="B775"/>
  <c r="B803"/>
  <c r="B779"/>
  <c r="B787"/>
  <c r="B590"/>
  <c r="B606"/>
  <c r="B600"/>
  <c r="A164" i="11"/>
  <c r="C63" i="4"/>
  <c r="B369" i="5" l="1"/>
  <c r="B353"/>
  <c r="B337"/>
  <c r="B325"/>
  <c r="B321"/>
  <c r="B317"/>
  <c r="B313"/>
  <c r="B309"/>
  <c r="B305"/>
  <c r="B301"/>
  <c r="B297"/>
  <c r="B293"/>
  <c r="B289"/>
  <c r="B285"/>
  <c r="B281"/>
  <c r="B277"/>
  <c r="B273"/>
  <c r="B269"/>
  <c r="B265"/>
  <c r="B261"/>
  <c r="B257"/>
  <c r="B253"/>
  <c r="B249"/>
  <c r="B245"/>
  <c r="B241"/>
  <c r="B237"/>
  <c r="B233"/>
  <c r="B229"/>
  <c r="B225"/>
  <c r="B221"/>
  <c r="B217"/>
  <c r="B213"/>
  <c r="B209"/>
  <c r="B205"/>
  <c r="B201"/>
  <c r="B197"/>
  <c r="B193"/>
  <c r="B189"/>
  <c r="B185"/>
  <c r="B181"/>
  <c r="B177"/>
  <c r="B173"/>
  <c r="B169"/>
  <c r="B161"/>
  <c r="B157"/>
  <c r="B153"/>
  <c r="B149"/>
  <c r="B145"/>
  <c r="B141"/>
  <c r="B137"/>
  <c r="B133"/>
  <c r="B129"/>
  <c r="B125"/>
  <c r="B165"/>
  <c r="B163"/>
  <c r="B110"/>
  <c r="B108"/>
  <c r="B106"/>
  <c r="B104"/>
  <c r="B102"/>
  <c r="B100"/>
  <c r="B98"/>
  <c r="B96"/>
  <c r="B94"/>
  <c r="B92"/>
  <c r="B90"/>
  <c r="B88"/>
  <c r="B86"/>
  <c r="B84"/>
  <c r="B82"/>
  <c r="B80"/>
  <c r="B78"/>
  <c r="B76"/>
  <c r="B74"/>
  <c r="B72"/>
  <c r="B70"/>
  <c r="B23"/>
  <c r="B21"/>
  <c r="B16"/>
  <c r="B11"/>
  <c r="B9"/>
  <c r="B7"/>
  <c r="B5"/>
  <c r="B3"/>
  <c r="B361"/>
  <c r="B345"/>
  <c r="B329"/>
  <c r="B364"/>
  <c r="B352"/>
  <c r="B348"/>
  <c r="B344"/>
  <c r="B340"/>
  <c r="B336"/>
  <c r="B332"/>
  <c r="B328"/>
  <c r="B324"/>
  <c r="B320"/>
  <c r="B316"/>
  <c r="B312"/>
  <c r="B308"/>
  <c r="B304"/>
  <c r="B300"/>
  <c r="B296"/>
  <c r="B292"/>
  <c r="B288"/>
  <c r="B284"/>
  <c r="B280"/>
  <c r="B276"/>
  <c r="B272"/>
  <c r="B268"/>
  <c r="B264"/>
  <c r="B260"/>
  <c r="B256"/>
  <c r="B252"/>
  <c r="B248"/>
  <c r="B244"/>
  <c r="B240"/>
  <c r="B236"/>
  <c r="B232"/>
  <c r="B228"/>
  <c r="B224"/>
  <c r="B220"/>
  <c r="B216"/>
  <c r="B212"/>
  <c r="B208"/>
  <c r="B204"/>
  <c r="B200"/>
  <c r="B196"/>
  <c r="B192"/>
  <c r="B188"/>
  <c r="B184"/>
  <c r="B180"/>
  <c r="B176"/>
  <c r="B172"/>
  <c r="B168"/>
  <c r="B160"/>
  <c r="B156"/>
  <c r="B152"/>
  <c r="B148"/>
  <c r="B144"/>
  <c r="B140"/>
  <c r="B136"/>
  <c r="B132"/>
  <c r="B128"/>
  <c r="B124"/>
  <c r="B121"/>
  <c r="B119"/>
  <c r="B117"/>
  <c r="B115"/>
  <c r="B113"/>
  <c r="B111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19"/>
  <c r="B14"/>
  <c r="B12"/>
  <c r="B365"/>
  <c r="B349"/>
  <c r="B333"/>
  <c r="B368"/>
  <c r="B356"/>
  <c r="B367"/>
  <c r="B363"/>
  <c r="B359"/>
  <c r="B355"/>
  <c r="B351"/>
  <c r="B347"/>
  <c r="B343"/>
  <c r="B339"/>
  <c r="B335"/>
  <c r="B331"/>
  <c r="B327"/>
  <c r="B323"/>
  <c r="B319"/>
  <c r="B315"/>
  <c r="B311"/>
  <c r="B307"/>
  <c r="B303"/>
  <c r="B299"/>
  <c r="B295"/>
  <c r="B291"/>
  <c r="B287"/>
  <c r="B283"/>
  <c r="B279"/>
  <c r="B275"/>
  <c r="B271"/>
  <c r="B267"/>
  <c r="B263"/>
  <c r="B259"/>
  <c r="B255"/>
  <c r="B251"/>
  <c r="B247"/>
  <c r="B243"/>
  <c r="B239"/>
  <c r="B235"/>
  <c r="B231"/>
  <c r="B227"/>
  <c r="B223"/>
  <c r="B219"/>
  <c r="B215"/>
  <c r="B211"/>
  <c r="B207"/>
  <c r="B203"/>
  <c r="B199"/>
  <c r="B195"/>
  <c r="B191"/>
  <c r="B187"/>
  <c r="B183"/>
  <c r="B179"/>
  <c r="B175"/>
  <c r="B171"/>
  <c r="B167"/>
  <c r="B159"/>
  <c r="B155"/>
  <c r="B151"/>
  <c r="B147"/>
  <c r="B143"/>
  <c r="B139"/>
  <c r="B135"/>
  <c r="B131"/>
  <c r="B127"/>
  <c r="B123"/>
  <c r="B164"/>
  <c r="B109"/>
  <c r="B107"/>
  <c r="B105"/>
  <c r="B103"/>
  <c r="B101"/>
  <c r="B99"/>
  <c r="B97"/>
  <c r="B95"/>
  <c r="B93"/>
  <c r="B91"/>
  <c r="B89"/>
  <c r="B87"/>
  <c r="B85"/>
  <c r="B83"/>
  <c r="B81"/>
  <c r="B79"/>
  <c r="B77"/>
  <c r="B75"/>
  <c r="B73"/>
  <c r="B71"/>
  <c r="B22"/>
  <c r="B17"/>
  <c r="B10"/>
  <c r="B8"/>
  <c r="B6"/>
  <c r="B4"/>
  <c r="B2"/>
  <c r="B357"/>
  <c r="B341"/>
  <c r="B122"/>
  <c r="B360"/>
  <c r="B370"/>
  <c r="B366"/>
  <c r="B362"/>
  <c r="B358"/>
  <c r="B354"/>
  <c r="B350"/>
  <c r="B346"/>
  <c r="B342"/>
  <c r="B338"/>
  <c r="B334"/>
  <c r="B330"/>
  <c r="B326"/>
  <c r="B322"/>
  <c r="B318"/>
  <c r="B314"/>
  <c r="B310"/>
  <c r="B306"/>
  <c r="B302"/>
  <c r="B298"/>
  <c r="B294"/>
  <c r="B290"/>
  <c r="B286"/>
  <c r="B282"/>
  <c r="B278"/>
  <c r="B274"/>
  <c r="B270"/>
  <c r="B266"/>
  <c r="B262"/>
  <c r="B258"/>
  <c r="B254"/>
  <c r="B250"/>
  <c r="B246"/>
  <c r="B242"/>
  <c r="B238"/>
  <c r="B234"/>
  <c r="B230"/>
  <c r="B226"/>
  <c r="B222"/>
  <c r="B218"/>
  <c r="B214"/>
  <c r="B210"/>
  <c r="B206"/>
  <c r="B202"/>
  <c r="B198"/>
  <c r="B194"/>
  <c r="B190"/>
  <c r="B186"/>
  <c r="B182"/>
  <c r="B178"/>
  <c r="B174"/>
  <c r="B170"/>
  <c r="B166"/>
  <c r="B158"/>
  <c r="B154"/>
  <c r="B150"/>
  <c r="B146"/>
  <c r="B142"/>
  <c r="B138"/>
  <c r="B134"/>
  <c r="B130"/>
  <c r="B126"/>
  <c r="B162"/>
  <c r="B120"/>
  <c r="B118"/>
  <c r="B116"/>
  <c r="B114"/>
  <c r="B112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0"/>
  <c r="B18"/>
  <c r="B15"/>
  <c r="B13"/>
  <c r="B1"/>
  <c r="A163"/>
  <c r="E63" i="4"/>
  <c r="F63"/>
  <c r="D63"/>
  <c r="A22" i="11"/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F320" s="1"/>
  <c r="C321"/>
  <c r="C322"/>
  <c r="C323"/>
  <c r="C324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578"/>
  <c r="C579"/>
  <c r="C580"/>
  <c r="C581"/>
  <c r="C582"/>
  <c r="C583"/>
  <c r="C584"/>
  <c r="C585"/>
  <c r="C586"/>
  <c r="C587"/>
  <c r="A111" i="5" l="1"/>
  <c r="A112" i="11"/>
  <c r="A18" i="5"/>
  <c r="A19" i="11"/>
  <c r="A70" i="5"/>
  <c r="A71" i="11"/>
  <c r="A16" i="5"/>
  <c r="A17" i="11"/>
  <c r="A24" i="5"/>
  <c r="A25" i="11"/>
  <c r="A12" i="5"/>
  <c r="A13" i="11"/>
  <c r="A21" i="5"/>
  <c r="C567" i="4"/>
  <c r="C555"/>
  <c r="E555" s="1"/>
  <c r="C543"/>
  <c r="D543" s="1"/>
  <c r="C531"/>
  <c r="F531" s="1"/>
  <c r="C519"/>
  <c r="F519" s="1"/>
  <c r="C507"/>
  <c r="E507" s="1"/>
  <c r="C495"/>
  <c r="F495" s="1"/>
  <c r="C479"/>
  <c r="F479" s="1"/>
  <c r="C463"/>
  <c r="C451"/>
  <c r="F451" s="1"/>
  <c r="C434"/>
  <c r="F434" s="1"/>
  <c r="C571"/>
  <c r="F571" s="1"/>
  <c r="C559"/>
  <c r="F559" s="1"/>
  <c r="C551"/>
  <c r="D551" s="1"/>
  <c r="C539"/>
  <c r="F539" s="1"/>
  <c r="C523"/>
  <c r="F523" s="1"/>
  <c r="C511"/>
  <c r="C499"/>
  <c r="F499" s="1"/>
  <c r="C487"/>
  <c r="E487" s="1"/>
  <c r="C475"/>
  <c r="F475" s="1"/>
  <c r="C467"/>
  <c r="F467" s="1"/>
  <c r="C459"/>
  <c r="E459" s="1"/>
  <c r="C443"/>
  <c r="D443" s="1"/>
  <c r="C435"/>
  <c r="F435" s="1"/>
  <c r="C570"/>
  <c r="C562"/>
  <c r="F562" s="1"/>
  <c r="C554"/>
  <c r="D554" s="1"/>
  <c r="C546"/>
  <c r="F546" s="1"/>
  <c r="C538"/>
  <c r="D538" s="1"/>
  <c r="C530"/>
  <c r="D530" s="1"/>
  <c r="C522"/>
  <c r="E522" s="1"/>
  <c r="C514"/>
  <c r="D514" s="1"/>
  <c r="C506"/>
  <c r="C498"/>
  <c r="E498" s="1"/>
  <c r="C490"/>
  <c r="F490" s="1"/>
  <c r="C482"/>
  <c r="E482" s="1"/>
  <c r="C474"/>
  <c r="E474" s="1"/>
  <c r="C466"/>
  <c r="E466" s="1"/>
  <c r="C458"/>
  <c r="D458" s="1"/>
  <c r="C450"/>
  <c r="D450" s="1"/>
  <c r="C326"/>
  <c r="F326" s="1"/>
  <c r="C577"/>
  <c r="E577" s="1"/>
  <c r="C573"/>
  <c r="E573" s="1"/>
  <c r="C569"/>
  <c r="F569" s="1"/>
  <c r="C565"/>
  <c r="F565" s="1"/>
  <c r="C561"/>
  <c r="E561" s="1"/>
  <c r="C557"/>
  <c r="E557" s="1"/>
  <c r="C553"/>
  <c r="F553" s="1"/>
  <c r="C549"/>
  <c r="F549" s="1"/>
  <c r="C545"/>
  <c r="F545" s="1"/>
  <c r="C541"/>
  <c r="D541" s="1"/>
  <c r="C537"/>
  <c r="D537" s="1"/>
  <c r="C533"/>
  <c r="D533" s="1"/>
  <c r="C529"/>
  <c r="D529" s="1"/>
  <c r="C525"/>
  <c r="F525" s="1"/>
  <c r="C521"/>
  <c r="D521" s="1"/>
  <c r="C517"/>
  <c r="D517" s="1"/>
  <c r="C513"/>
  <c r="E513" s="1"/>
  <c r="C509"/>
  <c r="F509" s="1"/>
  <c r="C505"/>
  <c r="D505" s="1"/>
  <c r="C501"/>
  <c r="F501" s="1"/>
  <c r="C497"/>
  <c r="E497" s="1"/>
  <c r="C493"/>
  <c r="D493" s="1"/>
  <c r="C489"/>
  <c r="F489" s="1"/>
  <c r="C485"/>
  <c r="D485" s="1"/>
  <c r="C481"/>
  <c r="D481" s="1"/>
  <c r="C477"/>
  <c r="D477" s="1"/>
  <c r="C473"/>
  <c r="D473" s="1"/>
  <c r="C469"/>
  <c r="F469" s="1"/>
  <c r="C465"/>
  <c r="F465" s="1"/>
  <c r="C461"/>
  <c r="D461" s="1"/>
  <c r="C457"/>
  <c r="F457" s="1"/>
  <c r="C453"/>
  <c r="E453" s="1"/>
  <c r="C449"/>
  <c r="E449" s="1"/>
  <c r="C445"/>
  <c r="E445" s="1"/>
  <c r="C441"/>
  <c r="D441" s="1"/>
  <c r="C437"/>
  <c r="E437" s="1"/>
  <c r="C433"/>
  <c r="E433" s="1"/>
  <c r="C325"/>
  <c r="F325" s="1"/>
  <c r="C575"/>
  <c r="F575" s="1"/>
  <c r="C563"/>
  <c r="E563" s="1"/>
  <c r="C547"/>
  <c r="F547" s="1"/>
  <c r="C535"/>
  <c r="F535" s="1"/>
  <c r="C527"/>
  <c r="D527" s="1"/>
  <c r="C515"/>
  <c r="D515" s="1"/>
  <c r="C503"/>
  <c r="E503" s="1"/>
  <c r="C491"/>
  <c r="F491" s="1"/>
  <c r="C483"/>
  <c r="F483" s="1"/>
  <c r="C471"/>
  <c r="D471" s="1"/>
  <c r="C455"/>
  <c r="E455" s="1"/>
  <c r="C447"/>
  <c r="E447" s="1"/>
  <c r="C439"/>
  <c r="E439" s="1"/>
  <c r="C574"/>
  <c r="F574" s="1"/>
  <c r="C566"/>
  <c r="F566" s="1"/>
  <c r="C558"/>
  <c r="E558" s="1"/>
  <c r="C550"/>
  <c r="E550" s="1"/>
  <c r="C542"/>
  <c r="C534"/>
  <c r="E534" s="1"/>
  <c r="C526"/>
  <c r="F526" s="1"/>
  <c r="C518"/>
  <c r="D518" s="1"/>
  <c r="C510"/>
  <c r="F510" s="1"/>
  <c r="C502"/>
  <c r="E502" s="1"/>
  <c r="C494"/>
  <c r="E494" s="1"/>
  <c r="C486"/>
  <c r="F486" s="1"/>
  <c r="C478"/>
  <c r="C470"/>
  <c r="E470" s="1"/>
  <c r="C462"/>
  <c r="D462" s="1"/>
  <c r="C454"/>
  <c r="E454" s="1"/>
  <c r="C446"/>
  <c r="F446" s="1"/>
  <c r="C442"/>
  <c r="D442" s="1"/>
  <c r="C438"/>
  <c r="F438" s="1"/>
  <c r="C576"/>
  <c r="F576" s="1"/>
  <c r="C572"/>
  <c r="E572" s="1"/>
  <c r="C568"/>
  <c r="D568" s="1"/>
  <c r="C564"/>
  <c r="E564" s="1"/>
  <c r="C560"/>
  <c r="E560" s="1"/>
  <c r="C556"/>
  <c r="F556" s="1"/>
  <c r="C552"/>
  <c r="E552" s="1"/>
  <c r="C548"/>
  <c r="E548" s="1"/>
  <c r="C544"/>
  <c r="D544" s="1"/>
  <c r="C540"/>
  <c r="E540" s="1"/>
  <c r="C536"/>
  <c r="D536" s="1"/>
  <c r="C532"/>
  <c r="E532" s="1"/>
  <c r="C528"/>
  <c r="F528" s="1"/>
  <c r="C524"/>
  <c r="F524" s="1"/>
  <c r="C520"/>
  <c r="E520" s="1"/>
  <c r="C516"/>
  <c r="E516" s="1"/>
  <c r="C512"/>
  <c r="D512" s="1"/>
  <c r="C508"/>
  <c r="D508" s="1"/>
  <c r="C504"/>
  <c r="D504" s="1"/>
  <c r="C500"/>
  <c r="E500" s="1"/>
  <c r="C496"/>
  <c r="E496" s="1"/>
  <c r="C492"/>
  <c r="F492" s="1"/>
  <c r="C488"/>
  <c r="E488" s="1"/>
  <c r="C484"/>
  <c r="E484" s="1"/>
  <c r="C480"/>
  <c r="D480" s="1"/>
  <c r="C476"/>
  <c r="F476" s="1"/>
  <c r="C472"/>
  <c r="D472" s="1"/>
  <c r="C468"/>
  <c r="D468" s="1"/>
  <c r="C464"/>
  <c r="E464" s="1"/>
  <c r="C460"/>
  <c r="D460" s="1"/>
  <c r="C456"/>
  <c r="F456" s="1"/>
  <c r="C452"/>
  <c r="D452" s="1"/>
  <c r="C448"/>
  <c r="D448" s="1"/>
  <c r="C444"/>
  <c r="F444" s="1"/>
  <c r="C440"/>
  <c r="F440" s="1"/>
  <c r="C436"/>
  <c r="F436" s="1"/>
  <c r="C432"/>
  <c r="D432" s="1"/>
  <c r="B63"/>
  <c r="F585"/>
  <c r="E585"/>
  <c r="D585"/>
  <c r="E549"/>
  <c r="E425"/>
  <c r="F425"/>
  <c r="D425"/>
  <c r="E405"/>
  <c r="D405"/>
  <c r="F405"/>
  <c r="F389"/>
  <c r="E389"/>
  <c r="D389"/>
  <c r="F373"/>
  <c r="D373"/>
  <c r="E373"/>
  <c r="E357"/>
  <c r="D357"/>
  <c r="F357"/>
  <c r="F181"/>
  <c r="D181"/>
  <c r="E181"/>
  <c r="F165"/>
  <c r="E165"/>
  <c r="D165"/>
  <c r="F149"/>
  <c r="E149"/>
  <c r="D149"/>
  <c r="E133"/>
  <c r="F133"/>
  <c r="D133"/>
  <c r="F113"/>
  <c r="E113"/>
  <c r="D113"/>
  <c r="E93"/>
  <c r="D93"/>
  <c r="F93"/>
  <c r="F77"/>
  <c r="E77"/>
  <c r="D77"/>
  <c r="F65"/>
  <c r="E65"/>
  <c r="D65"/>
  <c r="F28"/>
  <c r="D28"/>
  <c r="E28"/>
  <c r="D12"/>
  <c r="E12"/>
  <c r="F12"/>
  <c r="E417"/>
  <c r="F417"/>
  <c r="D417"/>
  <c r="D401"/>
  <c r="E401"/>
  <c r="F401"/>
  <c r="E385"/>
  <c r="D385"/>
  <c r="F385"/>
  <c r="E369"/>
  <c r="D369"/>
  <c r="F369"/>
  <c r="F185"/>
  <c r="E185"/>
  <c r="D185"/>
  <c r="F169"/>
  <c r="D169"/>
  <c r="E169"/>
  <c r="E153"/>
  <c r="F153"/>
  <c r="D153"/>
  <c r="E137"/>
  <c r="F137"/>
  <c r="D137"/>
  <c r="D121"/>
  <c r="E121"/>
  <c r="F121"/>
  <c r="E101"/>
  <c r="F101"/>
  <c r="D101"/>
  <c r="E85"/>
  <c r="F85"/>
  <c r="D85"/>
  <c r="F56"/>
  <c r="E56"/>
  <c r="D56"/>
  <c r="F40"/>
  <c r="E40"/>
  <c r="D40"/>
  <c r="F24"/>
  <c r="D24"/>
  <c r="E24"/>
  <c r="D8"/>
  <c r="E8"/>
  <c r="F8"/>
  <c r="F580"/>
  <c r="E580"/>
  <c r="D580"/>
  <c r="F572"/>
  <c r="F428"/>
  <c r="E428"/>
  <c r="D428"/>
  <c r="E424"/>
  <c r="D424"/>
  <c r="F424"/>
  <c r="F420"/>
  <c r="E420"/>
  <c r="D420"/>
  <c r="F416"/>
  <c r="E416"/>
  <c r="D416"/>
  <c r="F412"/>
  <c r="E412"/>
  <c r="D412"/>
  <c r="E408"/>
  <c r="D408"/>
  <c r="F408"/>
  <c r="F404"/>
  <c r="E404"/>
  <c r="D404"/>
  <c r="E400"/>
  <c r="F400"/>
  <c r="D400"/>
  <c r="E396"/>
  <c r="D396"/>
  <c r="F396"/>
  <c r="E392"/>
  <c r="F392"/>
  <c r="D392"/>
  <c r="E388"/>
  <c r="D388"/>
  <c r="F388"/>
  <c r="E384"/>
  <c r="F384"/>
  <c r="D384"/>
  <c r="E380"/>
  <c r="D380"/>
  <c r="F380"/>
  <c r="F376"/>
  <c r="D376"/>
  <c r="E376"/>
  <c r="D372"/>
  <c r="E372"/>
  <c r="F372"/>
  <c r="F368"/>
  <c r="E368"/>
  <c r="D368"/>
  <c r="D364"/>
  <c r="E364"/>
  <c r="F364"/>
  <c r="F360"/>
  <c r="E360"/>
  <c r="D360"/>
  <c r="D356"/>
  <c r="F356"/>
  <c r="E356"/>
  <c r="F352"/>
  <c r="E352"/>
  <c r="D352"/>
  <c r="E196"/>
  <c r="F196"/>
  <c r="D196"/>
  <c r="E192"/>
  <c r="D192"/>
  <c r="F192"/>
  <c r="E188"/>
  <c r="F188"/>
  <c r="D188"/>
  <c r="E184"/>
  <c r="D184"/>
  <c r="F184"/>
  <c r="D180"/>
  <c r="F180"/>
  <c r="E180"/>
  <c r="D176"/>
  <c r="F176"/>
  <c r="E176"/>
  <c r="E172"/>
  <c r="D172"/>
  <c r="F172"/>
  <c r="E168"/>
  <c r="D168"/>
  <c r="F168"/>
  <c r="E164"/>
  <c r="D164"/>
  <c r="F164"/>
  <c r="E160"/>
  <c r="D160"/>
  <c r="F160"/>
  <c r="E156"/>
  <c r="D156"/>
  <c r="F156"/>
  <c r="E152"/>
  <c r="D152"/>
  <c r="F152"/>
  <c r="E148"/>
  <c r="D148"/>
  <c r="F148"/>
  <c r="E144"/>
  <c r="D144"/>
  <c r="F144"/>
  <c r="D140"/>
  <c r="F140"/>
  <c r="E140"/>
  <c r="E136"/>
  <c r="F136"/>
  <c r="D136"/>
  <c r="E132"/>
  <c r="D132"/>
  <c r="F132"/>
  <c r="E128"/>
  <c r="D128"/>
  <c r="F128"/>
  <c r="E124"/>
  <c r="D124"/>
  <c r="F124"/>
  <c r="E120"/>
  <c r="F120"/>
  <c r="D120"/>
  <c r="E116"/>
  <c r="F116"/>
  <c r="D116"/>
  <c r="E112"/>
  <c r="D112"/>
  <c r="F112"/>
  <c r="D108"/>
  <c r="F108"/>
  <c r="E108"/>
  <c r="D104"/>
  <c r="F104"/>
  <c r="E104"/>
  <c r="E100"/>
  <c r="F100"/>
  <c r="D100"/>
  <c r="F96"/>
  <c r="E96"/>
  <c r="D96"/>
  <c r="E92"/>
  <c r="D92"/>
  <c r="F92"/>
  <c r="F88"/>
  <c r="E88"/>
  <c r="D88"/>
  <c r="F84"/>
  <c r="E84"/>
  <c r="D84"/>
  <c r="F80"/>
  <c r="E80"/>
  <c r="D80"/>
  <c r="F76"/>
  <c r="E76"/>
  <c r="D76"/>
  <c r="F72"/>
  <c r="E72"/>
  <c r="D72"/>
  <c r="F68"/>
  <c r="E68"/>
  <c r="D68"/>
  <c r="F64"/>
  <c r="D64"/>
  <c r="E64"/>
  <c r="E59"/>
  <c r="D59"/>
  <c r="F59"/>
  <c r="E55"/>
  <c r="D55"/>
  <c r="F55"/>
  <c r="E51"/>
  <c r="D51"/>
  <c r="F51"/>
  <c r="E47"/>
  <c r="D47"/>
  <c r="F47"/>
  <c r="D39"/>
  <c r="E39"/>
  <c r="F39"/>
  <c r="E35"/>
  <c r="D35"/>
  <c r="F35"/>
  <c r="F31"/>
  <c r="E31"/>
  <c r="D31"/>
  <c r="E27"/>
  <c r="F27"/>
  <c r="D27"/>
  <c r="F23"/>
  <c r="D23"/>
  <c r="E23"/>
  <c r="F19"/>
  <c r="D19"/>
  <c r="E19"/>
  <c r="F15"/>
  <c r="D15"/>
  <c r="E15"/>
  <c r="F11"/>
  <c r="D11"/>
  <c r="E11"/>
  <c r="F7"/>
  <c r="E7"/>
  <c r="D7"/>
  <c r="D3"/>
  <c r="E3"/>
  <c r="F3"/>
  <c r="E517"/>
  <c r="F517"/>
  <c r="E485"/>
  <c r="F453"/>
  <c r="E421"/>
  <c r="F421"/>
  <c r="D421"/>
  <c r="E409"/>
  <c r="F409"/>
  <c r="D409"/>
  <c r="E393"/>
  <c r="F393"/>
  <c r="D393"/>
  <c r="E377"/>
  <c r="F377"/>
  <c r="D377"/>
  <c r="E365"/>
  <c r="F365"/>
  <c r="D365"/>
  <c r="E353"/>
  <c r="D353"/>
  <c r="F353"/>
  <c r="F189"/>
  <c r="E189"/>
  <c r="D189"/>
  <c r="F173"/>
  <c r="E173"/>
  <c r="D173"/>
  <c r="F157"/>
  <c r="E157"/>
  <c r="D157"/>
  <c r="E141"/>
  <c r="D141"/>
  <c r="F141"/>
  <c r="E125"/>
  <c r="F125"/>
  <c r="D125"/>
  <c r="E109"/>
  <c r="D109"/>
  <c r="F109"/>
  <c r="E97"/>
  <c r="F97"/>
  <c r="D97"/>
  <c r="E81"/>
  <c r="D81"/>
  <c r="F81"/>
  <c r="E60"/>
  <c r="D60"/>
  <c r="F60"/>
  <c r="F48"/>
  <c r="E48"/>
  <c r="D48"/>
  <c r="D32"/>
  <c r="F32"/>
  <c r="E32"/>
  <c r="D16"/>
  <c r="F16"/>
  <c r="E16"/>
  <c r="E584"/>
  <c r="F584"/>
  <c r="D584"/>
  <c r="D476"/>
  <c r="E587"/>
  <c r="F587"/>
  <c r="D587"/>
  <c r="E583"/>
  <c r="D583"/>
  <c r="F583"/>
  <c r="E579"/>
  <c r="F579"/>
  <c r="D579"/>
  <c r="F567"/>
  <c r="E567"/>
  <c r="D567"/>
  <c r="F563"/>
  <c r="D563"/>
  <c r="F511"/>
  <c r="E511"/>
  <c r="D511"/>
  <c r="E499"/>
  <c r="F471"/>
  <c r="D463"/>
  <c r="F463"/>
  <c r="E463"/>
  <c r="F431"/>
  <c r="E431"/>
  <c r="D431"/>
  <c r="E427"/>
  <c r="F427"/>
  <c r="D427"/>
  <c r="F423"/>
  <c r="E423"/>
  <c r="D423"/>
  <c r="F419"/>
  <c r="D419"/>
  <c r="E419"/>
  <c r="F415"/>
  <c r="E415"/>
  <c r="D415"/>
  <c r="F411"/>
  <c r="E411"/>
  <c r="D411"/>
  <c r="F407"/>
  <c r="E407"/>
  <c r="D407"/>
  <c r="F403"/>
  <c r="D403"/>
  <c r="E403"/>
  <c r="F399"/>
  <c r="D399"/>
  <c r="E399"/>
  <c r="E395"/>
  <c r="F395"/>
  <c r="D395"/>
  <c r="E391"/>
  <c r="F391"/>
  <c r="D391"/>
  <c r="E387"/>
  <c r="F387"/>
  <c r="D387"/>
  <c r="F383"/>
  <c r="D383"/>
  <c r="E383"/>
  <c r="E379"/>
  <c r="D379"/>
  <c r="F379"/>
  <c r="E375"/>
  <c r="F375"/>
  <c r="D375"/>
  <c r="E371"/>
  <c r="D371"/>
  <c r="F371"/>
  <c r="D367"/>
  <c r="E367"/>
  <c r="F367"/>
  <c r="E363"/>
  <c r="F363"/>
  <c r="D363"/>
  <c r="E359"/>
  <c r="F359"/>
  <c r="D359"/>
  <c r="E355"/>
  <c r="D355"/>
  <c r="F355"/>
  <c r="E351"/>
  <c r="D351"/>
  <c r="F351"/>
  <c r="F195"/>
  <c r="D195"/>
  <c r="E195"/>
  <c r="F191"/>
  <c r="E191"/>
  <c r="D191"/>
  <c r="D187"/>
  <c r="E187"/>
  <c r="F187"/>
  <c r="F183"/>
  <c r="D183"/>
  <c r="E183"/>
  <c r="F179"/>
  <c r="D179"/>
  <c r="E179"/>
  <c r="F175"/>
  <c r="D175"/>
  <c r="E175"/>
  <c r="E171"/>
  <c r="D171"/>
  <c r="F171"/>
  <c r="E167"/>
  <c r="D167"/>
  <c r="F167"/>
  <c r="D163"/>
  <c r="E163"/>
  <c r="F163"/>
  <c r="E159"/>
  <c r="F159"/>
  <c r="D159"/>
  <c r="F155"/>
  <c r="D155"/>
  <c r="E155"/>
  <c r="D151"/>
  <c r="E151"/>
  <c r="F151"/>
  <c r="D147"/>
  <c r="E147"/>
  <c r="F147"/>
  <c r="F143"/>
  <c r="D143"/>
  <c r="E143"/>
  <c r="F139"/>
  <c r="D139"/>
  <c r="E139"/>
  <c r="D135"/>
  <c r="E135"/>
  <c r="F135"/>
  <c r="D131"/>
  <c r="E131"/>
  <c r="F131"/>
  <c r="D127"/>
  <c r="E127"/>
  <c r="F127"/>
  <c r="D123"/>
  <c r="E123"/>
  <c r="F123"/>
  <c r="E119"/>
  <c r="D119"/>
  <c r="F119"/>
  <c r="D115"/>
  <c r="E115"/>
  <c r="F115"/>
  <c r="D111"/>
  <c r="F111"/>
  <c r="E111"/>
  <c r="D107"/>
  <c r="E107"/>
  <c r="F107"/>
  <c r="F103"/>
  <c r="E103"/>
  <c r="D103"/>
  <c r="E99"/>
  <c r="D99"/>
  <c r="F99"/>
  <c r="F95"/>
  <c r="D95"/>
  <c r="E95"/>
  <c r="F91"/>
  <c r="E91"/>
  <c r="D91"/>
  <c r="E87"/>
  <c r="D87"/>
  <c r="F87"/>
  <c r="E83"/>
  <c r="F83"/>
  <c r="D83"/>
  <c r="E79"/>
  <c r="D79"/>
  <c r="F79"/>
  <c r="E75"/>
  <c r="D75"/>
  <c r="F75"/>
  <c r="F71"/>
  <c r="E71"/>
  <c r="D71"/>
  <c r="E67"/>
  <c r="D67"/>
  <c r="F67"/>
  <c r="E62"/>
  <c r="D62"/>
  <c r="F62"/>
  <c r="E58"/>
  <c r="D58"/>
  <c r="F58"/>
  <c r="F54"/>
  <c r="D54"/>
  <c r="E54"/>
  <c r="F50"/>
  <c r="D50"/>
  <c r="E50"/>
  <c r="D46"/>
  <c r="E46"/>
  <c r="F46"/>
  <c r="F38"/>
  <c r="E38"/>
  <c r="D38"/>
  <c r="F34"/>
  <c r="D34"/>
  <c r="E34"/>
  <c r="D30"/>
  <c r="E30"/>
  <c r="F30"/>
  <c r="D26"/>
  <c r="E26"/>
  <c r="F26"/>
  <c r="D22"/>
  <c r="F22"/>
  <c r="E22"/>
  <c r="D18"/>
  <c r="E18"/>
  <c r="F18"/>
  <c r="F14"/>
  <c r="E14"/>
  <c r="D14"/>
  <c r="D10"/>
  <c r="E10"/>
  <c r="F10"/>
  <c r="D6"/>
  <c r="E6"/>
  <c r="F6"/>
  <c r="F581"/>
  <c r="E581"/>
  <c r="D581"/>
  <c r="F429"/>
  <c r="D429"/>
  <c r="E429"/>
  <c r="E413"/>
  <c r="D413"/>
  <c r="F413"/>
  <c r="E397"/>
  <c r="D397"/>
  <c r="F397"/>
  <c r="E381"/>
  <c r="D381"/>
  <c r="F381"/>
  <c r="E361"/>
  <c r="D361"/>
  <c r="F361"/>
  <c r="F193"/>
  <c r="E193"/>
  <c r="D193"/>
  <c r="F177"/>
  <c r="D177"/>
  <c r="E177"/>
  <c r="D161"/>
  <c r="E161"/>
  <c r="F161"/>
  <c r="F145"/>
  <c r="E145"/>
  <c r="D145"/>
  <c r="F129"/>
  <c r="E129"/>
  <c r="D129"/>
  <c r="E117"/>
  <c r="F117"/>
  <c r="D117"/>
  <c r="E105"/>
  <c r="F105"/>
  <c r="D105"/>
  <c r="E89"/>
  <c r="F89"/>
  <c r="D89"/>
  <c r="E73"/>
  <c r="F73"/>
  <c r="D73"/>
  <c r="F52"/>
  <c r="E52"/>
  <c r="D52"/>
  <c r="F36"/>
  <c r="E36"/>
  <c r="D36"/>
  <c r="D20"/>
  <c r="E20"/>
  <c r="F20"/>
  <c r="D4"/>
  <c r="E4"/>
  <c r="F4"/>
  <c r="E586"/>
  <c r="D586"/>
  <c r="F586"/>
  <c r="E582"/>
  <c r="F582"/>
  <c r="D582"/>
  <c r="E578"/>
  <c r="F578"/>
  <c r="D578"/>
  <c r="F570"/>
  <c r="E570"/>
  <c r="D570"/>
  <c r="F542"/>
  <c r="D542"/>
  <c r="E542"/>
  <c r="D534"/>
  <c r="F506"/>
  <c r="E506"/>
  <c r="D506"/>
  <c r="F478"/>
  <c r="D478"/>
  <c r="E478"/>
  <c r="E430"/>
  <c r="F430"/>
  <c r="D430"/>
  <c r="D426"/>
  <c r="F426"/>
  <c r="E426"/>
  <c r="D422"/>
  <c r="F422"/>
  <c r="E422"/>
  <c r="D418"/>
  <c r="E418"/>
  <c r="F418"/>
  <c r="F414"/>
  <c r="D414"/>
  <c r="E414"/>
  <c r="D410"/>
  <c r="E410"/>
  <c r="F410"/>
  <c r="E406"/>
  <c r="D406"/>
  <c r="F406"/>
  <c r="E402"/>
  <c r="D402"/>
  <c r="F402"/>
  <c r="F398"/>
  <c r="E398"/>
  <c r="D398"/>
  <c r="F394"/>
  <c r="E394"/>
  <c r="D394"/>
  <c r="F390"/>
  <c r="E390"/>
  <c r="D390"/>
  <c r="E386"/>
  <c r="D386"/>
  <c r="F386"/>
  <c r="F382"/>
  <c r="D382"/>
  <c r="E382"/>
  <c r="F378"/>
  <c r="E378"/>
  <c r="D378"/>
  <c r="F374"/>
  <c r="D374"/>
  <c r="E374"/>
  <c r="F370"/>
  <c r="E370"/>
  <c r="D370"/>
  <c r="E366"/>
  <c r="D366"/>
  <c r="F366"/>
  <c r="E362"/>
  <c r="F362"/>
  <c r="D362"/>
  <c r="D358"/>
  <c r="F358"/>
  <c r="E358"/>
  <c r="E354"/>
  <c r="F354"/>
  <c r="D354"/>
  <c r="E194"/>
  <c r="F194"/>
  <c r="D194"/>
  <c r="D190"/>
  <c r="E190"/>
  <c r="F190"/>
  <c r="E186"/>
  <c r="F186"/>
  <c r="D186"/>
  <c r="E182"/>
  <c r="D182"/>
  <c r="F182"/>
  <c r="E178"/>
  <c r="D178"/>
  <c r="F178"/>
  <c r="F174"/>
  <c r="E174"/>
  <c r="D174"/>
  <c r="F170"/>
  <c r="D170"/>
  <c r="E170"/>
  <c r="F166"/>
  <c r="E166"/>
  <c r="D166"/>
  <c r="D162"/>
  <c r="E162"/>
  <c r="F162"/>
  <c r="F158"/>
  <c r="E158"/>
  <c r="D158"/>
  <c r="D154"/>
  <c r="E154"/>
  <c r="F154"/>
  <c r="F150"/>
  <c r="D150"/>
  <c r="E150"/>
  <c r="D146"/>
  <c r="E146"/>
  <c r="F146"/>
  <c r="D142"/>
  <c r="E142"/>
  <c r="F142"/>
  <c r="D138"/>
  <c r="F138"/>
  <c r="E138"/>
  <c r="E134"/>
  <c r="F134"/>
  <c r="D134"/>
  <c r="D130"/>
  <c r="F130"/>
  <c r="E130"/>
  <c r="E126"/>
  <c r="F126"/>
  <c r="D126"/>
  <c r="D122"/>
  <c r="F122"/>
  <c r="E122"/>
  <c r="D118"/>
  <c r="E118"/>
  <c r="F118"/>
  <c r="D114"/>
  <c r="F114"/>
  <c r="E114"/>
  <c r="D110"/>
  <c r="E110"/>
  <c r="F110"/>
  <c r="D106"/>
  <c r="F106"/>
  <c r="E106"/>
  <c r="E102"/>
  <c r="D102"/>
  <c r="F102"/>
  <c r="F98"/>
  <c r="D98"/>
  <c r="E98"/>
  <c r="D94"/>
  <c r="E94"/>
  <c r="F94"/>
  <c r="E90"/>
  <c r="F90"/>
  <c r="D90"/>
  <c r="E86"/>
  <c r="F86"/>
  <c r="D86"/>
  <c r="D82"/>
  <c r="E82"/>
  <c r="F82"/>
  <c r="E78"/>
  <c r="D78"/>
  <c r="F78"/>
  <c r="F70"/>
  <c r="E70"/>
  <c r="D70"/>
  <c r="E66"/>
  <c r="F66"/>
  <c r="D66"/>
  <c r="E61"/>
  <c r="D61"/>
  <c r="F61"/>
  <c r="D57"/>
  <c r="F57"/>
  <c r="E57"/>
  <c r="E53"/>
  <c r="D53"/>
  <c r="F53"/>
  <c r="E49"/>
  <c r="F49"/>
  <c r="D49"/>
  <c r="E45"/>
  <c r="D45"/>
  <c r="F45"/>
  <c r="E41"/>
  <c r="D41"/>
  <c r="F41"/>
  <c r="F37"/>
  <c r="D37"/>
  <c r="E37"/>
  <c r="D33"/>
  <c r="F33"/>
  <c r="E33"/>
  <c r="D29"/>
  <c r="F29"/>
  <c r="E29"/>
  <c r="D25"/>
  <c r="F25"/>
  <c r="E25"/>
  <c r="D21"/>
  <c r="E21"/>
  <c r="F21"/>
  <c r="D17"/>
  <c r="F17"/>
  <c r="E17"/>
  <c r="D13"/>
  <c r="F13"/>
  <c r="E13"/>
  <c r="D9"/>
  <c r="F9"/>
  <c r="E9"/>
  <c r="D5"/>
  <c r="F5"/>
  <c r="E5"/>
  <c r="E348"/>
  <c r="F348"/>
  <c r="D348"/>
  <c r="D344"/>
  <c r="E344"/>
  <c r="F344"/>
  <c r="E340"/>
  <c r="F340"/>
  <c r="D340"/>
  <c r="D336"/>
  <c r="E336"/>
  <c r="F336"/>
  <c r="E332"/>
  <c r="F332"/>
  <c r="D332"/>
  <c r="D328"/>
  <c r="E328"/>
  <c r="F328"/>
  <c r="E324"/>
  <c r="F324"/>
  <c r="D324"/>
  <c r="E347"/>
  <c r="D347"/>
  <c r="F347"/>
  <c r="E343"/>
  <c r="F343"/>
  <c r="D343"/>
  <c r="F339"/>
  <c r="E339"/>
  <c r="D339"/>
  <c r="F335"/>
  <c r="E335"/>
  <c r="D335"/>
  <c r="F331"/>
  <c r="E331"/>
  <c r="D331"/>
  <c r="F327"/>
  <c r="E327"/>
  <c r="D327"/>
  <c r="F323"/>
  <c r="E323"/>
  <c r="D323"/>
  <c r="E350"/>
  <c r="D350"/>
  <c r="F350"/>
  <c r="E346"/>
  <c r="D346"/>
  <c r="F346"/>
  <c r="E342"/>
  <c r="D342"/>
  <c r="F342"/>
  <c r="E338"/>
  <c r="D338"/>
  <c r="F338"/>
  <c r="E334"/>
  <c r="D334"/>
  <c r="F334"/>
  <c r="E330"/>
  <c r="D330"/>
  <c r="F330"/>
  <c r="E326"/>
  <c r="D326"/>
  <c r="E349"/>
  <c r="D349"/>
  <c r="F349"/>
  <c r="E345"/>
  <c r="F345"/>
  <c r="D345"/>
  <c r="D341"/>
  <c r="E341"/>
  <c r="F341"/>
  <c r="D337"/>
  <c r="E337"/>
  <c r="F337"/>
  <c r="F333"/>
  <c r="D333"/>
  <c r="E333"/>
  <c r="F329"/>
  <c r="D329"/>
  <c r="E329"/>
  <c r="E318"/>
  <c r="F318"/>
  <c r="D318"/>
  <c r="E306"/>
  <c r="D306"/>
  <c r="F306"/>
  <c r="E298"/>
  <c r="D298"/>
  <c r="F298"/>
  <c r="E286"/>
  <c r="F286"/>
  <c r="D286"/>
  <c r="E321"/>
  <c r="F321"/>
  <c r="D321"/>
  <c r="D317"/>
  <c r="E317"/>
  <c r="F317"/>
  <c r="E313"/>
  <c r="F313"/>
  <c r="D313"/>
  <c r="D309"/>
  <c r="E309"/>
  <c r="F309"/>
  <c r="F305"/>
  <c r="D305"/>
  <c r="E305"/>
  <c r="F301"/>
  <c r="D301"/>
  <c r="E301"/>
  <c r="E297"/>
  <c r="D297"/>
  <c r="F297"/>
  <c r="D293"/>
  <c r="E293"/>
  <c r="F293"/>
  <c r="D289"/>
  <c r="F289"/>
  <c r="E289"/>
  <c r="E285"/>
  <c r="F285"/>
  <c r="D285"/>
  <c r="E281"/>
  <c r="F281"/>
  <c r="D281"/>
  <c r="D277"/>
  <c r="E277"/>
  <c r="F277"/>
  <c r="D273"/>
  <c r="E273"/>
  <c r="F273"/>
  <c r="E322"/>
  <c r="D322"/>
  <c r="F322"/>
  <c r="E314"/>
  <c r="D314"/>
  <c r="F314"/>
  <c r="E302"/>
  <c r="F302"/>
  <c r="D302"/>
  <c r="E290"/>
  <c r="D290"/>
  <c r="F290"/>
  <c r="E278"/>
  <c r="F278"/>
  <c r="D278"/>
  <c r="D320"/>
  <c r="E320"/>
  <c r="D316"/>
  <c r="E316"/>
  <c r="F316"/>
  <c r="F312"/>
  <c r="D312"/>
  <c r="E312"/>
  <c r="D308"/>
  <c r="E308"/>
  <c r="F308"/>
  <c r="F304"/>
  <c r="E304"/>
  <c r="D304"/>
  <c r="D300"/>
  <c r="E300"/>
  <c r="F300"/>
  <c r="F296"/>
  <c r="E296"/>
  <c r="D296"/>
  <c r="D292"/>
  <c r="E292"/>
  <c r="F292"/>
  <c r="F288"/>
  <c r="E288"/>
  <c r="D288"/>
  <c r="D284"/>
  <c r="E284"/>
  <c r="F284"/>
  <c r="F280"/>
  <c r="D280"/>
  <c r="E280"/>
  <c r="D276"/>
  <c r="E276"/>
  <c r="F276"/>
  <c r="F272"/>
  <c r="D272"/>
  <c r="E272"/>
  <c r="E310"/>
  <c r="F310"/>
  <c r="D310"/>
  <c r="E294"/>
  <c r="F294"/>
  <c r="D294"/>
  <c r="E282"/>
  <c r="D282"/>
  <c r="F282"/>
  <c r="E274"/>
  <c r="D274"/>
  <c r="F274"/>
  <c r="F319"/>
  <c r="E319"/>
  <c r="D319"/>
  <c r="F315"/>
  <c r="E315"/>
  <c r="D315"/>
  <c r="F311"/>
  <c r="E311"/>
  <c r="D311"/>
  <c r="F307"/>
  <c r="E307"/>
  <c r="D307"/>
  <c r="F303"/>
  <c r="E303"/>
  <c r="D303"/>
  <c r="F299"/>
  <c r="E299"/>
  <c r="D299"/>
  <c r="F295"/>
  <c r="E295"/>
  <c r="D295"/>
  <c r="F291"/>
  <c r="E291"/>
  <c r="D291"/>
  <c r="F287"/>
  <c r="E287"/>
  <c r="D287"/>
  <c r="F283"/>
  <c r="E283"/>
  <c r="D283"/>
  <c r="F279"/>
  <c r="E279"/>
  <c r="D279"/>
  <c r="F275"/>
  <c r="E275"/>
  <c r="D275"/>
  <c r="F271"/>
  <c r="E271"/>
  <c r="D271"/>
  <c r="D74"/>
  <c r="E74"/>
  <c r="F74"/>
  <c r="D69"/>
  <c r="E69"/>
  <c r="F69"/>
  <c r="F44"/>
  <c r="E44"/>
  <c r="D44"/>
  <c r="D43"/>
  <c r="E43"/>
  <c r="F43"/>
  <c r="D42"/>
  <c r="E42"/>
  <c r="F42"/>
  <c r="E270"/>
  <c r="D270"/>
  <c r="F270"/>
  <c r="D252"/>
  <c r="E252"/>
  <c r="F252"/>
  <c r="E240"/>
  <c r="D240"/>
  <c r="F240"/>
  <c r="E224"/>
  <c r="F224"/>
  <c r="D224"/>
  <c r="E212"/>
  <c r="D212"/>
  <c r="F212"/>
  <c r="E204"/>
  <c r="F204"/>
  <c r="D204"/>
  <c r="F263"/>
  <c r="E263"/>
  <c r="D263"/>
  <c r="F259"/>
  <c r="E259"/>
  <c r="D259"/>
  <c r="F255"/>
  <c r="E255"/>
  <c r="D255"/>
  <c r="F251"/>
  <c r="E251"/>
  <c r="D251"/>
  <c r="E247"/>
  <c r="D247"/>
  <c r="F247"/>
  <c r="E243"/>
  <c r="D243"/>
  <c r="F243"/>
  <c r="E239"/>
  <c r="F239"/>
  <c r="D239"/>
  <c r="E235"/>
  <c r="F235"/>
  <c r="D235"/>
  <c r="E231"/>
  <c r="D231"/>
  <c r="F231"/>
  <c r="E227"/>
  <c r="F227"/>
  <c r="D227"/>
  <c r="F223"/>
  <c r="E223"/>
  <c r="D223"/>
  <c r="D219"/>
  <c r="E219"/>
  <c r="F219"/>
  <c r="D215"/>
  <c r="E215"/>
  <c r="F215"/>
  <c r="F211"/>
  <c r="E211"/>
  <c r="D211"/>
  <c r="D207"/>
  <c r="F207"/>
  <c r="E207"/>
  <c r="D203"/>
  <c r="E203"/>
  <c r="F203"/>
  <c r="D199"/>
  <c r="E199"/>
  <c r="F199"/>
  <c r="E268"/>
  <c r="F268"/>
  <c r="D268"/>
  <c r="F260"/>
  <c r="D260"/>
  <c r="E260"/>
  <c r="E248"/>
  <c r="D248"/>
  <c r="F248"/>
  <c r="E236"/>
  <c r="F236"/>
  <c r="D236"/>
  <c r="E232"/>
  <c r="D232"/>
  <c r="F232"/>
  <c r="E220"/>
  <c r="D220"/>
  <c r="F220"/>
  <c r="E208"/>
  <c r="D208"/>
  <c r="F208"/>
  <c r="F267"/>
  <c r="E267"/>
  <c r="D267"/>
  <c r="E266"/>
  <c r="D266"/>
  <c r="F266"/>
  <c r="E262"/>
  <c r="F262"/>
  <c r="D262"/>
  <c r="E258"/>
  <c r="D258"/>
  <c r="F258"/>
  <c r="E254"/>
  <c r="D254"/>
  <c r="F254"/>
  <c r="E250"/>
  <c r="F250"/>
  <c r="D250"/>
  <c r="E246"/>
  <c r="D246"/>
  <c r="F246"/>
  <c r="D242"/>
  <c r="E242"/>
  <c r="F242"/>
  <c r="E238"/>
  <c r="F238"/>
  <c r="D238"/>
  <c r="D234"/>
  <c r="E234"/>
  <c r="F234"/>
  <c r="D230"/>
  <c r="E230"/>
  <c r="F230"/>
  <c r="D226"/>
  <c r="F226"/>
  <c r="E226"/>
  <c r="E222"/>
  <c r="F222"/>
  <c r="D222"/>
  <c r="D218"/>
  <c r="E218"/>
  <c r="F218"/>
  <c r="F214"/>
  <c r="E214"/>
  <c r="D214"/>
  <c r="E210"/>
  <c r="F210"/>
  <c r="D210"/>
  <c r="D206"/>
  <c r="F206"/>
  <c r="E206"/>
  <c r="F202"/>
  <c r="E202"/>
  <c r="D202"/>
  <c r="D198"/>
  <c r="E198"/>
  <c r="F198"/>
  <c r="D264"/>
  <c r="E264"/>
  <c r="F264"/>
  <c r="E256"/>
  <c r="F256"/>
  <c r="D256"/>
  <c r="E244"/>
  <c r="F244"/>
  <c r="D244"/>
  <c r="E228"/>
  <c r="F228"/>
  <c r="D228"/>
  <c r="E216"/>
  <c r="D216"/>
  <c r="F216"/>
  <c r="E200"/>
  <c r="D200"/>
  <c r="F200"/>
  <c r="F269"/>
  <c r="E269"/>
  <c r="D269"/>
  <c r="E265"/>
  <c r="F265"/>
  <c r="D265"/>
  <c r="D261"/>
  <c r="F261"/>
  <c r="E261"/>
  <c r="D257"/>
  <c r="F257"/>
  <c r="E257"/>
  <c r="E253"/>
  <c r="F253"/>
  <c r="D253"/>
  <c r="E249"/>
  <c r="F249"/>
  <c r="D249"/>
  <c r="E245"/>
  <c r="F245"/>
  <c r="D245"/>
  <c r="E241"/>
  <c r="D241"/>
  <c r="F241"/>
  <c r="E237"/>
  <c r="D237"/>
  <c r="F237"/>
  <c r="F233"/>
  <c r="D233"/>
  <c r="E233"/>
  <c r="E229"/>
  <c r="F229"/>
  <c r="D229"/>
  <c r="F225"/>
  <c r="E225"/>
  <c r="D225"/>
  <c r="F221"/>
  <c r="E221"/>
  <c r="D221"/>
  <c r="F217"/>
  <c r="E217"/>
  <c r="D217"/>
  <c r="F213"/>
  <c r="E213"/>
  <c r="D213"/>
  <c r="F209"/>
  <c r="E209"/>
  <c r="D209"/>
  <c r="F205"/>
  <c r="E205"/>
  <c r="D205"/>
  <c r="F201"/>
  <c r="E201"/>
  <c r="D201"/>
  <c r="F197"/>
  <c r="E197"/>
  <c r="D197"/>
  <c r="F540" l="1"/>
  <c r="E486"/>
  <c r="D550"/>
  <c r="E471"/>
  <c r="D444"/>
  <c r="D453"/>
  <c r="B453" s="1"/>
  <c r="F485"/>
  <c r="F508"/>
  <c r="D549"/>
  <c r="B549" s="1"/>
  <c r="D489"/>
  <c r="E450"/>
  <c r="B450" s="1"/>
  <c r="F521"/>
  <c r="E523"/>
  <c r="F550"/>
  <c r="E553"/>
  <c r="D435"/>
  <c r="D479"/>
  <c r="E544"/>
  <c r="B544" s="1"/>
  <c r="D553"/>
  <c r="B553" s="1"/>
  <c r="E479"/>
  <c r="E480"/>
  <c r="B480" s="1"/>
  <c r="E448"/>
  <c r="B448" s="1"/>
  <c r="E325"/>
  <c r="D486"/>
  <c r="E521"/>
  <c r="B521" s="1"/>
  <c r="D523"/>
  <c r="E575"/>
  <c r="E576"/>
  <c r="E489"/>
  <c r="E512"/>
  <c r="B512" s="1"/>
  <c r="F514"/>
  <c r="F450"/>
  <c r="D483"/>
  <c r="F468"/>
  <c r="F443"/>
  <c r="D325"/>
  <c r="E461"/>
  <c r="B461" s="1"/>
  <c r="E525"/>
  <c r="E510"/>
  <c r="D510"/>
  <c r="D519"/>
  <c r="D438"/>
  <c r="F538"/>
  <c r="E519"/>
  <c r="F452"/>
  <c r="D569"/>
  <c r="D565"/>
  <c r="E559"/>
  <c r="D559"/>
  <c r="D571"/>
  <c r="F441"/>
  <c r="F474"/>
  <c r="E538"/>
  <c r="B538" s="1"/>
  <c r="F558"/>
  <c r="D539"/>
  <c r="F437"/>
  <c r="D516"/>
  <c r="B516" s="1"/>
  <c r="E528"/>
  <c r="E458"/>
  <c r="B458" s="1"/>
  <c r="E495"/>
  <c r="D437"/>
  <c r="B437" s="1"/>
  <c r="D475"/>
  <c r="F494"/>
  <c r="F522"/>
  <c r="D491"/>
  <c r="F460"/>
  <c r="F482"/>
  <c r="F537"/>
  <c r="D492"/>
  <c r="E546"/>
  <c r="D574"/>
  <c r="F439"/>
  <c r="E467"/>
  <c r="E515"/>
  <c r="B515" s="1"/>
  <c r="E531"/>
  <c r="F432"/>
  <c r="F496"/>
  <c r="E469"/>
  <c r="D464"/>
  <c r="B464" s="1"/>
  <c r="E556"/>
  <c r="F533"/>
  <c r="F477"/>
  <c r="D447"/>
  <c r="B447" s="1"/>
  <c r="D500"/>
  <c r="B500" s="1"/>
  <c r="D445"/>
  <c r="B445" s="1"/>
  <c r="D469"/>
  <c r="B469" s="1"/>
  <c r="D446"/>
  <c r="F518"/>
  <c r="E574"/>
  <c r="D439"/>
  <c r="B439" s="1"/>
  <c r="D467"/>
  <c r="F515"/>
  <c r="D531"/>
  <c r="D496"/>
  <c r="B496" s="1"/>
  <c r="E473"/>
  <c r="B473" s="1"/>
  <c r="D564"/>
  <c r="B564" s="1"/>
  <c r="E446"/>
  <c r="D474"/>
  <c r="B474" s="1"/>
  <c r="E518"/>
  <c r="B518" s="1"/>
  <c r="F505"/>
  <c r="E565"/>
  <c r="F527"/>
  <c r="F560"/>
  <c r="D501"/>
  <c r="E436"/>
  <c r="D532"/>
  <c r="B532" s="1"/>
  <c r="D573"/>
  <c r="B573" s="1"/>
  <c r="F473"/>
  <c r="D434"/>
  <c r="D509"/>
  <c r="D454"/>
  <c r="B454" s="1"/>
  <c r="E543"/>
  <c r="B543" s="1"/>
  <c r="D528"/>
  <c r="E490"/>
  <c r="E571"/>
  <c r="D560"/>
  <c r="B560" s="1"/>
  <c r="E501"/>
  <c r="D524"/>
  <c r="F541"/>
  <c r="D457"/>
  <c r="F464"/>
  <c r="E441"/>
  <c r="B441" s="1"/>
  <c r="F454"/>
  <c r="D482"/>
  <c r="B482" s="1"/>
  <c r="E514"/>
  <c r="B514" s="1"/>
  <c r="E505"/>
  <c r="B505" s="1"/>
  <c r="E475"/>
  <c r="E527"/>
  <c r="B527" s="1"/>
  <c r="E432"/>
  <c r="B432" s="1"/>
  <c r="F480"/>
  <c r="D576"/>
  <c r="E533"/>
  <c r="B533" s="1"/>
  <c r="E569"/>
  <c r="D546"/>
  <c r="B546" s="1"/>
  <c r="E537"/>
  <c r="B537" s="1"/>
  <c r="E435"/>
  <c r="B435" s="1"/>
  <c r="E483"/>
  <c r="B483" s="1"/>
  <c r="F512"/>
  <c r="E545"/>
  <c r="F448"/>
  <c r="F459"/>
  <c r="D575"/>
  <c r="F544"/>
  <c r="E457"/>
  <c r="D484"/>
  <c r="B484" s="1"/>
  <c r="D548"/>
  <c r="B548" s="1"/>
  <c r="E434"/>
  <c r="E438"/>
  <c r="F458"/>
  <c r="E462"/>
  <c r="B462" s="1"/>
  <c r="D494"/>
  <c r="B494" s="1"/>
  <c r="D522"/>
  <c r="B522" s="1"/>
  <c r="D526"/>
  <c r="F554"/>
  <c r="F461"/>
  <c r="E477"/>
  <c r="B477" s="1"/>
  <c r="F447"/>
  <c r="D487"/>
  <c r="B487" s="1"/>
  <c r="D495"/>
  <c r="E535"/>
  <c r="F543"/>
  <c r="E452"/>
  <c r="B452" s="1"/>
  <c r="E468"/>
  <c r="B468" s="1"/>
  <c r="D436"/>
  <c r="D525"/>
  <c r="E541"/>
  <c r="B541" s="1"/>
  <c r="D557"/>
  <c r="B557" s="1"/>
  <c r="E493"/>
  <c r="B493" s="1"/>
  <c r="F462"/>
  <c r="D490"/>
  <c r="E526"/>
  <c r="E554"/>
  <c r="B554" s="1"/>
  <c r="D558"/>
  <c r="B558" s="1"/>
  <c r="F445"/>
  <c r="E443"/>
  <c r="B443" s="1"/>
  <c r="F487"/>
  <c r="E491"/>
  <c r="D535"/>
  <c r="E539"/>
  <c r="F484"/>
  <c r="F500"/>
  <c r="F516"/>
  <c r="F532"/>
  <c r="F548"/>
  <c r="F564"/>
  <c r="E509"/>
  <c r="F557"/>
  <c r="F573"/>
  <c r="F493"/>
  <c r="D507"/>
  <c r="B507" s="1"/>
  <c r="E547"/>
  <c r="D577"/>
  <c r="B577" s="1"/>
  <c r="E442"/>
  <c r="B442" s="1"/>
  <c r="F470"/>
  <c r="D555"/>
  <c r="B555" s="1"/>
  <c r="D502"/>
  <c r="B502" s="1"/>
  <c r="E566"/>
  <c r="E451"/>
  <c r="F529"/>
  <c r="B384"/>
  <c r="B400"/>
  <c r="B412"/>
  <c r="B428"/>
  <c r="D465"/>
  <c r="B362"/>
  <c r="F488"/>
  <c r="E504"/>
  <c r="B504" s="1"/>
  <c r="D520"/>
  <c r="B520" s="1"/>
  <c r="F536"/>
  <c r="D552"/>
  <c r="B552" s="1"/>
  <c r="F568"/>
  <c r="B586"/>
  <c r="B397"/>
  <c r="B351"/>
  <c r="B411"/>
  <c r="B463"/>
  <c r="E460"/>
  <c r="B460" s="1"/>
  <c r="E508"/>
  <c r="B508" s="1"/>
  <c r="D540"/>
  <c r="B540" s="1"/>
  <c r="D572"/>
  <c r="B572" s="1"/>
  <c r="B423"/>
  <c r="E444"/>
  <c r="E476"/>
  <c r="B476" s="1"/>
  <c r="E492"/>
  <c r="E524"/>
  <c r="D556"/>
  <c r="B550"/>
  <c r="A28" i="5"/>
  <c r="A29" i="11"/>
  <c r="A26" i="5"/>
  <c r="A27" i="11"/>
  <c r="A13" i="5"/>
  <c r="A14" i="11"/>
  <c r="A30" i="5"/>
  <c r="A31" i="11"/>
  <c r="A11" i="5"/>
  <c r="A12" i="11"/>
  <c r="A34" i="5"/>
  <c r="A35" i="11"/>
  <c r="A117" i="5"/>
  <c r="A118" i="11"/>
  <c r="A71" i="5"/>
  <c r="A72" i="11"/>
  <c r="A119" i="5"/>
  <c r="A120" i="11"/>
  <c r="A68" i="5"/>
  <c r="A69" i="11"/>
  <c r="A15" i="5"/>
  <c r="A16" i="11"/>
  <c r="A1" i="5"/>
  <c r="A2" i="11"/>
  <c r="A72" i="5"/>
  <c r="A73" i="11"/>
  <c r="A23" i="5"/>
  <c r="A24" i="11"/>
  <c r="A113" i="5"/>
  <c r="A114" i="11"/>
  <c r="A14" i="5"/>
  <c r="A15" i="11"/>
  <c r="A20" i="5"/>
  <c r="A21" i="11"/>
  <c r="A29" i="5"/>
  <c r="A30" i="11"/>
  <c r="A57" i="5"/>
  <c r="A58" i="11"/>
  <c r="A19" i="5"/>
  <c r="A20" i="11"/>
  <c r="A27" i="5"/>
  <c r="A28" i="11"/>
  <c r="A22" i="5"/>
  <c r="A23" i="11"/>
  <c r="A25" i="5"/>
  <c r="A26" i="11"/>
  <c r="A17" i="5"/>
  <c r="A18" i="11"/>
  <c r="A115" i="5"/>
  <c r="A116" i="11"/>
  <c r="A5" i="5"/>
  <c r="A6" i="11"/>
  <c r="B401" i="4"/>
  <c r="B353"/>
  <c r="F442"/>
  <c r="D466"/>
  <c r="B466" s="1"/>
  <c r="D470"/>
  <c r="B470" s="1"/>
  <c r="D498"/>
  <c r="B498" s="1"/>
  <c r="F502"/>
  <c r="F530"/>
  <c r="F534"/>
  <c r="E562"/>
  <c r="D566"/>
  <c r="D455"/>
  <c r="B455" s="1"/>
  <c r="D459"/>
  <c r="B459" s="1"/>
  <c r="F503"/>
  <c r="F507"/>
  <c r="E551"/>
  <c r="B551" s="1"/>
  <c r="F555"/>
  <c r="D488"/>
  <c r="B488" s="1"/>
  <c r="F520"/>
  <c r="F552"/>
  <c r="E529"/>
  <c r="B529" s="1"/>
  <c r="D561"/>
  <c r="B561" s="1"/>
  <c r="F577"/>
  <c r="E481"/>
  <c r="B481" s="1"/>
  <c r="F466"/>
  <c r="F498"/>
  <c r="E530"/>
  <c r="B530" s="1"/>
  <c r="D562"/>
  <c r="D451"/>
  <c r="F455"/>
  <c r="D499"/>
  <c r="B499" s="1"/>
  <c r="D503"/>
  <c r="B503" s="1"/>
  <c r="D547"/>
  <c r="F551"/>
  <c r="F504"/>
  <c r="E536"/>
  <c r="B536" s="1"/>
  <c r="E568"/>
  <c r="B568" s="1"/>
  <c r="D545"/>
  <c r="F561"/>
  <c r="E440"/>
  <c r="D456"/>
  <c r="F472"/>
  <c r="F513"/>
  <c r="D449"/>
  <c r="B449" s="1"/>
  <c r="E456"/>
  <c r="F433"/>
  <c r="F449"/>
  <c r="E465"/>
  <c r="F497"/>
  <c r="D513"/>
  <c r="B513" s="1"/>
  <c r="D440"/>
  <c r="E472"/>
  <c r="B472" s="1"/>
  <c r="D433"/>
  <c r="B433" s="1"/>
  <c r="F481"/>
  <c r="D497"/>
  <c r="B497" s="1"/>
  <c r="A328" i="5"/>
  <c r="A324"/>
  <c r="A500"/>
  <c r="A496"/>
  <c r="A492"/>
  <c r="A488"/>
  <c r="A484"/>
  <c r="A480"/>
  <c r="A476"/>
  <c r="A472"/>
  <c r="A468"/>
  <c r="A464"/>
  <c r="A460"/>
  <c r="A456"/>
  <c r="A452"/>
  <c r="A448"/>
  <c r="A444"/>
  <c r="A440"/>
  <c r="A436"/>
  <c r="A432"/>
  <c r="A428"/>
  <c r="A424"/>
  <c r="A420"/>
  <c r="A416"/>
  <c r="A412"/>
  <c r="A408"/>
  <c r="A404"/>
  <c r="A400"/>
  <c r="A396"/>
  <c r="A392"/>
  <c r="A388"/>
  <c r="A384"/>
  <c r="A380"/>
  <c r="A376"/>
  <c r="A372"/>
  <c r="A368"/>
  <c r="A364"/>
  <c r="A360"/>
  <c r="A356"/>
  <c r="A352"/>
  <c r="A348"/>
  <c r="A344"/>
  <c r="A340"/>
  <c r="A336"/>
  <c r="A332"/>
  <c r="A499"/>
  <c r="A495"/>
  <c r="A491"/>
  <c r="A487"/>
  <c r="A483"/>
  <c r="A479"/>
  <c r="A475"/>
  <c r="A471"/>
  <c r="A467"/>
  <c r="A463"/>
  <c r="A459"/>
  <c r="A455"/>
  <c r="A451"/>
  <c r="A447"/>
  <c r="A443"/>
  <c r="A439"/>
  <c r="A435"/>
  <c r="A431"/>
  <c r="A427"/>
  <c r="A423"/>
  <c r="A419"/>
  <c r="A415"/>
  <c r="A411"/>
  <c r="A407"/>
  <c r="A403"/>
  <c r="A399"/>
  <c r="A395"/>
  <c r="A391"/>
  <c r="A387"/>
  <c r="A383"/>
  <c r="A379"/>
  <c r="A375"/>
  <c r="A371"/>
  <c r="A367"/>
  <c r="A363"/>
  <c r="A359"/>
  <c r="A355"/>
  <c r="A351"/>
  <c r="A347"/>
  <c r="A343"/>
  <c r="A339"/>
  <c r="A335"/>
  <c r="A331"/>
  <c r="A327"/>
  <c r="A323"/>
  <c r="A502"/>
  <c r="A494"/>
  <c r="A486"/>
  <c r="A478"/>
  <c r="A470"/>
  <c r="A462"/>
  <c r="A450"/>
  <c r="A442"/>
  <c r="A434"/>
  <c r="A422"/>
  <c r="A414"/>
  <c r="A406"/>
  <c r="A398"/>
  <c r="A390"/>
  <c r="A386"/>
  <c r="A378"/>
  <c r="A370"/>
  <c r="A362"/>
  <c r="A354"/>
  <c r="A346"/>
  <c r="A338"/>
  <c r="A330"/>
  <c r="A326"/>
  <c r="A311"/>
  <c r="A498"/>
  <c r="A490"/>
  <c r="A482"/>
  <c r="A474"/>
  <c r="A466"/>
  <c r="A458"/>
  <c r="A454"/>
  <c r="A446"/>
  <c r="A438"/>
  <c r="A430"/>
  <c r="A426"/>
  <c r="A418"/>
  <c r="A410"/>
  <c r="A402"/>
  <c r="A394"/>
  <c r="A382"/>
  <c r="A374"/>
  <c r="A366"/>
  <c r="A358"/>
  <c r="A350"/>
  <c r="A342"/>
  <c r="A334"/>
  <c r="A501"/>
  <c r="A497"/>
  <c r="A493"/>
  <c r="A489"/>
  <c r="A485"/>
  <c r="A481"/>
  <c r="A477"/>
  <c r="A473"/>
  <c r="A469"/>
  <c r="A465"/>
  <c r="A461"/>
  <c r="A457"/>
  <c r="A453"/>
  <c r="A449"/>
  <c r="A445"/>
  <c r="A441"/>
  <c r="A437"/>
  <c r="A433"/>
  <c r="A429"/>
  <c r="A425"/>
  <c r="A421"/>
  <c r="A417"/>
  <c r="A413"/>
  <c r="A409"/>
  <c r="A405"/>
  <c r="A401"/>
  <c r="A397"/>
  <c r="A393"/>
  <c r="A389"/>
  <c r="A385"/>
  <c r="A381"/>
  <c r="A377"/>
  <c r="A373"/>
  <c r="A369"/>
  <c r="A365"/>
  <c r="A361"/>
  <c r="A357"/>
  <c r="A353"/>
  <c r="A349"/>
  <c r="A345"/>
  <c r="A341"/>
  <c r="A337"/>
  <c r="A333"/>
  <c r="A329"/>
  <c r="A325"/>
  <c r="A283"/>
  <c r="B517" i="4"/>
  <c r="B267"/>
  <c r="B271"/>
  <c r="B287"/>
  <c r="B303"/>
  <c r="B319"/>
  <c r="B274"/>
  <c r="B5"/>
  <c r="B90"/>
  <c r="B106"/>
  <c r="B122"/>
  <c r="B186"/>
  <c r="B534"/>
  <c r="B582"/>
  <c r="B587"/>
  <c r="B584"/>
  <c r="B32"/>
  <c r="B125"/>
  <c r="B100"/>
  <c r="B108"/>
  <c r="B116"/>
  <c r="B140"/>
  <c r="B85"/>
  <c r="B153"/>
  <c r="B150"/>
  <c r="B154"/>
  <c r="B30"/>
  <c r="B95"/>
  <c r="B115"/>
  <c r="B131"/>
  <c r="B143"/>
  <c r="B147"/>
  <c r="B163"/>
  <c r="B175"/>
  <c r="B11"/>
  <c r="B64"/>
  <c r="B9"/>
  <c r="B25"/>
  <c r="B57"/>
  <c r="B134"/>
  <c r="B117"/>
  <c r="B27"/>
  <c r="B104"/>
  <c r="B120"/>
  <c r="B136"/>
  <c r="B209"/>
  <c r="B225"/>
  <c r="B216"/>
  <c r="B258"/>
  <c r="B263"/>
  <c r="B41"/>
  <c r="B70"/>
  <c r="B78"/>
  <c r="B142"/>
  <c r="B36"/>
  <c r="B14"/>
  <c r="B87"/>
  <c r="B119"/>
  <c r="B167"/>
  <c r="B81"/>
  <c r="B141"/>
  <c r="B189"/>
  <c r="B31"/>
  <c r="B35"/>
  <c r="B55"/>
  <c r="B68"/>
  <c r="B84"/>
  <c r="B152"/>
  <c r="B168"/>
  <c r="B184"/>
  <c r="B409"/>
  <c r="B429"/>
  <c r="B364"/>
  <c r="B111"/>
  <c r="B16"/>
  <c r="B105"/>
  <c r="B22"/>
  <c r="B83"/>
  <c r="B390"/>
  <c r="B363"/>
  <c r="B395"/>
  <c r="B427"/>
  <c r="B393"/>
  <c r="B376"/>
  <c r="B77"/>
  <c r="B93"/>
  <c r="B149"/>
  <c r="B585"/>
  <c r="B82"/>
  <c r="B146"/>
  <c r="B162"/>
  <c r="B4"/>
  <c r="B6"/>
  <c r="B34"/>
  <c r="B54"/>
  <c r="B107"/>
  <c r="B123"/>
  <c r="B183"/>
  <c r="B187"/>
  <c r="B383"/>
  <c r="B399"/>
  <c r="B19"/>
  <c r="B39"/>
  <c r="B124"/>
  <c r="B372"/>
  <c r="B24"/>
  <c r="B169"/>
  <c r="B137"/>
  <c r="B133"/>
  <c r="B425"/>
  <c r="B102"/>
  <c r="B182"/>
  <c r="B386"/>
  <c r="B398"/>
  <c r="B402"/>
  <c r="B129"/>
  <c r="B193"/>
  <c r="B361"/>
  <c r="B38"/>
  <c r="B62"/>
  <c r="B79"/>
  <c r="B91"/>
  <c r="B471"/>
  <c r="B583"/>
  <c r="B109"/>
  <c r="B157"/>
  <c r="B485"/>
  <c r="B7"/>
  <c r="B47"/>
  <c r="B76"/>
  <c r="B112"/>
  <c r="B128"/>
  <c r="B144"/>
  <c r="B160"/>
  <c r="B188"/>
  <c r="B192"/>
  <c r="B404"/>
  <c r="B408"/>
  <c r="B420"/>
  <c r="B424"/>
  <c r="B40"/>
  <c r="B185"/>
  <c r="B369"/>
  <c r="B113"/>
  <c r="B181"/>
  <c r="B357"/>
  <c r="B256"/>
  <c r="B238"/>
  <c r="B310"/>
  <c r="B343"/>
  <c r="B222"/>
  <c r="B302"/>
  <c r="B286"/>
  <c r="B13"/>
  <c r="B29"/>
  <c r="B114"/>
  <c r="B130"/>
  <c r="B138"/>
  <c r="B194"/>
  <c r="B358"/>
  <c r="B422"/>
  <c r="B430"/>
  <c r="B45"/>
  <c r="B61"/>
  <c r="B98"/>
  <c r="B118"/>
  <c r="B158"/>
  <c r="B174"/>
  <c r="B178"/>
  <c r="B366"/>
  <c r="B378"/>
  <c r="B382"/>
  <c r="B394"/>
  <c r="B414"/>
  <c r="B418"/>
  <c r="B478"/>
  <c r="B506"/>
  <c r="B542"/>
  <c r="B570"/>
  <c r="B20"/>
  <c r="B52"/>
  <c r="B177"/>
  <c r="B413"/>
  <c r="B581"/>
  <c r="B10"/>
  <c r="B26"/>
  <c r="B46"/>
  <c r="B58"/>
  <c r="B71"/>
  <c r="B75"/>
  <c r="B103"/>
  <c r="B127"/>
  <c r="B139"/>
  <c r="B155"/>
  <c r="B171"/>
  <c r="B355"/>
  <c r="B371"/>
  <c r="B403"/>
  <c r="B415"/>
  <c r="B419"/>
  <c r="B431"/>
  <c r="B511"/>
  <c r="B23"/>
  <c r="B59"/>
  <c r="B72"/>
  <c r="B88"/>
  <c r="B92"/>
  <c r="B156"/>
  <c r="B172"/>
  <c r="B352"/>
  <c r="B368"/>
  <c r="B388"/>
  <c r="B416"/>
  <c r="B101"/>
  <c r="B121"/>
  <c r="B28"/>
  <c r="B165"/>
  <c r="B389"/>
  <c r="B405"/>
  <c r="B180"/>
  <c r="B196"/>
  <c r="B356"/>
  <c r="B332"/>
  <c r="B348"/>
  <c r="B17"/>
  <c r="B21"/>
  <c r="B33"/>
  <c r="B37"/>
  <c r="B49"/>
  <c r="B53"/>
  <c r="B66"/>
  <c r="B86"/>
  <c r="B94"/>
  <c r="B110"/>
  <c r="B126"/>
  <c r="B166"/>
  <c r="B170"/>
  <c r="B190"/>
  <c r="B354"/>
  <c r="B370"/>
  <c r="B374"/>
  <c r="B406"/>
  <c r="B410"/>
  <c r="B426"/>
  <c r="B578"/>
  <c r="B89"/>
  <c r="B145"/>
  <c r="B161"/>
  <c r="B381"/>
  <c r="B18"/>
  <c r="B50"/>
  <c r="B67"/>
  <c r="B99"/>
  <c r="B135"/>
  <c r="B151"/>
  <c r="B159"/>
  <c r="B179"/>
  <c r="B191"/>
  <c r="B195"/>
  <c r="B359"/>
  <c r="B367"/>
  <c r="B375"/>
  <c r="B379"/>
  <c r="B391"/>
  <c r="B407"/>
  <c r="B567"/>
  <c r="B48"/>
  <c r="B60"/>
  <c r="B173"/>
  <c r="B377"/>
  <c r="B3"/>
  <c r="B15"/>
  <c r="B51"/>
  <c r="B80"/>
  <c r="B96"/>
  <c r="B132"/>
  <c r="B148"/>
  <c r="B164"/>
  <c r="B176"/>
  <c r="B360"/>
  <c r="B380"/>
  <c r="B392"/>
  <c r="B396"/>
  <c r="B580"/>
  <c r="B8"/>
  <c r="B56"/>
  <c r="B385"/>
  <c r="B12"/>
  <c r="B65"/>
  <c r="B373"/>
  <c r="B73"/>
  <c r="B387"/>
  <c r="B563"/>
  <c r="B579"/>
  <c r="B97"/>
  <c r="B365"/>
  <c r="B421"/>
  <c r="B417"/>
  <c r="B273"/>
  <c r="B301"/>
  <c r="B205"/>
  <c r="B221"/>
  <c r="B241"/>
  <c r="B269"/>
  <c r="B200"/>
  <c r="B211"/>
  <c r="B231"/>
  <c r="B247"/>
  <c r="B259"/>
  <c r="B208"/>
  <c r="B248"/>
  <c r="B314"/>
  <c r="B297"/>
  <c r="B330"/>
  <c r="B346"/>
  <c r="B327"/>
  <c r="B347"/>
  <c r="B336"/>
  <c r="B253"/>
  <c r="B244"/>
  <c r="B250"/>
  <c r="B268"/>
  <c r="B227"/>
  <c r="B214"/>
  <c r="B266"/>
  <c r="B232"/>
  <c r="B333"/>
  <c r="B337"/>
  <c r="B349"/>
  <c r="B338"/>
  <c r="B335"/>
  <c r="B329"/>
  <c r="B334"/>
  <c r="B350"/>
  <c r="B331"/>
  <c r="B328"/>
  <c r="B344"/>
  <c r="B341"/>
  <c r="B326"/>
  <c r="B342"/>
  <c r="B323"/>
  <c r="B339"/>
  <c r="B345"/>
  <c r="B324"/>
  <c r="B340"/>
  <c r="B272"/>
  <c r="B276"/>
  <c r="B292"/>
  <c r="B304"/>
  <c r="B308"/>
  <c r="B320"/>
  <c r="B317"/>
  <c r="B298"/>
  <c r="B321"/>
  <c r="B318"/>
  <c r="B279"/>
  <c r="B295"/>
  <c r="B311"/>
  <c r="B43"/>
  <c r="B280"/>
  <c r="B284"/>
  <c r="B300"/>
  <c r="B312"/>
  <c r="B316"/>
  <c r="B233"/>
  <c r="B204"/>
  <c r="B281"/>
  <c r="B283"/>
  <c r="B299"/>
  <c r="B315"/>
  <c r="B294"/>
  <c r="B296"/>
  <c r="B278"/>
  <c r="B290"/>
  <c r="B277"/>
  <c r="B285"/>
  <c r="B293"/>
  <c r="B305"/>
  <c r="B309"/>
  <c r="B275"/>
  <c r="B291"/>
  <c r="B307"/>
  <c r="B282"/>
  <c r="B288"/>
  <c r="B322"/>
  <c r="B289"/>
  <c r="B313"/>
  <c r="B306"/>
  <c r="B223"/>
  <c r="B210"/>
  <c r="B235"/>
  <c r="B264"/>
  <c r="B202"/>
  <c r="B254"/>
  <c r="B224"/>
  <c r="B201"/>
  <c r="B217"/>
  <c r="B249"/>
  <c r="B265"/>
  <c r="B228"/>
  <c r="B262"/>
  <c r="B239"/>
  <c r="B243"/>
  <c r="B255"/>
  <c r="B197"/>
  <c r="B213"/>
  <c r="B229"/>
  <c r="B245"/>
  <c r="B234"/>
  <c r="B246"/>
  <c r="B220"/>
  <c r="B251"/>
  <c r="B270"/>
  <c r="B44"/>
  <c r="B69"/>
  <c r="B74"/>
  <c r="B42"/>
  <c r="B237"/>
  <c r="B260"/>
  <c r="B257"/>
  <c r="B261"/>
  <c r="B206"/>
  <c r="B226"/>
  <c r="B203"/>
  <c r="B207"/>
  <c r="B215"/>
  <c r="B219"/>
  <c r="B212"/>
  <c r="B240"/>
  <c r="B252"/>
  <c r="B198"/>
  <c r="B218"/>
  <c r="B230"/>
  <c r="B242"/>
  <c r="B236"/>
  <c r="B199"/>
  <c r="B444" l="1"/>
  <c r="B495"/>
  <c r="B486"/>
  <c r="B479"/>
  <c r="B489"/>
  <c r="B523"/>
  <c r="B576"/>
  <c r="B556"/>
  <c r="B528"/>
  <c r="B575"/>
  <c r="B325"/>
  <c r="B547"/>
  <c r="B457"/>
  <c r="B491"/>
  <c r="B501"/>
  <c r="B475"/>
  <c r="B569"/>
  <c r="B510"/>
  <c r="B525"/>
  <c r="B467"/>
  <c r="B559"/>
  <c r="B446"/>
  <c r="B574"/>
  <c r="B524"/>
  <c r="B539"/>
  <c r="B438"/>
  <c r="B519"/>
  <c r="B436"/>
  <c r="B565"/>
  <c r="B492"/>
  <c r="B509"/>
  <c r="B490"/>
  <c r="B434"/>
  <c r="B545"/>
  <c r="B571"/>
  <c r="B531"/>
  <c r="B451"/>
  <c r="B465"/>
  <c r="B526"/>
  <c r="B535"/>
  <c r="B456"/>
  <c r="B562"/>
  <c r="B566"/>
  <c r="B440"/>
  <c r="A43" i="5"/>
  <c r="A44" i="11"/>
  <c r="A73" i="5"/>
  <c r="A74" i="11"/>
  <c r="A58" i="5"/>
  <c r="A59" i="11"/>
  <c r="A3" i="5"/>
  <c r="A4" i="11"/>
  <c r="A7" i="5"/>
  <c r="A8" i="11"/>
  <c r="A9" i="5"/>
  <c r="A10" i="11"/>
  <c r="A116" i="5"/>
  <c r="A117" i="11"/>
  <c r="A75" i="5"/>
  <c r="A76" i="11"/>
  <c r="A92" i="5"/>
  <c r="A93" i="11"/>
  <c r="A59" i="5"/>
  <c r="A60" i="11"/>
  <c r="A6" i="5"/>
  <c r="A7" i="11"/>
  <c r="A120" i="5"/>
  <c r="A121" i="11"/>
  <c r="A31" i="5"/>
  <c r="A32" i="11"/>
  <c r="A10" i="5"/>
  <c r="A11" i="11"/>
  <c r="A4" i="5"/>
  <c r="A5" i="11"/>
  <c r="A2" i="5"/>
  <c r="A3" i="11"/>
  <c r="A8" i="5"/>
  <c r="A9" i="11"/>
  <c r="A114" i="5"/>
  <c r="A115" i="11"/>
  <c r="A69" i="5"/>
  <c r="A70" i="11"/>
  <c r="A35" i="5"/>
  <c r="A36" i="11"/>
  <c r="A74" i="5"/>
  <c r="A75" i="11"/>
  <c r="A33" i="5"/>
  <c r="A34" i="11"/>
  <c r="A112" i="5"/>
  <c r="A113" i="11"/>
  <c r="A76" i="5"/>
  <c r="A77" i="11"/>
  <c r="A118" i="5"/>
  <c r="A119" i="11"/>
  <c r="A32" i="5"/>
  <c r="A33" i="11"/>
  <c r="A44" i="5"/>
  <c r="A45" i="11"/>
  <c r="A121" i="5"/>
  <c r="A122" i="11"/>
  <c r="N4" i="4"/>
  <c r="E2"/>
  <c r="A2"/>
  <c r="A300" i="5" l="1"/>
  <c r="A308"/>
  <c r="A301"/>
  <c r="A287"/>
  <c r="A291"/>
  <c r="A285"/>
  <c r="A289"/>
  <c r="A293"/>
  <c r="A303"/>
  <c r="A310"/>
  <c r="A307"/>
  <c r="A295"/>
  <c r="A299"/>
  <c r="A290"/>
  <c r="A298"/>
  <c r="A309"/>
  <c r="A304"/>
  <c r="A306"/>
  <c r="A297"/>
  <c r="A284"/>
  <c r="A294"/>
  <c r="A305"/>
  <c r="A292"/>
  <c r="A302"/>
  <c r="A296"/>
  <c r="A286"/>
  <c r="A288"/>
  <c r="B119" i="10"/>
  <c r="G3" i="4"/>
  <c r="G8"/>
  <c r="G9"/>
  <c r="G15"/>
  <c r="G20"/>
  <c r="G21"/>
  <c r="G23"/>
  <c r="G32"/>
  <c r="G33"/>
  <c r="G49"/>
  <c r="G51"/>
  <c r="G52"/>
  <c r="G61"/>
  <c r="G70"/>
  <c r="G83"/>
  <c r="G84"/>
  <c r="G89"/>
  <c r="G91"/>
  <c r="G92"/>
  <c r="G99"/>
  <c r="G100"/>
  <c r="G103"/>
  <c r="G104"/>
  <c r="G116"/>
  <c r="G118"/>
  <c r="G121"/>
  <c r="G145"/>
  <c r="G148"/>
  <c r="G150"/>
  <c r="G153"/>
  <c r="G159"/>
  <c r="G160"/>
  <c r="G162"/>
  <c r="G173"/>
  <c r="G178"/>
  <c r="G184"/>
  <c r="G185"/>
  <c r="G194"/>
  <c r="G196"/>
  <c r="G273"/>
  <c r="G276"/>
  <c r="G278"/>
  <c r="G279"/>
  <c r="G288"/>
  <c r="G290"/>
  <c r="G291"/>
  <c r="G302"/>
  <c r="G303"/>
  <c r="G6"/>
  <c r="G12"/>
  <c r="G13"/>
  <c r="G18"/>
  <c r="G27"/>
  <c r="G47"/>
  <c r="G48"/>
  <c r="G59"/>
  <c r="G60"/>
  <c r="G66"/>
  <c r="G69"/>
  <c r="G77"/>
  <c r="G79"/>
  <c r="G80"/>
  <c r="G86"/>
  <c r="G93"/>
  <c r="G95"/>
  <c r="G96"/>
  <c r="G107"/>
  <c r="G108"/>
  <c r="G110"/>
  <c r="G113"/>
  <c r="G123"/>
  <c r="G124"/>
  <c r="G126"/>
  <c r="G129"/>
  <c r="G131"/>
  <c r="G132"/>
  <c r="G134"/>
  <c r="G137"/>
  <c r="G139"/>
  <c r="G140"/>
  <c r="G142"/>
  <c r="G149"/>
  <c r="G156"/>
  <c r="G158"/>
  <c r="G161"/>
  <c r="G167"/>
  <c r="G168"/>
  <c r="G170"/>
  <c r="G176"/>
  <c r="G182"/>
  <c r="G192"/>
  <c r="G193"/>
  <c r="G272"/>
  <c r="G274"/>
  <c r="G275"/>
  <c r="G286"/>
  <c r="G287"/>
  <c r="G4"/>
  <c r="G5"/>
  <c r="G7"/>
  <c r="G16"/>
  <c r="G17"/>
  <c r="G19"/>
  <c r="G24"/>
  <c r="G25"/>
  <c r="G31"/>
  <c r="G37"/>
  <c r="G39"/>
  <c r="G40"/>
  <c r="G45"/>
  <c r="G54"/>
  <c r="G57"/>
  <c r="G65"/>
  <c r="G67"/>
  <c r="G68"/>
  <c r="G71"/>
  <c r="G72"/>
  <c r="G75"/>
  <c r="G76"/>
  <c r="G82"/>
  <c r="G85"/>
  <c r="G98"/>
  <c r="G101"/>
  <c r="G102"/>
  <c r="G106"/>
  <c r="G114"/>
  <c r="G117"/>
  <c r="G120"/>
  <c r="G122"/>
  <c r="G130"/>
  <c r="G138"/>
  <c r="G146"/>
  <c r="G157"/>
  <c r="G164"/>
  <c r="G166"/>
  <c r="G169"/>
  <c r="G175"/>
  <c r="G177"/>
  <c r="G181"/>
  <c r="G187"/>
  <c r="G190"/>
  <c r="G271"/>
  <c r="G281"/>
  <c r="G284"/>
  <c r="G293"/>
  <c r="G296"/>
  <c r="G298"/>
  <c r="G299"/>
  <c r="G11"/>
  <c r="G34"/>
  <c r="G35"/>
  <c r="G36"/>
  <c r="G41"/>
  <c r="G43"/>
  <c r="G44"/>
  <c r="G53"/>
  <c r="G73"/>
  <c r="G87"/>
  <c r="G88"/>
  <c r="G112"/>
  <c r="G125"/>
  <c r="G136"/>
  <c r="G141"/>
  <c r="G151"/>
  <c r="G152"/>
  <c r="G174"/>
  <c r="G195"/>
  <c r="G277"/>
  <c r="G282"/>
  <c r="G283"/>
  <c r="G292"/>
  <c r="G297"/>
  <c r="G305"/>
  <c r="G308"/>
  <c r="G310"/>
  <c r="G311"/>
  <c r="G320"/>
  <c r="G322"/>
  <c r="G323"/>
  <c r="G334"/>
  <c r="G335"/>
  <c r="G346"/>
  <c r="G359"/>
  <c r="G365"/>
  <c r="G372"/>
  <c r="G374"/>
  <c r="G380"/>
  <c r="G382"/>
  <c r="G392"/>
  <c r="G393"/>
  <c r="G400"/>
  <c r="G401"/>
  <c r="G409"/>
  <c r="G411"/>
  <c r="G412"/>
  <c r="G418"/>
  <c r="G421"/>
  <c r="G431"/>
  <c r="G432"/>
  <c r="G441"/>
  <c r="G443"/>
  <c r="G444"/>
  <c r="G450"/>
  <c r="G453"/>
  <c r="G463"/>
  <c r="G464"/>
  <c r="G473"/>
  <c r="G475"/>
  <c r="G476"/>
  <c r="G63"/>
  <c r="G64"/>
  <c r="G81"/>
  <c r="G97"/>
  <c r="G109"/>
  <c r="G128"/>
  <c r="G133"/>
  <c r="G144"/>
  <c r="G154"/>
  <c r="G172"/>
  <c r="G186"/>
  <c r="G313"/>
  <c r="G316"/>
  <c r="G325"/>
  <c r="G328"/>
  <c r="G330"/>
  <c r="G331"/>
  <c r="G337"/>
  <c r="G340"/>
  <c r="G342"/>
  <c r="G348"/>
  <c r="G350"/>
  <c r="G360"/>
  <c r="G361"/>
  <c r="G368"/>
  <c r="G370"/>
  <c r="G371"/>
  <c r="G378"/>
  <c r="G391"/>
  <c r="G397"/>
  <c r="G402"/>
  <c r="G405"/>
  <c r="G415"/>
  <c r="G416"/>
  <c r="G425"/>
  <c r="G427"/>
  <c r="G428"/>
  <c r="G434"/>
  <c r="G437"/>
  <c r="G447"/>
  <c r="G448"/>
  <c r="G457"/>
  <c r="G459"/>
  <c r="G460"/>
  <c r="G466"/>
  <c r="G469"/>
  <c r="G479"/>
  <c r="G480"/>
  <c r="G50"/>
  <c r="G188"/>
  <c r="G189"/>
  <c r="G306"/>
  <c r="G307"/>
  <c r="G324"/>
  <c r="G329"/>
  <c r="G336"/>
  <c r="G341"/>
  <c r="G376"/>
  <c r="G377"/>
  <c r="G381"/>
  <c r="G384"/>
  <c r="G386"/>
  <c r="G387"/>
  <c r="G413"/>
  <c r="G426"/>
  <c r="G433"/>
  <c r="G439"/>
  <c r="G440"/>
  <c r="G451"/>
  <c r="G452"/>
  <c r="G477"/>
  <c r="G489"/>
  <c r="G491"/>
  <c r="G492"/>
  <c r="G498"/>
  <c r="G501"/>
  <c r="G511"/>
  <c r="G512"/>
  <c r="G521"/>
  <c r="G523"/>
  <c r="G524"/>
  <c r="G530"/>
  <c r="G533"/>
  <c r="G543"/>
  <c r="G544"/>
  <c r="G553"/>
  <c r="G555"/>
  <c r="G556"/>
  <c r="G562"/>
  <c r="G565"/>
  <c r="G575"/>
  <c r="G576"/>
  <c r="G592"/>
  <c r="G598"/>
  <c r="G605"/>
  <c r="G607"/>
  <c r="G619"/>
  <c r="G628"/>
  <c r="G631"/>
  <c r="G294"/>
  <c r="G295"/>
  <c r="G304"/>
  <c r="G309"/>
  <c r="G314"/>
  <c r="G315"/>
  <c r="G332"/>
  <c r="G344"/>
  <c r="G345"/>
  <c r="G349"/>
  <c r="G352"/>
  <c r="G354"/>
  <c r="G355"/>
  <c r="G394"/>
  <c r="G398"/>
  <c r="G403"/>
  <c r="G404"/>
  <c r="G429"/>
  <c r="G442"/>
  <c r="G449"/>
  <c r="G455"/>
  <c r="G456"/>
  <c r="G467"/>
  <c r="G468"/>
  <c r="G487"/>
  <c r="G488"/>
  <c r="G497"/>
  <c r="G499"/>
  <c r="G500"/>
  <c r="G506"/>
  <c r="G509"/>
  <c r="G519"/>
  <c r="G520"/>
  <c r="G529"/>
  <c r="G531"/>
  <c r="G532"/>
  <c r="G538"/>
  <c r="G541"/>
  <c r="G551"/>
  <c r="G552"/>
  <c r="G561"/>
  <c r="G563"/>
  <c r="G564"/>
  <c r="G570"/>
  <c r="G573"/>
  <c r="G582"/>
  <c r="G589"/>
  <c r="G591"/>
  <c r="G597"/>
  <c r="G599"/>
  <c r="G609"/>
  <c r="G613"/>
  <c r="G617"/>
  <c r="G618"/>
  <c r="G624"/>
  <c r="G627"/>
  <c r="G629"/>
  <c r="G630"/>
  <c r="G343"/>
  <c r="G417"/>
  <c r="G485"/>
  <c r="G493"/>
  <c r="G505"/>
  <c r="G513"/>
  <c r="G515"/>
  <c r="G516"/>
  <c r="G522"/>
  <c r="G535"/>
  <c r="G536"/>
  <c r="G549"/>
  <c r="G557"/>
  <c r="G569"/>
  <c r="G577"/>
  <c r="G579"/>
  <c r="G580"/>
  <c r="G601"/>
  <c r="G603"/>
  <c r="G604"/>
  <c r="G616"/>
  <c r="G643"/>
  <c r="G651"/>
  <c r="G659"/>
  <c r="G667"/>
  <c r="G669"/>
  <c r="G670"/>
  <c r="G676"/>
  <c r="G679"/>
  <c r="G688"/>
  <c r="G691"/>
  <c r="G693"/>
  <c r="G694"/>
  <c r="G703"/>
  <c r="G713"/>
  <c r="G714"/>
  <c r="G720"/>
  <c r="G723"/>
  <c r="G725"/>
  <c r="G726"/>
  <c r="G736"/>
  <c r="G739"/>
  <c r="G744"/>
  <c r="G751"/>
  <c r="G759"/>
  <c r="G773"/>
  <c r="G774"/>
  <c r="G783"/>
  <c r="G795"/>
  <c r="G797"/>
  <c r="G798"/>
  <c r="G807"/>
  <c r="G805"/>
  <c r="G22"/>
  <c r="G28"/>
  <c r="G29"/>
  <c r="G56"/>
  <c r="G165"/>
  <c r="G356"/>
  <c r="G358"/>
  <c r="G364"/>
  <c r="G445"/>
  <c r="G483"/>
  <c r="G503"/>
  <c r="G504"/>
  <c r="G517"/>
  <c r="G545"/>
  <c r="G554"/>
  <c r="G568"/>
  <c r="G581"/>
  <c r="G585"/>
  <c r="G587"/>
  <c r="G595"/>
  <c r="G608"/>
  <c r="G626"/>
  <c r="G636"/>
  <c r="G639"/>
  <c r="G647"/>
  <c r="G655"/>
  <c r="G663"/>
  <c r="G683"/>
  <c r="G686"/>
  <c r="G707"/>
  <c r="G709"/>
  <c r="G717"/>
  <c r="G718"/>
  <c r="G734"/>
  <c r="G755"/>
  <c r="G763"/>
  <c r="G769"/>
  <c r="G770"/>
  <c r="G776"/>
  <c r="G787"/>
  <c r="G793"/>
  <c r="G803"/>
  <c r="G811"/>
  <c r="G813"/>
  <c r="G280"/>
  <c r="G318"/>
  <c r="G321"/>
  <c r="G420"/>
  <c r="G424"/>
  <c r="G471"/>
  <c r="G474"/>
  <c r="G495"/>
  <c r="G496"/>
  <c r="G508"/>
  <c r="G559"/>
  <c r="G578"/>
  <c r="G623"/>
  <c r="G637"/>
  <c r="G646"/>
  <c r="G654"/>
  <c r="G662"/>
  <c r="G671"/>
  <c r="G681"/>
  <c r="G692"/>
  <c r="G698"/>
  <c r="G706"/>
  <c r="G715"/>
  <c r="G730"/>
  <c r="G741"/>
  <c r="G747"/>
  <c r="G753"/>
  <c r="G762"/>
  <c r="G786"/>
  <c r="G796"/>
  <c r="G799"/>
  <c r="G801"/>
  <c r="G809"/>
  <c r="G300"/>
  <c r="G312"/>
  <c r="G362"/>
  <c r="G366"/>
  <c r="G375"/>
  <c r="G396"/>
  <c r="G407"/>
  <c r="G408"/>
  <c r="G410"/>
  <c r="G458"/>
  <c r="G465"/>
  <c r="G482"/>
  <c r="G527"/>
  <c r="G528"/>
  <c r="G539"/>
  <c r="G540"/>
  <c r="G546"/>
  <c r="G583"/>
  <c r="G593"/>
  <c r="G594"/>
  <c r="G612"/>
  <c r="G621"/>
  <c r="G622"/>
  <c r="G633"/>
  <c r="G634"/>
  <c r="G641"/>
  <c r="G642"/>
  <c r="G649"/>
  <c r="G650"/>
  <c r="G657"/>
  <c r="G658"/>
  <c r="G665"/>
  <c r="G666"/>
  <c r="G675"/>
  <c r="G677"/>
  <c r="G678"/>
  <c r="G684"/>
  <c r="G687"/>
  <c r="G689"/>
  <c r="G690"/>
  <c r="G701"/>
  <c r="G702"/>
  <c r="G708"/>
  <c r="G711"/>
  <c r="G719"/>
  <c r="G721"/>
  <c r="G722"/>
  <c r="G732"/>
  <c r="G735"/>
  <c r="G737"/>
  <c r="G738"/>
  <c r="G743"/>
  <c r="G745"/>
  <c r="G757"/>
  <c r="G758"/>
  <c r="G765"/>
  <c r="G771"/>
  <c r="G780"/>
  <c r="G789"/>
  <c r="G806"/>
  <c r="G812"/>
  <c r="G55"/>
  <c r="G326"/>
  <c r="G327"/>
  <c r="G338"/>
  <c r="G339"/>
  <c r="G388"/>
  <c r="G390"/>
  <c r="G461"/>
  <c r="G481"/>
  <c r="G484"/>
  <c r="G490"/>
  <c r="G525"/>
  <c r="G537"/>
  <c r="G547"/>
  <c r="G548"/>
  <c r="G567"/>
  <c r="G588"/>
  <c r="G625"/>
  <c r="G673"/>
  <c r="G674"/>
  <c r="G685"/>
  <c r="G696"/>
  <c r="G699"/>
  <c r="G710"/>
  <c r="G728"/>
  <c r="G731"/>
  <c r="G733"/>
  <c r="G749"/>
  <c r="G779"/>
  <c r="G781"/>
  <c r="G800"/>
  <c r="G289"/>
  <c r="G319"/>
  <c r="G419"/>
  <c r="G423"/>
  <c r="G435"/>
  <c r="G436"/>
  <c r="G472"/>
  <c r="G507"/>
  <c r="G514"/>
  <c r="G560"/>
  <c r="G571"/>
  <c r="G572"/>
  <c r="G635"/>
  <c r="G638"/>
  <c r="G645"/>
  <c r="G653"/>
  <c r="G661"/>
  <c r="G668"/>
  <c r="G682"/>
  <c r="G695"/>
  <c r="G697"/>
  <c r="G705"/>
  <c r="G724"/>
  <c r="G727"/>
  <c r="G729"/>
  <c r="G754"/>
  <c r="G761"/>
  <c r="G767"/>
  <c r="G775"/>
  <c r="G777"/>
  <c r="G778"/>
  <c r="G785"/>
  <c r="G791"/>
  <c r="G802"/>
  <c r="G810"/>
  <c r="G534"/>
  <c r="G550"/>
  <c r="G486"/>
  <c r="G470"/>
  <c r="G406"/>
  <c r="G111"/>
  <c r="G155"/>
  <c r="G191"/>
  <c r="G26"/>
  <c r="G804"/>
  <c r="G756"/>
  <c r="G672"/>
  <c r="G648"/>
  <c r="G183"/>
  <c r="G135"/>
  <c r="G615"/>
  <c r="G760"/>
  <c r="G652"/>
  <c r="G814"/>
  <c r="G768"/>
  <c r="G640"/>
  <c r="G794"/>
  <c r="G782"/>
  <c r="G750"/>
  <c r="G742"/>
  <c r="G558"/>
  <c r="G494"/>
  <c r="G430"/>
  <c r="G379"/>
  <c r="G347"/>
  <c r="G180"/>
  <c r="G502"/>
  <c r="G680"/>
  <c r="G792"/>
  <c r="G353"/>
  <c r="G179"/>
  <c r="G584"/>
  <c r="G422"/>
  <c r="G143"/>
  <c r="G74"/>
  <c r="G788"/>
  <c r="G716"/>
  <c r="G664"/>
  <c r="G644"/>
  <c r="G752"/>
  <c r="G606"/>
  <c r="G764"/>
  <c r="G620"/>
  <c r="G373"/>
  <c r="G285"/>
  <c r="G610"/>
  <c r="G602"/>
  <c r="G586"/>
  <c r="G542"/>
  <c r="G478"/>
  <c r="G414"/>
  <c r="G367"/>
  <c r="G357"/>
  <c r="G333"/>
  <c r="G369"/>
  <c r="G163"/>
  <c r="G119"/>
  <c r="G42"/>
  <c r="G30"/>
  <c r="G147"/>
  <c r="G62"/>
  <c r="G454"/>
  <c r="G383"/>
  <c r="G614"/>
  <c r="G596"/>
  <c r="G574"/>
  <c r="G94"/>
  <c r="G566"/>
  <c r="G518"/>
  <c r="G127"/>
  <c r="G438"/>
  <c r="G10"/>
  <c r="G38"/>
  <c r="G784"/>
  <c r="G712"/>
  <c r="G660"/>
  <c r="G632"/>
  <c r="G611"/>
  <c r="G399"/>
  <c r="G389"/>
  <c r="G301"/>
  <c r="G748"/>
  <c r="G600"/>
  <c r="G351"/>
  <c r="G317"/>
  <c r="G704"/>
  <c r="G790"/>
  <c r="G766"/>
  <c r="G746"/>
  <c r="G526"/>
  <c r="G462"/>
  <c r="G395"/>
  <c r="G363"/>
  <c r="G46"/>
  <c r="G14"/>
  <c r="G105"/>
  <c r="G171"/>
  <c r="G90"/>
  <c r="G115"/>
  <c r="G58"/>
  <c r="G772"/>
  <c r="G656"/>
  <c r="G740"/>
  <c r="G590"/>
  <c r="G808"/>
  <c r="G700"/>
  <c r="G510"/>
  <c r="G446"/>
  <c r="G385"/>
  <c r="G78"/>
  <c r="G252"/>
  <c r="G227"/>
  <c r="G223"/>
  <c r="G219"/>
  <c r="G215"/>
  <c r="G211"/>
  <c r="G207"/>
  <c r="G203"/>
  <c r="G234"/>
  <c r="G226"/>
  <c r="G206"/>
  <c r="G264"/>
  <c r="G265"/>
  <c r="G261"/>
  <c r="G257"/>
  <c r="G249"/>
  <c r="G237"/>
  <c r="G222"/>
  <c r="G210"/>
  <c r="G228"/>
  <c r="G200"/>
  <c r="G229"/>
  <c r="G247"/>
  <c r="G243"/>
  <c r="G231"/>
  <c r="G260"/>
  <c r="G236"/>
  <c r="G242"/>
  <c r="G214"/>
  <c r="G202"/>
  <c r="G244"/>
  <c r="G216"/>
  <c r="G269"/>
  <c r="G245"/>
  <c r="G241"/>
  <c r="G217"/>
  <c r="G197"/>
  <c r="G212"/>
  <c r="G248"/>
  <c r="G232"/>
  <c r="G246"/>
  <c r="G238"/>
  <c r="G218"/>
  <c r="G198"/>
  <c r="G233"/>
  <c r="G270"/>
  <c r="G224"/>
  <c r="G204"/>
  <c r="G263"/>
  <c r="G259"/>
  <c r="G255"/>
  <c r="G251"/>
  <c r="G239"/>
  <c r="G235"/>
  <c r="G199"/>
  <c r="G268"/>
  <c r="G220"/>
  <c r="G208"/>
  <c r="G267"/>
  <c r="G262"/>
  <c r="G250"/>
  <c r="G230"/>
  <c r="G256"/>
  <c r="G253"/>
  <c r="G225"/>
  <c r="G221"/>
  <c r="G213"/>
  <c r="G209"/>
  <c r="G205"/>
  <c r="G201"/>
  <c r="G240"/>
  <c r="G266"/>
  <c r="G258"/>
  <c r="G254"/>
  <c r="F2"/>
  <c r="G2"/>
  <c r="D2"/>
  <c r="B2" s="1"/>
  <c r="A122" i="5" l="1"/>
  <c r="A123" i="11"/>
  <c r="A165"/>
  <c r="A166"/>
  <c r="A195"/>
  <c r="A188"/>
  <c r="A187"/>
  <c r="A202"/>
  <c r="A194"/>
  <c r="A192"/>
  <c r="A200"/>
  <c r="A197"/>
  <c r="A189"/>
  <c r="A201"/>
  <c r="A193"/>
  <c r="A191"/>
  <c r="A199"/>
  <c r="A205"/>
  <c r="A203"/>
  <c r="A198"/>
  <c r="A190"/>
  <c r="A204"/>
  <c r="A196"/>
  <c r="A186"/>
  <c r="A185"/>
  <c r="A172"/>
  <c r="A173"/>
  <c r="A181"/>
  <c r="A179"/>
  <c r="A184"/>
  <c r="A170"/>
  <c r="A175"/>
  <c r="A180"/>
  <c r="A178"/>
  <c r="A176"/>
  <c r="A182"/>
  <c r="A174"/>
  <c r="A183"/>
  <c r="A171"/>
  <c r="A177"/>
  <c r="A169"/>
  <c r="A167"/>
  <c r="A168"/>
  <c r="A156" i="5" l="1"/>
  <c r="A157" i="11"/>
  <c r="A94" i="5"/>
  <c r="A95" i="11"/>
  <c r="A107" i="5"/>
  <c r="A108" i="11"/>
  <c r="A99" i="5"/>
  <c r="A100" i="11"/>
  <c r="A110" i="5"/>
  <c r="A111" i="11"/>
  <c r="A158" i="5"/>
  <c r="A159" i="11"/>
  <c r="A162" i="5"/>
  <c r="A163" i="11"/>
  <c r="A155" i="5"/>
  <c r="A156" i="11"/>
  <c r="A154" i="5"/>
  <c r="A155" i="11"/>
  <c r="A144" i="5"/>
  <c r="A145" i="11"/>
  <c r="A126" i="5"/>
  <c r="A127" i="11"/>
  <c r="A95" i="5"/>
  <c r="A96" i="11"/>
  <c r="A102" i="5"/>
  <c r="A103" i="11"/>
  <c r="A98" i="5"/>
  <c r="A99" i="11"/>
  <c r="A109" i="5"/>
  <c r="A110" i="11"/>
  <c r="A160" i="5"/>
  <c r="A161" i="11"/>
  <c r="A161" i="5"/>
  <c r="A162" i="11"/>
  <c r="A123" i="5"/>
  <c r="A124" i="11"/>
  <c r="A145" i="5"/>
  <c r="A146" i="11"/>
  <c r="A105" i="5"/>
  <c r="A106" i="11"/>
  <c r="A101" i="5"/>
  <c r="A102" i="11"/>
  <c r="A104" i="5"/>
  <c r="A105" i="11"/>
  <c r="A100" i="5"/>
  <c r="A101" i="11"/>
  <c r="A96" i="5"/>
  <c r="A97" i="11"/>
  <c r="A159" i="5"/>
  <c r="A160" i="11"/>
  <c r="A157" i="5"/>
  <c r="A158" i="11"/>
  <c r="A125" i="5"/>
  <c r="A126" i="11"/>
  <c r="A152" i="5"/>
  <c r="A153" i="11"/>
  <c r="A129" i="5"/>
  <c r="A130" i="11"/>
  <c r="A97" i="5"/>
  <c r="A98" i="11"/>
  <c r="A106" i="5"/>
  <c r="A107" i="11"/>
  <c r="A108" i="5"/>
  <c r="A109" i="11"/>
  <c r="A93" i="5"/>
  <c r="A94" i="11"/>
  <c r="A103" i="5"/>
  <c r="A104" i="11"/>
  <c r="A250" i="5"/>
  <c r="A245"/>
  <c r="A260"/>
  <c r="A255"/>
  <c r="A266"/>
  <c r="A272"/>
  <c r="A274"/>
  <c r="A269"/>
  <c r="A264"/>
  <c r="A270"/>
  <c r="A312"/>
  <c r="A320"/>
  <c r="A319"/>
  <c r="A313"/>
  <c r="A315"/>
  <c r="A168"/>
  <c r="A178"/>
  <c r="A189"/>
  <c r="A206"/>
  <c r="A240"/>
  <c r="A191"/>
  <c r="A226"/>
  <c r="A174"/>
  <c r="A219"/>
  <c r="A204"/>
  <c r="A216"/>
  <c r="A223"/>
  <c r="A164"/>
  <c r="A254"/>
  <c r="A243"/>
  <c r="A279"/>
  <c r="A268"/>
  <c r="A275"/>
  <c r="A314"/>
  <c r="A173"/>
  <c r="A184"/>
  <c r="A221"/>
  <c r="A238"/>
  <c r="A196"/>
  <c r="A217"/>
  <c r="A165"/>
  <c r="A181"/>
  <c r="A185"/>
  <c r="A229"/>
  <c r="A190"/>
  <c r="A218"/>
  <c r="A225"/>
  <c r="A212"/>
  <c r="A247"/>
  <c r="A167"/>
  <c r="A170"/>
  <c r="A175"/>
  <c r="A169"/>
  <c r="A172"/>
  <c r="A195"/>
  <c r="A227"/>
  <c r="A205"/>
  <c r="A237"/>
  <c r="A236"/>
  <c r="A222"/>
  <c r="A192"/>
  <c r="A224"/>
  <c r="A242"/>
  <c r="A199"/>
  <c r="A231"/>
  <c r="A201"/>
  <c r="A233"/>
  <c r="A194"/>
  <c r="A228"/>
  <c r="A261"/>
  <c r="A252"/>
  <c r="A246"/>
  <c r="A258"/>
  <c r="A249"/>
  <c r="A265"/>
  <c r="A267"/>
  <c r="A271"/>
  <c r="A277"/>
  <c r="A273"/>
  <c r="A280"/>
  <c r="A317"/>
  <c r="A318"/>
  <c r="A321"/>
  <c r="A322"/>
  <c r="A316"/>
  <c r="A179"/>
  <c r="A211"/>
  <c r="A234"/>
  <c r="A208"/>
  <c r="A215"/>
  <c r="A186"/>
  <c r="A176"/>
  <c r="A180"/>
  <c r="A197"/>
  <c r="A214"/>
  <c r="A220"/>
  <c r="A193"/>
  <c r="A187"/>
  <c r="A248"/>
  <c r="A166"/>
  <c r="A182"/>
  <c r="A177"/>
  <c r="A183"/>
  <c r="A171"/>
  <c r="A203"/>
  <c r="A235"/>
  <c r="A213"/>
  <c r="A202"/>
  <c r="A198"/>
  <c r="A230"/>
  <c r="A200"/>
  <c r="A232"/>
  <c r="A188"/>
  <c r="A207"/>
  <c r="A239"/>
  <c r="A209"/>
  <c r="A241"/>
  <c r="A210"/>
  <c r="A259"/>
  <c r="A256"/>
  <c r="A244"/>
  <c r="A257"/>
  <c r="A251"/>
  <c r="A253"/>
  <c r="A278"/>
  <c r="A282"/>
  <c r="A281"/>
  <c r="A263"/>
  <c r="A262"/>
  <c r="A276"/>
  <c r="A137" l="1"/>
  <c r="A138" i="11"/>
  <c r="A139" i="5"/>
  <c r="A140" i="11"/>
  <c r="A132" i="5"/>
  <c r="A133" i="11"/>
  <c r="A134" i="5"/>
  <c r="A135" i="11"/>
  <c r="A151" i="5"/>
  <c r="A152" i="11"/>
  <c r="A136" i="5"/>
  <c r="A137" i="11"/>
  <c r="A141" i="5"/>
  <c r="A142" i="11"/>
  <c r="A48" i="5"/>
  <c r="A49" i="11"/>
  <c r="A38" i="5"/>
  <c r="A39" i="11"/>
  <c r="A79" i="5"/>
  <c r="A80" i="11"/>
  <c r="A91" i="5"/>
  <c r="A92" i="11"/>
  <c r="A54" i="5"/>
  <c r="A55" i="11"/>
  <c r="A47" i="5"/>
  <c r="A48" i="11"/>
  <c r="A36" i="5"/>
  <c r="A37" i="11"/>
  <c r="A50" i="5"/>
  <c r="A51" i="11"/>
  <c r="A66" i="5"/>
  <c r="A67" i="11"/>
  <c r="A89" i="5"/>
  <c r="A90" i="11"/>
  <c r="A148" i="5"/>
  <c r="A149" i="11"/>
  <c r="A150" i="5"/>
  <c r="A151" i="11"/>
  <c r="A138" i="5"/>
  <c r="A139" i="11"/>
  <c r="A149" i="5"/>
  <c r="A150" i="11"/>
  <c r="A135" i="5"/>
  <c r="A136" i="11"/>
  <c r="A146" i="5"/>
  <c r="A147" i="11"/>
  <c r="A140" i="5"/>
  <c r="A141" i="11"/>
  <c r="A67" i="5"/>
  <c r="A68" i="11"/>
  <c r="A37" i="5"/>
  <c r="A38" i="11"/>
  <c r="A85" i="5"/>
  <c r="A86" i="11"/>
  <c r="A52" i="5"/>
  <c r="A53" i="11"/>
  <c r="A46" i="5"/>
  <c r="A47" i="11"/>
  <c r="A56" i="5"/>
  <c r="A57" i="11"/>
  <c r="A84" i="5"/>
  <c r="A85" i="11"/>
  <c r="A60" i="5"/>
  <c r="A61" i="11"/>
  <c r="A78" i="5"/>
  <c r="A79" i="11"/>
  <c r="A64" i="5"/>
  <c r="A65" i="11"/>
  <c r="A88" i="5"/>
  <c r="A89" i="11"/>
  <c r="A55" i="5"/>
  <c r="A56" i="11"/>
  <c r="A143" i="5"/>
  <c r="A144" i="11"/>
  <c r="A128" i="5"/>
  <c r="A129" i="11"/>
  <c r="A142" i="5"/>
  <c r="A143" i="11"/>
  <c r="A147" i="5"/>
  <c r="A148" i="11"/>
  <c r="A153" i="5"/>
  <c r="A154" i="11"/>
  <c r="A86" i="5"/>
  <c r="A87" i="11"/>
  <c r="A39" i="5"/>
  <c r="A40" i="11"/>
  <c r="A65" i="5"/>
  <c r="A66" i="11"/>
  <c r="A41" i="5"/>
  <c r="A42" i="11"/>
  <c r="A87" i="5"/>
  <c r="A88" i="11"/>
  <c r="A49" i="5"/>
  <c r="A50" i="11"/>
  <c r="A61" i="5"/>
  <c r="A62" i="11"/>
  <c r="A40" i="5"/>
  <c r="A41" i="11"/>
  <c r="A82" i="5"/>
  <c r="A83" i="11"/>
  <c r="A62" i="5"/>
  <c r="A63" i="11"/>
  <c r="A133" i="5"/>
  <c r="A134" i="11"/>
  <c r="A127" i="5"/>
  <c r="A128" i="11"/>
  <c r="A124" i="5"/>
  <c r="A125" i="11"/>
  <c r="A130" i="5"/>
  <c r="A131" i="11"/>
  <c r="A131" i="5"/>
  <c r="A132" i="11"/>
  <c r="A51" i="5"/>
  <c r="A52" i="11"/>
  <c r="A42" i="5"/>
  <c r="A43" i="11"/>
  <c r="A90" i="5"/>
  <c r="A91" i="11"/>
  <c r="A53" i="5"/>
  <c r="A54" i="11"/>
  <c r="A81" i="5"/>
  <c r="A82" i="11"/>
  <c r="A45" i="5"/>
  <c r="A46" i="11"/>
  <c r="A63" i="5"/>
  <c r="A64" i="11"/>
  <c r="A80" i="5"/>
  <c r="A81" i="11"/>
  <c r="A77" i="5"/>
  <c r="A78" i="11"/>
  <c r="A83" i="5"/>
  <c r="A84" i="11"/>
</calcChain>
</file>

<file path=xl/comments1.xml><?xml version="1.0" encoding="utf-8"?>
<comments xmlns="http://schemas.openxmlformats.org/spreadsheetml/2006/main">
  <authors>
    <author>thalita.ribeiro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Informar descrição completa da Unidade (Sem abreviação)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Informar a sigla da Unidade. Não pode haver siglas iguais para unidades diferentes.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Informar email cooporativo da Unidade. Caso não tenha solicitar o suporte de TI a criação ou lista de e-mails.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thalita.ribeiro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Informar nome completo do Usuário sem abreviações e com as iniciais maiúsculas.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Informar e-mail coorporativo do servidor.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Informar Sigla da Secretaria.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Informar a matrícula conforme o regristro no contracheque.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<sst xmlns="http://schemas.openxmlformats.org/spreadsheetml/2006/main" count="1095" uniqueCount="907">
  <si>
    <t>Nome</t>
  </si>
  <si>
    <t>-</t>
  </si>
  <si>
    <t>quantidade de numero matricula</t>
  </si>
  <si>
    <t>total</t>
  </si>
  <si>
    <t>numero de digitos</t>
  </si>
  <si>
    <t>loguin</t>
  </si>
  <si>
    <t>nome</t>
  </si>
  <si>
    <t>idrh</t>
  </si>
  <si>
    <t>matricul</t>
  </si>
  <si>
    <t>digito</t>
  </si>
  <si>
    <t>validador de matricula</t>
  </si>
  <si>
    <t>,</t>
  </si>
  <si>
    <t xml:space="preserve"> - Matr.</t>
  </si>
  <si>
    <t>"</t>
  </si>
  <si>
    <t>enildo.silva</t>
  </si>
  <si>
    <t>jane.vilasboas</t>
  </si>
  <si>
    <t>adila.lopes</t>
  </si>
  <si>
    <t>marcionilia.melo</t>
  </si>
  <si>
    <t>mayara.sousa</t>
  </si>
  <si>
    <t>ana.santos</t>
  </si>
  <si>
    <t>nathalia.silva</t>
  </si>
  <si>
    <t>daniella.vivaldi</t>
  </si>
  <si>
    <t>elaine.silva</t>
  </si>
  <si>
    <t>leoclides.arruda</t>
  </si>
  <si>
    <t>julio.alves</t>
  </si>
  <si>
    <t>jose.bezerra</t>
  </si>
  <si>
    <t>tana.caldas</t>
  </si>
  <si>
    <t>lila.pereira</t>
  </si>
  <si>
    <t>danielle.sabino</t>
  </si>
  <si>
    <t>antonio.bomfim</t>
  </si>
  <si>
    <t>cristina.sousa</t>
  </si>
  <si>
    <t>kemerson.oliveira</t>
  </si>
  <si>
    <t>luciana.pacheco</t>
  </si>
  <si>
    <t>lorene.souza</t>
  </si>
  <si>
    <t>rondirlei.moura</t>
  </si>
  <si>
    <t>graziela.biavati</t>
  </si>
  <si>
    <t>ana.naiff</t>
  </si>
  <si>
    <t>ramiro.martins</t>
  </si>
  <si>
    <t>flavia.mendes</t>
  </si>
  <si>
    <t>karina.torres</t>
  </si>
  <si>
    <t>veronica.ferreira</t>
  </si>
  <si>
    <t>juliana.franca</t>
  </si>
  <si>
    <t>hugo.paiva</t>
  </si>
  <si>
    <t>rebecca.santos</t>
  </si>
  <si>
    <t>salarrudne.junior</t>
  </si>
  <si>
    <t>ursula.rietz</t>
  </si>
  <si>
    <t>vincent.gautier</t>
  </si>
  <si>
    <t>alan.ferreira</t>
  </si>
  <si>
    <t>ana.almada</t>
  </si>
  <si>
    <t>erika.campos</t>
  </si>
  <si>
    <t>raquel.castilho</t>
  </si>
  <si>
    <t>marcos.felix</t>
  </si>
  <si>
    <t>suzzie.valladares</t>
  </si>
  <si>
    <t>marlow.santos</t>
  </si>
  <si>
    <t>adriana.pereira</t>
  </si>
  <si>
    <t>anne.soares</t>
  </si>
  <si>
    <t>christiane.ki</t>
  </si>
  <si>
    <t>cristiane.pereira</t>
  </si>
  <si>
    <t>denio.costa</t>
  </si>
  <si>
    <t>romulo.abdalla</t>
  </si>
  <si>
    <t>ana.gabriela</t>
  </si>
  <si>
    <t>ricardo.melo</t>
  </si>
  <si>
    <t>fernanda.maximo</t>
  </si>
  <si>
    <t>marcelo.penalva</t>
  </si>
  <si>
    <t>thayane.minuzzi</t>
  </si>
  <si>
    <t>raphael.souza</t>
  </si>
  <si>
    <t>saulo.mendonca</t>
  </si>
  <si>
    <t>maria.lucieda</t>
  </si>
  <si>
    <t>maria.alvarez</t>
  </si>
  <si>
    <t>celia.ambrozio</t>
  </si>
  <si>
    <t>antonio.chaves</t>
  </si>
  <si>
    <t>antonio.barreto</t>
  </si>
  <si>
    <t>diego.rezende</t>
  </si>
  <si>
    <t>natalia.nascimento</t>
  </si>
  <si>
    <t>marcelo.martins</t>
  </si>
  <si>
    <t>luis.mesquita</t>
  </si>
  <si>
    <t>paulo.carvalho</t>
  </si>
  <si>
    <t>rebecca.cardoso</t>
  </si>
  <si>
    <t>roberto.anjos</t>
  </si>
  <si>
    <t>ivonete.souza</t>
  </si>
  <si>
    <t>gustavo.soares</t>
  </si>
  <si>
    <t>webius.silva</t>
  </si>
  <si>
    <t>andrea.cortes</t>
  </si>
  <si>
    <t>fabricio.araujo</t>
  </si>
  <si>
    <t>juliane.oliveira</t>
  </si>
  <si>
    <t>ana.almeida</t>
  </si>
  <si>
    <t>cristiano.cassiano</t>
  </si>
  <si>
    <t>raphael.macedo</t>
  </si>
  <si>
    <t>wilde.junior</t>
  </si>
  <si>
    <t>geraldo.vieira</t>
  </si>
  <si>
    <t>flaviane.pereira</t>
  </si>
  <si>
    <t>sabrina.dutra</t>
  </si>
  <si>
    <t>fernanda.mineiro</t>
  </si>
  <si>
    <t>eduardo.gomes</t>
  </si>
  <si>
    <t>roger.souza</t>
  </si>
  <si>
    <t>thiago.hodecker</t>
  </si>
  <si>
    <t>daniel.assencao</t>
  </si>
  <si>
    <t>patricia.monteiro</t>
  </si>
  <si>
    <t>glauciene.seixas</t>
  </si>
  <si>
    <t>patricia.kwiatkowski</t>
  </si>
  <si>
    <t>diego.melo</t>
  </si>
  <si>
    <t>pedro.rosa</t>
  </si>
  <si>
    <t>sands.pereira</t>
  </si>
  <si>
    <t>renata.barreto</t>
  </si>
  <si>
    <t>ciro.vieira</t>
  </si>
  <si>
    <t>neyla.alves</t>
  </si>
  <si>
    <t>thiago.mello</t>
  </si>
  <si>
    <t>thaisa.vilar</t>
  </si>
  <si>
    <t>simone.matos</t>
  </si>
  <si>
    <t>jeiza.jeronimo</t>
  </si>
  <si>
    <t>janaina.araujo</t>
  </si>
  <si>
    <t>josias.lopes</t>
  </si>
  <si>
    <t>magda.pereira</t>
  </si>
  <si>
    <t>tania.brito</t>
  </si>
  <si>
    <t>leandro.salles</t>
  </si>
  <si>
    <t>clarine.rocha</t>
  </si>
  <si>
    <t>eduardo.melo</t>
  </si>
  <si>
    <t>luiz.silva</t>
  </si>
  <si>
    <t>dilberto.silva</t>
  </si>
  <si>
    <t>juliana.freitas</t>
  </si>
  <si>
    <t>pedro.netto</t>
  </si>
  <si>
    <t>danielle.lopes</t>
  </si>
  <si>
    <t>eriel.cardoso</t>
  </si>
  <si>
    <t>fernanda.carvalho</t>
  </si>
  <si>
    <t>josinaldo.souza</t>
  </si>
  <si>
    <t>maria.dutra</t>
  </si>
  <si>
    <t>alex.costa</t>
  </si>
  <si>
    <t>marcia.lima</t>
  </si>
  <si>
    <t>eliane.emerick</t>
  </si>
  <si>
    <t>gabriela.bastos</t>
  </si>
  <si>
    <t>carlos.moura</t>
  </si>
  <si>
    <t>natalia.anjos</t>
  </si>
  <si>
    <t>ADILA ROCHA LOPES - Matr.1668028-6</t>
  </si>
  <si>
    <t>ADRIANA PEREIRA - Matr.0037492-X</t>
  </si>
  <si>
    <t>ANA CAROLINE PAIVA ANTUNES DE ALMEIDA - Matr.1671887-9</t>
  </si>
  <si>
    <t>ANA CLAUDIA DOS SANTOS DA SILVA - Matr.1672066-0</t>
  </si>
  <si>
    <t>ANDREA QUADROS CORTES DE CARVALHO - Matr.1671945-X</t>
  </si>
  <si>
    <t>ANTONIO SERGIO SILVA BOMFIM FILHO - Matr.1676308-4</t>
  </si>
  <si>
    <t>CARLOS HENRIQUE DA SILVA MOURA - Matr.1660384-2</t>
  </si>
  <si>
    <t>CIRO COSTA VIEIRA - Matr.1675868-4</t>
  </si>
  <si>
    <t>DANIELLA DIAS VIVALDI - Matr.0264424-X</t>
  </si>
  <si>
    <t>DIEGO MENDES FERREIRA MELO - Matr.1671944-1</t>
  </si>
  <si>
    <t>DIEGO MARTINS REZENDE - Matr.1660693-0</t>
  </si>
  <si>
    <t>ELAINE FRANCISCA DIAS SILVA - Matr.1668184-3</t>
  </si>
  <si>
    <t>FLAVIA DE MORAES MENDES - Matr.0264259-X</t>
  </si>
  <si>
    <t>GLAUCIENE MARIA GONCALVES SEIXAS - Matr.0037850-X</t>
  </si>
  <si>
    <t>GUSTAVO JOSE SOARES - Matr.0184069-X</t>
  </si>
  <si>
    <t>IVONETE CORREIA DE OLIVEIRA SOUZA - Matr.1672349-X</t>
  </si>
  <si>
    <t>JANAINA SOARES E SILVA ARAUJO - Matr.1660454-7</t>
  </si>
  <si>
    <t>JANE MARIA VILAS BOAS - Matr.1667803-6</t>
  </si>
  <si>
    <t>JOSE IVALDO ALVES BEZERRA - Matr.1671957-3</t>
  </si>
  <si>
    <t>JULIO CESAR FERREIRA ALVES - Matr.1671935-2</t>
  </si>
  <si>
    <t>LEOCLIDES MILTON ARRUDA - Matr.1668300-5</t>
  </si>
  <si>
    <t>LORENE RAQUEL DE SOUZA - Matr.1660443-1</t>
  </si>
  <si>
    <t>MARCELO GOZZER MARTINS - Matr.1671855-0</t>
  </si>
  <si>
    <t>MARCIONILIA GONZALEZ DA SILVA MELO - Matr.1671648-5</t>
  </si>
  <si>
    <t>MARIA GRAZIELLA DE FRANCESCO COUTO ALVAREZ - Matr.0266772-X</t>
  </si>
  <si>
    <t>MAYARA MARIA BEZERRA SOUSA - Matr.1671806-2</t>
  </si>
  <si>
    <t>NATALIA BATISTA DOS ANJOS - Matr.1671728-7</t>
  </si>
  <si>
    <t>NATALIA NASCIMENTO RIBEIRO - Matr.1671854-2</t>
  </si>
  <si>
    <t>NATHALIA GONCALVES DA SILVA - Matr.1675477-8</t>
  </si>
  <si>
    <t>NEYLA CALDEIRA ALVES - Matr.1671943-3</t>
  </si>
  <si>
    <t>PATRICIA GOMES MONTEIRO - Matr.1671672-8</t>
  </si>
  <si>
    <t>PEDRO BRAGA NETTO - Matr.1672381-3</t>
  </si>
  <si>
    <t>RAMIRO HOFMEISTER DE ALMEIDA MARTINS COSTA - Matr.1671053-3</t>
  </si>
  <si>
    <t>RAPHAEL LIMA MACEDO - Matr.1671862-3</t>
  </si>
  <si>
    <t>REBECCA MARTINS CARDOSO - Matr.0264696-X</t>
  </si>
  <si>
    <t>ROBERTO CARLOS DOS ANJOS - Matr.1671858-5</t>
  </si>
  <si>
    <t>SABRINA DAMASCENA DUTRA - Matr.1672151-9</t>
  </si>
  <si>
    <t>SANDS XAVIER DA SILVA PEREIRA - Matr.0264584-X</t>
  </si>
  <si>
    <t>SIMONE JUNG MATOS - Matr.1672153-5</t>
  </si>
  <si>
    <t>TANA ROSA CALDAS - Matr.1672769-X</t>
  </si>
  <si>
    <t>TANIA APARECIDA SILVA BRITO - Matr.1676213-4</t>
  </si>
  <si>
    <t>VERONICA JORDAO MENEZES FERREIRA - Matr.0266447-X</t>
  </si>
  <si>
    <t>WEBIUS LUIZ DA SILVA - Matr.1666661-5</t>
  </si>
  <si>
    <t>WILDE FERRAZ FERNANDES JUNIOR - Matr.1671860-7</t>
  </si>
  <si>
    <t>ALAN CESAR FERREIRA - Matr.0266883-1</t>
  </si>
  <si>
    <t>ALEX DE OLIVEIRA COSTA - Matr.0184050-9</t>
  </si>
  <si>
    <t>ANA CAROLINA CARVALHO ALMADA MELO - Matr.0263857-6</t>
  </si>
  <si>
    <t>ANA GABRIELA RODRIGUES SOUZA - Matr.0263989-0</t>
  </si>
  <si>
    <t>ANA PRISCILLA MIRANDA NAIFF - Matr.0266480-1</t>
  </si>
  <si>
    <t>ANNE DE PAULA E MAIA SOARES - Matr.0040154-4</t>
  </si>
  <si>
    <t>ANTONIO QUEIROZ BARRETO - Matr.0184065-7</t>
  </si>
  <si>
    <t>ANTONIO ADRIANO BANDEIRA CHAVES - Matr.0037639-6</t>
  </si>
  <si>
    <t>CELIA MARIA MACHADO AMBROZIO - Matr.0266796-7</t>
  </si>
  <si>
    <t>CHRISTIANE MARCONDES PIGNATARO KIRMSE - Matr.0263859-2</t>
  </si>
  <si>
    <t>CLARINE CORREA DA COSTA ROCHA - Matr.0195132-7</t>
  </si>
  <si>
    <t>CRISTIANE LEITE PEREIRA - Matr.0263881-9</t>
  </si>
  <si>
    <t>CRISTIANO VASCONCELOS CASSIANO - Matr.0264427-4</t>
  </si>
  <si>
    <t>CRISTINA ALVES DE FIGUEIREDO COUTO DE CARVALHO - Matr.0187738-0</t>
  </si>
  <si>
    <t>DANIEL OTAVIO MOREIRA DE ASSENCAO - Matr.0264677-3</t>
  </si>
  <si>
    <t>DANIELLE VIEIRA LOPES - Matr.0215811-6</t>
  </si>
  <si>
    <t>DANIELLE SILVA SABINO - Matr.0264384-7</t>
  </si>
  <si>
    <t>DENIO SOUZA COSTA - Matr.0263888-6</t>
  </si>
  <si>
    <t>DILBERTO BATISTA DA SILVA - Matr.0263913-0</t>
  </si>
  <si>
    <t>EDUARDO DISCACIATE GOMES - Matr.0184035-5</t>
  </si>
  <si>
    <t>EDUARDO FERNANDES MELO - Matr.0264387-1</t>
  </si>
  <si>
    <t>ELIANE EMERICK CORIOLANO JORGE - Matr.0216029-3</t>
  </si>
  <si>
    <t>ERIEL SINVAL CARDOSO - Matr.0038081-4</t>
  </si>
  <si>
    <t>ERIKA FABRICIA ALVES CAMPOS - Matr.0266469-0</t>
  </si>
  <si>
    <t>FABRICIO LEAL ARAUJO - Matr.0197800-4</t>
  </si>
  <si>
    <t>FERNANDA SANTOS DE CARVALHO - Matr.0183964-0</t>
  </si>
  <si>
    <t>FERNANDA TAPIA TORRES MAXIMO - Matr.0264302-2</t>
  </si>
  <si>
    <t>FERNANDA ZANINI MINEIRO - Matr.0183968-3</t>
  </si>
  <si>
    <t>FLAVIANE VILELA PEREIRA - Matr.0264685-4</t>
  </si>
  <si>
    <t>GABRIELA PARENTE PRADO BASTOS - Matr.0264189-5</t>
  </si>
  <si>
    <t>GERALDO JOSE VIEIRA - Matr.0264676-5</t>
  </si>
  <si>
    <t>GRAZIELA MONACO BIAVATI - Matr.0266411-9</t>
  </si>
  <si>
    <t>HUGO CAMARGO DE PAIVA - Matr.0266400-3</t>
  </si>
  <si>
    <t>JEIZA RODRIGUES JERONIMO - Matr.0263884-3</t>
  </si>
  <si>
    <t>JOSIAS PEREIRA LOPES - Matr.0215196-0</t>
  </si>
  <si>
    <t>JOSINALDO ALVES DE SOUZA - Matr.0183994-2</t>
  </si>
  <si>
    <t>JULIANA DE FARIA FRANCA - Matr.0266798-3</t>
  </si>
  <si>
    <t>JULIANA DE CASTRO FREITAS - Matr.0264645-5</t>
  </si>
  <si>
    <t>JULIANE ROSA DE OLIVEIRA - Matr.0197859-4</t>
  </si>
  <si>
    <t>KARINA LOUREIRO KEGLES TORRES - Matr.0266434-8</t>
  </si>
  <si>
    <t>KEMERSON FABIANO DE OLIVEIRA - Matr.0263883-5</t>
  </si>
  <si>
    <t>LEANDRO DE ALMEIDA SALLES - Matr.0184420-2</t>
  </si>
  <si>
    <t>LILA PEREIRA DE OLIVEIRA LEMOS - Matr.0038123-3</t>
  </si>
  <si>
    <t>LUCIANA DA SILVA PACHECO - Matr.0263887-8</t>
  </si>
  <si>
    <t>LUIS FABIO GONCALVES DE MESQUITA - Matr.0215745-4</t>
  </si>
  <si>
    <t>LUIZ FERNANDO XAVIER DA SILVA - Matr.0264449-5</t>
  </si>
  <si>
    <t>MAGDA ALMEIDA PEREIRA - Matr.0264852-0</t>
  </si>
  <si>
    <t>MARCELO PENALVA RUFINO DO NASCIMENTO - Matr.0264660-9</t>
  </si>
  <si>
    <t>MARCIA ADRIANA MONTEIRO DE LIMA - Matr.0184089-4</t>
  </si>
  <si>
    <t>MARCOS VINICIUS FELIX - Matr.0266513-1</t>
  </si>
  <si>
    <t>MARIA DE FATIMA BONFIM DUTRA - Matr.0037514-4</t>
  </si>
  <si>
    <t>MARIA LUCIEDA DE SOUZA - Matr.0266620-0</t>
  </si>
  <si>
    <t>MARLOW SANTOS - Matr.0037488-1</t>
  </si>
  <si>
    <t>PATRICIA KWIATKOWSKI - Matr.0263755-3</t>
  </si>
  <si>
    <t>PAULO ROBERTO DE SOUSA CARVALHO - Matr.0264609-9</t>
  </si>
  <si>
    <t>PEDRO PAULO VIDEIRO ROSA - Matr.0183971-3</t>
  </si>
  <si>
    <t>RAPHAEL PEREIRA SOUZA - Matr.0266406-2</t>
  </si>
  <si>
    <t>RAQUEL BRANDAO DE CASTILHO - Matr.0266506-9</t>
  </si>
  <si>
    <t>REBECCA COSTA SANTOS - Matr.0266432-1</t>
  </si>
  <si>
    <t>RENATA DE VASCONCELOS BARRETO - Matr.0264655-2</t>
  </si>
  <si>
    <t>RICARDO VILELA DE MELO - Matr.0264153-4</t>
  </si>
  <si>
    <t>ROGER HENRIQUE DE OLIVEIRA SOUZA - Matr.0263980-7</t>
  </si>
  <si>
    <t>ROMULO PITANGUI ABDALLA - Matr.0263899-1</t>
  </si>
  <si>
    <t>RONDIRLEI RODRIGUES DE MOURA - Matr.0195111-4</t>
  </si>
  <si>
    <t>SALARRUDNE FARAJ DA COSTA JUNIOR - Matr.0266448-8</t>
  </si>
  <si>
    <t>SAULO CHAGAS MENDONCA - Matr.0266483-6</t>
  </si>
  <si>
    <t>SUZZIE CONCEICAO DE OLIVEIRA VALLADARES - Matr.0266799-1</t>
  </si>
  <si>
    <t>THAISA SALES VILAR - Matr.0268085-8</t>
  </si>
  <si>
    <t>THAYANE BENTES DE LUCA MINUZZI - Matr.0266405-4</t>
  </si>
  <si>
    <t>THIAGO PETERMANN HODECKER - Matr.0264448-7</t>
  </si>
  <si>
    <t>THIAGO UNGARETTI MARCONDES DE MELLO - Matr.0263982-3</t>
  </si>
  <si>
    <t>URSULA EVA MATOS RIETZ - Matr.0266782-7</t>
  </si>
  <si>
    <t>VINCENT DANIEL CAVALCANTE LEMOS GAUTIER - Matr.0266839-4</t>
  </si>
  <si>
    <t>usuarios cadastrados no sip IBRAM</t>
  </si>
  <si>
    <t>Unidade</t>
  </si>
  <si>
    <t>assinatura 1</t>
  </si>
  <si>
    <t>assinatura 2</t>
  </si>
  <si>
    <t>assinatura 3</t>
  </si>
  <si>
    <t>assinatura 4</t>
  </si>
  <si>
    <t>assinatura 5</t>
  </si>
  <si>
    <t>assinatura 6</t>
  </si>
  <si>
    <t>assinatura 7</t>
  </si>
  <si>
    <t>assinatura 8</t>
  </si>
  <si>
    <t>ASSINATURA</t>
  </si>
  <si>
    <t xml:space="preserve">Assessor(a) Técnico(a) </t>
  </si>
  <si>
    <t>Diretor(a) de .....</t>
  </si>
  <si>
    <t>Chefe do .....</t>
  </si>
  <si>
    <t>UNIDADES</t>
  </si>
  <si>
    <t>SEPLAG/SAGE/CPROJ</t>
  </si>
  <si>
    <t>SEPLAG/GAB</t>
  </si>
  <si>
    <t>SEPLAG/SUAG/GSI/GEPROT</t>
  </si>
  <si>
    <t>SEPLAG/SUCAP</t>
  </si>
  <si>
    <t>Agente de Atividades Penitenciárias</t>
  </si>
  <si>
    <t>SSP/SESIPE/GEDOC</t>
  </si>
  <si>
    <t>Gerente de Microcrédito</t>
  </si>
  <si>
    <t>SEDESTMIDH/SEATRAB/SUB/COORD/DIR/GEREN</t>
  </si>
  <si>
    <t>GAB</t>
  </si>
  <si>
    <t xml:space="preserve">Técnico </t>
  </si>
  <si>
    <t>Diretor(a) Presidente da Codeplan</t>
  </si>
  <si>
    <t>CODEPLAN/PRESI/DIRAF/GEAD/PROTOCOLO</t>
  </si>
  <si>
    <t>Superintendente</t>
  </si>
  <si>
    <t>Secretária</t>
  </si>
  <si>
    <t>Diretor(a)</t>
  </si>
  <si>
    <t>Coordenador I</t>
  </si>
  <si>
    <t>Coordenador II</t>
  </si>
  <si>
    <t>Coordenador III</t>
  </si>
  <si>
    <t>Coordenador IV</t>
  </si>
  <si>
    <t>Coordenador V</t>
  </si>
  <si>
    <t>UNIDADE</t>
  </si>
  <si>
    <t>SIGLA UNIDADE</t>
  </si>
  <si>
    <t>SUGESTÃO DE GRUPOS E-MAIL SEI</t>
  </si>
  <si>
    <t>Assessoria de Planejamento e Gestão</t>
  </si>
  <si>
    <t>APG</t>
  </si>
  <si>
    <t>sei.apg@saeb.ba.gov.br</t>
  </si>
  <si>
    <t>E-mail</t>
  </si>
  <si>
    <t>Informar Órgão do usuário</t>
  </si>
  <si>
    <t>Órgão</t>
  </si>
  <si>
    <t>Cargo</t>
  </si>
  <si>
    <t>Administrador</t>
  </si>
  <si>
    <t>Administrador Espaço Cultural</t>
  </si>
  <si>
    <t>Advogado</t>
  </si>
  <si>
    <t>Agente Administrativo</t>
  </si>
  <si>
    <t>Agente Administrativo Auxiliar</t>
  </si>
  <si>
    <t>Agente Conferência Roupas e Calçados</t>
  </si>
  <si>
    <t>Agente de Manutenção</t>
  </si>
  <si>
    <t>Agente de Medição</t>
  </si>
  <si>
    <t>Agente de Produção</t>
  </si>
  <si>
    <t>Agente de Saneamento</t>
  </si>
  <si>
    <t>Agente de Segurança</t>
  </si>
  <si>
    <t>Agente de Serviço de Telefonia</t>
  </si>
  <si>
    <t>Agente de Tributos Estaduais</t>
  </si>
  <si>
    <t>Agente Epidemiologia</t>
  </si>
  <si>
    <t>Agente Operacional</t>
  </si>
  <si>
    <t>Agente Penitenciário</t>
  </si>
  <si>
    <t>Agente Público Publico / Agente Administrativo</t>
  </si>
  <si>
    <t>Agente Serviços Saúde</t>
  </si>
  <si>
    <t>Agente Suporte Regulação</t>
  </si>
  <si>
    <t>Ajudante de Campo</t>
  </si>
  <si>
    <t>Ajudante de Jardineiro</t>
  </si>
  <si>
    <t>Ajudante de Laboratório</t>
  </si>
  <si>
    <t>Ajudante de Manutenção</t>
  </si>
  <si>
    <t>Ajudante de Pedreiro</t>
  </si>
  <si>
    <t>Ajudante Fiscalização de Obras</t>
  </si>
  <si>
    <t>Ajudante Piloto</t>
  </si>
  <si>
    <t>Aluno Oficial 1 Ano</t>
  </si>
  <si>
    <t>Aluno Oficial 3 Ano</t>
  </si>
  <si>
    <t>Aluno Sargento</t>
  </si>
  <si>
    <t>Aluno Soldado</t>
  </si>
  <si>
    <t>Amostrador Pesqueiro</t>
  </si>
  <si>
    <t>Analista</t>
  </si>
  <si>
    <t>Analista Administrativo</t>
  </si>
  <si>
    <t>Analista Ambiental</t>
  </si>
  <si>
    <t>Analista Controle Qualidade Água e Efluentes</t>
  </si>
  <si>
    <t>Analista de Assuntos Culturais</t>
  </si>
  <si>
    <t>Analista de Comunicação Corporativa</t>
  </si>
  <si>
    <t>Analista de Controle de Qualidade</t>
  </si>
  <si>
    <t>Analista de Garantia da Qualidade</t>
  </si>
  <si>
    <t>Analista de Gestão</t>
  </si>
  <si>
    <t>Analista de Processos Organizacionais</t>
  </si>
  <si>
    <t>Analista de Projetos (Propar)</t>
  </si>
  <si>
    <t>Analista de Radiodifusão</t>
  </si>
  <si>
    <t>Analista de Recursos Humanos</t>
  </si>
  <si>
    <t>Analista de Sistemas</t>
  </si>
  <si>
    <t>Analista de TI</t>
  </si>
  <si>
    <t>Analista Financeiro e Comercial</t>
  </si>
  <si>
    <t>Analista Infra Estrutura Transporte</t>
  </si>
  <si>
    <t>Analista Patrimonial</t>
  </si>
  <si>
    <t>Analista Proc.Adm.Financ.</t>
  </si>
  <si>
    <t>Analista Processo Ambiental Obras Urbanas Inf. Geoes</t>
  </si>
  <si>
    <t>Analista Processos Administrativos</t>
  </si>
  <si>
    <t>Analista Processos Administrativos Financeiros</t>
  </si>
  <si>
    <t>Analista Processos Comunicação e Informação</t>
  </si>
  <si>
    <t>Analista Processos Sociais</t>
  </si>
  <si>
    <t>Analista Processos Técnicos</t>
  </si>
  <si>
    <t>Analista Procurador Área Ap Adm</t>
  </si>
  <si>
    <t>Analista Procuradoria Área Ap Jurídica</t>
  </si>
  <si>
    <t>Analista Procuradoria Área Cálculo</t>
  </si>
  <si>
    <t>Analista Prod Controle de Qualidade de Água</t>
  </si>
  <si>
    <t>Analista Social</t>
  </si>
  <si>
    <t>Analista Técnico</t>
  </si>
  <si>
    <t>Analista Universitário</t>
  </si>
  <si>
    <t>Apoio Administrativo I</t>
  </si>
  <si>
    <t>Apoio Administrativo II</t>
  </si>
  <si>
    <t>Apoio Administrativo III</t>
  </si>
  <si>
    <t>Arquiteto</t>
  </si>
  <si>
    <t>Artífice</t>
  </si>
  <si>
    <t>Ascensorista</t>
  </si>
  <si>
    <t>Aspirante Oficial</t>
  </si>
  <si>
    <t>Asse de Planejamento e Gestão I</t>
  </si>
  <si>
    <t>Assessor</t>
  </si>
  <si>
    <t>Assessor Administrativo</t>
  </si>
  <si>
    <t>Assessor Administrativo I</t>
  </si>
  <si>
    <t>Assessor Administrativo II</t>
  </si>
  <si>
    <t>Assessor Administrativo III</t>
  </si>
  <si>
    <t>Assessor Administrativo IV</t>
  </si>
  <si>
    <t>Assessor Chefe</t>
  </si>
  <si>
    <t>Assessor Chefe I</t>
  </si>
  <si>
    <t>Assessor Chefe II</t>
  </si>
  <si>
    <t>Assessor Comunicação Social</t>
  </si>
  <si>
    <t>Assessor Comunicação Social e Relações Institucionais</t>
  </si>
  <si>
    <t>Assessor Comunicação Social I</t>
  </si>
  <si>
    <t>Assessor Comunicação Social II</t>
  </si>
  <si>
    <t>Assessor de Diretor</t>
  </si>
  <si>
    <t>Assessor de Planejamento e Gestão</t>
  </si>
  <si>
    <t>Assessor de Planejamento e Gestão I</t>
  </si>
  <si>
    <t>Assessor Especial</t>
  </si>
  <si>
    <t>Assessor Especialista Governador</t>
  </si>
  <si>
    <t>Assessor I</t>
  </si>
  <si>
    <t>Assessor II</t>
  </si>
  <si>
    <t>Assessor III</t>
  </si>
  <si>
    <t>Assessor Imprensa Governador</t>
  </si>
  <si>
    <t>Assessor Jurídico</t>
  </si>
  <si>
    <t>Assessor Planejamento e Gestão</t>
  </si>
  <si>
    <t>Assessor Planejamento e Gestão I</t>
  </si>
  <si>
    <t>Assessor Superintendente</t>
  </si>
  <si>
    <t>Assessor Técnico</t>
  </si>
  <si>
    <t>Assessor Técnico I</t>
  </si>
  <si>
    <t>Assessor Técnico II</t>
  </si>
  <si>
    <t>Assessoria Comunicação Social III</t>
  </si>
  <si>
    <t>Assistente</t>
  </si>
  <si>
    <t>Assistente Administrativo</t>
  </si>
  <si>
    <t>Assistente Administrativo Financeiro</t>
  </si>
  <si>
    <t>Assistente Administrativo I</t>
  </si>
  <si>
    <t>Assistente Administrativo II</t>
  </si>
  <si>
    <t>Assistente Apoio Técnico</t>
  </si>
  <si>
    <t>Assistente Atividades Administrativas</t>
  </si>
  <si>
    <t>Assistente Condutor</t>
  </si>
  <si>
    <t>Assistente Controlador de Mov</t>
  </si>
  <si>
    <t>Assistente de Conselho</t>
  </si>
  <si>
    <t>Assistente de Conselho I</t>
  </si>
  <si>
    <t>Assistente de Coreografia</t>
  </si>
  <si>
    <t>Assistente de Diretoria</t>
  </si>
  <si>
    <t>Assistente de Gerência</t>
  </si>
  <si>
    <t>Assistente de Informática</t>
  </si>
  <si>
    <t>Assistente de Procuradoria</t>
  </si>
  <si>
    <t>Assistente de Segurança</t>
  </si>
  <si>
    <t>Assistente de Serviço Administrativo I</t>
  </si>
  <si>
    <t>Assistente de Serviço Administrativo II</t>
  </si>
  <si>
    <t>Assistente de Serviços Gerais</t>
  </si>
  <si>
    <t>Assistente de Suprimentos</t>
  </si>
  <si>
    <t>Assistente de Vendas</t>
  </si>
  <si>
    <t>Assistente Especial/Qualidade Especialista</t>
  </si>
  <si>
    <t>Assistente Execução Orçamentária</t>
  </si>
  <si>
    <t>Assistente Financeiro</t>
  </si>
  <si>
    <t>Assistente I</t>
  </si>
  <si>
    <t>Assistente I/Qualidade Especialista</t>
  </si>
  <si>
    <t>Assistente II</t>
  </si>
  <si>
    <t>Assistente II/Qualidade Especialista</t>
  </si>
  <si>
    <t>Assistente III</t>
  </si>
  <si>
    <t>Assistente III / Qualidade Especialista</t>
  </si>
  <si>
    <t>Assistente IV</t>
  </si>
  <si>
    <t>Assistente IV/Qualidade Especialista</t>
  </si>
  <si>
    <t>Assistente Operacional</t>
  </si>
  <si>
    <t>Assistente Orçamentário</t>
  </si>
  <si>
    <t>Assistente Rádio e TVI</t>
  </si>
  <si>
    <t>Assistente Rádio e TVII</t>
  </si>
  <si>
    <t>Assistente Rádio e TVIII</t>
  </si>
  <si>
    <t>Assistente Serviço Social</t>
  </si>
  <si>
    <t>Assistente Serviços Saúde/Atendente Enfermagem</t>
  </si>
  <si>
    <t>Assistente Social</t>
  </si>
  <si>
    <t>Assistente Técnico</t>
  </si>
  <si>
    <t>Assistente Técnico Administrativo</t>
  </si>
  <si>
    <t>Assistente Tecnico Administrativo I</t>
  </si>
  <si>
    <t>Assistente V</t>
  </si>
  <si>
    <t>Assistente/ Qualidade Especialista</t>
  </si>
  <si>
    <t>Atendente</t>
  </si>
  <si>
    <t>Atendente Consultório Dentário</t>
  </si>
  <si>
    <t>Atendente de Enfermagem</t>
  </si>
  <si>
    <t>Atendente de Laboratório</t>
  </si>
  <si>
    <t>Atendente Rural</t>
  </si>
  <si>
    <t>Auditor</t>
  </si>
  <si>
    <t>Auditor Contábil</t>
  </si>
  <si>
    <t>Auditor em Saúde - Enfermeiro</t>
  </si>
  <si>
    <t>Auditor em Saúde - Farmacêutico</t>
  </si>
  <si>
    <t>Auditor em Saúde - Financeiro</t>
  </si>
  <si>
    <t>Auditor em Saúde - Médico</t>
  </si>
  <si>
    <t>Auditor em Saúde - Odontólogo</t>
  </si>
  <si>
    <t>Auditor Enfermeiro</t>
  </si>
  <si>
    <t>Auditor Fiscal</t>
  </si>
  <si>
    <t>Auditor Jurídico</t>
  </si>
  <si>
    <t>Auditor Médico</t>
  </si>
  <si>
    <t>Auxiliar Administrativo</t>
  </si>
  <si>
    <t>Auxiliar Administrativo (Propar)</t>
  </si>
  <si>
    <t>Auxiliar Consultor Dentário</t>
  </si>
  <si>
    <t>Auxiliar de Agropecuária</t>
  </si>
  <si>
    <t>Auxiliar de Almoxarife</t>
  </si>
  <si>
    <t>Auxiliar de Biblioteca</t>
  </si>
  <si>
    <t>Auxiliar de Controle Projeto</t>
  </si>
  <si>
    <t>Auxiliar de Enfermagem</t>
  </si>
  <si>
    <t>Auxiliar de Fiscalização</t>
  </si>
  <si>
    <t>Auxiliar de Laboratório</t>
  </si>
  <si>
    <t>Auxiliar de Licitações e Contrato</t>
  </si>
  <si>
    <t>Auxiliar de Materiais</t>
  </si>
  <si>
    <t>Auxiliar de Mecânica</t>
  </si>
  <si>
    <t>Auxiliar de Nutrição</t>
  </si>
  <si>
    <t>Auxiliar de Operação e Serviços</t>
  </si>
  <si>
    <t>Auxiliar de Operações</t>
  </si>
  <si>
    <t>Auxiliar de Produção</t>
  </si>
  <si>
    <t>Auxiliar de Recursos Humanos</t>
  </si>
  <si>
    <t>Auxiliar de Segurança</t>
  </si>
  <si>
    <t>Auxiliar de Serviços Gerais</t>
  </si>
  <si>
    <t>Auxiliar de Suprimentos</t>
  </si>
  <si>
    <t>Auxiliar de Tesouraria</t>
  </si>
  <si>
    <t>Auxiliar em Metrologia</t>
  </si>
  <si>
    <t>Auxiliar Esc Sênior</t>
  </si>
  <si>
    <t>Auxiliar Financeiro</t>
  </si>
  <si>
    <t>Auxiliar Nutrição e Dietética</t>
  </si>
  <si>
    <t>Auxiliar Operacional</t>
  </si>
  <si>
    <t>Auxiliar Rural</t>
  </si>
  <si>
    <t>Auxiliar Serviço Saúde / Atendente Rural</t>
  </si>
  <si>
    <t>Auxiliar Técnico</t>
  </si>
  <si>
    <t>Bailarino</t>
  </si>
  <si>
    <t>Bibliotecário</t>
  </si>
  <si>
    <t>Bilheteiro</t>
  </si>
  <si>
    <t>Biólogo</t>
  </si>
  <si>
    <t>Brailista</t>
  </si>
  <si>
    <t>Cabo</t>
  </si>
  <si>
    <t>Caixa Geral</t>
  </si>
  <si>
    <t>Capitão</t>
  </si>
  <si>
    <t>Carpinteiro</t>
  </si>
  <si>
    <t>Chapista</t>
  </si>
  <si>
    <t>Chefe Agencia Regional</t>
  </si>
  <si>
    <t>Chefe Agência Regional</t>
  </si>
  <si>
    <t>Chefe da Procuradoria</t>
  </si>
  <si>
    <t>Chefe de Assessoria</t>
  </si>
  <si>
    <t>Chefe de Assessoria Jurídica</t>
  </si>
  <si>
    <t>Chefe de Cerimonial</t>
  </si>
  <si>
    <t>Chefe de Departamento</t>
  </si>
  <si>
    <t>Chefe de Escritório</t>
  </si>
  <si>
    <t>Chefe de Gabinete</t>
  </si>
  <si>
    <t>Chefe de Gabinete Governador</t>
  </si>
  <si>
    <t>Chefe de Projeto</t>
  </si>
  <si>
    <t>Chefe de Seção</t>
  </si>
  <si>
    <t>Chefe de Setor</t>
  </si>
  <si>
    <t>Cidadão</t>
  </si>
  <si>
    <t>Comandante de Aeronaves</t>
  </si>
  <si>
    <t>Comprador</t>
  </si>
  <si>
    <t>Consultor Técnico I</t>
  </si>
  <si>
    <t>Consultor Técnico II</t>
  </si>
  <si>
    <t>Consultor Técnico III</t>
  </si>
  <si>
    <t>Contador</t>
  </si>
  <si>
    <t>Contador (Propar)</t>
  </si>
  <si>
    <t>Contínuo</t>
  </si>
  <si>
    <t>Coordenador</t>
  </si>
  <si>
    <t>Coordenador Administrativo</t>
  </si>
  <si>
    <t>Coordenador Centro de Cultura</t>
  </si>
  <si>
    <t>Coordenador Colegiado</t>
  </si>
  <si>
    <t>Coordenador Controle Interno I</t>
  </si>
  <si>
    <t>Coordenador Controle Interno II</t>
  </si>
  <si>
    <t>Coordenador Controle Interno III</t>
  </si>
  <si>
    <t>Coordenador da Presidência</t>
  </si>
  <si>
    <t>Coordenador de Controle Interno</t>
  </si>
  <si>
    <t>Coordenador de Controle Interno II</t>
  </si>
  <si>
    <t>Coordenador de Controle Interno III</t>
  </si>
  <si>
    <t>Coordenador de Convênios e Contratos</t>
  </si>
  <si>
    <t>Coordenador de Educação Esportiva</t>
  </si>
  <si>
    <t>Coordenador de Escritório</t>
  </si>
  <si>
    <t>Coordenador de Gestão Estratégica</t>
  </si>
  <si>
    <t>Coordenador de Núcleo</t>
  </si>
  <si>
    <t>Coordenador de Produção</t>
  </si>
  <si>
    <t>Coordenador de Projetos</t>
  </si>
  <si>
    <t>Coordenador de Unidade A</t>
  </si>
  <si>
    <t>Coordenador de Unidade B</t>
  </si>
  <si>
    <t>Coordenador Educação Estadual</t>
  </si>
  <si>
    <t>Coordenador Execução Procuradoria</t>
  </si>
  <si>
    <t>Coordenador Executivo</t>
  </si>
  <si>
    <t>Coordenador Geral</t>
  </si>
  <si>
    <t>Coordenador Manutenção</t>
  </si>
  <si>
    <t>Coordenador Municipal</t>
  </si>
  <si>
    <t>Coordenador Pedagógico</t>
  </si>
  <si>
    <t>Coordenador Regional</t>
  </si>
  <si>
    <t>Coordenador Técnico</t>
  </si>
  <si>
    <t>Coordenadora</t>
  </si>
  <si>
    <t>Coordenadora de Colegiado</t>
  </si>
  <si>
    <t>Coordenadora-Geral</t>
  </si>
  <si>
    <t>Coronel</t>
  </si>
  <si>
    <t>Corregedor Geral</t>
  </si>
  <si>
    <t>Cozinheiro(A)</t>
  </si>
  <si>
    <t>Cuidador</t>
  </si>
  <si>
    <t>Delegada Titular I</t>
  </si>
  <si>
    <t>Delegada Titular II</t>
  </si>
  <si>
    <t>Delegado de Polícia</t>
  </si>
  <si>
    <t>Delegado Geral</t>
  </si>
  <si>
    <t>Delegado Geral Adjunto</t>
  </si>
  <si>
    <t>Delegado Titular I</t>
  </si>
  <si>
    <t>Delegado Titular II</t>
  </si>
  <si>
    <t>Desenhista</t>
  </si>
  <si>
    <t>Desenhista Projetista</t>
  </si>
  <si>
    <t>Despachante de Materiais</t>
  </si>
  <si>
    <t>Digitador</t>
  </si>
  <si>
    <t>Diretor</t>
  </si>
  <si>
    <t>Diretor Adjunto</t>
  </si>
  <si>
    <t>Diretor Administrativo</t>
  </si>
  <si>
    <t>Diretor Administrativo e Finanças</t>
  </si>
  <si>
    <t>Diretor Administrativo Finanças Imobiliárias</t>
  </si>
  <si>
    <t>Diretor Administrativo Financeiro</t>
  </si>
  <si>
    <t>Diretor Centro Antigo de Salvador</t>
  </si>
  <si>
    <t>Diretor de Adm e Fin</t>
  </si>
  <si>
    <t>Diretor de Biblioteca I</t>
  </si>
  <si>
    <t>Diretor de Fiscalização</t>
  </si>
  <si>
    <t>Diretor de Fomento ao Esporte</t>
  </si>
  <si>
    <t>Diretor de Habitação</t>
  </si>
  <si>
    <t>Diretor de Infraestrutura de Tecnologia</t>
  </si>
  <si>
    <t>Diretor de Meio Ambiente</t>
  </si>
  <si>
    <t>Diretor de Museu</t>
  </si>
  <si>
    <t>Diretor de Normatização</t>
  </si>
  <si>
    <t>Diretor de Produção</t>
  </si>
  <si>
    <t>Diretor de Reg. de Marcado</t>
  </si>
  <si>
    <t>Diretor de Sistemas e Serviços</t>
  </si>
  <si>
    <t>Diretor Desenvolvimento Empresarial</t>
  </si>
  <si>
    <t>Diretor Edificações de Prédios Públicos</t>
  </si>
  <si>
    <t>Diretor Equipamentos Qualificação Urbanística</t>
  </si>
  <si>
    <t>Diretor Executivo</t>
  </si>
  <si>
    <t>Diretor Geral</t>
  </si>
  <si>
    <t>Diretor Obras Estruturantes</t>
  </si>
  <si>
    <t>Diretor Pequeno Porte N1</t>
  </si>
  <si>
    <t>Diretor Presidente</t>
  </si>
  <si>
    <t>Diretor Superintendente</t>
  </si>
  <si>
    <t>Diretor Técnico</t>
  </si>
  <si>
    <t>Diretora</t>
  </si>
  <si>
    <t>Diretora de Sist. e Estrat.</t>
  </si>
  <si>
    <t>Diretora Geral</t>
  </si>
  <si>
    <t>Diretor-Superintendente</t>
  </si>
  <si>
    <t>Economista</t>
  </si>
  <si>
    <t>Eletricista</t>
  </si>
  <si>
    <t>Encanador</t>
  </si>
  <si>
    <t>Encarregado</t>
  </si>
  <si>
    <t>Enfermeiro</t>
  </si>
  <si>
    <t>Enfermeiro do Trabalho</t>
  </si>
  <si>
    <t>Enfermeiro Residente</t>
  </si>
  <si>
    <t>Engenheiro</t>
  </si>
  <si>
    <t>Engenheiro Agrimensor</t>
  </si>
  <si>
    <t>Engenheiro Civil</t>
  </si>
  <si>
    <t>Engenheiro Civil / Sanitarista</t>
  </si>
  <si>
    <t>Engenheiro de Minas</t>
  </si>
  <si>
    <t>Engenheiro de Pesca</t>
  </si>
  <si>
    <t>Engenheiro de Seguranca do Trabalho</t>
  </si>
  <si>
    <t>Engenheiro Mecânico</t>
  </si>
  <si>
    <t>Engenheiro Químico</t>
  </si>
  <si>
    <t>Engenheiro Sanitarista</t>
  </si>
  <si>
    <t>Escriturário</t>
  </si>
  <si>
    <t>Escrivão de Polícia</t>
  </si>
  <si>
    <t>Esp Metrologia e Qualidade</t>
  </si>
  <si>
    <t>Especialista em Obras Públicas</t>
  </si>
  <si>
    <t>Especialista em Políticas Públicas e Gestão Governamental</t>
  </si>
  <si>
    <t>Especialista em Regulação</t>
  </si>
  <si>
    <t>Especialista Meio Ambiente Recursos Hídricos</t>
  </si>
  <si>
    <t>Especialista Metrologia e Qualidade</t>
  </si>
  <si>
    <t>Especialista Prod Inf Econ Soc Geoamb</t>
  </si>
  <si>
    <t>Especialista Proteção Defesa Consumidor</t>
  </si>
  <si>
    <t>Estagiário Nível Médio</t>
  </si>
  <si>
    <t>Estagiário Nível Superior</t>
  </si>
  <si>
    <t>Estagiário Nível Técnico</t>
  </si>
  <si>
    <t>Estagiário Nível Universitário</t>
  </si>
  <si>
    <t>Executor de Projetos e Obras</t>
  </si>
  <si>
    <t>Farmacêutico</t>
  </si>
  <si>
    <t>Farmacêutico Bioquímico</t>
  </si>
  <si>
    <t>Fiscal de Caixa</t>
  </si>
  <si>
    <t>Fiscal Estadual Agropecuário</t>
  </si>
  <si>
    <t>Fisioterapeuta</t>
  </si>
  <si>
    <t>Fisioterapeuta Residente</t>
  </si>
  <si>
    <t>Fonoaudiólogo</t>
  </si>
  <si>
    <t>Geógrafo</t>
  </si>
  <si>
    <t>Geólogo</t>
  </si>
  <si>
    <t>Gerente</t>
  </si>
  <si>
    <t>Gerente Administrativo</t>
  </si>
  <si>
    <t>Gerente de Departamento</t>
  </si>
  <si>
    <t>Gerente de Divisão</t>
  </si>
  <si>
    <t>Gerente de Obras</t>
  </si>
  <si>
    <t>Gerente Empreendimento</t>
  </si>
  <si>
    <t>Gerente Financeiro</t>
  </si>
  <si>
    <t>Gerente Loja Atendimento</t>
  </si>
  <si>
    <t>Gerente Núcleo Regional</t>
  </si>
  <si>
    <t>Gerente Regional</t>
  </si>
  <si>
    <t>Gerente Setorial - I</t>
  </si>
  <si>
    <t>Gerente Setorial -II</t>
  </si>
  <si>
    <t>Gerente Unidade Corp</t>
  </si>
  <si>
    <t>Gerente Unidade Fina</t>
  </si>
  <si>
    <t>Gestor Comercial A</t>
  </si>
  <si>
    <t>Gestor Comercial B</t>
  </si>
  <si>
    <t>Gestor Comercial C</t>
  </si>
  <si>
    <t>Gestor de Áreas</t>
  </si>
  <si>
    <t>Gestor de Contratos</t>
  </si>
  <si>
    <t>Governador</t>
  </si>
  <si>
    <t>Indicador</t>
  </si>
  <si>
    <t>Inspetor Controle de Qualidade</t>
  </si>
  <si>
    <t>Inspetor de Rede Física</t>
  </si>
  <si>
    <t>Inspetor Saneamento</t>
  </si>
  <si>
    <t>Inspetor Sistema Educacional</t>
  </si>
  <si>
    <t>Interprete de Libras</t>
  </si>
  <si>
    <t>Investigador de Polícia</t>
  </si>
  <si>
    <t>Jardineiro</t>
  </si>
  <si>
    <t>Jornalista</t>
  </si>
  <si>
    <t>Jovem Aprendiz</t>
  </si>
  <si>
    <t>Laboratorista</t>
  </si>
  <si>
    <t>Líder da linha de Embalagem</t>
  </si>
  <si>
    <t>Major</t>
  </si>
  <si>
    <t>Maquinista</t>
  </si>
  <si>
    <t>Maquinista de Palco</t>
  </si>
  <si>
    <t>Marceneiro</t>
  </si>
  <si>
    <t>Mecânico</t>
  </si>
  <si>
    <t>Mecânico de Autos</t>
  </si>
  <si>
    <t>Mecânico de Voo</t>
  </si>
  <si>
    <t>Mediador</t>
  </si>
  <si>
    <t>Médico</t>
  </si>
  <si>
    <t>Médico Clinico</t>
  </si>
  <si>
    <t>Médico Ginecologista</t>
  </si>
  <si>
    <t>Médico Residente</t>
  </si>
  <si>
    <t>Médico Veterinário</t>
  </si>
  <si>
    <t>Merendeira(O)</t>
  </si>
  <si>
    <t>Monitor de Obras e Serviços</t>
  </si>
  <si>
    <t>Montador de Orquestra</t>
  </si>
  <si>
    <t>Motorista</t>
  </si>
  <si>
    <t>Motorista de Diretoria</t>
  </si>
  <si>
    <t>Motorista Presidência</t>
  </si>
  <si>
    <t>Museólogo</t>
  </si>
  <si>
    <t>Músico/Prof.Orquestra</t>
  </si>
  <si>
    <t>Nível Médio</t>
  </si>
  <si>
    <t>Nivelador</t>
  </si>
  <si>
    <t>Nutricionista</t>
  </si>
  <si>
    <t>Nutricionista Residente</t>
  </si>
  <si>
    <t>Odontólogo</t>
  </si>
  <si>
    <t>Odontólogo Residente</t>
  </si>
  <si>
    <t>Oficial de Eletricista</t>
  </si>
  <si>
    <t>Oficial de Gabinete</t>
  </si>
  <si>
    <t>Oficial de Marceneiro</t>
  </si>
  <si>
    <t>Oficial Gabinete Governador</t>
  </si>
  <si>
    <t>Oficial Manutenção e Instalação</t>
  </si>
  <si>
    <t>Oficial Mecânico</t>
  </si>
  <si>
    <t>Operador</t>
  </si>
  <si>
    <t>Operador de Equipamentos Pesados</t>
  </si>
  <si>
    <t>Operador de Máquina Copiadora</t>
  </si>
  <si>
    <t>Operador de Micro Computador</t>
  </si>
  <si>
    <t>Operador de Processo de Água e de Esgoto</t>
  </si>
  <si>
    <t>Operador de Processo de Água I</t>
  </si>
  <si>
    <t>Operador de Trator</t>
  </si>
  <si>
    <t>Operador Equipe Perfuração e Bombeio</t>
  </si>
  <si>
    <t>Ouvidor</t>
  </si>
  <si>
    <t>Ouvidor Geral do Estado</t>
  </si>
  <si>
    <t>Paginador</t>
  </si>
  <si>
    <t>Pedreiro</t>
  </si>
  <si>
    <t>Pensão Civil</t>
  </si>
  <si>
    <t>Perito Criminal</t>
  </si>
  <si>
    <t>Perito Médico-Legista</t>
  </si>
  <si>
    <t>Perito Odonto-Legal</t>
  </si>
  <si>
    <t>Perito Técnico de Polícia</t>
  </si>
  <si>
    <t>Pianista</t>
  </si>
  <si>
    <t>Piloto de Barco</t>
  </si>
  <si>
    <t>Pintor</t>
  </si>
  <si>
    <t>Porteiro</t>
  </si>
  <si>
    <t>Preceptor</t>
  </si>
  <si>
    <t>Prefeito do Campus</t>
  </si>
  <si>
    <t>Presidente</t>
  </si>
  <si>
    <t>Presidente da Copel</t>
  </si>
  <si>
    <t>Presidente da CPL</t>
  </si>
  <si>
    <t>Presidente de Conselho</t>
  </si>
  <si>
    <t>Presidente de Junta</t>
  </si>
  <si>
    <t>Primeiro Sargento</t>
  </si>
  <si>
    <t>Primeiro Tenente</t>
  </si>
  <si>
    <t>Pró - Reitor</t>
  </si>
  <si>
    <t>Pró Reitor</t>
  </si>
  <si>
    <t>Pró Reitor de Graduação</t>
  </si>
  <si>
    <t>Procurador Assessor Especial</t>
  </si>
  <si>
    <t>Procurador Chefe</t>
  </si>
  <si>
    <t>Procurador do Estado</t>
  </si>
  <si>
    <t>Procurador Geral do Estado</t>
  </si>
  <si>
    <t>Procurador Jurídico</t>
  </si>
  <si>
    <t>Professor</t>
  </si>
  <si>
    <t>Professor Adjunto (3º Grau)</t>
  </si>
  <si>
    <t>Professor Assistente (3º Grau)</t>
  </si>
  <si>
    <t>Professor Auxiliar (3º Grau)</t>
  </si>
  <si>
    <t>Professor Dança</t>
  </si>
  <si>
    <t>Professor de Orquestra</t>
  </si>
  <si>
    <t>Professor de Orquestra/Assistente</t>
  </si>
  <si>
    <t>Professor de Orquestra/Chefe Naipe</t>
  </si>
  <si>
    <t>Professor Ensino Básico Tecnologia</t>
  </si>
  <si>
    <t>Professor Ensino Superior</t>
  </si>
  <si>
    <t>Professor Indígena</t>
  </si>
  <si>
    <t>Professor Não Licenciado</t>
  </si>
  <si>
    <t>Professor Pleno (3° Grau)</t>
  </si>
  <si>
    <t>Professor Substituto</t>
  </si>
  <si>
    <t>Professor Titular (3° Grau)</t>
  </si>
  <si>
    <t>Professor Visitante</t>
  </si>
  <si>
    <t>Projetista</t>
  </si>
  <si>
    <t>Pró-Reitora de Extensão</t>
  </si>
  <si>
    <t>Protecionista</t>
  </si>
  <si>
    <t>Protético</t>
  </si>
  <si>
    <t>Psicólogo</t>
  </si>
  <si>
    <t>Psicólogo Residente</t>
  </si>
  <si>
    <t>Químico</t>
  </si>
  <si>
    <t>Químico Industrial</t>
  </si>
  <si>
    <t>Regulador Assistência em Saúde</t>
  </si>
  <si>
    <t>Reitor</t>
  </si>
  <si>
    <t>Residência em Farmácia</t>
  </si>
  <si>
    <t>Restaurador</t>
  </si>
  <si>
    <t>Sanitarista</t>
  </si>
  <si>
    <t>Sanitarista Residente</t>
  </si>
  <si>
    <t>Sanitarista Saúde Trabalhador</t>
  </si>
  <si>
    <t>Sanitarista Vigilância Epidemiológica</t>
  </si>
  <si>
    <t>Sanitarista Vigilância Sanitária Ambiental</t>
  </si>
  <si>
    <t>Sargento</t>
  </si>
  <si>
    <t>Secretária de Diretoria</t>
  </si>
  <si>
    <t>Secretária Diretoria</t>
  </si>
  <si>
    <t>Secretário</t>
  </si>
  <si>
    <t>Secretário Acadêmico</t>
  </si>
  <si>
    <t>Secretário Administrativo</t>
  </si>
  <si>
    <t>Secretário Administrativo I</t>
  </si>
  <si>
    <t>Secretário Administrativo II</t>
  </si>
  <si>
    <t>Secretário Assistente</t>
  </si>
  <si>
    <t>Secretário Conselhos</t>
  </si>
  <si>
    <t>Secretário de Camará</t>
  </si>
  <si>
    <t>Secretário de Colegiado</t>
  </si>
  <si>
    <t>Secretário de Comissão</t>
  </si>
  <si>
    <t>Secretário de Diretoria</t>
  </si>
  <si>
    <t>Secretário de Estado</t>
  </si>
  <si>
    <t>Secretário de Gabinete</t>
  </si>
  <si>
    <t>Secretário Departamento</t>
  </si>
  <si>
    <t>Secretário Escolar Grande Porte</t>
  </si>
  <si>
    <t>Secretário Escolar Médio Porte</t>
  </si>
  <si>
    <t>Secretário Escolar Pequeno Porte</t>
  </si>
  <si>
    <t>Secretário Escolar Porte Especialista</t>
  </si>
  <si>
    <t>Secretário Executivo Conselho</t>
  </si>
  <si>
    <t>Secretário Gabinete Governador</t>
  </si>
  <si>
    <t>Secretário Geral</t>
  </si>
  <si>
    <t>Secretário Geral Cursos</t>
  </si>
  <si>
    <t>Secretário Particular do Vice Governador</t>
  </si>
  <si>
    <t>Secretário Particular Governador</t>
  </si>
  <si>
    <t>Secretário(A) Executivo(A)</t>
  </si>
  <si>
    <t>Servente</t>
  </si>
  <si>
    <t>Servente de Áreas</t>
  </si>
  <si>
    <t>Servente de Limpeza</t>
  </si>
  <si>
    <t>Sociólogo</t>
  </si>
  <si>
    <t>Soldado de 1A. Classe</t>
  </si>
  <si>
    <t>Subcoordenador</t>
  </si>
  <si>
    <t>Subgerente</t>
  </si>
  <si>
    <t>Subsecretário</t>
  </si>
  <si>
    <t>Subtenente</t>
  </si>
  <si>
    <t>Supervisor</t>
  </si>
  <si>
    <t>Supervisor - Nível I</t>
  </si>
  <si>
    <t>Supervisor de Operações</t>
  </si>
  <si>
    <t>Supervisor I</t>
  </si>
  <si>
    <t>Supervisor II</t>
  </si>
  <si>
    <t>Supervisor Metrológico</t>
  </si>
  <si>
    <t>Supervisor -Nível II</t>
  </si>
  <si>
    <t>Supervisor Regional</t>
  </si>
  <si>
    <t>Técnico</t>
  </si>
  <si>
    <t>Técnico Administrativo</t>
  </si>
  <si>
    <t>Técnico Atividade Regulação</t>
  </si>
  <si>
    <t>Técnico Auxiliar Assistentes Culturais</t>
  </si>
  <si>
    <t>Técnico Contábil</t>
  </si>
  <si>
    <t>Técnico de Desenvolvimento Urbano</t>
  </si>
  <si>
    <t>Técnico de Enfermagem</t>
  </si>
  <si>
    <t>Técnico de infraestrutura</t>
  </si>
  <si>
    <t>Técnico de Palco</t>
  </si>
  <si>
    <t>Técnico Desenvolvimento Organizacional</t>
  </si>
  <si>
    <t>Técnico Desenvolvimento Regional</t>
  </si>
  <si>
    <t>Técnico Desenvolvimento Urbano Organizacional</t>
  </si>
  <si>
    <t>Técnico em Assuntos Culturais</t>
  </si>
  <si>
    <t>Técnico em Automação e Controle</t>
  </si>
  <si>
    <t>Técnico em Contabilidade</t>
  </si>
  <si>
    <t>Técnico em Desenvolvimento Rural</t>
  </si>
  <si>
    <t>Técnico em Documentação</t>
  </si>
  <si>
    <t>Técnico em Edificações I</t>
  </si>
  <si>
    <t>Técnico em Eletromecânica</t>
  </si>
  <si>
    <t>Técnico em Eletrotécnica II</t>
  </si>
  <si>
    <t>Técnico em Enfermagem</t>
  </si>
  <si>
    <t>Técnico em Enfermagem do Trabalho</t>
  </si>
  <si>
    <t>Técnico em Engenharia Rural</t>
  </si>
  <si>
    <t>Técnico em Geologia</t>
  </si>
  <si>
    <t>Técnico em Higiene Dental</t>
  </si>
  <si>
    <t>Técnico em Laboratório</t>
  </si>
  <si>
    <t>Técnico em Manutenção Veicular</t>
  </si>
  <si>
    <t>Técnico em Meio Ambiente</t>
  </si>
  <si>
    <t>Técnico em Mineração</t>
  </si>
  <si>
    <t>Técnico em Obras Públicas</t>
  </si>
  <si>
    <t>Técnico em Prog e Suporte de TI I</t>
  </si>
  <si>
    <t>Técnico em Programação e Suporte de TI</t>
  </si>
  <si>
    <t>Técnico em Química</t>
  </si>
  <si>
    <t>Técnico em Química I</t>
  </si>
  <si>
    <t>Técnico em Radiodifusão</t>
  </si>
  <si>
    <t>Técnico em Radiologia</t>
  </si>
  <si>
    <t>Técnico em Recursos Humanos</t>
  </si>
  <si>
    <t>Técnico em Regulação</t>
  </si>
  <si>
    <t>Técnico em Restauração</t>
  </si>
  <si>
    <t>Técnico em Secretariado</t>
  </si>
  <si>
    <t>Técnico em Segurança do Trabalho</t>
  </si>
  <si>
    <t>Técnico Fiscalização Agropecuária</t>
  </si>
  <si>
    <t>Técnico Infra Estrutura Transporte</t>
  </si>
  <si>
    <t>Técnico Mecânico</t>
  </si>
  <si>
    <t>Técnico Meio Ambiente Recursos Hídricos</t>
  </si>
  <si>
    <t>Técnico Nível Médio</t>
  </si>
  <si>
    <t>Técnico Nível Médio/Metrologista</t>
  </si>
  <si>
    <t>Técnico Nível Médio/Saúde</t>
  </si>
  <si>
    <t>Técnico Nível Superior</t>
  </si>
  <si>
    <t>Técnico Nível Superior / Saúde</t>
  </si>
  <si>
    <t>Técnico Nível Superior/Assistente Social</t>
  </si>
  <si>
    <t>Técnico Nível Superior/Bacharel em Direito</t>
  </si>
  <si>
    <t>Técnico Nível Superior/Enfermeiro</t>
  </si>
  <si>
    <t>Técnico Nível Superior/Odontólogo</t>
  </si>
  <si>
    <t>Técnico Nível Superior/Psicólogo</t>
  </si>
  <si>
    <t>Técnico Nutrição e Dietética</t>
  </si>
  <si>
    <t>Técnico Operacional</t>
  </si>
  <si>
    <t>Técnico Orçamento e Finanças</t>
  </si>
  <si>
    <t>Técnico Patologia Clinica</t>
  </si>
  <si>
    <t>Técnico Processos Operacionais</t>
  </si>
  <si>
    <t>Técnico Processos Organizacionais</t>
  </si>
  <si>
    <t>Técnico Radiologia</t>
  </si>
  <si>
    <t>Técnico Registro Comércio</t>
  </si>
  <si>
    <t>Técnico Supervisor</t>
  </si>
  <si>
    <t>Técnico Universitário</t>
  </si>
  <si>
    <t>Telefonista</t>
  </si>
  <si>
    <t>Tenente</t>
  </si>
  <si>
    <t>Tenente Coronel</t>
  </si>
  <si>
    <t>Terapeuta Ocupacional</t>
  </si>
  <si>
    <t>Topógrafo</t>
  </si>
  <si>
    <t>Vice - Reitor</t>
  </si>
  <si>
    <t>Vice Governador</t>
  </si>
  <si>
    <t>Vice Presidente</t>
  </si>
  <si>
    <t>Vigia</t>
  </si>
  <si>
    <t>Vigilante de Área</t>
  </si>
  <si>
    <t>Visitador Sanitário</t>
  </si>
  <si>
    <t>Cargos</t>
  </si>
  <si>
    <t xml:space="preserve">&lt;- Informar conforme contracheque - Selecione </t>
  </si>
  <si>
    <t>Primeiro Emprego</t>
  </si>
  <si>
    <t>Terceirizado</t>
  </si>
  <si>
    <t>Informar e-mail Corporativo usuário/servidor</t>
  </si>
  <si>
    <r>
      <t xml:space="preserve">Informar o Nome do Usuário
</t>
    </r>
    <r>
      <rPr>
        <b/>
        <sz val="11"/>
        <color rgb="FFFF0000"/>
        <rFont val="Calibri"/>
        <family val="2"/>
        <scheme val="minor"/>
      </rPr>
      <t>FAVOR PREENCHER COM O NOME COMPLETO SEM ABREVIAÇÕES E COM AS INICIAIS MAIÚCULAS</t>
    </r>
  </si>
  <si>
    <t>Matrícula</t>
  </si>
  <si>
    <t>Secretário Executivo</t>
  </si>
  <si>
    <t>Diretora Presidente</t>
  </si>
  <si>
    <t>Diretor de Operações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</si>
</sst>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3" fillId="0" borderId="0"/>
    <xf numFmtId="0" fontId="2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33" borderId="1" xfId="0" applyFill="1" applyBorder="1"/>
    <xf numFmtId="49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35" borderId="0" xfId="0" applyFill="1"/>
    <xf numFmtId="0" fontId="0" fillId="33" borderId="0" xfId="0" applyFill="1"/>
    <xf numFmtId="49" fontId="0" fillId="33" borderId="0" xfId="0" applyNumberFormat="1" applyFill="1"/>
    <xf numFmtId="49" fontId="0" fillId="35" borderId="0" xfId="0" applyNumberFormat="1" applyFill="1"/>
    <xf numFmtId="0" fontId="1" fillId="35" borderId="1" xfId="0" applyFont="1" applyFill="1" applyBorder="1"/>
    <xf numFmtId="0" fontId="0" fillId="34" borderId="1" xfId="0" applyFill="1" applyBorder="1" applyProtection="1">
      <protection locked="0"/>
    </xf>
    <xf numFmtId="49" fontId="0" fillId="0" borderId="0" xfId="0" applyNumberFormat="1" applyProtection="1"/>
    <xf numFmtId="0" fontId="16" fillId="36" borderId="11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0" fontId="23" fillId="0" borderId="0" xfId="44" applyFont="1" applyBorder="1" applyAlignment="1" applyProtection="1"/>
    <xf numFmtId="0" fontId="23" fillId="0" borderId="0" xfId="44" applyFont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wrapText="1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33" borderId="13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/>
    <xf numFmtId="0" fontId="19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0" fontId="0" fillId="0" borderId="0" xfId="0" applyAlignment="1">
      <alignment horizontal="center"/>
    </xf>
  </cellXfs>
  <cellStyles count="49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yperlink" xfId="44" builtinId="8"/>
    <cellStyle name="Incorreto" xfId="8" builtinId="27" customBuiltin="1"/>
    <cellStyle name="Neutra" xfId="9" builtinId="28" customBuiltin="1"/>
    <cellStyle name="Normal" xfId="0" builtinId="0"/>
    <cellStyle name="Normal 2" xfId="1"/>
    <cellStyle name="Normal 2 2" xfId="47"/>
    <cellStyle name="Normal 3" xfId="43"/>
    <cellStyle name="Normal 3 2" xfId="45"/>
    <cellStyle name="Normal 3 2 2" xfId="48"/>
    <cellStyle name="Normal 4" xfId="46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/>
      </font>
    </dxf>
    <dxf>
      <alignment horizontal="center" vertical="center" textRotation="0" wrapText="0" indent="0" relativeIndent="0" justifyLastLine="0" shrinkToFit="0" mergeCell="0" readingOrder="0"/>
    </dxf>
    <dxf>
      <font>
        <color rgb="FF9C0006"/>
      </font>
      <fill>
        <patternFill>
          <bgColor rgb="FFFFC7CE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2162968</xdr:colOff>
      <xdr:row>3</xdr:row>
      <xdr:rowOff>228204</xdr:rowOff>
    </xdr:from>
    <xdr:to>
      <xdr:col>3</xdr:col>
      <xdr:colOff>19844</xdr:colOff>
      <xdr:row>8</xdr:row>
      <xdr:rowOff>327423</xdr:rowOff>
    </xdr:to>
    <xdr:sp macro="" textlink="">
      <xdr:nvSpPr>
        <xdr:cNvPr id="2" name="Retângulo 1"/>
        <xdr:cNvSpPr/>
      </xdr:nvSpPr>
      <xdr:spPr>
        <a:xfrm>
          <a:off x="2162968" y="1686720"/>
          <a:ext cx="5050235" cy="198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pt-BR" sz="1400" b="1"/>
            <a:t>Prezado(s),</a:t>
          </a:r>
          <a:br>
            <a:rPr lang="pt-BR" sz="1400" b="1"/>
          </a:br>
          <a:r>
            <a:rPr lang="pt-BR" sz="1400" b="1"/>
            <a:t>Recomendamos</a:t>
          </a:r>
          <a:r>
            <a:rPr lang="pt-BR" sz="1400" b="1" baseline="0"/>
            <a:t> que a primeira linha de exemplo, após seguida as instruções, seja removida antes de ser salvo para anexar ao chamado no Service Desk.</a:t>
          </a:r>
        </a:p>
        <a:p>
          <a:pPr algn="l"/>
          <a:r>
            <a:rPr lang="pt-BR" sz="1400" b="1" baseline="0"/>
            <a:t>Orientamos que seja passado o mouse, sobre o título de cada coluna, para visualizar as orientações para preenchimento dos campos.</a:t>
          </a:r>
          <a:r>
            <a:rPr lang="pt-BR" sz="1400" b="1"/>
            <a:t/>
          </a:r>
          <a:br>
            <a:rPr lang="pt-BR" sz="1400" b="1"/>
          </a:br>
          <a:r>
            <a:rPr lang="pt-BR" sz="1400" b="1"/>
            <a:t>Assim, após</a:t>
          </a:r>
          <a:r>
            <a:rPr lang="pt-BR" sz="1400" b="1" baseline="0"/>
            <a:t> ler esta orientação, excluir esta nota.</a:t>
          </a:r>
          <a:endParaRPr lang="pt-BR" sz="14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4" displayName="Tabela4" ref="A1:C5" totalsRowShown="0" headerRowDxfId="7" headerRowBorderDxfId="6">
  <autoFilter ref="A1:C5"/>
  <tableColumns count="3">
    <tableColumn id="4" name="UNIDADE"/>
    <tableColumn id="2" name="SIGLA UNIDADE"/>
    <tableColumn id="3" name="SUGESTÃO DE GRUPOS E-MAIL SE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151" totalsRowShown="0" dataDxfId="4">
  <autoFilter ref="A1:E151">
    <filterColumn colId="3"/>
  </autoFilter>
  <sortState ref="A2:L1212">
    <sortCondition ref="E1:E1212"/>
  </sortState>
  <tableColumns count="5">
    <tableColumn id="1" name="Nome" dataDxfId="3"/>
    <tableColumn id="2" name="E-mail"/>
    <tableColumn id="8" name="Órgão" dataDxfId="2"/>
    <tableColumn id="3" name="Matrícula" dataDxfId="1"/>
    <tableColumn id="10" name="Carg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ei.apg@saeb.ba.gov.br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C5"/>
  <sheetViews>
    <sheetView workbookViewId="0">
      <selection activeCell="B29" sqref="B29"/>
    </sheetView>
  </sheetViews>
  <sheetFormatPr defaultRowHeight="15"/>
  <cols>
    <col min="1" max="1" width="48.5703125" bestFit="1" customWidth="1"/>
    <col min="2" max="2" width="19.7109375" customWidth="1"/>
    <col min="3" max="3" width="48.7109375" customWidth="1"/>
  </cols>
  <sheetData>
    <row r="1" spans="1:3" ht="15.75" thickBot="1">
      <c r="A1" s="15" t="s">
        <v>284</v>
      </c>
      <c r="B1" s="15" t="s">
        <v>285</v>
      </c>
      <c r="C1" s="16" t="s">
        <v>286</v>
      </c>
    </row>
    <row r="2" spans="1:3" ht="15.75" thickTop="1">
      <c r="A2" s="5" t="s">
        <v>287</v>
      </c>
      <c r="B2" s="5" t="s">
        <v>288</v>
      </c>
      <c r="C2" s="17" t="s">
        <v>289</v>
      </c>
    </row>
    <row r="3" spans="1:3">
      <c r="A3" s="5"/>
      <c r="B3" s="5"/>
      <c r="C3" s="18"/>
    </row>
    <row r="4" spans="1:3">
      <c r="A4" s="5"/>
      <c r="B4" s="5"/>
      <c r="C4" s="18"/>
    </row>
    <row r="5" spans="1:3">
      <c r="A5" s="5"/>
      <c r="B5" s="5"/>
      <c r="C5" s="18"/>
    </row>
  </sheetData>
  <hyperlinks>
    <hyperlink ref="C2" r:id="rId1"/>
  </hyperlinks>
  <pageMargins left="0.511811024" right="0.511811024" top="0.78740157499999996" bottom="0.78740157499999996" header="0.31496062000000002" footer="0.31496062000000002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N814"/>
  <sheetViews>
    <sheetView workbookViewId="0">
      <selection activeCell="A2" sqref="A2"/>
    </sheetView>
  </sheetViews>
  <sheetFormatPr defaultRowHeight="15"/>
  <cols>
    <col min="1" max="1" width="22.7109375" customWidth="1"/>
    <col min="2" max="2" width="58.85546875" customWidth="1"/>
    <col min="3" max="3" width="19" customWidth="1"/>
    <col min="4" max="4" width="10.42578125" customWidth="1"/>
    <col min="6" max="6" width="9.140625" style="1"/>
    <col min="7" max="7" width="20.42578125" customWidth="1"/>
    <col min="12" max="12" width="9.140625" style="4"/>
    <col min="13" max="13" width="29.5703125" customWidth="1"/>
  </cols>
  <sheetData>
    <row r="1" spans="1:14" s="5" customFormat="1">
      <c r="A1" s="5" t="s">
        <v>5</v>
      </c>
      <c r="B1" s="5" t="s">
        <v>6</v>
      </c>
      <c r="C1" s="5" t="s">
        <v>8</v>
      </c>
      <c r="D1" s="5" t="s">
        <v>7</v>
      </c>
      <c r="E1" s="5" t="s">
        <v>9</v>
      </c>
      <c r="G1" s="5" t="s">
        <v>10</v>
      </c>
      <c r="L1" s="4"/>
    </row>
    <row r="2" spans="1:14">
      <c r="A2" t="str">
        <f>Usuários!A2</f>
        <v>Informar o Nome do Usuário
FAVOR PREENCHER COM O NOME COMPLETO SEM ABREVIAÇÕES E COM AS INICIAIS MAIÚCULAS</v>
      </c>
      <c r="B2" t="e">
        <f>CONCATENATE(Usuários!B2,$L$2,D2,$L$4,E2)</f>
        <v>#REF!</v>
      </c>
      <c r="C2" t="e">
        <f>Usuários!#REF!</f>
        <v>#REF!</v>
      </c>
      <c r="D2" t="e">
        <f>LEFT(C2,$N$2)</f>
        <v>#REF!</v>
      </c>
      <c r="E2" t="e">
        <f>RIGHT(C2,$N$3)</f>
        <v>#REF!</v>
      </c>
      <c r="F2" s="1" t="e">
        <f>LEN(C2)</f>
        <v>#REF!</v>
      </c>
      <c r="G2" t="e">
        <f>IF(LEN(C2)=$N$4,"ok","Rever")</f>
        <v>#REF!</v>
      </c>
      <c r="L2" s="4" t="s">
        <v>12</v>
      </c>
      <c r="M2" t="s">
        <v>2</v>
      </c>
      <c r="N2" s="3">
        <v>7</v>
      </c>
    </row>
    <row r="3" spans="1:14">
      <c r="A3" s="5" t="e">
        <f>Usuários!#REF!</f>
        <v>#REF!</v>
      </c>
      <c r="B3" s="5" t="e">
        <f>CONCATENATE(Usuários!#REF!,$L$2,D3,$L$4,E3)</f>
        <v>#REF!</v>
      </c>
      <c r="C3" s="5" t="e">
        <f>Usuários!#REF!</f>
        <v>#REF!</v>
      </c>
      <c r="D3" s="5" t="e">
        <f t="shared" ref="D3:D66" si="0">LEFT(C3,$N$2)</f>
        <v>#REF!</v>
      </c>
      <c r="E3" s="5" t="e">
        <f t="shared" ref="E3:E66" si="1">RIGHT(C3,$N$3)</f>
        <v>#REF!</v>
      </c>
      <c r="F3" s="5" t="e">
        <f t="shared" ref="F3:F66" si="2">LEN(C3)</f>
        <v>#REF!</v>
      </c>
      <c r="G3" s="5" t="e">
        <f t="shared" ref="G3:G66" si="3">IF(LEN(C3)=$N$4,"ok","Rever")</f>
        <v>#REF!</v>
      </c>
      <c r="L3" s="4" t="s">
        <v>11</v>
      </c>
      <c r="M3" t="s">
        <v>4</v>
      </c>
      <c r="N3" s="3">
        <v>1</v>
      </c>
    </row>
    <row r="4" spans="1:14">
      <c r="A4" s="5" t="e">
        <f>Usuários!#REF!</f>
        <v>#REF!</v>
      </c>
      <c r="B4" s="5" t="e">
        <f>CONCATENATE(Usuários!#REF!,$L$2,D4,$L$4,E4)</f>
        <v>#REF!</v>
      </c>
      <c r="C4" s="5" t="e">
        <f>Usuários!#REF!</f>
        <v>#REF!</v>
      </c>
      <c r="D4" s="5" t="e">
        <f t="shared" si="0"/>
        <v>#REF!</v>
      </c>
      <c r="E4" s="5" t="e">
        <f t="shared" si="1"/>
        <v>#REF!</v>
      </c>
      <c r="F4" s="5" t="e">
        <f t="shared" si="2"/>
        <v>#REF!</v>
      </c>
      <c r="G4" s="5" t="e">
        <f t="shared" si="3"/>
        <v>#REF!</v>
      </c>
      <c r="L4" s="4" t="s">
        <v>1</v>
      </c>
      <c r="M4" t="s">
        <v>3</v>
      </c>
      <c r="N4" s="1">
        <f>N2+N3</f>
        <v>8</v>
      </c>
    </row>
    <row r="5" spans="1:14">
      <c r="A5" s="5" t="e">
        <f>Usuários!#REF!</f>
        <v>#REF!</v>
      </c>
      <c r="B5" s="5" t="e">
        <f>CONCATENATE(Usuários!#REF!,$L$2,D5,$L$4,E5)</f>
        <v>#REF!</v>
      </c>
      <c r="C5" s="5" t="e">
        <f>Usuários!#REF!</f>
        <v>#REF!</v>
      </c>
      <c r="D5" s="5" t="e">
        <f t="shared" si="0"/>
        <v>#REF!</v>
      </c>
      <c r="E5" s="5" t="e">
        <f t="shared" si="1"/>
        <v>#REF!</v>
      </c>
      <c r="F5" s="5" t="e">
        <f t="shared" si="2"/>
        <v>#REF!</v>
      </c>
      <c r="G5" s="5" t="e">
        <f t="shared" si="3"/>
        <v>#REF!</v>
      </c>
    </row>
    <row r="6" spans="1:14">
      <c r="A6" s="5" t="e">
        <f>Usuários!#REF!</f>
        <v>#REF!</v>
      </c>
      <c r="B6" s="5" t="e">
        <f>CONCATENATE(Usuários!#REF!,$L$2,D6,$L$4,E6)</f>
        <v>#REF!</v>
      </c>
      <c r="C6" s="5" t="e">
        <f>Usuários!#REF!</f>
        <v>#REF!</v>
      </c>
      <c r="D6" s="5" t="e">
        <f t="shared" si="0"/>
        <v>#REF!</v>
      </c>
      <c r="E6" s="5" t="e">
        <f t="shared" si="1"/>
        <v>#REF!</v>
      </c>
      <c r="F6" s="5" t="e">
        <f t="shared" si="2"/>
        <v>#REF!</v>
      </c>
      <c r="G6" s="5" t="e">
        <f t="shared" si="3"/>
        <v>#REF!</v>
      </c>
    </row>
    <row r="7" spans="1:14">
      <c r="A7" s="5" t="e">
        <f>Usuários!#REF!</f>
        <v>#REF!</v>
      </c>
      <c r="B7" s="5" t="e">
        <f>CONCATENATE(Usuários!#REF!,$L$2,D7,$L$4,E7)</f>
        <v>#REF!</v>
      </c>
      <c r="C7" s="5" t="e">
        <f>Usuários!#REF!</f>
        <v>#REF!</v>
      </c>
      <c r="D7" s="5" t="e">
        <f t="shared" si="0"/>
        <v>#REF!</v>
      </c>
      <c r="E7" s="5" t="e">
        <f t="shared" si="1"/>
        <v>#REF!</v>
      </c>
      <c r="F7" s="5" t="e">
        <f t="shared" si="2"/>
        <v>#REF!</v>
      </c>
      <c r="G7" s="5" t="e">
        <f t="shared" si="3"/>
        <v>#REF!</v>
      </c>
    </row>
    <row r="8" spans="1:14">
      <c r="A8" s="5" t="e">
        <f>Usuários!#REF!</f>
        <v>#REF!</v>
      </c>
      <c r="B8" s="5" t="e">
        <f>CONCATENATE(Usuários!#REF!,$L$2,D8,$L$4,E8)</f>
        <v>#REF!</v>
      </c>
      <c r="C8" s="5" t="e">
        <f>Usuários!#REF!</f>
        <v>#REF!</v>
      </c>
      <c r="D8" s="5" t="e">
        <f t="shared" si="0"/>
        <v>#REF!</v>
      </c>
      <c r="E8" s="5" t="e">
        <f t="shared" si="1"/>
        <v>#REF!</v>
      </c>
      <c r="F8" s="5" t="e">
        <f t="shared" si="2"/>
        <v>#REF!</v>
      </c>
      <c r="G8" s="5" t="e">
        <f t="shared" si="3"/>
        <v>#REF!</v>
      </c>
    </row>
    <row r="9" spans="1:14">
      <c r="A9" s="5" t="e">
        <f>Usuários!#REF!</f>
        <v>#REF!</v>
      </c>
      <c r="B9" s="5" t="e">
        <f>CONCATENATE(Usuários!#REF!,$L$2,D9,$L$4,E9)</f>
        <v>#REF!</v>
      </c>
      <c r="C9" s="5" t="e">
        <f>Usuários!#REF!</f>
        <v>#REF!</v>
      </c>
      <c r="D9" s="5" t="e">
        <f t="shared" si="0"/>
        <v>#REF!</v>
      </c>
      <c r="E9" s="5" t="e">
        <f t="shared" si="1"/>
        <v>#REF!</v>
      </c>
      <c r="F9" s="5" t="e">
        <f t="shared" si="2"/>
        <v>#REF!</v>
      </c>
      <c r="G9" s="5" t="e">
        <f t="shared" si="3"/>
        <v>#REF!</v>
      </c>
    </row>
    <row r="10" spans="1:14">
      <c r="A10" s="5" t="e">
        <f>Usuários!#REF!</f>
        <v>#REF!</v>
      </c>
      <c r="B10" s="5" t="e">
        <f>CONCATENATE(Usuários!#REF!,$L$2,D10,$L$4,E10)</f>
        <v>#REF!</v>
      </c>
      <c r="C10" s="5" t="e">
        <f>Usuários!#REF!</f>
        <v>#REF!</v>
      </c>
      <c r="D10" s="5" t="e">
        <f t="shared" si="0"/>
        <v>#REF!</v>
      </c>
      <c r="E10" s="5" t="e">
        <f t="shared" si="1"/>
        <v>#REF!</v>
      </c>
      <c r="F10" s="5" t="e">
        <f t="shared" si="2"/>
        <v>#REF!</v>
      </c>
      <c r="G10" s="5" t="e">
        <f t="shared" si="3"/>
        <v>#REF!</v>
      </c>
    </row>
    <row r="11" spans="1:14">
      <c r="A11" s="5" t="e">
        <f>Usuários!#REF!</f>
        <v>#REF!</v>
      </c>
      <c r="B11" s="5" t="e">
        <f>CONCATENATE(Usuários!#REF!,$L$2,D11,$L$4,E11)</f>
        <v>#REF!</v>
      </c>
      <c r="C11" s="5" t="e">
        <f>Usuários!#REF!</f>
        <v>#REF!</v>
      </c>
      <c r="D11" s="5" t="e">
        <f t="shared" si="0"/>
        <v>#REF!</v>
      </c>
      <c r="E11" s="5" t="e">
        <f t="shared" si="1"/>
        <v>#REF!</v>
      </c>
      <c r="F11" s="5" t="e">
        <f t="shared" si="2"/>
        <v>#REF!</v>
      </c>
      <c r="G11" s="5" t="e">
        <f t="shared" si="3"/>
        <v>#REF!</v>
      </c>
    </row>
    <row r="12" spans="1:14">
      <c r="A12" s="5" t="e">
        <f>Usuários!#REF!</f>
        <v>#REF!</v>
      </c>
      <c r="B12" s="5" t="e">
        <f>CONCATENATE(Usuários!#REF!,$L$2,D12,$L$4,E12)</f>
        <v>#REF!</v>
      </c>
      <c r="C12" s="5" t="e">
        <f>Usuários!#REF!</f>
        <v>#REF!</v>
      </c>
      <c r="D12" s="5" t="e">
        <f t="shared" si="0"/>
        <v>#REF!</v>
      </c>
      <c r="E12" s="5" t="e">
        <f t="shared" si="1"/>
        <v>#REF!</v>
      </c>
      <c r="F12" s="5" t="e">
        <f t="shared" si="2"/>
        <v>#REF!</v>
      </c>
      <c r="G12" s="5" t="e">
        <f t="shared" si="3"/>
        <v>#REF!</v>
      </c>
    </row>
    <row r="13" spans="1:14">
      <c r="A13" s="5" t="e">
        <f>Usuários!#REF!</f>
        <v>#REF!</v>
      </c>
      <c r="B13" s="5" t="e">
        <f>CONCATENATE(Usuários!#REF!,$L$2,D13,$L$4,E13)</f>
        <v>#REF!</v>
      </c>
      <c r="C13" s="5" t="e">
        <f>Usuários!#REF!</f>
        <v>#REF!</v>
      </c>
      <c r="D13" s="5" t="e">
        <f t="shared" si="0"/>
        <v>#REF!</v>
      </c>
      <c r="E13" s="5" t="e">
        <f t="shared" si="1"/>
        <v>#REF!</v>
      </c>
      <c r="F13" s="5" t="e">
        <f t="shared" si="2"/>
        <v>#REF!</v>
      </c>
      <c r="G13" s="5" t="e">
        <f t="shared" si="3"/>
        <v>#REF!</v>
      </c>
    </row>
    <row r="14" spans="1:14">
      <c r="A14" s="5" t="e">
        <f>Usuários!#REF!</f>
        <v>#REF!</v>
      </c>
      <c r="B14" s="5" t="e">
        <f>CONCATENATE(Usuários!#REF!,$L$2,D14,$L$4,E14)</f>
        <v>#REF!</v>
      </c>
      <c r="C14" s="5" t="e">
        <f>Usuários!#REF!</f>
        <v>#REF!</v>
      </c>
      <c r="D14" s="5" t="e">
        <f t="shared" si="0"/>
        <v>#REF!</v>
      </c>
      <c r="E14" s="5" t="e">
        <f t="shared" si="1"/>
        <v>#REF!</v>
      </c>
      <c r="F14" s="5" t="e">
        <f t="shared" si="2"/>
        <v>#REF!</v>
      </c>
      <c r="G14" s="5" t="e">
        <f t="shared" si="3"/>
        <v>#REF!</v>
      </c>
    </row>
    <row r="15" spans="1:14">
      <c r="A15" s="5" t="e">
        <f>Usuários!#REF!</f>
        <v>#REF!</v>
      </c>
      <c r="B15" s="5" t="e">
        <f>CONCATENATE(Usuários!#REF!,$L$2,D15,$L$4,E15)</f>
        <v>#REF!</v>
      </c>
      <c r="C15" s="5" t="e">
        <f>Usuários!#REF!</f>
        <v>#REF!</v>
      </c>
      <c r="D15" s="5" t="e">
        <f t="shared" si="0"/>
        <v>#REF!</v>
      </c>
      <c r="E15" s="5" t="e">
        <f t="shared" si="1"/>
        <v>#REF!</v>
      </c>
      <c r="F15" s="5" t="e">
        <f t="shared" si="2"/>
        <v>#REF!</v>
      </c>
      <c r="G15" s="5" t="e">
        <f t="shared" si="3"/>
        <v>#REF!</v>
      </c>
    </row>
    <row r="16" spans="1:14">
      <c r="A16" s="5" t="e">
        <f>Usuários!#REF!</f>
        <v>#REF!</v>
      </c>
      <c r="B16" s="5" t="e">
        <f>CONCATENATE(Usuários!#REF!,$L$2,D16,$L$4,E16)</f>
        <v>#REF!</v>
      </c>
      <c r="C16" s="5" t="e">
        <f>Usuários!#REF!</f>
        <v>#REF!</v>
      </c>
      <c r="D16" s="5" t="e">
        <f t="shared" si="0"/>
        <v>#REF!</v>
      </c>
      <c r="E16" s="5" t="e">
        <f t="shared" si="1"/>
        <v>#REF!</v>
      </c>
      <c r="F16" s="5" t="e">
        <f t="shared" si="2"/>
        <v>#REF!</v>
      </c>
      <c r="G16" s="5" t="e">
        <f t="shared" si="3"/>
        <v>#REF!</v>
      </c>
    </row>
    <row r="17" spans="1:7">
      <c r="A17" s="5" t="e">
        <f>Usuários!#REF!</f>
        <v>#REF!</v>
      </c>
      <c r="B17" s="5" t="e">
        <f>CONCATENATE(Usuários!#REF!,$L$2,D17,$L$4,E17)</f>
        <v>#REF!</v>
      </c>
      <c r="C17" s="5" t="e">
        <f>Usuários!#REF!</f>
        <v>#REF!</v>
      </c>
      <c r="D17" s="5" t="e">
        <f t="shared" si="0"/>
        <v>#REF!</v>
      </c>
      <c r="E17" s="5" t="e">
        <f t="shared" si="1"/>
        <v>#REF!</v>
      </c>
      <c r="F17" s="5" t="e">
        <f t="shared" si="2"/>
        <v>#REF!</v>
      </c>
      <c r="G17" s="5" t="e">
        <f t="shared" si="3"/>
        <v>#REF!</v>
      </c>
    </row>
    <row r="18" spans="1:7">
      <c r="A18" s="5" t="e">
        <f>Usuários!#REF!</f>
        <v>#REF!</v>
      </c>
      <c r="B18" s="5" t="e">
        <f>CONCATENATE(Usuários!#REF!,$L$2,D18,$L$4,E18)</f>
        <v>#REF!</v>
      </c>
      <c r="C18" s="5" t="e">
        <f>Usuários!#REF!</f>
        <v>#REF!</v>
      </c>
      <c r="D18" s="5" t="e">
        <f t="shared" si="0"/>
        <v>#REF!</v>
      </c>
      <c r="E18" s="5" t="e">
        <f t="shared" si="1"/>
        <v>#REF!</v>
      </c>
      <c r="F18" s="5" t="e">
        <f t="shared" si="2"/>
        <v>#REF!</v>
      </c>
      <c r="G18" s="5" t="e">
        <f t="shared" si="3"/>
        <v>#REF!</v>
      </c>
    </row>
    <row r="19" spans="1:7">
      <c r="A19" s="5" t="e">
        <f>Usuários!#REF!</f>
        <v>#REF!</v>
      </c>
      <c r="B19" s="5" t="e">
        <f>CONCATENATE(Usuários!#REF!,$L$2,D19,$L$4,E19)</f>
        <v>#REF!</v>
      </c>
      <c r="C19" s="5" t="e">
        <f>Usuários!#REF!</f>
        <v>#REF!</v>
      </c>
      <c r="D19" s="5" t="e">
        <f t="shared" si="0"/>
        <v>#REF!</v>
      </c>
      <c r="E19" s="5" t="e">
        <f t="shared" si="1"/>
        <v>#REF!</v>
      </c>
      <c r="F19" s="5" t="e">
        <f t="shared" si="2"/>
        <v>#REF!</v>
      </c>
      <c r="G19" s="5" t="e">
        <f t="shared" si="3"/>
        <v>#REF!</v>
      </c>
    </row>
    <row r="20" spans="1:7">
      <c r="A20" s="5" t="e">
        <f>Usuários!#REF!</f>
        <v>#REF!</v>
      </c>
      <c r="B20" s="5" t="e">
        <f>CONCATENATE(Usuários!#REF!,$L$2,D20,$L$4,E20)</f>
        <v>#REF!</v>
      </c>
      <c r="C20" s="5" t="e">
        <f>Usuários!#REF!</f>
        <v>#REF!</v>
      </c>
      <c r="D20" s="5" t="e">
        <f t="shared" si="0"/>
        <v>#REF!</v>
      </c>
      <c r="E20" s="5" t="e">
        <f t="shared" si="1"/>
        <v>#REF!</v>
      </c>
      <c r="F20" s="5" t="e">
        <f t="shared" si="2"/>
        <v>#REF!</v>
      </c>
      <c r="G20" s="5" t="e">
        <f t="shared" si="3"/>
        <v>#REF!</v>
      </c>
    </row>
    <row r="21" spans="1:7">
      <c r="A21" s="5" t="e">
        <f>Usuários!#REF!</f>
        <v>#REF!</v>
      </c>
      <c r="B21" s="5" t="e">
        <f>CONCATENATE(Usuários!#REF!,$L$2,D21,$L$4,E21)</f>
        <v>#REF!</v>
      </c>
      <c r="C21" s="5" t="e">
        <f>Usuários!#REF!</f>
        <v>#REF!</v>
      </c>
      <c r="D21" s="5" t="e">
        <f t="shared" si="0"/>
        <v>#REF!</v>
      </c>
      <c r="E21" s="5" t="e">
        <f t="shared" si="1"/>
        <v>#REF!</v>
      </c>
      <c r="F21" s="5" t="e">
        <f t="shared" si="2"/>
        <v>#REF!</v>
      </c>
      <c r="G21" s="5" t="e">
        <f t="shared" si="3"/>
        <v>#REF!</v>
      </c>
    </row>
    <row r="22" spans="1:7">
      <c r="A22" s="5" t="e">
        <f>Usuários!#REF!</f>
        <v>#REF!</v>
      </c>
      <c r="B22" s="5" t="e">
        <f>CONCATENATE(Usuários!#REF!,$L$2,D22,$L$4,E22)</f>
        <v>#REF!</v>
      </c>
      <c r="C22" s="5" t="e">
        <f>Usuários!#REF!</f>
        <v>#REF!</v>
      </c>
      <c r="D22" s="5" t="e">
        <f t="shared" si="0"/>
        <v>#REF!</v>
      </c>
      <c r="E22" s="5" t="e">
        <f t="shared" si="1"/>
        <v>#REF!</v>
      </c>
      <c r="F22" s="5" t="e">
        <f t="shared" si="2"/>
        <v>#REF!</v>
      </c>
      <c r="G22" s="5" t="e">
        <f t="shared" si="3"/>
        <v>#REF!</v>
      </c>
    </row>
    <row r="23" spans="1:7">
      <c r="A23" s="5" t="e">
        <f>Usuários!#REF!</f>
        <v>#REF!</v>
      </c>
      <c r="B23" s="5" t="e">
        <f>CONCATENATE(Usuários!#REF!,$L$2,D23,$L$4,E23)</f>
        <v>#REF!</v>
      </c>
      <c r="C23" s="5" t="e">
        <f>Usuários!#REF!</f>
        <v>#REF!</v>
      </c>
      <c r="D23" s="5" t="e">
        <f t="shared" si="0"/>
        <v>#REF!</v>
      </c>
      <c r="E23" s="5" t="e">
        <f t="shared" si="1"/>
        <v>#REF!</v>
      </c>
      <c r="F23" s="5" t="e">
        <f t="shared" si="2"/>
        <v>#REF!</v>
      </c>
      <c r="G23" s="5" t="e">
        <f t="shared" si="3"/>
        <v>#REF!</v>
      </c>
    </row>
    <row r="24" spans="1:7">
      <c r="A24" s="5" t="e">
        <f>Usuários!#REF!</f>
        <v>#REF!</v>
      </c>
      <c r="B24" s="5" t="e">
        <f>CONCATENATE(Usuários!#REF!,$L$2,D24,$L$4,E24)</f>
        <v>#REF!</v>
      </c>
      <c r="C24" s="5" t="e">
        <f>Usuários!#REF!</f>
        <v>#REF!</v>
      </c>
      <c r="D24" s="5" t="e">
        <f t="shared" si="0"/>
        <v>#REF!</v>
      </c>
      <c r="E24" s="5" t="e">
        <f t="shared" si="1"/>
        <v>#REF!</v>
      </c>
      <c r="F24" s="5" t="e">
        <f t="shared" si="2"/>
        <v>#REF!</v>
      </c>
      <c r="G24" s="5" t="e">
        <f t="shared" si="3"/>
        <v>#REF!</v>
      </c>
    </row>
    <row r="25" spans="1:7">
      <c r="A25" s="5" t="e">
        <f>Usuários!#REF!</f>
        <v>#REF!</v>
      </c>
      <c r="B25" s="5" t="e">
        <f>CONCATENATE(Usuários!#REF!,$L$2,D25,$L$4,E25)</f>
        <v>#REF!</v>
      </c>
      <c r="C25" s="5" t="e">
        <f>Usuários!#REF!</f>
        <v>#REF!</v>
      </c>
      <c r="D25" s="5" t="e">
        <f t="shared" si="0"/>
        <v>#REF!</v>
      </c>
      <c r="E25" s="5" t="e">
        <f t="shared" si="1"/>
        <v>#REF!</v>
      </c>
      <c r="F25" s="5" t="e">
        <f t="shared" si="2"/>
        <v>#REF!</v>
      </c>
      <c r="G25" s="5" t="e">
        <f t="shared" si="3"/>
        <v>#REF!</v>
      </c>
    </row>
    <row r="26" spans="1:7">
      <c r="A26" s="5" t="e">
        <f>Usuários!#REF!</f>
        <v>#REF!</v>
      </c>
      <c r="B26" s="5" t="e">
        <f>CONCATENATE(Usuários!#REF!,$L$2,D26,$L$4,E26)</f>
        <v>#REF!</v>
      </c>
      <c r="C26" s="5" t="e">
        <f>Usuários!#REF!</f>
        <v>#REF!</v>
      </c>
      <c r="D26" s="5" t="e">
        <f t="shared" si="0"/>
        <v>#REF!</v>
      </c>
      <c r="E26" s="5" t="e">
        <f t="shared" si="1"/>
        <v>#REF!</v>
      </c>
      <c r="F26" s="5" t="e">
        <f t="shared" si="2"/>
        <v>#REF!</v>
      </c>
      <c r="G26" s="5" t="e">
        <f t="shared" si="3"/>
        <v>#REF!</v>
      </c>
    </row>
    <row r="27" spans="1:7">
      <c r="A27" s="5" t="e">
        <f>Usuários!#REF!</f>
        <v>#REF!</v>
      </c>
      <c r="B27" s="5" t="e">
        <f>CONCATENATE(Usuários!#REF!,$L$2,D27,$L$4,E27)</f>
        <v>#REF!</v>
      </c>
      <c r="C27" s="5" t="e">
        <f>Usuários!#REF!</f>
        <v>#REF!</v>
      </c>
      <c r="D27" s="5" t="e">
        <f t="shared" si="0"/>
        <v>#REF!</v>
      </c>
      <c r="E27" s="5" t="e">
        <f t="shared" si="1"/>
        <v>#REF!</v>
      </c>
      <c r="F27" s="5" t="e">
        <f t="shared" si="2"/>
        <v>#REF!</v>
      </c>
      <c r="G27" s="5" t="e">
        <f t="shared" si="3"/>
        <v>#REF!</v>
      </c>
    </row>
    <row r="28" spans="1:7">
      <c r="A28" s="5" t="e">
        <f>Usuários!#REF!</f>
        <v>#REF!</v>
      </c>
      <c r="B28" s="5" t="e">
        <f>CONCATENATE(Usuários!#REF!,$L$2,D28,$L$4,E28)</f>
        <v>#REF!</v>
      </c>
      <c r="C28" s="5" t="e">
        <f>Usuários!#REF!</f>
        <v>#REF!</v>
      </c>
      <c r="D28" s="5" t="e">
        <f t="shared" si="0"/>
        <v>#REF!</v>
      </c>
      <c r="E28" s="5" t="e">
        <f t="shared" si="1"/>
        <v>#REF!</v>
      </c>
      <c r="F28" s="5" t="e">
        <f t="shared" si="2"/>
        <v>#REF!</v>
      </c>
      <c r="G28" s="5" t="e">
        <f t="shared" si="3"/>
        <v>#REF!</v>
      </c>
    </row>
    <row r="29" spans="1:7">
      <c r="A29" s="5" t="e">
        <f>Usuários!#REF!</f>
        <v>#REF!</v>
      </c>
      <c r="B29" s="5" t="e">
        <f>CONCATENATE(Usuários!#REF!,$L$2,D29,$L$4,E29)</f>
        <v>#REF!</v>
      </c>
      <c r="C29" s="5" t="e">
        <f>Usuários!#REF!</f>
        <v>#REF!</v>
      </c>
      <c r="D29" s="5" t="e">
        <f t="shared" si="0"/>
        <v>#REF!</v>
      </c>
      <c r="E29" s="5" t="e">
        <f t="shared" si="1"/>
        <v>#REF!</v>
      </c>
      <c r="F29" s="5" t="e">
        <f t="shared" si="2"/>
        <v>#REF!</v>
      </c>
      <c r="G29" s="5" t="e">
        <f t="shared" si="3"/>
        <v>#REF!</v>
      </c>
    </row>
    <row r="30" spans="1:7">
      <c r="A30" s="5" t="e">
        <f>Usuários!#REF!</f>
        <v>#REF!</v>
      </c>
      <c r="B30" s="5" t="e">
        <f>CONCATENATE(Usuários!#REF!,$L$2,D30,$L$4,E30)</f>
        <v>#REF!</v>
      </c>
      <c r="C30" s="5" t="e">
        <f>Usuários!#REF!</f>
        <v>#REF!</v>
      </c>
      <c r="D30" s="5" t="e">
        <f t="shared" si="0"/>
        <v>#REF!</v>
      </c>
      <c r="E30" s="5" t="e">
        <f t="shared" si="1"/>
        <v>#REF!</v>
      </c>
      <c r="F30" s="5" t="e">
        <f t="shared" si="2"/>
        <v>#REF!</v>
      </c>
      <c r="G30" s="5" t="e">
        <f t="shared" si="3"/>
        <v>#REF!</v>
      </c>
    </row>
    <row r="31" spans="1:7">
      <c r="A31" s="5" t="e">
        <f>Usuários!#REF!</f>
        <v>#REF!</v>
      </c>
      <c r="B31" s="5" t="e">
        <f>CONCATENATE(Usuários!#REF!,$L$2,D31,$L$4,E31)</f>
        <v>#REF!</v>
      </c>
      <c r="C31" s="5" t="e">
        <f>Usuários!#REF!</f>
        <v>#REF!</v>
      </c>
      <c r="D31" s="5" t="e">
        <f t="shared" si="0"/>
        <v>#REF!</v>
      </c>
      <c r="E31" s="5" t="e">
        <f t="shared" si="1"/>
        <v>#REF!</v>
      </c>
      <c r="F31" s="5" t="e">
        <f t="shared" si="2"/>
        <v>#REF!</v>
      </c>
      <c r="G31" s="5" t="e">
        <f t="shared" si="3"/>
        <v>#REF!</v>
      </c>
    </row>
    <row r="32" spans="1:7">
      <c r="A32" s="5" t="e">
        <f>Usuários!#REF!</f>
        <v>#REF!</v>
      </c>
      <c r="B32" s="5" t="e">
        <f>CONCATENATE(Usuários!#REF!,$L$2,D32,$L$4,E32)</f>
        <v>#REF!</v>
      </c>
      <c r="C32" s="5" t="e">
        <f>Usuários!#REF!</f>
        <v>#REF!</v>
      </c>
      <c r="D32" s="5" t="e">
        <f t="shared" si="0"/>
        <v>#REF!</v>
      </c>
      <c r="E32" s="5" t="e">
        <f t="shared" si="1"/>
        <v>#REF!</v>
      </c>
      <c r="F32" s="5" t="e">
        <f t="shared" si="2"/>
        <v>#REF!</v>
      </c>
      <c r="G32" s="5" t="e">
        <f t="shared" si="3"/>
        <v>#REF!</v>
      </c>
    </row>
    <row r="33" spans="1:7">
      <c r="A33" s="5" t="e">
        <f>Usuários!#REF!</f>
        <v>#REF!</v>
      </c>
      <c r="B33" s="5" t="e">
        <f>CONCATENATE(Usuários!#REF!,$L$2,D33,$L$4,E33)</f>
        <v>#REF!</v>
      </c>
      <c r="C33" s="5" t="e">
        <f>Usuários!#REF!</f>
        <v>#REF!</v>
      </c>
      <c r="D33" s="5" t="e">
        <f t="shared" si="0"/>
        <v>#REF!</v>
      </c>
      <c r="E33" s="5" t="e">
        <f t="shared" si="1"/>
        <v>#REF!</v>
      </c>
      <c r="F33" s="5" t="e">
        <f t="shared" si="2"/>
        <v>#REF!</v>
      </c>
      <c r="G33" s="5" t="e">
        <f t="shared" si="3"/>
        <v>#REF!</v>
      </c>
    </row>
    <row r="34" spans="1:7">
      <c r="A34" s="5" t="e">
        <f>Usuários!#REF!</f>
        <v>#REF!</v>
      </c>
      <c r="B34" s="5" t="e">
        <f>CONCATENATE(Usuários!#REF!,$L$2,D34,$L$4,E34)</f>
        <v>#REF!</v>
      </c>
      <c r="C34" s="5" t="e">
        <f>Usuários!#REF!</f>
        <v>#REF!</v>
      </c>
      <c r="D34" s="5" t="e">
        <f t="shared" si="0"/>
        <v>#REF!</v>
      </c>
      <c r="E34" s="5" t="e">
        <f t="shared" si="1"/>
        <v>#REF!</v>
      </c>
      <c r="F34" s="5" t="e">
        <f t="shared" si="2"/>
        <v>#REF!</v>
      </c>
      <c r="G34" s="5" t="e">
        <f t="shared" si="3"/>
        <v>#REF!</v>
      </c>
    </row>
    <row r="35" spans="1:7">
      <c r="A35" s="5" t="e">
        <f>Usuários!#REF!</f>
        <v>#REF!</v>
      </c>
      <c r="B35" s="5" t="e">
        <f>CONCATENATE(Usuários!#REF!,$L$2,D35,$L$4,E35)</f>
        <v>#REF!</v>
      </c>
      <c r="C35" s="5" t="e">
        <f>Usuários!#REF!</f>
        <v>#REF!</v>
      </c>
      <c r="D35" s="5" t="e">
        <f t="shared" si="0"/>
        <v>#REF!</v>
      </c>
      <c r="E35" s="5" t="e">
        <f t="shared" si="1"/>
        <v>#REF!</v>
      </c>
      <c r="F35" s="5" t="e">
        <f t="shared" si="2"/>
        <v>#REF!</v>
      </c>
      <c r="G35" s="5" t="e">
        <f t="shared" si="3"/>
        <v>#REF!</v>
      </c>
    </row>
    <row r="36" spans="1:7">
      <c r="A36" s="5" t="e">
        <f>Usuários!#REF!</f>
        <v>#REF!</v>
      </c>
      <c r="B36" s="5" t="e">
        <f>CONCATENATE(Usuários!#REF!,$L$2,D36,$L$4,E36)</f>
        <v>#REF!</v>
      </c>
      <c r="C36" s="5" t="e">
        <f>Usuários!#REF!</f>
        <v>#REF!</v>
      </c>
      <c r="D36" s="5" t="e">
        <f t="shared" si="0"/>
        <v>#REF!</v>
      </c>
      <c r="E36" s="5" t="e">
        <f t="shared" si="1"/>
        <v>#REF!</v>
      </c>
      <c r="F36" s="5" t="e">
        <f t="shared" si="2"/>
        <v>#REF!</v>
      </c>
      <c r="G36" s="5" t="e">
        <f t="shared" si="3"/>
        <v>#REF!</v>
      </c>
    </row>
    <row r="37" spans="1:7">
      <c r="A37" s="5" t="e">
        <f>Usuários!#REF!</f>
        <v>#REF!</v>
      </c>
      <c r="B37" s="5" t="e">
        <f>CONCATENATE(Usuários!#REF!,$L$2,D37,$L$4,E37)</f>
        <v>#REF!</v>
      </c>
      <c r="C37" s="5" t="e">
        <f>Usuários!#REF!</f>
        <v>#REF!</v>
      </c>
      <c r="D37" s="5" t="e">
        <f t="shared" si="0"/>
        <v>#REF!</v>
      </c>
      <c r="E37" s="5" t="e">
        <f t="shared" si="1"/>
        <v>#REF!</v>
      </c>
      <c r="F37" s="5" t="e">
        <f t="shared" si="2"/>
        <v>#REF!</v>
      </c>
      <c r="G37" s="5" t="e">
        <f t="shared" si="3"/>
        <v>#REF!</v>
      </c>
    </row>
    <row r="38" spans="1:7">
      <c r="A38" s="5" t="e">
        <f>Usuários!#REF!</f>
        <v>#REF!</v>
      </c>
      <c r="B38" s="5" t="e">
        <f>CONCATENATE(Usuários!#REF!,$L$2,D38,$L$4,E38)</f>
        <v>#REF!</v>
      </c>
      <c r="C38" s="5" t="e">
        <f>Usuários!#REF!</f>
        <v>#REF!</v>
      </c>
      <c r="D38" s="5" t="e">
        <f t="shared" si="0"/>
        <v>#REF!</v>
      </c>
      <c r="E38" s="5" t="e">
        <f t="shared" si="1"/>
        <v>#REF!</v>
      </c>
      <c r="F38" s="5" t="e">
        <f t="shared" si="2"/>
        <v>#REF!</v>
      </c>
      <c r="G38" s="5" t="e">
        <f t="shared" si="3"/>
        <v>#REF!</v>
      </c>
    </row>
    <row r="39" spans="1:7">
      <c r="A39" s="5" t="e">
        <f>Usuários!#REF!</f>
        <v>#REF!</v>
      </c>
      <c r="B39" s="5" t="e">
        <f>CONCATENATE(Usuários!#REF!,$L$2,D39,$L$4,E39)</f>
        <v>#REF!</v>
      </c>
      <c r="C39" s="5" t="e">
        <f>Usuários!#REF!</f>
        <v>#REF!</v>
      </c>
      <c r="D39" s="5" t="e">
        <f t="shared" si="0"/>
        <v>#REF!</v>
      </c>
      <c r="E39" s="5" t="e">
        <f t="shared" si="1"/>
        <v>#REF!</v>
      </c>
      <c r="F39" s="5" t="e">
        <f t="shared" si="2"/>
        <v>#REF!</v>
      </c>
      <c r="G39" s="5" t="e">
        <f t="shared" si="3"/>
        <v>#REF!</v>
      </c>
    </row>
    <row r="40" spans="1:7">
      <c r="A40" s="5" t="e">
        <f>Usuários!#REF!</f>
        <v>#REF!</v>
      </c>
      <c r="B40" s="5" t="e">
        <f>CONCATENATE(Usuários!#REF!,$L$2,D40,$L$4,E40)</f>
        <v>#REF!</v>
      </c>
      <c r="C40" s="5" t="e">
        <f>Usuários!#REF!</f>
        <v>#REF!</v>
      </c>
      <c r="D40" s="5" t="e">
        <f t="shared" si="0"/>
        <v>#REF!</v>
      </c>
      <c r="E40" s="5" t="e">
        <f t="shared" si="1"/>
        <v>#REF!</v>
      </c>
      <c r="F40" s="5" t="e">
        <f t="shared" si="2"/>
        <v>#REF!</v>
      </c>
      <c r="G40" s="5" t="e">
        <f t="shared" si="3"/>
        <v>#REF!</v>
      </c>
    </row>
    <row r="41" spans="1:7">
      <c r="A41" s="5" t="e">
        <f>Usuários!#REF!</f>
        <v>#REF!</v>
      </c>
      <c r="B41" s="5" t="e">
        <f>CONCATENATE(Usuários!#REF!,$L$2,D41,$L$4,E41)</f>
        <v>#REF!</v>
      </c>
      <c r="C41" s="5" t="e">
        <f>Usuários!#REF!</f>
        <v>#REF!</v>
      </c>
      <c r="D41" s="5" t="e">
        <f t="shared" si="0"/>
        <v>#REF!</v>
      </c>
      <c r="E41" s="5" t="e">
        <f t="shared" si="1"/>
        <v>#REF!</v>
      </c>
      <c r="F41" s="5" t="e">
        <f t="shared" si="2"/>
        <v>#REF!</v>
      </c>
      <c r="G41" s="5" t="e">
        <f t="shared" si="3"/>
        <v>#REF!</v>
      </c>
    </row>
    <row r="42" spans="1:7">
      <c r="A42" s="5" t="e">
        <f>Usuários!#REF!</f>
        <v>#REF!</v>
      </c>
      <c r="B42" s="5" t="e">
        <f>CONCATENATE(Usuários!#REF!,$L$2,D42,$L$4,E42)</f>
        <v>#REF!</v>
      </c>
      <c r="C42" s="5" t="e">
        <f>Usuários!#REF!</f>
        <v>#REF!</v>
      </c>
      <c r="D42" s="5" t="e">
        <f t="shared" si="0"/>
        <v>#REF!</v>
      </c>
      <c r="E42" s="5" t="e">
        <f t="shared" si="1"/>
        <v>#REF!</v>
      </c>
      <c r="F42" s="5" t="e">
        <f t="shared" si="2"/>
        <v>#REF!</v>
      </c>
      <c r="G42" s="5" t="e">
        <f t="shared" si="3"/>
        <v>#REF!</v>
      </c>
    </row>
    <row r="43" spans="1:7">
      <c r="A43" s="5" t="e">
        <f>Usuários!#REF!</f>
        <v>#REF!</v>
      </c>
      <c r="B43" s="5" t="e">
        <f>CONCATENATE(Usuários!#REF!,$L$2,D43,$L$4,E43)</f>
        <v>#REF!</v>
      </c>
      <c r="C43" s="5" t="e">
        <f>Usuários!#REF!</f>
        <v>#REF!</v>
      </c>
      <c r="D43" s="5" t="e">
        <f t="shared" si="0"/>
        <v>#REF!</v>
      </c>
      <c r="E43" s="5" t="e">
        <f t="shared" si="1"/>
        <v>#REF!</v>
      </c>
      <c r="F43" s="5" t="e">
        <f t="shared" si="2"/>
        <v>#REF!</v>
      </c>
      <c r="G43" s="5" t="e">
        <f t="shared" si="3"/>
        <v>#REF!</v>
      </c>
    </row>
    <row r="44" spans="1:7">
      <c r="A44" s="5" t="e">
        <f>Usuários!#REF!</f>
        <v>#REF!</v>
      </c>
      <c r="B44" s="5" t="e">
        <f>CONCATENATE(Usuários!#REF!,$L$2,D44,$L$4,E44)</f>
        <v>#REF!</v>
      </c>
      <c r="C44" s="5" t="e">
        <f>Usuários!#REF!</f>
        <v>#REF!</v>
      </c>
      <c r="D44" s="5" t="e">
        <f t="shared" si="0"/>
        <v>#REF!</v>
      </c>
      <c r="E44" s="5" t="e">
        <f t="shared" si="1"/>
        <v>#REF!</v>
      </c>
      <c r="F44" s="5" t="e">
        <f t="shared" si="2"/>
        <v>#REF!</v>
      </c>
      <c r="G44" s="5" t="e">
        <f t="shared" si="3"/>
        <v>#REF!</v>
      </c>
    </row>
    <row r="45" spans="1:7">
      <c r="A45" s="5" t="e">
        <f>Usuários!#REF!</f>
        <v>#REF!</v>
      </c>
      <c r="B45" s="5" t="e">
        <f>CONCATENATE(Usuários!#REF!,$L$2,D45,$L$4,E45)</f>
        <v>#REF!</v>
      </c>
      <c r="C45" s="5" t="e">
        <f>Usuários!#REF!</f>
        <v>#REF!</v>
      </c>
      <c r="D45" s="5" t="e">
        <f t="shared" si="0"/>
        <v>#REF!</v>
      </c>
      <c r="E45" s="5" t="e">
        <f t="shared" si="1"/>
        <v>#REF!</v>
      </c>
      <c r="F45" s="5" t="e">
        <f t="shared" si="2"/>
        <v>#REF!</v>
      </c>
      <c r="G45" s="5" t="e">
        <f t="shared" si="3"/>
        <v>#REF!</v>
      </c>
    </row>
    <row r="46" spans="1:7">
      <c r="A46" s="5" t="e">
        <f>Usuários!#REF!</f>
        <v>#REF!</v>
      </c>
      <c r="B46" s="5" t="e">
        <f>CONCATENATE(Usuários!#REF!,$L$2,D46,$L$4,E46)</f>
        <v>#REF!</v>
      </c>
      <c r="C46" s="5" t="e">
        <f>Usuários!#REF!</f>
        <v>#REF!</v>
      </c>
      <c r="D46" s="5" t="e">
        <f t="shared" si="0"/>
        <v>#REF!</v>
      </c>
      <c r="E46" s="5" t="e">
        <f t="shared" si="1"/>
        <v>#REF!</v>
      </c>
      <c r="F46" s="5" t="e">
        <f t="shared" si="2"/>
        <v>#REF!</v>
      </c>
      <c r="G46" s="5" t="e">
        <f t="shared" si="3"/>
        <v>#REF!</v>
      </c>
    </row>
    <row r="47" spans="1:7">
      <c r="A47" s="5" t="e">
        <f>Usuários!#REF!</f>
        <v>#REF!</v>
      </c>
      <c r="B47" s="5" t="e">
        <f>CONCATENATE(Usuários!#REF!,$L$2,D47,$L$4,E47)</f>
        <v>#REF!</v>
      </c>
      <c r="C47" s="5" t="e">
        <f>Usuários!#REF!</f>
        <v>#REF!</v>
      </c>
      <c r="D47" s="5" t="e">
        <f t="shared" si="0"/>
        <v>#REF!</v>
      </c>
      <c r="E47" s="5" t="e">
        <f t="shared" si="1"/>
        <v>#REF!</v>
      </c>
      <c r="F47" s="5" t="e">
        <f t="shared" si="2"/>
        <v>#REF!</v>
      </c>
      <c r="G47" s="5" t="e">
        <f t="shared" si="3"/>
        <v>#REF!</v>
      </c>
    </row>
    <row r="48" spans="1:7">
      <c r="A48" s="5" t="e">
        <f>Usuários!#REF!</f>
        <v>#REF!</v>
      </c>
      <c r="B48" s="5" t="e">
        <f>CONCATENATE(Usuários!#REF!,$L$2,D48,$L$4,E48)</f>
        <v>#REF!</v>
      </c>
      <c r="C48" s="5" t="e">
        <f>Usuários!#REF!</f>
        <v>#REF!</v>
      </c>
      <c r="D48" s="5" t="e">
        <f t="shared" si="0"/>
        <v>#REF!</v>
      </c>
      <c r="E48" s="5" t="e">
        <f t="shared" si="1"/>
        <v>#REF!</v>
      </c>
      <c r="F48" s="5" t="e">
        <f t="shared" si="2"/>
        <v>#REF!</v>
      </c>
      <c r="G48" s="5" t="e">
        <f t="shared" si="3"/>
        <v>#REF!</v>
      </c>
    </row>
    <row r="49" spans="1:7">
      <c r="A49" s="5" t="e">
        <f>Usuários!#REF!</f>
        <v>#REF!</v>
      </c>
      <c r="B49" s="5" t="e">
        <f>CONCATENATE(Usuários!#REF!,$L$2,D49,$L$4,E49)</f>
        <v>#REF!</v>
      </c>
      <c r="C49" s="5" t="e">
        <f>Usuários!#REF!</f>
        <v>#REF!</v>
      </c>
      <c r="D49" s="5" t="e">
        <f t="shared" si="0"/>
        <v>#REF!</v>
      </c>
      <c r="E49" s="5" t="e">
        <f t="shared" si="1"/>
        <v>#REF!</v>
      </c>
      <c r="F49" s="5" t="e">
        <f t="shared" si="2"/>
        <v>#REF!</v>
      </c>
      <c r="G49" s="5" t="e">
        <f t="shared" si="3"/>
        <v>#REF!</v>
      </c>
    </row>
    <row r="50" spans="1:7">
      <c r="A50" s="5" t="e">
        <f>Usuários!#REF!</f>
        <v>#REF!</v>
      </c>
      <c r="B50" s="5" t="e">
        <f>CONCATENATE(Usuários!#REF!,$L$2,D50,$L$4,E50)</f>
        <v>#REF!</v>
      </c>
      <c r="C50" s="5" t="e">
        <f>Usuários!#REF!</f>
        <v>#REF!</v>
      </c>
      <c r="D50" s="5" t="e">
        <f t="shared" si="0"/>
        <v>#REF!</v>
      </c>
      <c r="E50" s="5" t="e">
        <f t="shared" si="1"/>
        <v>#REF!</v>
      </c>
      <c r="F50" s="5" t="e">
        <f t="shared" si="2"/>
        <v>#REF!</v>
      </c>
      <c r="G50" s="5" t="e">
        <f t="shared" si="3"/>
        <v>#REF!</v>
      </c>
    </row>
    <row r="51" spans="1:7">
      <c r="A51" s="5" t="e">
        <f>Usuários!#REF!</f>
        <v>#REF!</v>
      </c>
      <c r="B51" s="5" t="e">
        <f>CONCATENATE(Usuários!#REF!,$L$2,D51,$L$4,E51)</f>
        <v>#REF!</v>
      </c>
      <c r="C51" s="5" t="e">
        <f>Usuários!#REF!</f>
        <v>#REF!</v>
      </c>
      <c r="D51" s="5" t="e">
        <f t="shared" si="0"/>
        <v>#REF!</v>
      </c>
      <c r="E51" s="5" t="e">
        <f t="shared" si="1"/>
        <v>#REF!</v>
      </c>
      <c r="F51" s="5" t="e">
        <f t="shared" si="2"/>
        <v>#REF!</v>
      </c>
      <c r="G51" s="5" t="e">
        <f t="shared" si="3"/>
        <v>#REF!</v>
      </c>
    </row>
    <row r="52" spans="1:7">
      <c r="A52" s="5" t="e">
        <f>Usuários!#REF!</f>
        <v>#REF!</v>
      </c>
      <c r="B52" s="5" t="e">
        <f>CONCATENATE(Usuários!#REF!,$L$2,D52,$L$4,E52)</f>
        <v>#REF!</v>
      </c>
      <c r="C52" s="5" t="e">
        <f>Usuários!#REF!</f>
        <v>#REF!</v>
      </c>
      <c r="D52" s="5" t="e">
        <f t="shared" si="0"/>
        <v>#REF!</v>
      </c>
      <c r="E52" s="5" t="e">
        <f t="shared" si="1"/>
        <v>#REF!</v>
      </c>
      <c r="F52" s="5" t="e">
        <f t="shared" si="2"/>
        <v>#REF!</v>
      </c>
      <c r="G52" s="5" t="e">
        <f t="shared" si="3"/>
        <v>#REF!</v>
      </c>
    </row>
    <row r="53" spans="1:7">
      <c r="A53" s="5" t="e">
        <f>Usuários!#REF!</f>
        <v>#REF!</v>
      </c>
      <c r="B53" s="5" t="e">
        <f>CONCATENATE(Usuários!#REF!,$L$2,D53,$L$4,E53)</f>
        <v>#REF!</v>
      </c>
      <c r="C53" s="5" t="e">
        <f>Usuários!#REF!</f>
        <v>#REF!</v>
      </c>
      <c r="D53" s="5" t="e">
        <f t="shared" si="0"/>
        <v>#REF!</v>
      </c>
      <c r="E53" s="5" t="e">
        <f t="shared" si="1"/>
        <v>#REF!</v>
      </c>
      <c r="F53" s="5" t="e">
        <f t="shared" si="2"/>
        <v>#REF!</v>
      </c>
      <c r="G53" s="5" t="e">
        <f t="shared" si="3"/>
        <v>#REF!</v>
      </c>
    </row>
    <row r="54" spans="1:7">
      <c r="A54" s="5" t="e">
        <f>Usuários!#REF!</f>
        <v>#REF!</v>
      </c>
      <c r="B54" s="5" t="e">
        <f>CONCATENATE(Usuários!#REF!,$L$2,D54,$L$4,E54)</f>
        <v>#REF!</v>
      </c>
      <c r="C54" s="5" t="e">
        <f>Usuários!#REF!</f>
        <v>#REF!</v>
      </c>
      <c r="D54" s="5" t="e">
        <f t="shared" si="0"/>
        <v>#REF!</v>
      </c>
      <c r="E54" s="5" t="e">
        <f t="shared" si="1"/>
        <v>#REF!</v>
      </c>
      <c r="F54" s="5" t="e">
        <f t="shared" si="2"/>
        <v>#REF!</v>
      </c>
      <c r="G54" s="5" t="e">
        <f t="shared" si="3"/>
        <v>#REF!</v>
      </c>
    </row>
    <row r="55" spans="1:7">
      <c r="A55" s="5" t="e">
        <f>Usuários!#REF!</f>
        <v>#REF!</v>
      </c>
      <c r="B55" s="5" t="e">
        <f>CONCATENATE(Usuários!#REF!,$L$2,D55,$L$4,E55)</f>
        <v>#REF!</v>
      </c>
      <c r="C55" s="5" t="e">
        <f>Usuários!#REF!</f>
        <v>#REF!</v>
      </c>
      <c r="D55" s="5" t="e">
        <f t="shared" si="0"/>
        <v>#REF!</v>
      </c>
      <c r="E55" s="5" t="e">
        <f t="shared" si="1"/>
        <v>#REF!</v>
      </c>
      <c r="F55" s="5" t="e">
        <f t="shared" si="2"/>
        <v>#REF!</v>
      </c>
      <c r="G55" s="5" t="e">
        <f t="shared" si="3"/>
        <v>#REF!</v>
      </c>
    </row>
    <row r="56" spans="1:7">
      <c r="A56" s="5" t="e">
        <f>Usuários!#REF!</f>
        <v>#REF!</v>
      </c>
      <c r="B56" s="5" t="e">
        <f>CONCATENATE(Usuários!#REF!,$L$2,D56,$L$4,E56)</f>
        <v>#REF!</v>
      </c>
      <c r="C56" s="5" t="e">
        <f>Usuários!#REF!</f>
        <v>#REF!</v>
      </c>
      <c r="D56" s="5" t="e">
        <f t="shared" si="0"/>
        <v>#REF!</v>
      </c>
      <c r="E56" s="5" t="e">
        <f t="shared" si="1"/>
        <v>#REF!</v>
      </c>
      <c r="F56" s="5" t="e">
        <f t="shared" si="2"/>
        <v>#REF!</v>
      </c>
      <c r="G56" s="5" t="e">
        <f t="shared" si="3"/>
        <v>#REF!</v>
      </c>
    </row>
    <row r="57" spans="1:7">
      <c r="A57" s="5" t="e">
        <f>Usuários!#REF!</f>
        <v>#REF!</v>
      </c>
      <c r="B57" s="5" t="e">
        <f>CONCATENATE(Usuários!#REF!,$L$2,D57,$L$4,E57)</f>
        <v>#REF!</v>
      </c>
      <c r="C57" s="5" t="e">
        <f>Usuários!#REF!</f>
        <v>#REF!</v>
      </c>
      <c r="D57" s="5" t="e">
        <f t="shared" si="0"/>
        <v>#REF!</v>
      </c>
      <c r="E57" s="5" t="e">
        <f t="shared" si="1"/>
        <v>#REF!</v>
      </c>
      <c r="F57" s="5" t="e">
        <f t="shared" si="2"/>
        <v>#REF!</v>
      </c>
      <c r="G57" s="5" t="e">
        <f t="shared" si="3"/>
        <v>#REF!</v>
      </c>
    </row>
    <row r="58" spans="1:7">
      <c r="A58" s="5" t="e">
        <f>Usuários!#REF!</f>
        <v>#REF!</v>
      </c>
      <c r="B58" s="5" t="e">
        <f>CONCATENATE(Usuários!#REF!,$L$2,D58,$L$4,E58)</f>
        <v>#REF!</v>
      </c>
      <c r="C58" s="5" t="e">
        <f>Usuários!#REF!</f>
        <v>#REF!</v>
      </c>
      <c r="D58" s="5" t="e">
        <f t="shared" si="0"/>
        <v>#REF!</v>
      </c>
      <c r="E58" s="5" t="e">
        <f t="shared" si="1"/>
        <v>#REF!</v>
      </c>
      <c r="F58" s="5" t="e">
        <f t="shared" si="2"/>
        <v>#REF!</v>
      </c>
      <c r="G58" s="5" t="e">
        <f t="shared" si="3"/>
        <v>#REF!</v>
      </c>
    </row>
    <row r="59" spans="1:7">
      <c r="A59" s="5" t="e">
        <f>Usuários!#REF!</f>
        <v>#REF!</v>
      </c>
      <c r="B59" s="5" t="e">
        <f>CONCATENATE(Usuários!#REF!,$L$2,D59,$L$4,E59)</f>
        <v>#REF!</v>
      </c>
      <c r="C59" s="5" t="e">
        <f>Usuários!#REF!</f>
        <v>#REF!</v>
      </c>
      <c r="D59" s="5" t="e">
        <f t="shared" si="0"/>
        <v>#REF!</v>
      </c>
      <c r="E59" s="5" t="e">
        <f t="shared" si="1"/>
        <v>#REF!</v>
      </c>
      <c r="F59" s="5" t="e">
        <f t="shared" si="2"/>
        <v>#REF!</v>
      </c>
      <c r="G59" s="5" t="e">
        <f t="shared" si="3"/>
        <v>#REF!</v>
      </c>
    </row>
    <row r="60" spans="1:7">
      <c r="A60" s="5" t="e">
        <f>Usuários!#REF!</f>
        <v>#REF!</v>
      </c>
      <c r="B60" s="5" t="e">
        <f>CONCATENATE(Usuários!#REF!,$L$2,D60,$L$4,E60)</f>
        <v>#REF!</v>
      </c>
      <c r="C60" s="5" t="e">
        <f>Usuários!#REF!</f>
        <v>#REF!</v>
      </c>
      <c r="D60" s="5" t="e">
        <f t="shared" si="0"/>
        <v>#REF!</v>
      </c>
      <c r="E60" s="5" t="e">
        <f t="shared" si="1"/>
        <v>#REF!</v>
      </c>
      <c r="F60" s="5" t="e">
        <f t="shared" si="2"/>
        <v>#REF!</v>
      </c>
      <c r="G60" s="5" t="e">
        <f t="shared" si="3"/>
        <v>#REF!</v>
      </c>
    </row>
    <row r="61" spans="1:7">
      <c r="A61" s="5" t="e">
        <f>Usuários!#REF!</f>
        <v>#REF!</v>
      </c>
      <c r="B61" s="5" t="e">
        <f>CONCATENATE(Usuários!#REF!,$L$2,D61,$L$4,E61)</f>
        <v>#REF!</v>
      </c>
      <c r="C61" s="5" t="e">
        <f>Usuários!#REF!</f>
        <v>#REF!</v>
      </c>
      <c r="D61" s="5" t="e">
        <f t="shared" si="0"/>
        <v>#REF!</v>
      </c>
      <c r="E61" s="5" t="e">
        <f t="shared" si="1"/>
        <v>#REF!</v>
      </c>
      <c r="F61" s="5" t="e">
        <f t="shared" si="2"/>
        <v>#REF!</v>
      </c>
      <c r="G61" s="5" t="e">
        <f t="shared" si="3"/>
        <v>#REF!</v>
      </c>
    </row>
    <row r="62" spans="1:7">
      <c r="A62" s="5" t="e">
        <f>Usuários!#REF!</f>
        <v>#REF!</v>
      </c>
      <c r="B62" s="5" t="e">
        <f>CONCATENATE(Usuários!#REF!,$L$2,D62,$L$4,E62)</f>
        <v>#REF!</v>
      </c>
      <c r="C62" s="5" t="e">
        <f>Usuários!#REF!</f>
        <v>#REF!</v>
      </c>
      <c r="D62" s="5" t="e">
        <f t="shared" si="0"/>
        <v>#REF!</v>
      </c>
      <c r="E62" s="5" t="e">
        <f t="shared" si="1"/>
        <v>#REF!</v>
      </c>
      <c r="F62" s="5" t="e">
        <f t="shared" si="2"/>
        <v>#REF!</v>
      </c>
      <c r="G62" s="5" t="e">
        <f t="shared" si="3"/>
        <v>#REF!</v>
      </c>
    </row>
    <row r="63" spans="1:7">
      <c r="A63" s="5" t="e">
        <f>Usuários!#REF!</f>
        <v>#REF!</v>
      </c>
      <c r="B63" s="5" t="e">
        <f>CONCATENATE(Usuários!#REF!,$L$2,D63,$L$4,E63)</f>
        <v>#REF!</v>
      </c>
      <c r="C63" s="5" t="e">
        <f>Usuários!#REF!</f>
        <v>#REF!</v>
      </c>
      <c r="D63" s="5" t="e">
        <f t="shared" si="0"/>
        <v>#REF!</v>
      </c>
      <c r="E63" s="5" t="e">
        <f t="shared" si="1"/>
        <v>#REF!</v>
      </c>
      <c r="F63" s="5" t="e">
        <f t="shared" si="2"/>
        <v>#REF!</v>
      </c>
      <c r="G63" s="5" t="e">
        <f t="shared" si="3"/>
        <v>#REF!</v>
      </c>
    </row>
    <row r="64" spans="1:7">
      <c r="A64" s="5" t="e">
        <f>Usuários!#REF!</f>
        <v>#REF!</v>
      </c>
      <c r="B64" s="5" t="e">
        <f>CONCATENATE(Usuários!#REF!,$L$2,D64,$L$4,E64)</f>
        <v>#REF!</v>
      </c>
      <c r="C64" s="5" t="e">
        <f>Usuários!#REF!</f>
        <v>#REF!</v>
      </c>
      <c r="D64" s="5" t="e">
        <f t="shared" si="0"/>
        <v>#REF!</v>
      </c>
      <c r="E64" s="5" t="e">
        <f t="shared" si="1"/>
        <v>#REF!</v>
      </c>
      <c r="F64" s="5" t="e">
        <f t="shared" si="2"/>
        <v>#REF!</v>
      </c>
      <c r="G64" s="5" t="e">
        <f t="shared" si="3"/>
        <v>#REF!</v>
      </c>
    </row>
    <row r="65" spans="1:7">
      <c r="A65" s="5" t="e">
        <f>Usuários!#REF!</f>
        <v>#REF!</v>
      </c>
      <c r="B65" s="5" t="e">
        <f>CONCATENATE(Usuários!#REF!,$L$2,D65,$L$4,E65)</f>
        <v>#REF!</v>
      </c>
      <c r="C65" s="5" t="e">
        <f>Usuários!#REF!</f>
        <v>#REF!</v>
      </c>
      <c r="D65" s="5" t="e">
        <f t="shared" si="0"/>
        <v>#REF!</v>
      </c>
      <c r="E65" s="5" t="e">
        <f t="shared" si="1"/>
        <v>#REF!</v>
      </c>
      <c r="F65" s="5" t="e">
        <f t="shared" si="2"/>
        <v>#REF!</v>
      </c>
      <c r="G65" s="5" t="e">
        <f t="shared" si="3"/>
        <v>#REF!</v>
      </c>
    </row>
    <row r="66" spans="1:7">
      <c r="A66" s="5" t="e">
        <f>Usuários!#REF!</f>
        <v>#REF!</v>
      </c>
      <c r="B66" s="5" t="e">
        <f>CONCATENATE(Usuários!#REF!,$L$2,D66,$L$4,E66)</f>
        <v>#REF!</v>
      </c>
      <c r="C66" s="5" t="e">
        <f>Usuários!#REF!</f>
        <v>#REF!</v>
      </c>
      <c r="D66" s="5" t="e">
        <f t="shared" si="0"/>
        <v>#REF!</v>
      </c>
      <c r="E66" s="5" t="e">
        <f t="shared" si="1"/>
        <v>#REF!</v>
      </c>
      <c r="F66" s="5" t="e">
        <f t="shared" si="2"/>
        <v>#REF!</v>
      </c>
      <c r="G66" s="5" t="e">
        <f t="shared" si="3"/>
        <v>#REF!</v>
      </c>
    </row>
    <row r="67" spans="1:7">
      <c r="A67" s="5" t="e">
        <f>Usuários!#REF!</f>
        <v>#REF!</v>
      </c>
      <c r="B67" s="5" t="e">
        <f>CONCATENATE(Usuários!#REF!,$L$2,D67,$L$4,E67)</f>
        <v>#REF!</v>
      </c>
      <c r="C67" s="5" t="e">
        <f>Usuários!#REF!</f>
        <v>#REF!</v>
      </c>
      <c r="D67" s="5" t="e">
        <f t="shared" ref="D67:D130" si="4">LEFT(C67,$N$2)</f>
        <v>#REF!</v>
      </c>
      <c r="E67" s="5" t="e">
        <f t="shared" ref="E67:E130" si="5">RIGHT(C67,$N$3)</f>
        <v>#REF!</v>
      </c>
      <c r="F67" s="5" t="e">
        <f t="shared" ref="F67:F130" si="6">LEN(C67)</f>
        <v>#REF!</v>
      </c>
      <c r="G67" s="5" t="e">
        <f t="shared" ref="G67:G130" si="7">IF(LEN(C67)=$N$4,"ok","Rever")</f>
        <v>#REF!</v>
      </c>
    </row>
    <row r="68" spans="1:7">
      <c r="A68" s="5" t="e">
        <f>Usuários!#REF!</f>
        <v>#REF!</v>
      </c>
      <c r="B68" s="5" t="e">
        <f>CONCATENATE(Usuários!#REF!,$L$2,D68,$L$4,E68)</f>
        <v>#REF!</v>
      </c>
      <c r="C68" s="5" t="e">
        <f>Usuários!#REF!</f>
        <v>#REF!</v>
      </c>
      <c r="D68" s="5" t="e">
        <f t="shared" si="4"/>
        <v>#REF!</v>
      </c>
      <c r="E68" s="5" t="e">
        <f t="shared" si="5"/>
        <v>#REF!</v>
      </c>
      <c r="F68" s="5" t="e">
        <f t="shared" si="6"/>
        <v>#REF!</v>
      </c>
      <c r="G68" s="5" t="e">
        <f t="shared" si="7"/>
        <v>#REF!</v>
      </c>
    </row>
    <row r="69" spans="1:7">
      <c r="A69" s="5" t="e">
        <f>Usuários!#REF!</f>
        <v>#REF!</v>
      </c>
      <c r="B69" s="5" t="e">
        <f>CONCATENATE(Usuários!#REF!,$L$2,D69,$L$4,E69)</f>
        <v>#REF!</v>
      </c>
      <c r="C69" s="5" t="e">
        <f>Usuários!#REF!</f>
        <v>#REF!</v>
      </c>
      <c r="D69" s="5" t="e">
        <f t="shared" si="4"/>
        <v>#REF!</v>
      </c>
      <c r="E69" s="5" t="e">
        <f t="shared" si="5"/>
        <v>#REF!</v>
      </c>
      <c r="F69" s="5" t="e">
        <f t="shared" si="6"/>
        <v>#REF!</v>
      </c>
      <c r="G69" s="5" t="e">
        <f t="shared" si="7"/>
        <v>#REF!</v>
      </c>
    </row>
    <row r="70" spans="1:7">
      <c r="A70" s="5" t="e">
        <f>Usuários!#REF!</f>
        <v>#REF!</v>
      </c>
      <c r="B70" s="5" t="e">
        <f>CONCATENATE(Usuários!#REF!,$L$2,D70,$L$4,E70)</f>
        <v>#REF!</v>
      </c>
      <c r="C70" s="5" t="e">
        <f>Usuários!#REF!</f>
        <v>#REF!</v>
      </c>
      <c r="D70" s="5" t="e">
        <f t="shared" si="4"/>
        <v>#REF!</v>
      </c>
      <c r="E70" s="5" t="e">
        <f t="shared" si="5"/>
        <v>#REF!</v>
      </c>
      <c r="F70" s="5" t="e">
        <f t="shared" si="6"/>
        <v>#REF!</v>
      </c>
      <c r="G70" s="5" t="e">
        <f t="shared" si="7"/>
        <v>#REF!</v>
      </c>
    </row>
    <row r="71" spans="1:7">
      <c r="A71" s="5" t="e">
        <f>Usuários!#REF!</f>
        <v>#REF!</v>
      </c>
      <c r="B71" s="5" t="e">
        <f>CONCATENATE(Usuários!#REF!,$L$2,D71,$L$4,E71)</f>
        <v>#REF!</v>
      </c>
      <c r="C71" s="5" t="e">
        <f>Usuários!#REF!</f>
        <v>#REF!</v>
      </c>
      <c r="D71" s="5" t="e">
        <f t="shared" si="4"/>
        <v>#REF!</v>
      </c>
      <c r="E71" s="5" t="e">
        <f t="shared" si="5"/>
        <v>#REF!</v>
      </c>
      <c r="F71" s="5" t="e">
        <f t="shared" si="6"/>
        <v>#REF!</v>
      </c>
      <c r="G71" s="5" t="e">
        <f t="shared" si="7"/>
        <v>#REF!</v>
      </c>
    </row>
    <row r="72" spans="1:7">
      <c r="A72" s="5" t="e">
        <f>Usuários!#REF!</f>
        <v>#REF!</v>
      </c>
      <c r="B72" s="5" t="e">
        <f>CONCATENATE(Usuários!#REF!,$L$2,D72,$L$4,E72)</f>
        <v>#REF!</v>
      </c>
      <c r="C72" s="5" t="e">
        <f>Usuários!#REF!</f>
        <v>#REF!</v>
      </c>
      <c r="D72" s="5" t="e">
        <f t="shared" si="4"/>
        <v>#REF!</v>
      </c>
      <c r="E72" s="5" t="e">
        <f t="shared" si="5"/>
        <v>#REF!</v>
      </c>
      <c r="F72" s="5" t="e">
        <f t="shared" si="6"/>
        <v>#REF!</v>
      </c>
      <c r="G72" s="5" t="e">
        <f t="shared" si="7"/>
        <v>#REF!</v>
      </c>
    </row>
    <row r="73" spans="1:7">
      <c r="A73" s="5" t="e">
        <f>Usuários!#REF!</f>
        <v>#REF!</v>
      </c>
      <c r="B73" s="5" t="e">
        <f>CONCATENATE(Usuários!#REF!,$L$2,D73,$L$4,E73)</f>
        <v>#REF!</v>
      </c>
      <c r="C73" s="5" t="e">
        <f>Usuários!#REF!</f>
        <v>#REF!</v>
      </c>
      <c r="D73" s="5" t="e">
        <f t="shared" si="4"/>
        <v>#REF!</v>
      </c>
      <c r="E73" s="5" t="e">
        <f t="shared" si="5"/>
        <v>#REF!</v>
      </c>
      <c r="F73" s="5" t="e">
        <f t="shared" si="6"/>
        <v>#REF!</v>
      </c>
      <c r="G73" s="5" t="e">
        <f t="shared" si="7"/>
        <v>#REF!</v>
      </c>
    </row>
    <row r="74" spans="1:7">
      <c r="A74" s="5" t="e">
        <f>Usuários!#REF!</f>
        <v>#REF!</v>
      </c>
      <c r="B74" s="5" t="e">
        <f>CONCATENATE(Usuários!#REF!,$L$2,D74,$L$4,E74)</f>
        <v>#REF!</v>
      </c>
      <c r="C74" s="5" t="e">
        <f>Usuários!#REF!</f>
        <v>#REF!</v>
      </c>
      <c r="D74" s="5" t="e">
        <f t="shared" si="4"/>
        <v>#REF!</v>
      </c>
      <c r="E74" s="5" t="e">
        <f t="shared" si="5"/>
        <v>#REF!</v>
      </c>
      <c r="F74" s="5" t="e">
        <f t="shared" si="6"/>
        <v>#REF!</v>
      </c>
      <c r="G74" s="5" t="e">
        <f t="shared" si="7"/>
        <v>#REF!</v>
      </c>
    </row>
    <row r="75" spans="1:7">
      <c r="A75" s="5" t="e">
        <f>Usuários!#REF!</f>
        <v>#REF!</v>
      </c>
      <c r="B75" s="5" t="e">
        <f>CONCATENATE(Usuários!#REF!,$L$2,D75,$L$4,E75)</f>
        <v>#REF!</v>
      </c>
      <c r="C75" s="5" t="e">
        <f>Usuários!#REF!</f>
        <v>#REF!</v>
      </c>
      <c r="D75" s="5" t="e">
        <f t="shared" si="4"/>
        <v>#REF!</v>
      </c>
      <c r="E75" s="5" t="e">
        <f t="shared" si="5"/>
        <v>#REF!</v>
      </c>
      <c r="F75" s="5" t="e">
        <f t="shared" si="6"/>
        <v>#REF!</v>
      </c>
      <c r="G75" s="5" t="e">
        <f t="shared" si="7"/>
        <v>#REF!</v>
      </c>
    </row>
    <row r="76" spans="1:7">
      <c r="A76" s="5" t="e">
        <f>Usuários!#REF!</f>
        <v>#REF!</v>
      </c>
      <c r="B76" s="5" t="e">
        <f>CONCATENATE(Usuários!#REF!,$L$2,D76,$L$4,E76)</f>
        <v>#REF!</v>
      </c>
      <c r="C76" s="5" t="e">
        <f>Usuários!#REF!</f>
        <v>#REF!</v>
      </c>
      <c r="D76" s="5" t="e">
        <f t="shared" si="4"/>
        <v>#REF!</v>
      </c>
      <c r="E76" s="5" t="e">
        <f t="shared" si="5"/>
        <v>#REF!</v>
      </c>
      <c r="F76" s="5" t="e">
        <f t="shared" si="6"/>
        <v>#REF!</v>
      </c>
      <c r="G76" s="5" t="e">
        <f t="shared" si="7"/>
        <v>#REF!</v>
      </c>
    </row>
    <row r="77" spans="1:7">
      <c r="A77" s="5" t="e">
        <f>Usuários!#REF!</f>
        <v>#REF!</v>
      </c>
      <c r="B77" s="5" t="e">
        <f>CONCATENATE(Usuários!#REF!,$L$2,D77,$L$4,E77)</f>
        <v>#REF!</v>
      </c>
      <c r="C77" s="5" t="e">
        <f>Usuários!#REF!</f>
        <v>#REF!</v>
      </c>
      <c r="D77" s="5" t="e">
        <f t="shared" si="4"/>
        <v>#REF!</v>
      </c>
      <c r="E77" s="5" t="e">
        <f t="shared" si="5"/>
        <v>#REF!</v>
      </c>
      <c r="F77" s="5" t="e">
        <f t="shared" si="6"/>
        <v>#REF!</v>
      </c>
      <c r="G77" s="5" t="e">
        <f t="shared" si="7"/>
        <v>#REF!</v>
      </c>
    </row>
    <row r="78" spans="1:7">
      <c r="A78" s="5" t="e">
        <f>Usuários!#REF!</f>
        <v>#REF!</v>
      </c>
      <c r="B78" s="5" t="e">
        <f>CONCATENATE(Usuários!#REF!,$L$2,D78,$L$4,E78)</f>
        <v>#REF!</v>
      </c>
      <c r="C78" s="5" t="e">
        <f>Usuários!#REF!</f>
        <v>#REF!</v>
      </c>
      <c r="D78" s="5" t="e">
        <f t="shared" si="4"/>
        <v>#REF!</v>
      </c>
      <c r="E78" s="5" t="e">
        <f t="shared" si="5"/>
        <v>#REF!</v>
      </c>
      <c r="F78" s="5" t="e">
        <f t="shared" si="6"/>
        <v>#REF!</v>
      </c>
      <c r="G78" s="5" t="e">
        <f t="shared" si="7"/>
        <v>#REF!</v>
      </c>
    </row>
    <row r="79" spans="1:7">
      <c r="A79" s="5" t="e">
        <f>Usuários!#REF!</f>
        <v>#REF!</v>
      </c>
      <c r="B79" s="5" t="e">
        <f>CONCATENATE(Usuários!#REF!,$L$2,D79,$L$4,E79)</f>
        <v>#REF!</v>
      </c>
      <c r="C79" s="5" t="e">
        <f>Usuários!#REF!</f>
        <v>#REF!</v>
      </c>
      <c r="D79" s="5" t="e">
        <f t="shared" si="4"/>
        <v>#REF!</v>
      </c>
      <c r="E79" s="5" t="e">
        <f t="shared" si="5"/>
        <v>#REF!</v>
      </c>
      <c r="F79" s="5" t="e">
        <f t="shared" si="6"/>
        <v>#REF!</v>
      </c>
      <c r="G79" s="5" t="e">
        <f t="shared" si="7"/>
        <v>#REF!</v>
      </c>
    </row>
    <row r="80" spans="1:7">
      <c r="A80" s="5" t="e">
        <f>Usuários!#REF!</f>
        <v>#REF!</v>
      </c>
      <c r="B80" s="5" t="e">
        <f>CONCATENATE(Usuários!#REF!,$L$2,D80,$L$4,E80)</f>
        <v>#REF!</v>
      </c>
      <c r="C80" s="5" t="e">
        <f>Usuários!#REF!</f>
        <v>#REF!</v>
      </c>
      <c r="D80" s="5" t="e">
        <f t="shared" si="4"/>
        <v>#REF!</v>
      </c>
      <c r="E80" s="5" t="e">
        <f t="shared" si="5"/>
        <v>#REF!</v>
      </c>
      <c r="F80" s="5" t="e">
        <f t="shared" si="6"/>
        <v>#REF!</v>
      </c>
      <c r="G80" s="5" t="e">
        <f t="shared" si="7"/>
        <v>#REF!</v>
      </c>
    </row>
    <row r="81" spans="1:7">
      <c r="A81" s="5" t="e">
        <f>Usuários!#REF!</f>
        <v>#REF!</v>
      </c>
      <c r="B81" s="5" t="e">
        <f>CONCATENATE(Usuários!#REF!,$L$2,D81,$L$4,E81)</f>
        <v>#REF!</v>
      </c>
      <c r="C81" s="5" t="e">
        <f>Usuários!#REF!</f>
        <v>#REF!</v>
      </c>
      <c r="D81" s="5" t="e">
        <f t="shared" si="4"/>
        <v>#REF!</v>
      </c>
      <c r="E81" s="5" t="e">
        <f t="shared" si="5"/>
        <v>#REF!</v>
      </c>
      <c r="F81" s="5" t="e">
        <f t="shared" si="6"/>
        <v>#REF!</v>
      </c>
      <c r="G81" s="5" t="e">
        <f t="shared" si="7"/>
        <v>#REF!</v>
      </c>
    </row>
    <row r="82" spans="1:7">
      <c r="A82" s="5" t="e">
        <f>Usuários!#REF!</f>
        <v>#REF!</v>
      </c>
      <c r="B82" s="5" t="e">
        <f>CONCATENATE(Usuários!#REF!,$L$2,D82,$L$4,E82)</f>
        <v>#REF!</v>
      </c>
      <c r="C82" s="5" t="e">
        <f>Usuários!#REF!</f>
        <v>#REF!</v>
      </c>
      <c r="D82" s="5" t="e">
        <f t="shared" si="4"/>
        <v>#REF!</v>
      </c>
      <c r="E82" s="5" t="e">
        <f t="shared" si="5"/>
        <v>#REF!</v>
      </c>
      <c r="F82" s="5" t="e">
        <f t="shared" si="6"/>
        <v>#REF!</v>
      </c>
      <c r="G82" s="5" t="e">
        <f t="shared" si="7"/>
        <v>#REF!</v>
      </c>
    </row>
    <row r="83" spans="1:7">
      <c r="A83" s="5" t="e">
        <f>Usuários!#REF!</f>
        <v>#REF!</v>
      </c>
      <c r="B83" s="5" t="e">
        <f>CONCATENATE(Usuários!#REF!,$L$2,D83,$L$4,E83)</f>
        <v>#REF!</v>
      </c>
      <c r="C83" s="5" t="e">
        <f>Usuários!#REF!</f>
        <v>#REF!</v>
      </c>
      <c r="D83" s="5" t="e">
        <f t="shared" si="4"/>
        <v>#REF!</v>
      </c>
      <c r="E83" s="5" t="e">
        <f t="shared" si="5"/>
        <v>#REF!</v>
      </c>
      <c r="F83" s="5" t="e">
        <f t="shared" si="6"/>
        <v>#REF!</v>
      </c>
      <c r="G83" s="5" t="e">
        <f t="shared" si="7"/>
        <v>#REF!</v>
      </c>
    </row>
    <row r="84" spans="1:7">
      <c r="A84" s="5" t="e">
        <f>Usuários!#REF!</f>
        <v>#REF!</v>
      </c>
      <c r="B84" s="5" t="e">
        <f>CONCATENATE(Usuários!#REF!,$L$2,D84,$L$4,E84)</f>
        <v>#REF!</v>
      </c>
      <c r="C84" s="5" t="e">
        <f>Usuários!#REF!</f>
        <v>#REF!</v>
      </c>
      <c r="D84" s="5" t="e">
        <f t="shared" si="4"/>
        <v>#REF!</v>
      </c>
      <c r="E84" s="5" t="e">
        <f t="shared" si="5"/>
        <v>#REF!</v>
      </c>
      <c r="F84" s="5" t="e">
        <f t="shared" si="6"/>
        <v>#REF!</v>
      </c>
      <c r="G84" s="5" t="e">
        <f t="shared" si="7"/>
        <v>#REF!</v>
      </c>
    </row>
    <row r="85" spans="1:7">
      <c r="A85" s="5" t="e">
        <f>Usuários!#REF!</f>
        <v>#REF!</v>
      </c>
      <c r="B85" s="5" t="e">
        <f>CONCATENATE(Usuários!#REF!,$L$2,D85,$L$4,E85)</f>
        <v>#REF!</v>
      </c>
      <c r="C85" s="5" t="e">
        <f>Usuários!#REF!</f>
        <v>#REF!</v>
      </c>
      <c r="D85" s="5" t="e">
        <f t="shared" si="4"/>
        <v>#REF!</v>
      </c>
      <c r="E85" s="5" t="e">
        <f t="shared" si="5"/>
        <v>#REF!</v>
      </c>
      <c r="F85" s="5" t="e">
        <f t="shared" si="6"/>
        <v>#REF!</v>
      </c>
      <c r="G85" s="5" t="e">
        <f t="shared" si="7"/>
        <v>#REF!</v>
      </c>
    </row>
    <row r="86" spans="1:7">
      <c r="A86" s="5" t="e">
        <f>Usuários!#REF!</f>
        <v>#REF!</v>
      </c>
      <c r="B86" s="5" t="e">
        <f>CONCATENATE(Usuários!#REF!,$L$2,D86,$L$4,E86)</f>
        <v>#REF!</v>
      </c>
      <c r="C86" s="5" t="e">
        <f>Usuários!#REF!</f>
        <v>#REF!</v>
      </c>
      <c r="D86" s="5" t="e">
        <f t="shared" si="4"/>
        <v>#REF!</v>
      </c>
      <c r="E86" s="5" t="e">
        <f t="shared" si="5"/>
        <v>#REF!</v>
      </c>
      <c r="F86" s="5" t="e">
        <f t="shared" si="6"/>
        <v>#REF!</v>
      </c>
      <c r="G86" s="5" t="e">
        <f t="shared" si="7"/>
        <v>#REF!</v>
      </c>
    </row>
    <row r="87" spans="1:7">
      <c r="A87" s="5" t="e">
        <f>Usuários!#REF!</f>
        <v>#REF!</v>
      </c>
      <c r="B87" s="5" t="e">
        <f>CONCATENATE(Usuários!#REF!,$L$2,D87,$L$4,E87)</f>
        <v>#REF!</v>
      </c>
      <c r="C87" s="5" t="e">
        <f>Usuários!#REF!</f>
        <v>#REF!</v>
      </c>
      <c r="D87" s="5" t="e">
        <f t="shared" si="4"/>
        <v>#REF!</v>
      </c>
      <c r="E87" s="5" t="e">
        <f t="shared" si="5"/>
        <v>#REF!</v>
      </c>
      <c r="F87" s="5" t="e">
        <f t="shared" si="6"/>
        <v>#REF!</v>
      </c>
      <c r="G87" s="5" t="e">
        <f t="shared" si="7"/>
        <v>#REF!</v>
      </c>
    </row>
    <row r="88" spans="1:7">
      <c r="A88" s="5" t="e">
        <f>Usuários!#REF!</f>
        <v>#REF!</v>
      </c>
      <c r="B88" s="5" t="e">
        <f>CONCATENATE(Usuários!#REF!,$L$2,D88,$L$4,E88)</f>
        <v>#REF!</v>
      </c>
      <c r="C88" s="5" t="e">
        <f>Usuários!#REF!</f>
        <v>#REF!</v>
      </c>
      <c r="D88" s="5" t="e">
        <f t="shared" si="4"/>
        <v>#REF!</v>
      </c>
      <c r="E88" s="5" t="e">
        <f t="shared" si="5"/>
        <v>#REF!</v>
      </c>
      <c r="F88" s="5" t="e">
        <f t="shared" si="6"/>
        <v>#REF!</v>
      </c>
      <c r="G88" s="5" t="e">
        <f t="shared" si="7"/>
        <v>#REF!</v>
      </c>
    </row>
    <row r="89" spans="1:7">
      <c r="A89" s="5" t="e">
        <f>Usuários!#REF!</f>
        <v>#REF!</v>
      </c>
      <c r="B89" s="5" t="e">
        <f>CONCATENATE(Usuários!#REF!,$L$2,D89,$L$4,E89)</f>
        <v>#REF!</v>
      </c>
      <c r="C89" s="5" t="e">
        <f>Usuários!#REF!</f>
        <v>#REF!</v>
      </c>
      <c r="D89" s="5" t="e">
        <f t="shared" si="4"/>
        <v>#REF!</v>
      </c>
      <c r="E89" s="5" t="e">
        <f t="shared" si="5"/>
        <v>#REF!</v>
      </c>
      <c r="F89" s="5" t="e">
        <f t="shared" si="6"/>
        <v>#REF!</v>
      </c>
      <c r="G89" s="5" t="e">
        <f t="shared" si="7"/>
        <v>#REF!</v>
      </c>
    </row>
    <row r="90" spans="1:7">
      <c r="A90" s="5" t="e">
        <f>Usuários!#REF!</f>
        <v>#REF!</v>
      </c>
      <c r="B90" s="5" t="e">
        <f>CONCATENATE(Usuários!#REF!,$L$2,D90,$L$4,E90)</f>
        <v>#REF!</v>
      </c>
      <c r="C90" s="5" t="e">
        <f>Usuários!#REF!</f>
        <v>#REF!</v>
      </c>
      <c r="D90" s="5" t="e">
        <f t="shared" si="4"/>
        <v>#REF!</v>
      </c>
      <c r="E90" s="5" t="e">
        <f t="shared" si="5"/>
        <v>#REF!</v>
      </c>
      <c r="F90" s="5" t="e">
        <f t="shared" si="6"/>
        <v>#REF!</v>
      </c>
      <c r="G90" s="5" t="e">
        <f t="shared" si="7"/>
        <v>#REF!</v>
      </c>
    </row>
    <row r="91" spans="1:7">
      <c r="A91" s="5" t="e">
        <f>Usuários!#REF!</f>
        <v>#REF!</v>
      </c>
      <c r="B91" s="5" t="e">
        <f>CONCATENATE(Usuários!#REF!,$L$2,D91,$L$4,E91)</f>
        <v>#REF!</v>
      </c>
      <c r="C91" s="5" t="e">
        <f>Usuários!#REF!</f>
        <v>#REF!</v>
      </c>
      <c r="D91" s="5" t="e">
        <f t="shared" si="4"/>
        <v>#REF!</v>
      </c>
      <c r="E91" s="5" t="e">
        <f t="shared" si="5"/>
        <v>#REF!</v>
      </c>
      <c r="F91" s="5" t="e">
        <f t="shared" si="6"/>
        <v>#REF!</v>
      </c>
      <c r="G91" s="5" t="e">
        <f t="shared" si="7"/>
        <v>#REF!</v>
      </c>
    </row>
    <row r="92" spans="1:7">
      <c r="A92" s="5" t="e">
        <f>Usuários!#REF!</f>
        <v>#REF!</v>
      </c>
      <c r="B92" s="5" t="e">
        <f>CONCATENATE(Usuários!#REF!,$L$2,D92,$L$4,E92)</f>
        <v>#REF!</v>
      </c>
      <c r="C92" s="5" t="e">
        <f>Usuários!#REF!</f>
        <v>#REF!</v>
      </c>
      <c r="D92" s="5" t="e">
        <f t="shared" si="4"/>
        <v>#REF!</v>
      </c>
      <c r="E92" s="5" t="e">
        <f t="shared" si="5"/>
        <v>#REF!</v>
      </c>
      <c r="F92" s="5" t="e">
        <f t="shared" si="6"/>
        <v>#REF!</v>
      </c>
      <c r="G92" s="5" t="e">
        <f t="shared" si="7"/>
        <v>#REF!</v>
      </c>
    </row>
    <row r="93" spans="1:7">
      <c r="A93" s="5" t="e">
        <f>Usuários!#REF!</f>
        <v>#REF!</v>
      </c>
      <c r="B93" s="5" t="e">
        <f>CONCATENATE(Usuários!#REF!,$L$2,D93,$L$4,E93)</f>
        <v>#REF!</v>
      </c>
      <c r="C93" s="5" t="e">
        <f>Usuários!#REF!</f>
        <v>#REF!</v>
      </c>
      <c r="D93" s="5" t="e">
        <f t="shared" si="4"/>
        <v>#REF!</v>
      </c>
      <c r="E93" s="5" t="e">
        <f t="shared" si="5"/>
        <v>#REF!</v>
      </c>
      <c r="F93" s="5" t="e">
        <f t="shared" si="6"/>
        <v>#REF!</v>
      </c>
      <c r="G93" s="5" t="e">
        <f t="shared" si="7"/>
        <v>#REF!</v>
      </c>
    </row>
    <row r="94" spans="1:7">
      <c r="A94" s="5" t="e">
        <f>Usuários!#REF!</f>
        <v>#REF!</v>
      </c>
      <c r="B94" s="5" t="e">
        <f>CONCATENATE(Usuários!#REF!,$L$2,D94,$L$4,E94)</f>
        <v>#REF!</v>
      </c>
      <c r="C94" s="5" t="e">
        <f>Usuários!#REF!</f>
        <v>#REF!</v>
      </c>
      <c r="D94" s="5" t="e">
        <f t="shared" si="4"/>
        <v>#REF!</v>
      </c>
      <c r="E94" s="5" t="e">
        <f t="shared" si="5"/>
        <v>#REF!</v>
      </c>
      <c r="F94" s="5" t="e">
        <f t="shared" si="6"/>
        <v>#REF!</v>
      </c>
      <c r="G94" s="5" t="e">
        <f t="shared" si="7"/>
        <v>#REF!</v>
      </c>
    </row>
    <row r="95" spans="1:7">
      <c r="A95" s="5" t="e">
        <f>Usuários!#REF!</f>
        <v>#REF!</v>
      </c>
      <c r="B95" s="5" t="e">
        <f>CONCATENATE(Usuários!#REF!,$L$2,D95,$L$4,E95)</f>
        <v>#REF!</v>
      </c>
      <c r="C95" s="5" t="e">
        <f>Usuários!#REF!</f>
        <v>#REF!</v>
      </c>
      <c r="D95" s="5" t="e">
        <f t="shared" si="4"/>
        <v>#REF!</v>
      </c>
      <c r="E95" s="5" t="e">
        <f t="shared" si="5"/>
        <v>#REF!</v>
      </c>
      <c r="F95" s="5" t="e">
        <f t="shared" si="6"/>
        <v>#REF!</v>
      </c>
      <c r="G95" s="5" t="e">
        <f t="shared" si="7"/>
        <v>#REF!</v>
      </c>
    </row>
    <row r="96" spans="1:7">
      <c r="A96" s="5" t="e">
        <f>Usuários!#REF!</f>
        <v>#REF!</v>
      </c>
      <c r="B96" s="5" t="e">
        <f>CONCATENATE(Usuários!#REF!,$L$2,D96,$L$4,E96)</f>
        <v>#REF!</v>
      </c>
      <c r="C96" s="5" t="e">
        <f>Usuários!#REF!</f>
        <v>#REF!</v>
      </c>
      <c r="D96" s="5" t="e">
        <f t="shared" si="4"/>
        <v>#REF!</v>
      </c>
      <c r="E96" s="5" t="e">
        <f t="shared" si="5"/>
        <v>#REF!</v>
      </c>
      <c r="F96" s="5" t="e">
        <f t="shared" si="6"/>
        <v>#REF!</v>
      </c>
      <c r="G96" s="5" t="e">
        <f t="shared" si="7"/>
        <v>#REF!</v>
      </c>
    </row>
    <row r="97" spans="1:12" s="9" customFormat="1">
      <c r="A97" s="9" t="e">
        <f>Usuários!#REF!</f>
        <v>#REF!</v>
      </c>
      <c r="B97" s="9" t="e">
        <f>CONCATENATE(Usuários!#REF!,$L$2,D97,$L$4,E97)</f>
        <v>#REF!</v>
      </c>
      <c r="C97" s="5" t="e">
        <f>Usuários!#REF!</f>
        <v>#REF!</v>
      </c>
      <c r="D97" s="9" t="e">
        <f t="shared" si="4"/>
        <v>#REF!</v>
      </c>
      <c r="E97" s="9" t="e">
        <f t="shared" si="5"/>
        <v>#REF!</v>
      </c>
      <c r="F97" s="9" t="e">
        <f t="shared" si="6"/>
        <v>#REF!</v>
      </c>
      <c r="G97" s="9" t="e">
        <f t="shared" si="7"/>
        <v>#REF!</v>
      </c>
      <c r="L97" s="10"/>
    </row>
    <row r="98" spans="1:12">
      <c r="A98" s="5" t="e">
        <f>Usuários!#REF!</f>
        <v>#REF!</v>
      </c>
      <c r="B98" s="5" t="e">
        <f>CONCATENATE(Usuários!#REF!,$L$2,D98,$L$4,E98)</f>
        <v>#REF!</v>
      </c>
      <c r="C98" s="5" t="e">
        <f>Usuários!#REF!</f>
        <v>#REF!</v>
      </c>
      <c r="D98" s="5" t="e">
        <f t="shared" si="4"/>
        <v>#REF!</v>
      </c>
      <c r="E98" s="5" t="e">
        <f t="shared" si="5"/>
        <v>#REF!</v>
      </c>
      <c r="F98" s="5" t="e">
        <f t="shared" si="6"/>
        <v>#REF!</v>
      </c>
      <c r="G98" s="5" t="e">
        <f t="shared" si="7"/>
        <v>#REF!</v>
      </c>
    </row>
    <row r="99" spans="1:12">
      <c r="A99" s="5" t="e">
        <f>Usuários!#REF!</f>
        <v>#REF!</v>
      </c>
      <c r="B99" s="5" t="e">
        <f>CONCATENATE(Usuários!#REF!,$L$2,D99,$L$4,E99)</f>
        <v>#REF!</v>
      </c>
      <c r="C99" s="5" t="e">
        <f>Usuários!#REF!</f>
        <v>#REF!</v>
      </c>
      <c r="D99" s="5" t="e">
        <f t="shared" si="4"/>
        <v>#REF!</v>
      </c>
      <c r="E99" s="5" t="e">
        <f t="shared" si="5"/>
        <v>#REF!</v>
      </c>
      <c r="F99" s="5" t="e">
        <f t="shared" si="6"/>
        <v>#REF!</v>
      </c>
      <c r="G99" s="5" t="e">
        <f t="shared" si="7"/>
        <v>#REF!</v>
      </c>
    </row>
    <row r="100" spans="1:12">
      <c r="A100" s="5" t="e">
        <f>Usuários!#REF!</f>
        <v>#REF!</v>
      </c>
      <c r="B100" s="5" t="e">
        <f>CONCATENATE(Usuários!#REF!,$L$2,D100,$L$4,E100)</f>
        <v>#REF!</v>
      </c>
      <c r="C100" s="5" t="e">
        <f>Usuários!#REF!</f>
        <v>#REF!</v>
      </c>
      <c r="D100" s="5" t="e">
        <f t="shared" si="4"/>
        <v>#REF!</v>
      </c>
      <c r="E100" s="5" t="e">
        <f t="shared" si="5"/>
        <v>#REF!</v>
      </c>
      <c r="F100" s="5" t="e">
        <f t="shared" si="6"/>
        <v>#REF!</v>
      </c>
      <c r="G100" s="5" t="e">
        <f t="shared" si="7"/>
        <v>#REF!</v>
      </c>
    </row>
    <row r="101" spans="1:12">
      <c r="A101" s="5" t="e">
        <f>Usuários!#REF!</f>
        <v>#REF!</v>
      </c>
      <c r="B101" s="5" t="e">
        <f>CONCATENATE(Usuários!#REF!,$L$2,D101,$L$4,E101)</f>
        <v>#REF!</v>
      </c>
      <c r="C101" s="5" t="e">
        <f>Usuários!#REF!</f>
        <v>#REF!</v>
      </c>
      <c r="D101" s="5" t="e">
        <f t="shared" si="4"/>
        <v>#REF!</v>
      </c>
      <c r="E101" s="5" t="e">
        <f t="shared" si="5"/>
        <v>#REF!</v>
      </c>
      <c r="F101" s="5" t="e">
        <f t="shared" si="6"/>
        <v>#REF!</v>
      </c>
      <c r="G101" s="5" t="e">
        <f t="shared" si="7"/>
        <v>#REF!</v>
      </c>
    </row>
    <row r="102" spans="1:12">
      <c r="A102" s="5" t="e">
        <f>Usuários!#REF!</f>
        <v>#REF!</v>
      </c>
      <c r="B102" s="5" t="e">
        <f>CONCATENATE(Usuários!#REF!,$L$2,D102,$L$4,E102)</f>
        <v>#REF!</v>
      </c>
      <c r="C102" s="5" t="e">
        <f>Usuários!#REF!</f>
        <v>#REF!</v>
      </c>
      <c r="D102" s="5" t="e">
        <f t="shared" si="4"/>
        <v>#REF!</v>
      </c>
      <c r="E102" s="5" t="e">
        <f t="shared" si="5"/>
        <v>#REF!</v>
      </c>
      <c r="F102" s="5" t="e">
        <f t="shared" si="6"/>
        <v>#REF!</v>
      </c>
      <c r="G102" s="5" t="e">
        <f t="shared" si="7"/>
        <v>#REF!</v>
      </c>
    </row>
    <row r="103" spans="1:12">
      <c r="A103" s="5" t="e">
        <f>Usuários!#REF!</f>
        <v>#REF!</v>
      </c>
      <c r="B103" s="5" t="e">
        <f>CONCATENATE(Usuários!#REF!,$L$2,D103,$L$4,E103)</f>
        <v>#REF!</v>
      </c>
      <c r="C103" s="5" t="e">
        <f>Usuários!#REF!</f>
        <v>#REF!</v>
      </c>
      <c r="D103" s="5" t="e">
        <f t="shared" si="4"/>
        <v>#REF!</v>
      </c>
      <c r="E103" s="5" t="e">
        <f t="shared" si="5"/>
        <v>#REF!</v>
      </c>
      <c r="F103" s="5" t="e">
        <f t="shared" si="6"/>
        <v>#REF!</v>
      </c>
      <c r="G103" s="5" t="e">
        <f t="shared" si="7"/>
        <v>#REF!</v>
      </c>
    </row>
    <row r="104" spans="1:12">
      <c r="A104" s="5" t="e">
        <f>Usuários!#REF!</f>
        <v>#REF!</v>
      </c>
      <c r="B104" s="5" t="e">
        <f>CONCATENATE(Usuários!#REF!,$L$2,D104,$L$4,E104)</f>
        <v>#REF!</v>
      </c>
      <c r="C104" s="5" t="e">
        <f>Usuários!#REF!</f>
        <v>#REF!</v>
      </c>
      <c r="D104" s="5" t="e">
        <f t="shared" si="4"/>
        <v>#REF!</v>
      </c>
      <c r="E104" s="5" t="e">
        <f t="shared" si="5"/>
        <v>#REF!</v>
      </c>
      <c r="F104" s="5" t="e">
        <f t="shared" si="6"/>
        <v>#REF!</v>
      </c>
      <c r="G104" s="5" t="e">
        <f t="shared" si="7"/>
        <v>#REF!</v>
      </c>
    </row>
    <row r="105" spans="1:12">
      <c r="A105" s="5" t="e">
        <f>Usuários!#REF!</f>
        <v>#REF!</v>
      </c>
      <c r="B105" s="5" t="e">
        <f>CONCATENATE(Usuários!#REF!,$L$2,D105,$L$4,E105)</f>
        <v>#REF!</v>
      </c>
      <c r="C105" s="5" t="e">
        <f>Usuários!#REF!</f>
        <v>#REF!</v>
      </c>
      <c r="D105" s="5" t="e">
        <f t="shared" si="4"/>
        <v>#REF!</v>
      </c>
      <c r="E105" s="5" t="e">
        <f t="shared" si="5"/>
        <v>#REF!</v>
      </c>
      <c r="F105" s="5" t="e">
        <f t="shared" si="6"/>
        <v>#REF!</v>
      </c>
      <c r="G105" s="5" t="e">
        <f t="shared" si="7"/>
        <v>#REF!</v>
      </c>
    </row>
    <row r="106" spans="1:12">
      <c r="A106" s="5" t="e">
        <f>Usuários!#REF!</f>
        <v>#REF!</v>
      </c>
      <c r="B106" s="5" t="e">
        <f>CONCATENATE(Usuários!#REF!,$L$2,D106,$L$4,E106)</f>
        <v>#REF!</v>
      </c>
      <c r="C106" s="5" t="e">
        <f>Usuários!#REF!</f>
        <v>#REF!</v>
      </c>
      <c r="D106" s="5" t="e">
        <f t="shared" si="4"/>
        <v>#REF!</v>
      </c>
      <c r="E106" s="5" t="e">
        <f t="shared" si="5"/>
        <v>#REF!</v>
      </c>
      <c r="F106" s="5" t="e">
        <f t="shared" si="6"/>
        <v>#REF!</v>
      </c>
      <c r="G106" s="5" t="e">
        <f t="shared" si="7"/>
        <v>#REF!</v>
      </c>
    </row>
    <row r="107" spans="1:12">
      <c r="A107" s="5" t="e">
        <f>Usuários!#REF!</f>
        <v>#REF!</v>
      </c>
      <c r="B107" s="5" t="e">
        <f>CONCATENATE(Usuários!#REF!,$L$2,D107,$L$4,E107)</f>
        <v>#REF!</v>
      </c>
      <c r="C107" s="5" t="e">
        <f>Usuários!#REF!</f>
        <v>#REF!</v>
      </c>
      <c r="D107" s="5" t="e">
        <f t="shared" si="4"/>
        <v>#REF!</v>
      </c>
      <c r="E107" s="5" t="e">
        <f t="shared" si="5"/>
        <v>#REF!</v>
      </c>
      <c r="F107" s="5" t="e">
        <f t="shared" si="6"/>
        <v>#REF!</v>
      </c>
      <c r="G107" s="5" t="e">
        <f t="shared" si="7"/>
        <v>#REF!</v>
      </c>
    </row>
    <row r="108" spans="1:12">
      <c r="A108" s="5" t="e">
        <f>Usuários!#REF!</f>
        <v>#REF!</v>
      </c>
      <c r="B108" s="5" t="e">
        <f>CONCATENATE(Usuários!#REF!,$L$2,D108,$L$4,E108)</f>
        <v>#REF!</v>
      </c>
      <c r="C108" s="5" t="e">
        <f>Usuários!#REF!</f>
        <v>#REF!</v>
      </c>
      <c r="D108" s="5" t="e">
        <f t="shared" si="4"/>
        <v>#REF!</v>
      </c>
      <c r="E108" s="5" t="e">
        <f t="shared" si="5"/>
        <v>#REF!</v>
      </c>
      <c r="F108" s="5" t="e">
        <f t="shared" si="6"/>
        <v>#REF!</v>
      </c>
      <c r="G108" s="5" t="e">
        <f t="shared" si="7"/>
        <v>#REF!</v>
      </c>
    </row>
    <row r="109" spans="1:12">
      <c r="A109" s="5" t="e">
        <f>Usuários!#REF!</f>
        <v>#REF!</v>
      </c>
      <c r="B109" s="5" t="e">
        <f>CONCATENATE(Usuários!#REF!,$L$2,D109,$L$4,E109)</f>
        <v>#REF!</v>
      </c>
      <c r="C109" s="5" t="e">
        <f>Usuários!#REF!</f>
        <v>#REF!</v>
      </c>
      <c r="D109" s="5" t="e">
        <f t="shared" si="4"/>
        <v>#REF!</v>
      </c>
      <c r="E109" s="5" t="e">
        <f t="shared" si="5"/>
        <v>#REF!</v>
      </c>
      <c r="F109" s="5" t="e">
        <f t="shared" si="6"/>
        <v>#REF!</v>
      </c>
      <c r="G109" s="5" t="e">
        <f t="shared" si="7"/>
        <v>#REF!</v>
      </c>
    </row>
    <row r="110" spans="1:12">
      <c r="A110" s="5" t="e">
        <f>Usuários!#REF!</f>
        <v>#REF!</v>
      </c>
      <c r="B110" s="5" t="e">
        <f>CONCATENATE(Usuários!#REF!,$L$2,D110,$L$4,E110)</f>
        <v>#REF!</v>
      </c>
      <c r="C110" s="5" t="e">
        <f>Usuários!#REF!</f>
        <v>#REF!</v>
      </c>
      <c r="D110" s="5" t="e">
        <f t="shared" si="4"/>
        <v>#REF!</v>
      </c>
      <c r="E110" s="5" t="e">
        <f t="shared" si="5"/>
        <v>#REF!</v>
      </c>
      <c r="F110" s="5" t="e">
        <f t="shared" si="6"/>
        <v>#REF!</v>
      </c>
      <c r="G110" s="5" t="e">
        <f t="shared" si="7"/>
        <v>#REF!</v>
      </c>
    </row>
    <row r="111" spans="1:12">
      <c r="A111" s="5" t="e">
        <f>Usuários!#REF!</f>
        <v>#REF!</v>
      </c>
      <c r="B111" s="5" t="e">
        <f>CONCATENATE(Usuários!#REF!,$L$2,D111,$L$4,E111)</f>
        <v>#REF!</v>
      </c>
      <c r="C111" s="5" t="e">
        <f>Usuários!#REF!</f>
        <v>#REF!</v>
      </c>
      <c r="D111" s="5" t="e">
        <f t="shared" si="4"/>
        <v>#REF!</v>
      </c>
      <c r="E111" s="5" t="e">
        <f t="shared" si="5"/>
        <v>#REF!</v>
      </c>
      <c r="F111" s="5" t="e">
        <f t="shared" si="6"/>
        <v>#REF!</v>
      </c>
      <c r="G111" s="5" t="e">
        <f t="shared" si="7"/>
        <v>#REF!</v>
      </c>
    </row>
    <row r="112" spans="1:12">
      <c r="A112" s="5" t="e">
        <f>Usuários!#REF!</f>
        <v>#REF!</v>
      </c>
      <c r="B112" s="5" t="e">
        <f>CONCATENATE(Usuários!#REF!,$L$2,D112,$L$4,E112)</f>
        <v>#REF!</v>
      </c>
      <c r="C112" s="5" t="e">
        <f>Usuários!#REF!</f>
        <v>#REF!</v>
      </c>
      <c r="D112" s="5" t="e">
        <f t="shared" si="4"/>
        <v>#REF!</v>
      </c>
      <c r="E112" s="5" t="e">
        <f t="shared" si="5"/>
        <v>#REF!</v>
      </c>
      <c r="F112" s="5" t="e">
        <f t="shared" si="6"/>
        <v>#REF!</v>
      </c>
      <c r="G112" s="5" t="e">
        <f t="shared" si="7"/>
        <v>#REF!</v>
      </c>
    </row>
    <row r="113" spans="1:7">
      <c r="A113" s="5" t="e">
        <f>Usuários!#REF!</f>
        <v>#REF!</v>
      </c>
      <c r="B113" s="5" t="e">
        <f>CONCATENATE(Usuários!#REF!,$L$2,D113,$L$4,E113)</f>
        <v>#REF!</v>
      </c>
      <c r="C113" s="5" t="e">
        <f>Usuários!#REF!</f>
        <v>#REF!</v>
      </c>
      <c r="D113" s="5" t="e">
        <f t="shared" si="4"/>
        <v>#REF!</v>
      </c>
      <c r="E113" s="5" t="e">
        <f t="shared" si="5"/>
        <v>#REF!</v>
      </c>
      <c r="F113" s="5" t="e">
        <f t="shared" si="6"/>
        <v>#REF!</v>
      </c>
      <c r="G113" s="5" t="e">
        <f t="shared" si="7"/>
        <v>#REF!</v>
      </c>
    </row>
    <row r="114" spans="1:7">
      <c r="A114" s="5" t="e">
        <f>Usuários!#REF!</f>
        <v>#REF!</v>
      </c>
      <c r="B114" s="5" t="e">
        <f>CONCATENATE(Usuários!#REF!,$L$2,D114,$L$4,E114)</f>
        <v>#REF!</v>
      </c>
      <c r="C114" s="5" t="e">
        <f>Usuários!#REF!</f>
        <v>#REF!</v>
      </c>
      <c r="D114" s="5" t="e">
        <f t="shared" si="4"/>
        <v>#REF!</v>
      </c>
      <c r="E114" s="5" t="e">
        <f t="shared" si="5"/>
        <v>#REF!</v>
      </c>
      <c r="F114" s="5" t="e">
        <f t="shared" si="6"/>
        <v>#REF!</v>
      </c>
      <c r="G114" s="5" t="e">
        <f t="shared" si="7"/>
        <v>#REF!</v>
      </c>
    </row>
    <row r="115" spans="1:7">
      <c r="A115" s="5" t="e">
        <f>Usuários!#REF!</f>
        <v>#REF!</v>
      </c>
      <c r="B115" s="5" t="e">
        <f>CONCATENATE(Usuários!#REF!,$L$2,D115,$L$4,E115)</f>
        <v>#REF!</v>
      </c>
      <c r="C115" s="5" t="e">
        <f>Usuários!#REF!</f>
        <v>#REF!</v>
      </c>
      <c r="D115" s="5" t="e">
        <f t="shared" si="4"/>
        <v>#REF!</v>
      </c>
      <c r="E115" s="5" t="e">
        <f t="shared" si="5"/>
        <v>#REF!</v>
      </c>
      <c r="F115" s="5" t="e">
        <f t="shared" si="6"/>
        <v>#REF!</v>
      </c>
      <c r="G115" s="5" t="e">
        <f t="shared" si="7"/>
        <v>#REF!</v>
      </c>
    </row>
    <row r="116" spans="1:7">
      <c r="A116" s="5" t="e">
        <f>Usuários!#REF!</f>
        <v>#REF!</v>
      </c>
      <c r="B116" s="5" t="e">
        <f>CONCATENATE(Usuários!#REF!,$L$2,D116,$L$4,E116)</f>
        <v>#REF!</v>
      </c>
      <c r="C116" s="5" t="e">
        <f>Usuários!#REF!</f>
        <v>#REF!</v>
      </c>
      <c r="D116" s="5" t="e">
        <f t="shared" si="4"/>
        <v>#REF!</v>
      </c>
      <c r="E116" s="5" t="e">
        <f t="shared" si="5"/>
        <v>#REF!</v>
      </c>
      <c r="F116" s="5" t="e">
        <f t="shared" si="6"/>
        <v>#REF!</v>
      </c>
      <c r="G116" s="5" t="e">
        <f t="shared" si="7"/>
        <v>#REF!</v>
      </c>
    </row>
    <row r="117" spans="1:7">
      <c r="A117" s="5" t="e">
        <f>Usuários!#REF!</f>
        <v>#REF!</v>
      </c>
      <c r="B117" s="5" t="e">
        <f>CONCATENATE(Usuários!#REF!,$L$2,D117,$L$4,E117)</f>
        <v>#REF!</v>
      </c>
      <c r="C117" s="5" t="e">
        <f>Usuários!#REF!</f>
        <v>#REF!</v>
      </c>
      <c r="D117" s="5" t="e">
        <f t="shared" si="4"/>
        <v>#REF!</v>
      </c>
      <c r="E117" s="5" t="e">
        <f t="shared" si="5"/>
        <v>#REF!</v>
      </c>
      <c r="F117" s="5" t="e">
        <f t="shared" si="6"/>
        <v>#REF!</v>
      </c>
      <c r="G117" s="5" t="e">
        <f t="shared" si="7"/>
        <v>#REF!</v>
      </c>
    </row>
    <row r="118" spans="1:7">
      <c r="A118" s="5" t="e">
        <f>Usuários!#REF!</f>
        <v>#REF!</v>
      </c>
      <c r="B118" s="5" t="e">
        <f>CONCATENATE(Usuários!#REF!,$L$2,D118,$L$4,E118)</f>
        <v>#REF!</v>
      </c>
      <c r="C118" s="5" t="e">
        <f>Usuários!#REF!</f>
        <v>#REF!</v>
      </c>
      <c r="D118" s="5" t="e">
        <f t="shared" si="4"/>
        <v>#REF!</v>
      </c>
      <c r="E118" s="5" t="e">
        <f t="shared" si="5"/>
        <v>#REF!</v>
      </c>
      <c r="F118" s="5" t="e">
        <f t="shared" si="6"/>
        <v>#REF!</v>
      </c>
      <c r="G118" s="5" t="e">
        <f t="shared" si="7"/>
        <v>#REF!</v>
      </c>
    </row>
    <row r="119" spans="1:7">
      <c r="A119" s="5" t="e">
        <f>Usuários!#REF!</f>
        <v>#REF!</v>
      </c>
      <c r="B119" s="5" t="e">
        <f>CONCATENATE(Usuários!#REF!,$L$2,D119,$L$4,E119)</f>
        <v>#REF!</v>
      </c>
      <c r="C119" s="5" t="e">
        <f>Usuários!#REF!</f>
        <v>#REF!</v>
      </c>
      <c r="D119" s="5" t="e">
        <f t="shared" si="4"/>
        <v>#REF!</v>
      </c>
      <c r="E119" s="5" t="e">
        <f t="shared" si="5"/>
        <v>#REF!</v>
      </c>
      <c r="F119" s="5" t="e">
        <f t="shared" si="6"/>
        <v>#REF!</v>
      </c>
      <c r="G119" s="5" t="e">
        <f t="shared" si="7"/>
        <v>#REF!</v>
      </c>
    </row>
    <row r="120" spans="1:7">
      <c r="A120" s="5" t="e">
        <f>Usuários!#REF!</f>
        <v>#REF!</v>
      </c>
      <c r="B120" s="5" t="e">
        <f>CONCATENATE(Usuários!#REF!,$L$2,D120,$L$4,E120)</f>
        <v>#REF!</v>
      </c>
      <c r="C120" s="5" t="e">
        <f>Usuários!#REF!</f>
        <v>#REF!</v>
      </c>
      <c r="D120" s="5" t="e">
        <f t="shared" si="4"/>
        <v>#REF!</v>
      </c>
      <c r="E120" s="5" t="e">
        <f t="shared" si="5"/>
        <v>#REF!</v>
      </c>
      <c r="F120" s="5" t="e">
        <f t="shared" si="6"/>
        <v>#REF!</v>
      </c>
      <c r="G120" s="5" t="e">
        <f t="shared" si="7"/>
        <v>#REF!</v>
      </c>
    </row>
    <row r="121" spans="1:7">
      <c r="A121" s="5" t="e">
        <f>Usuários!#REF!</f>
        <v>#REF!</v>
      </c>
      <c r="B121" s="5" t="e">
        <f>CONCATENATE(Usuários!#REF!,$L$2,D121,$L$4,E121)</f>
        <v>#REF!</v>
      </c>
      <c r="C121" s="5" t="e">
        <f>Usuários!#REF!</f>
        <v>#REF!</v>
      </c>
      <c r="D121" s="5" t="e">
        <f t="shared" si="4"/>
        <v>#REF!</v>
      </c>
      <c r="E121" s="5" t="e">
        <f t="shared" si="5"/>
        <v>#REF!</v>
      </c>
      <c r="F121" s="5" t="e">
        <f t="shared" si="6"/>
        <v>#REF!</v>
      </c>
      <c r="G121" s="5" t="e">
        <f t="shared" si="7"/>
        <v>#REF!</v>
      </c>
    </row>
    <row r="122" spans="1:7">
      <c r="A122" s="5" t="e">
        <f>Usuários!#REF!</f>
        <v>#REF!</v>
      </c>
      <c r="B122" s="5" t="e">
        <f>CONCATENATE(Usuários!#REF!,$L$2,D122,$L$4,E122)</f>
        <v>#REF!</v>
      </c>
      <c r="C122" s="5" t="e">
        <f>Usuários!#REF!</f>
        <v>#REF!</v>
      </c>
      <c r="D122" s="5" t="e">
        <f t="shared" si="4"/>
        <v>#REF!</v>
      </c>
      <c r="E122" s="5" t="e">
        <f t="shared" si="5"/>
        <v>#REF!</v>
      </c>
      <c r="F122" s="5" t="e">
        <f t="shared" si="6"/>
        <v>#REF!</v>
      </c>
      <c r="G122" s="5" t="e">
        <f t="shared" si="7"/>
        <v>#REF!</v>
      </c>
    </row>
    <row r="123" spans="1:7">
      <c r="A123" s="5" t="e">
        <f>Usuários!#REF!</f>
        <v>#REF!</v>
      </c>
      <c r="B123" s="5" t="e">
        <f>CONCATENATE(Usuários!#REF!,$L$2,D123,$L$4,E123)</f>
        <v>#REF!</v>
      </c>
      <c r="C123" s="5" t="e">
        <f>Usuários!#REF!</f>
        <v>#REF!</v>
      </c>
      <c r="D123" s="5" t="e">
        <f t="shared" si="4"/>
        <v>#REF!</v>
      </c>
      <c r="E123" s="5" t="e">
        <f t="shared" si="5"/>
        <v>#REF!</v>
      </c>
      <c r="F123" s="5" t="e">
        <f t="shared" si="6"/>
        <v>#REF!</v>
      </c>
      <c r="G123" s="5" t="e">
        <f t="shared" si="7"/>
        <v>#REF!</v>
      </c>
    </row>
    <row r="124" spans="1:7">
      <c r="A124" s="5" t="e">
        <f>Usuários!#REF!</f>
        <v>#REF!</v>
      </c>
      <c r="B124" s="5" t="e">
        <f>CONCATENATE(Usuários!#REF!,$L$2,D124,$L$4,E124)</f>
        <v>#REF!</v>
      </c>
      <c r="C124" s="5" t="e">
        <f>Usuários!#REF!</f>
        <v>#REF!</v>
      </c>
      <c r="D124" s="5" t="e">
        <f t="shared" si="4"/>
        <v>#REF!</v>
      </c>
      <c r="E124" s="5" t="e">
        <f t="shared" si="5"/>
        <v>#REF!</v>
      </c>
      <c r="F124" s="5" t="e">
        <f t="shared" si="6"/>
        <v>#REF!</v>
      </c>
      <c r="G124" s="5" t="e">
        <f t="shared" si="7"/>
        <v>#REF!</v>
      </c>
    </row>
    <row r="125" spans="1:7">
      <c r="A125" s="5" t="e">
        <f>Usuários!#REF!</f>
        <v>#REF!</v>
      </c>
      <c r="B125" s="5" t="e">
        <f>CONCATENATE(Usuários!#REF!,$L$2,D125,$L$4,E125)</f>
        <v>#REF!</v>
      </c>
      <c r="C125" s="5" t="e">
        <f>Usuários!#REF!</f>
        <v>#REF!</v>
      </c>
      <c r="D125" s="5" t="e">
        <f t="shared" si="4"/>
        <v>#REF!</v>
      </c>
      <c r="E125" s="5" t="e">
        <f t="shared" si="5"/>
        <v>#REF!</v>
      </c>
      <c r="F125" s="5" t="e">
        <f t="shared" si="6"/>
        <v>#REF!</v>
      </c>
      <c r="G125" s="5" t="e">
        <f t="shared" si="7"/>
        <v>#REF!</v>
      </c>
    </row>
    <row r="126" spans="1:7">
      <c r="A126" s="5" t="e">
        <f>Usuários!#REF!</f>
        <v>#REF!</v>
      </c>
      <c r="B126" s="5" t="e">
        <f>CONCATENATE(Usuários!#REF!,$L$2,D126,$L$4,E126)</f>
        <v>#REF!</v>
      </c>
      <c r="C126" s="5" t="e">
        <f>Usuários!#REF!</f>
        <v>#REF!</v>
      </c>
      <c r="D126" s="5" t="e">
        <f t="shared" si="4"/>
        <v>#REF!</v>
      </c>
      <c r="E126" s="5" t="e">
        <f t="shared" si="5"/>
        <v>#REF!</v>
      </c>
      <c r="F126" s="5" t="e">
        <f t="shared" si="6"/>
        <v>#REF!</v>
      </c>
      <c r="G126" s="5" t="e">
        <f t="shared" si="7"/>
        <v>#REF!</v>
      </c>
    </row>
    <row r="127" spans="1:7">
      <c r="A127" s="5" t="e">
        <f>Usuários!#REF!</f>
        <v>#REF!</v>
      </c>
      <c r="B127" s="5" t="e">
        <f>CONCATENATE(Usuários!#REF!,$L$2,D127,$L$4,E127)</f>
        <v>#REF!</v>
      </c>
      <c r="C127" s="5" t="e">
        <f>Usuários!#REF!</f>
        <v>#REF!</v>
      </c>
      <c r="D127" s="5" t="e">
        <f t="shared" si="4"/>
        <v>#REF!</v>
      </c>
      <c r="E127" s="5" t="e">
        <f t="shared" si="5"/>
        <v>#REF!</v>
      </c>
      <c r="F127" s="5" t="e">
        <f t="shared" si="6"/>
        <v>#REF!</v>
      </c>
      <c r="G127" s="5" t="e">
        <f t="shared" si="7"/>
        <v>#REF!</v>
      </c>
    </row>
    <row r="128" spans="1:7">
      <c r="A128" s="5" t="e">
        <f>Usuários!#REF!</f>
        <v>#REF!</v>
      </c>
      <c r="B128" s="5" t="e">
        <f>CONCATENATE(Usuários!#REF!,$L$2,D128,$L$4,E128)</f>
        <v>#REF!</v>
      </c>
      <c r="C128" s="5" t="e">
        <f>Usuários!#REF!</f>
        <v>#REF!</v>
      </c>
      <c r="D128" s="5" t="e">
        <f t="shared" si="4"/>
        <v>#REF!</v>
      </c>
      <c r="E128" s="5" t="e">
        <f t="shared" si="5"/>
        <v>#REF!</v>
      </c>
      <c r="F128" s="5" t="e">
        <f t="shared" si="6"/>
        <v>#REF!</v>
      </c>
      <c r="G128" s="5" t="e">
        <f t="shared" si="7"/>
        <v>#REF!</v>
      </c>
    </row>
    <row r="129" spans="1:7">
      <c r="A129" s="5" t="e">
        <f>Usuários!#REF!</f>
        <v>#REF!</v>
      </c>
      <c r="B129" s="5" t="e">
        <f>CONCATENATE(Usuários!#REF!,$L$2,D129,$L$4,E129)</f>
        <v>#REF!</v>
      </c>
      <c r="C129" s="5" t="e">
        <f>Usuários!#REF!</f>
        <v>#REF!</v>
      </c>
      <c r="D129" s="5" t="e">
        <f t="shared" si="4"/>
        <v>#REF!</v>
      </c>
      <c r="E129" s="5" t="e">
        <f t="shared" si="5"/>
        <v>#REF!</v>
      </c>
      <c r="F129" s="5" t="e">
        <f t="shared" si="6"/>
        <v>#REF!</v>
      </c>
      <c r="G129" s="5" t="e">
        <f t="shared" si="7"/>
        <v>#REF!</v>
      </c>
    </row>
    <row r="130" spans="1:7">
      <c r="A130" s="5" t="e">
        <f>Usuários!#REF!</f>
        <v>#REF!</v>
      </c>
      <c r="B130" s="5" t="e">
        <f>CONCATENATE(Usuários!#REF!,$L$2,D130,$L$4,E130)</f>
        <v>#REF!</v>
      </c>
      <c r="C130" s="5" t="e">
        <f>Usuários!#REF!</f>
        <v>#REF!</v>
      </c>
      <c r="D130" s="5" t="e">
        <f t="shared" si="4"/>
        <v>#REF!</v>
      </c>
      <c r="E130" s="5" t="e">
        <f t="shared" si="5"/>
        <v>#REF!</v>
      </c>
      <c r="F130" s="5" t="e">
        <f t="shared" si="6"/>
        <v>#REF!</v>
      </c>
      <c r="G130" s="5" t="e">
        <f t="shared" si="7"/>
        <v>#REF!</v>
      </c>
    </row>
    <row r="131" spans="1:7">
      <c r="A131" s="5" t="e">
        <f>Usuários!#REF!</f>
        <v>#REF!</v>
      </c>
      <c r="B131" s="5" t="e">
        <f>CONCATENATE(Usuários!#REF!,$L$2,D131,$L$4,E131)</f>
        <v>#REF!</v>
      </c>
      <c r="C131" s="5" t="e">
        <f>Usuários!#REF!</f>
        <v>#REF!</v>
      </c>
      <c r="D131" s="5" t="e">
        <f t="shared" ref="D131:D194" si="8">LEFT(C131,$N$2)</f>
        <v>#REF!</v>
      </c>
      <c r="E131" s="5" t="e">
        <f t="shared" ref="E131:E194" si="9">RIGHT(C131,$N$3)</f>
        <v>#REF!</v>
      </c>
      <c r="F131" s="5" t="e">
        <f t="shared" ref="F131:F194" si="10">LEN(C131)</f>
        <v>#REF!</v>
      </c>
      <c r="G131" s="5" t="e">
        <f t="shared" ref="G131:G194" si="11">IF(LEN(C131)=$N$4,"ok","Rever")</f>
        <v>#REF!</v>
      </c>
    </row>
    <row r="132" spans="1:7">
      <c r="A132" s="5" t="e">
        <f>Usuários!#REF!</f>
        <v>#REF!</v>
      </c>
      <c r="B132" s="5" t="e">
        <f>CONCATENATE(Usuários!#REF!,$L$2,D132,$L$4,E132)</f>
        <v>#REF!</v>
      </c>
      <c r="C132" s="5" t="e">
        <f>Usuários!#REF!</f>
        <v>#REF!</v>
      </c>
      <c r="D132" s="5" t="e">
        <f t="shared" si="8"/>
        <v>#REF!</v>
      </c>
      <c r="E132" s="5" t="e">
        <f t="shared" si="9"/>
        <v>#REF!</v>
      </c>
      <c r="F132" s="5" t="e">
        <f t="shared" si="10"/>
        <v>#REF!</v>
      </c>
      <c r="G132" s="5" t="e">
        <f t="shared" si="11"/>
        <v>#REF!</v>
      </c>
    </row>
    <row r="133" spans="1:7">
      <c r="A133" s="5" t="e">
        <f>Usuários!#REF!</f>
        <v>#REF!</v>
      </c>
      <c r="B133" s="5" t="e">
        <f>CONCATENATE(Usuários!#REF!,$L$2,D133,$L$4,E133)</f>
        <v>#REF!</v>
      </c>
      <c r="C133" s="5" t="e">
        <f>Usuários!#REF!</f>
        <v>#REF!</v>
      </c>
      <c r="D133" s="5" t="e">
        <f t="shared" si="8"/>
        <v>#REF!</v>
      </c>
      <c r="E133" s="5" t="e">
        <f t="shared" si="9"/>
        <v>#REF!</v>
      </c>
      <c r="F133" s="5" t="e">
        <f t="shared" si="10"/>
        <v>#REF!</v>
      </c>
      <c r="G133" s="5" t="e">
        <f t="shared" si="11"/>
        <v>#REF!</v>
      </c>
    </row>
    <row r="134" spans="1:7">
      <c r="A134" s="5" t="e">
        <f>Usuários!#REF!</f>
        <v>#REF!</v>
      </c>
      <c r="B134" s="5" t="e">
        <f>CONCATENATE(Usuários!#REF!,$L$2,D134,$L$4,E134)</f>
        <v>#REF!</v>
      </c>
      <c r="C134" s="5" t="e">
        <f>Usuários!#REF!</f>
        <v>#REF!</v>
      </c>
      <c r="D134" s="5" t="e">
        <f t="shared" si="8"/>
        <v>#REF!</v>
      </c>
      <c r="E134" s="5" t="e">
        <f t="shared" si="9"/>
        <v>#REF!</v>
      </c>
      <c r="F134" s="5" t="e">
        <f t="shared" si="10"/>
        <v>#REF!</v>
      </c>
      <c r="G134" s="5" t="e">
        <f t="shared" si="11"/>
        <v>#REF!</v>
      </c>
    </row>
    <row r="135" spans="1:7">
      <c r="A135" s="5" t="e">
        <f>Usuários!#REF!</f>
        <v>#REF!</v>
      </c>
      <c r="B135" s="5" t="e">
        <f>CONCATENATE(Usuários!#REF!,$L$2,D135,$L$4,E135)</f>
        <v>#REF!</v>
      </c>
      <c r="C135" s="5" t="e">
        <f>Usuários!#REF!</f>
        <v>#REF!</v>
      </c>
      <c r="D135" s="5" t="e">
        <f t="shared" si="8"/>
        <v>#REF!</v>
      </c>
      <c r="E135" s="5" t="e">
        <f t="shared" si="9"/>
        <v>#REF!</v>
      </c>
      <c r="F135" s="5" t="e">
        <f t="shared" si="10"/>
        <v>#REF!</v>
      </c>
      <c r="G135" s="5" t="e">
        <f t="shared" si="11"/>
        <v>#REF!</v>
      </c>
    </row>
    <row r="136" spans="1:7">
      <c r="A136" s="5" t="e">
        <f>Usuários!#REF!</f>
        <v>#REF!</v>
      </c>
      <c r="B136" s="5" t="e">
        <f>CONCATENATE(Usuários!#REF!,$L$2,D136,$L$4,E136)</f>
        <v>#REF!</v>
      </c>
      <c r="C136" s="5" t="e">
        <f>Usuários!#REF!</f>
        <v>#REF!</v>
      </c>
      <c r="D136" s="5" t="e">
        <f t="shared" si="8"/>
        <v>#REF!</v>
      </c>
      <c r="E136" s="5" t="e">
        <f t="shared" si="9"/>
        <v>#REF!</v>
      </c>
      <c r="F136" s="5" t="e">
        <f t="shared" si="10"/>
        <v>#REF!</v>
      </c>
      <c r="G136" s="5" t="e">
        <f t="shared" si="11"/>
        <v>#REF!</v>
      </c>
    </row>
    <row r="137" spans="1:7">
      <c r="A137" s="5" t="e">
        <f>Usuários!#REF!</f>
        <v>#REF!</v>
      </c>
      <c r="B137" s="5" t="e">
        <f>CONCATENATE(Usuários!#REF!,$L$2,D137,$L$4,E137)</f>
        <v>#REF!</v>
      </c>
      <c r="C137" s="5" t="e">
        <f>Usuários!#REF!</f>
        <v>#REF!</v>
      </c>
      <c r="D137" s="5" t="e">
        <f t="shared" si="8"/>
        <v>#REF!</v>
      </c>
      <c r="E137" s="5" t="e">
        <f t="shared" si="9"/>
        <v>#REF!</v>
      </c>
      <c r="F137" s="5" t="e">
        <f t="shared" si="10"/>
        <v>#REF!</v>
      </c>
      <c r="G137" s="5" t="e">
        <f t="shared" si="11"/>
        <v>#REF!</v>
      </c>
    </row>
    <row r="138" spans="1:7">
      <c r="A138" s="5" t="e">
        <f>Usuários!#REF!</f>
        <v>#REF!</v>
      </c>
      <c r="B138" s="5" t="e">
        <f>CONCATENATE(Usuários!#REF!,$L$2,D138,$L$4,E138)</f>
        <v>#REF!</v>
      </c>
      <c r="C138" s="5" t="e">
        <f>Usuários!#REF!</f>
        <v>#REF!</v>
      </c>
      <c r="D138" s="5" t="e">
        <f t="shared" si="8"/>
        <v>#REF!</v>
      </c>
      <c r="E138" s="5" t="e">
        <f t="shared" si="9"/>
        <v>#REF!</v>
      </c>
      <c r="F138" s="5" t="e">
        <f t="shared" si="10"/>
        <v>#REF!</v>
      </c>
      <c r="G138" s="5" t="e">
        <f t="shared" si="11"/>
        <v>#REF!</v>
      </c>
    </row>
    <row r="139" spans="1:7">
      <c r="A139" s="5" t="e">
        <f>Usuários!#REF!</f>
        <v>#REF!</v>
      </c>
      <c r="B139" s="5" t="e">
        <f>CONCATENATE(Usuários!#REF!,$L$2,D139,$L$4,E139)</f>
        <v>#REF!</v>
      </c>
      <c r="C139" s="5" t="e">
        <f>Usuários!#REF!</f>
        <v>#REF!</v>
      </c>
      <c r="D139" s="5" t="e">
        <f t="shared" si="8"/>
        <v>#REF!</v>
      </c>
      <c r="E139" s="5" t="e">
        <f t="shared" si="9"/>
        <v>#REF!</v>
      </c>
      <c r="F139" s="5" t="e">
        <f t="shared" si="10"/>
        <v>#REF!</v>
      </c>
      <c r="G139" s="5" t="e">
        <f t="shared" si="11"/>
        <v>#REF!</v>
      </c>
    </row>
    <row r="140" spans="1:7">
      <c r="A140" s="5" t="e">
        <f>Usuários!#REF!</f>
        <v>#REF!</v>
      </c>
      <c r="B140" s="5" t="e">
        <f>CONCATENATE(Usuários!#REF!,$L$2,D140,$L$4,E140)</f>
        <v>#REF!</v>
      </c>
      <c r="C140" s="5" t="e">
        <f>Usuários!#REF!</f>
        <v>#REF!</v>
      </c>
      <c r="D140" s="5" t="e">
        <f t="shared" si="8"/>
        <v>#REF!</v>
      </c>
      <c r="E140" s="5" t="e">
        <f t="shared" si="9"/>
        <v>#REF!</v>
      </c>
      <c r="F140" s="5" t="e">
        <f t="shared" si="10"/>
        <v>#REF!</v>
      </c>
      <c r="G140" s="5" t="e">
        <f t="shared" si="11"/>
        <v>#REF!</v>
      </c>
    </row>
    <row r="141" spans="1:7">
      <c r="A141" s="5" t="e">
        <f>Usuários!#REF!</f>
        <v>#REF!</v>
      </c>
      <c r="B141" s="5" t="e">
        <f>CONCATENATE(Usuários!#REF!,$L$2,D141,$L$4,E141)</f>
        <v>#REF!</v>
      </c>
      <c r="C141" s="5" t="e">
        <f>Usuários!#REF!</f>
        <v>#REF!</v>
      </c>
      <c r="D141" s="5" t="e">
        <f t="shared" si="8"/>
        <v>#REF!</v>
      </c>
      <c r="E141" s="5" t="e">
        <f t="shared" si="9"/>
        <v>#REF!</v>
      </c>
      <c r="F141" s="5" t="e">
        <f t="shared" si="10"/>
        <v>#REF!</v>
      </c>
      <c r="G141" s="5" t="e">
        <f t="shared" si="11"/>
        <v>#REF!</v>
      </c>
    </row>
    <row r="142" spans="1:7">
      <c r="A142" s="5" t="e">
        <f>Usuários!#REF!</f>
        <v>#REF!</v>
      </c>
      <c r="B142" s="5" t="e">
        <f>CONCATENATE(Usuários!#REF!,$L$2,D142,$L$4,E142)</f>
        <v>#REF!</v>
      </c>
      <c r="C142" s="5" t="e">
        <f>Usuários!#REF!</f>
        <v>#REF!</v>
      </c>
      <c r="D142" s="5" t="e">
        <f t="shared" si="8"/>
        <v>#REF!</v>
      </c>
      <c r="E142" s="5" t="e">
        <f t="shared" si="9"/>
        <v>#REF!</v>
      </c>
      <c r="F142" s="5" t="e">
        <f t="shared" si="10"/>
        <v>#REF!</v>
      </c>
      <c r="G142" s="5" t="e">
        <f t="shared" si="11"/>
        <v>#REF!</v>
      </c>
    </row>
    <row r="143" spans="1:7">
      <c r="A143" s="5" t="e">
        <f>Usuários!#REF!</f>
        <v>#REF!</v>
      </c>
      <c r="B143" s="5" t="e">
        <f>CONCATENATE(Usuários!#REF!,$L$2,D143,$L$4,E143)</f>
        <v>#REF!</v>
      </c>
      <c r="C143" s="5" t="e">
        <f>Usuários!#REF!</f>
        <v>#REF!</v>
      </c>
      <c r="D143" s="5" t="e">
        <f t="shared" si="8"/>
        <v>#REF!</v>
      </c>
      <c r="E143" s="5" t="e">
        <f t="shared" si="9"/>
        <v>#REF!</v>
      </c>
      <c r="F143" s="5" t="e">
        <f t="shared" si="10"/>
        <v>#REF!</v>
      </c>
      <c r="G143" s="5" t="e">
        <f t="shared" si="11"/>
        <v>#REF!</v>
      </c>
    </row>
    <row r="144" spans="1:7">
      <c r="A144" s="5" t="e">
        <f>Usuários!#REF!</f>
        <v>#REF!</v>
      </c>
      <c r="B144" s="5" t="e">
        <f>CONCATENATE(Usuários!#REF!,$L$2,D144,$L$4,E144)</f>
        <v>#REF!</v>
      </c>
      <c r="C144" s="5" t="e">
        <f>Usuários!#REF!</f>
        <v>#REF!</v>
      </c>
      <c r="D144" s="5" t="e">
        <f t="shared" si="8"/>
        <v>#REF!</v>
      </c>
      <c r="E144" s="5" t="e">
        <f t="shared" si="9"/>
        <v>#REF!</v>
      </c>
      <c r="F144" s="5" t="e">
        <f t="shared" si="10"/>
        <v>#REF!</v>
      </c>
      <c r="G144" s="5" t="e">
        <f t="shared" si="11"/>
        <v>#REF!</v>
      </c>
    </row>
    <row r="145" spans="1:7">
      <c r="A145" s="5" t="e">
        <f>Usuários!#REF!</f>
        <v>#REF!</v>
      </c>
      <c r="B145" s="5" t="e">
        <f>CONCATENATE(Usuários!#REF!,$L$2,D145,$L$4,E145)</f>
        <v>#REF!</v>
      </c>
      <c r="C145" s="5" t="e">
        <f>Usuários!#REF!</f>
        <v>#REF!</v>
      </c>
      <c r="D145" s="5" t="e">
        <f t="shared" si="8"/>
        <v>#REF!</v>
      </c>
      <c r="E145" s="5" t="e">
        <f t="shared" si="9"/>
        <v>#REF!</v>
      </c>
      <c r="F145" s="5" t="e">
        <f t="shared" si="10"/>
        <v>#REF!</v>
      </c>
      <c r="G145" s="5" t="e">
        <f t="shared" si="11"/>
        <v>#REF!</v>
      </c>
    </row>
    <row r="146" spans="1:7">
      <c r="A146" s="5" t="e">
        <f>Usuários!#REF!</f>
        <v>#REF!</v>
      </c>
      <c r="B146" s="5" t="e">
        <f>CONCATENATE(Usuários!#REF!,$L$2,D146,$L$4,E146)</f>
        <v>#REF!</v>
      </c>
      <c r="C146" s="5" t="e">
        <f>Usuários!#REF!</f>
        <v>#REF!</v>
      </c>
      <c r="D146" s="5" t="e">
        <f t="shared" si="8"/>
        <v>#REF!</v>
      </c>
      <c r="E146" s="5" t="e">
        <f t="shared" si="9"/>
        <v>#REF!</v>
      </c>
      <c r="F146" s="5" t="e">
        <f t="shared" si="10"/>
        <v>#REF!</v>
      </c>
      <c r="G146" s="5" t="e">
        <f t="shared" si="11"/>
        <v>#REF!</v>
      </c>
    </row>
    <row r="147" spans="1:7">
      <c r="A147" s="5" t="e">
        <f>Usuários!#REF!</f>
        <v>#REF!</v>
      </c>
      <c r="B147" s="5" t="e">
        <f>CONCATENATE(Usuários!#REF!,$L$2,D147,$L$4,E147)</f>
        <v>#REF!</v>
      </c>
      <c r="C147" s="5" t="e">
        <f>Usuários!#REF!</f>
        <v>#REF!</v>
      </c>
      <c r="D147" s="5" t="e">
        <f t="shared" si="8"/>
        <v>#REF!</v>
      </c>
      <c r="E147" s="5" t="e">
        <f t="shared" si="9"/>
        <v>#REF!</v>
      </c>
      <c r="F147" s="5" t="e">
        <f t="shared" si="10"/>
        <v>#REF!</v>
      </c>
      <c r="G147" s="5" t="e">
        <f t="shared" si="11"/>
        <v>#REF!</v>
      </c>
    </row>
    <row r="148" spans="1:7">
      <c r="A148" s="5" t="e">
        <f>Usuários!#REF!</f>
        <v>#REF!</v>
      </c>
      <c r="B148" s="5" t="e">
        <f>CONCATENATE(Usuários!#REF!,$L$2,D148,$L$4,E148)</f>
        <v>#REF!</v>
      </c>
      <c r="C148" s="5" t="e">
        <f>Usuários!#REF!</f>
        <v>#REF!</v>
      </c>
      <c r="D148" s="5" t="e">
        <f t="shared" si="8"/>
        <v>#REF!</v>
      </c>
      <c r="E148" s="5" t="e">
        <f t="shared" si="9"/>
        <v>#REF!</v>
      </c>
      <c r="F148" s="5" t="e">
        <f t="shared" si="10"/>
        <v>#REF!</v>
      </c>
      <c r="G148" s="5" t="e">
        <f t="shared" si="11"/>
        <v>#REF!</v>
      </c>
    </row>
    <row r="149" spans="1:7">
      <c r="A149" s="5" t="e">
        <f>Usuários!#REF!</f>
        <v>#REF!</v>
      </c>
      <c r="B149" s="5" t="e">
        <f>CONCATENATE(Usuários!#REF!,$L$2,D149,$L$4,E149)</f>
        <v>#REF!</v>
      </c>
      <c r="C149" s="5" t="e">
        <f>Usuários!#REF!</f>
        <v>#REF!</v>
      </c>
      <c r="D149" s="5" t="e">
        <f t="shared" si="8"/>
        <v>#REF!</v>
      </c>
      <c r="E149" s="5" t="e">
        <f t="shared" si="9"/>
        <v>#REF!</v>
      </c>
      <c r="F149" s="5" t="e">
        <f t="shared" si="10"/>
        <v>#REF!</v>
      </c>
      <c r="G149" s="5" t="e">
        <f t="shared" si="11"/>
        <v>#REF!</v>
      </c>
    </row>
    <row r="150" spans="1:7">
      <c r="A150" s="5" t="e">
        <f>Usuários!#REF!</f>
        <v>#REF!</v>
      </c>
      <c r="B150" s="5" t="e">
        <f>CONCATENATE(Usuários!#REF!,$L$2,D150,$L$4,E150)</f>
        <v>#REF!</v>
      </c>
      <c r="C150" s="5" t="e">
        <f>Usuários!#REF!</f>
        <v>#REF!</v>
      </c>
      <c r="D150" s="5" t="e">
        <f t="shared" si="8"/>
        <v>#REF!</v>
      </c>
      <c r="E150" s="5" t="e">
        <f t="shared" si="9"/>
        <v>#REF!</v>
      </c>
      <c r="F150" s="5" t="e">
        <f t="shared" si="10"/>
        <v>#REF!</v>
      </c>
      <c r="G150" s="5" t="e">
        <f t="shared" si="11"/>
        <v>#REF!</v>
      </c>
    </row>
    <row r="151" spans="1:7">
      <c r="A151" s="5" t="e">
        <f>Usuários!#REF!</f>
        <v>#REF!</v>
      </c>
      <c r="B151" s="5" t="e">
        <f>CONCATENATE(Usuários!#REF!,$L$2,D151,$L$4,E151)</f>
        <v>#REF!</v>
      </c>
      <c r="C151" s="5" t="e">
        <f>Usuários!#REF!</f>
        <v>#REF!</v>
      </c>
      <c r="D151" s="5" t="e">
        <f t="shared" si="8"/>
        <v>#REF!</v>
      </c>
      <c r="E151" s="5" t="e">
        <f t="shared" si="9"/>
        <v>#REF!</v>
      </c>
      <c r="F151" s="5" t="e">
        <f t="shared" si="10"/>
        <v>#REF!</v>
      </c>
      <c r="G151" s="5" t="e">
        <f t="shared" si="11"/>
        <v>#REF!</v>
      </c>
    </row>
    <row r="152" spans="1:7">
      <c r="A152" s="5" t="e">
        <f>Usuários!#REF!</f>
        <v>#REF!</v>
      </c>
      <c r="B152" s="5" t="e">
        <f>CONCATENATE(Usuários!#REF!,$L$2,D152,$L$4,E152)</f>
        <v>#REF!</v>
      </c>
      <c r="C152" s="5" t="e">
        <f>Usuários!#REF!</f>
        <v>#REF!</v>
      </c>
      <c r="D152" s="5" t="e">
        <f t="shared" si="8"/>
        <v>#REF!</v>
      </c>
      <c r="E152" s="5" t="e">
        <f t="shared" si="9"/>
        <v>#REF!</v>
      </c>
      <c r="F152" s="5" t="e">
        <f t="shared" si="10"/>
        <v>#REF!</v>
      </c>
      <c r="G152" s="5" t="e">
        <f t="shared" si="11"/>
        <v>#REF!</v>
      </c>
    </row>
    <row r="153" spans="1:7">
      <c r="A153" s="5" t="e">
        <f>Usuários!#REF!</f>
        <v>#REF!</v>
      </c>
      <c r="B153" s="5" t="e">
        <f>CONCATENATE(Usuários!#REF!,$L$2,D153,$L$4,E153)</f>
        <v>#REF!</v>
      </c>
      <c r="C153" s="5" t="e">
        <f>Usuários!#REF!</f>
        <v>#REF!</v>
      </c>
      <c r="D153" s="5" t="e">
        <f t="shared" si="8"/>
        <v>#REF!</v>
      </c>
      <c r="E153" s="5" t="e">
        <f t="shared" si="9"/>
        <v>#REF!</v>
      </c>
      <c r="F153" s="5" t="e">
        <f t="shared" si="10"/>
        <v>#REF!</v>
      </c>
      <c r="G153" s="5" t="e">
        <f t="shared" si="11"/>
        <v>#REF!</v>
      </c>
    </row>
    <row r="154" spans="1:7">
      <c r="A154" s="5" t="e">
        <f>Usuários!#REF!</f>
        <v>#REF!</v>
      </c>
      <c r="B154" s="5" t="e">
        <f>CONCATENATE(Usuários!#REF!,$L$2,D154,$L$4,E154)</f>
        <v>#REF!</v>
      </c>
      <c r="C154" s="5" t="e">
        <f>Usuários!#REF!</f>
        <v>#REF!</v>
      </c>
      <c r="D154" s="5" t="e">
        <f t="shared" si="8"/>
        <v>#REF!</v>
      </c>
      <c r="E154" s="5" t="e">
        <f t="shared" si="9"/>
        <v>#REF!</v>
      </c>
      <c r="F154" s="5" t="e">
        <f t="shared" si="10"/>
        <v>#REF!</v>
      </c>
      <c r="G154" s="5" t="e">
        <f t="shared" si="11"/>
        <v>#REF!</v>
      </c>
    </row>
    <row r="155" spans="1:7">
      <c r="A155" s="5" t="e">
        <f>Usuários!#REF!</f>
        <v>#REF!</v>
      </c>
      <c r="B155" s="5" t="e">
        <f>CONCATENATE(Usuários!#REF!,$L$2,D155,$L$4,E155)</f>
        <v>#REF!</v>
      </c>
      <c r="C155" s="5" t="e">
        <f>Usuários!#REF!</f>
        <v>#REF!</v>
      </c>
      <c r="D155" s="5" t="e">
        <f t="shared" si="8"/>
        <v>#REF!</v>
      </c>
      <c r="E155" s="5" t="e">
        <f t="shared" si="9"/>
        <v>#REF!</v>
      </c>
      <c r="F155" s="5" t="e">
        <f t="shared" si="10"/>
        <v>#REF!</v>
      </c>
      <c r="G155" s="5" t="e">
        <f t="shared" si="11"/>
        <v>#REF!</v>
      </c>
    </row>
    <row r="156" spans="1:7">
      <c r="A156" s="5" t="e">
        <f>Usuários!#REF!</f>
        <v>#REF!</v>
      </c>
      <c r="B156" s="5" t="e">
        <f>CONCATENATE(Usuários!#REF!,$L$2,D156,$L$4,E156)</f>
        <v>#REF!</v>
      </c>
      <c r="C156" s="5" t="e">
        <f>Usuários!#REF!</f>
        <v>#REF!</v>
      </c>
      <c r="D156" s="5" t="e">
        <f t="shared" si="8"/>
        <v>#REF!</v>
      </c>
      <c r="E156" s="5" t="e">
        <f t="shared" si="9"/>
        <v>#REF!</v>
      </c>
      <c r="F156" s="5" t="e">
        <f t="shared" si="10"/>
        <v>#REF!</v>
      </c>
      <c r="G156" s="5" t="e">
        <f t="shared" si="11"/>
        <v>#REF!</v>
      </c>
    </row>
    <row r="157" spans="1:7">
      <c r="A157" s="5" t="e">
        <f>Usuários!#REF!</f>
        <v>#REF!</v>
      </c>
      <c r="B157" s="5" t="e">
        <f>CONCATENATE(Usuários!#REF!,$L$2,D157,$L$4,E157)</f>
        <v>#REF!</v>
      </c>
      <c r="C157" s="5" t="e">
        <f>Usuários!#REF!</f>
        <v>#REF!</v>
      </c>
      <c r="D157" s="5" t="e">
        <f t="shared" si="8"/>
        <v>#REF!</v>
      </c>
      <c r="E157" s="5" t="e">
        <f t="shared" si="9"/>
        <v>#REF!</v>
      </c>
      <c r="F157" s="5" t="e">
        <f t="shared" si="10"/>
        <v>#REF!</v>
      </c>
      <c r="G157" s="5" t="e">
        <f t="shared" si="11"/>
        <v>#REF!</v>
      </c>
    </row>
    <row r="158" spans="1:7">
      <c r="A158" s="5" t="e">
        <f>Usuários!#REF!</f>
        <v>#REF!</v>
      </c>
      <c r="B158" s="5" t="e">
        <f>CONCATENATE(Usuários!#REF!,$L$2,D158,$L$4,E158)</f>
        <v>#REF!</v>
      </c>
      <c r="C158" s="5" t="e">
        <f>Usuários!#REF!</f>
        <v>#REF!</v>
      </c>
      <c r="D158" s="5" t="e">
        <f t="shared" si="8"/>
        <v>#REF!</v>
      </c>
      <c r="E158" s="5" t="e">
        <f t="shared" si="9"/>
        <v>#REF!</v>
      </c>
      <c r="F158" s="5" t="e">
        <f t="shared" si="10"/>
        <v>#REF!</v>
      </c>
      <c r="G158" s="5" t="e">
        <f t="shared" si="11"/>
        <v>#REF!</v>
      </c>
    </row>
    <row r="159" spans="1:7">
      <c r="A159" s="5" t="e">
        <f>Usuários!#REF!</f>
        <v>#REF!</v>
      </c>
      <c r="B159" s="5" t="e">
        <f>CONCATENATE(Usuários!#REF!,$L$2,D159,$L$4,E159)</f>
        <v>#REF!</v>
      </c>
      <c r="C159" s="5" t="e">
        <f>Usuários!#REF!</f>
        <v>#REF!</v>
      </c>
      <c r="D159" s="5" t="e">
        <f t="shared" si="8"/>
        <v>#REF!</v>
      </c>
      <c r="E159" s="5" t="e">
        <f t="shared" si="9"/>
        <v>#REF!</v>
      </c>
      <c r="F159" s="5" t="e">
        <f t="shared" si="10"/>
        <v>#REF!</v>
      </c>
      <c r="G159" s="5" t="e">
        <f t="shared" si="11"/>
        <v>#REF!</v>
      </c>
    </row>
    <row r="160" spans="1:7">
      <c r="A160" s="5" t="e">
        <f>Usuários!#REF!</f>
        <v>#REF!</v>
      </c>
      <c r="B160" s="5" t="e">
        <f>CONCATENATE(Usuários!#REF!,$L$2,D160,$L$4,E160)</f>
        <v>#REF!</v>
      </c>
      <c r="C160" s="5" t="e">
        <f>Usuários!#REF!</f>
        <v>#REF!</v>
      </c>
      <c r="D160" s="5" t="e">
        <f t="shared" si="8"/>
        <v>#REF!</v>
      </c>
      <c r="E160" s="5" t="e">
        <f t="shared" si="9"/>
        <v>#REF!</v>
      </c>
      <c r="F160" s="5" t="e">
        <f t="shared" si="10"/>
        <v>#REF!</v>
      </c>
      <c r="G160" s="5" t="e">
        <f t="shared" si="11"/>
        <v>#REF!</v>
      </c>
    </row>
    <row r="161" spans="1:7">
      <c r="A161" s="5" t="e">
        <f>Usuários!#REF!</f>
        <v>#REF!</v>
      </c>
      <c r="B161" s="5" t="e">
        <f>CONCATENATE(Usuários!#REF!,$L$2,D161,$L$4,E161)</f>
        <v>#REF!</v>
      </c>
      <c r="C161" s="5" t="e">
        <f>Usuários!#REF!</f>
        <v>#REF!</v>
      </c>
      <c r="D161" s="5" t="e">
        <f t="shared" si="8"/>
        <v>#REF!</v>
      </c>
      <c r="E161" s="5" t="e">
        <f t="shared" si="9"/>
        <v>#REF!</v>
      </c>
      <c r="F161" s="5" t="e">
        <f t="shared" si="10"/>
        <v>#REF!</v>
      </c>
      <c r="G161" s="5" t="e">
        <f t="shared" si="11"/>
        <v>#REF!</v>
      </c>
    </row>
    <row r="162" spans="1:7">
      <c r="A162" s="5" t="e">
        <f>Usuários!#REF!</f>
        <v>#REF!</v>
      </c>
      <c r="B162" s="5" t="e">
        <f>CONCATENATE(Usuários!#REF!,$L$2,D162,$L$4,E162)</f>
        <v>#REF!</v>
      </c>
      <c r="C162" s="5" t="e">
        <f>Usuários!#REF!</f>
        <v>#REF!</v>
      </c>
      <c r="D162" s="5" t="e">
        <f t="shared" si="8"/>
        <v>#REF!</v>
      </c>
      <c r="E162" s="5" t="e">
        <f t="shared" si="9"/>
        <v>#REF!</v>
      </c>
      <c r="F162" s="5" t="e">
        <f t="shared" si="10"/>
        <v>#REF!</v>
      </c>
      <c r="G162" s="5" t="e">
        <f t="shared" si="11"/>
        <v>#REF!</v>
      </c>
    </row>
    <row r="163" spans="1:7">
      <c r="A163" s="5" t="e">
        <f>Usuários!#REF!</f>
        <v>#REF!</v>
      </c>
      <c r="B163" s="5" t="e">
        <f>CONCATENATE(Usuários!#REF!,$L$2,D163,$L$4,E163)</f>
        <v>#REF!</v>
      </c>
      <c r="C163" s="5" t="e">
        <f>Usuários!#REF!</f>
        <v>#REF!</v>
      </c>
      <c r="D163" s="5" t="e">
        <f t="shared" si="8"/>
        <v>#REF!</v>
      </c>
      <c r="E163" s="5" t="e">
        <f t="shared" si="9"/>
        <v>#REF!</v>
      </c>
      <c r="F163" s="5" t="e">
        <f t="shared" si="10"/>
        <v>#REF!</v>
      </c>
      <c r="G163" s="5" t="e">
        <f t="shared" si="11"/>
        <v>#REF!</v>
      </c>
    </row>
    <row r="164" spans="1:7">
      <c r="A164" s="5" t="e">
        <f>Usuários!#REF!</f>
        <v>#REF!</v>
      </c>
      <c r="B164" s="5" t="e">
        <f>CONCATENATE(Usuários!#REF!,$L$2,D164,$L$4,E164)</f>
        <v>#REF!</v>
      </c>
      <c r="C164" s="5" t="e">
        <f>Usuários!#REF!</f>
        <v>#REF!</v>
      </c>
      <c r="D164" s="5" t="e">
        <f t="shared" si="8"/>
        <v>#REF!</v>
      </c>
      <c r="E164" s="5" t="e">
        <f t="shared" si="9"/>
        <v>#REF!</v>
      </c>
      <c r="F164" s="5" t="e">
        <f t="shared" si="10"/>
        <v>#REF!</v>
      </c>
      <c r="G164" s="5" t="e">
        <f t="shared" si="11"/>
        <v>#REF!</v>
      </c>
    </row>
    <row r="165" spans="1:7">
      <c r="A165" s="5" t="e">
        <f>Usuários!#REF!</f>
        <v>#REF!</v>
      </c>
      <c r="B165" s="5" t="e">
        <f>CONCATENATE(Usuários!#REF!,$L$2,D165,$L$4,E165)</f>
        <v>#REF!</v>
      </c>
      <c r="C165" s="5" t="e">
        <f>Usuários!#REF!</f>
        <v>#REF!</v>
      </c>
      <c r="D165" s="5" t="e">
        <f t="shared" si="8"/>
        <v>#REF!</v>
      </c>
      <c r="E165" s="5" t="e">
        <f t="shared" si="9"/>
        <v>#REF!</v>
      </c>
      <c r="F165" s="5" t="e">
        <f t="shared" si="10"/>
        <v>#REF!</v>
      </c>
      <c r="G165" s="5" t="e">
        <f t="shared" si="11"/>
        <v>#REF!</v>
      </c>
    </row>
    <row r="166" spans="1:7">
      <c r="A166" s="5" t="e">
        <f>Usuários!#REF!</f>
        <v>#REF!</v>
      </c>
      <c r="B166" s="5" t="e">
        <f>CONCATENATE(Usuários!#REF!,$L$2,D166,$L$4,E166)</f>
        <v>#REF!</v>
      </c>
      <c r="C166" s="5" t="e">
        <f>Usuários!#REF!</f>
        <v>#REF!</v>
      </c>
      <c r="D166" s="5" t="e">
        <f t="shared" si="8"/>
        <v>#REF!</v>
      </c>
      <c r="E166" s="5" t="e">
        <f t="shared" si="9"/>
        <v>#REF!</v>
      </c>
      <c r="F166" s="5" t="e">
        <f t="shared" si="10"/>
        <v>#REF!</v>
      </c>
      <c r="G166" s="5" t="e">
        <f t="shared" si="11"/>
        <v>#REF!</v>
      </c>
    </row>
    <row r="167" spans="1:7">
      <c r="A167" s="5" t="e">
        <f>Usuários!#REF!</f>
        <v>#REF!</v>
      </c>
      <c r="B167" s="5" t="e">
        <f>CONCATENATE(Usuários!#REF!,$L$2,D167,$L$4,E167)</f>
        <v>#REF!</v>
      </c>
      <c r="C167" s="5" t="e">
        <f>Usuários!#REF!</f>
        <v>#REF!</v>
      </c>
      <c r="D167" s="5" t="e">
        <f t="shared" si="8"/>
        <v>#REF!</v>
      </c>
      <c r="E167" s="5" t="e">
        <f t="shared" si="9"/>
        <v>#REF!</v>
      </c>
      <c r="F167" s="5" t="e">
        <f t="shared" si="10"/>
        <v>#REF!</v>
      </c>
      <c r="G167" s="5" t="e">
        <f t="shared" si="11"/>
        <v>#REF!</v>
      </c>
    </row>
    <row r="168" spans="1:7">
      <c r="A168" s="5" t="e">
        <f>Usuários!#REF!</f>
        <v>#REF!</v>
      </c>
      <c r="B168" s="5" t="e">
        <f>CONCATENATE(Usuários!#REF!,$L$2,D168,$L$4,E168)</f>
        <v>#REF!</v>
      </c>
      <c r="C168" s="5" t="e">
        <f>Usuários!#REF!</f>
        <v>#REF!</v>
      </c>
      <c r="D168" s="5" t="e">
        <f t="shared" si="8"/>
        <v>#REF!</v>
      </c>
      <c r="E168" s="5" t="e">
        <f t="shared" si="9"/>
        <v>#REF!</v>
      </c>
      <c r="F168" s="5" t="e">
        <f t="shared" si="10"/>
        <v>#REF!</v>
      </c>
      <c r="G168" s="5" t="e">
        <f t="shared" si="11"/>
        <v>#REF!</v>
      </c>
    </row>
    <row r="169" spans="1:7">
      <c r="A169" s="5" t="e">
        <f>Usuários!#REF!</f>
        <v>#REF!</v>
      </c>
      <c r="B169" s="5" t="e">
        <f>CONCATENATE(Usuários!#REF!,$L$2,D169,$L$4,E169)</f>
        <v>#REF!</v>
      </c>
      <c r="C169" s="5" t="e">
        <f>Usuários!#REF!</f>
        <v>#REF!</v>
      </c>
      <c r="D169" s="5" t="e">
        <f t="shared" si="8"/>
        <v>#REF!</v>
      </c>
      <c r="E169" s="5" t="e">
        <f t="shared" si="9"/>
        <v>#REF!</v>
      </c>
      <c r="F169" s="5" t="e">
        <f t="shared" si="10"/>
        <v>#REF!</v>
      </c>
      <c r="G169" s="5" t="e">
        <f t="shared" si="11"/>
        <v>#REF!</v>
      </c>
    </row>
    <row r="170" spans="1:7">
      <c r="A170" s="5" t="e">
        <f>Usuários!#REF!</f>
        <v>#REF!</v>
      </c>
      <c r="B170" s="5" t="e">
        <f>CONCATENATE(Usuários!#REF!,$L$2,D170,$L$4,E170)</f>
        <v>#REF!</v>
      </c>
      <c r="C170" s="5" t="e">
        <f>Usuários!#REF!</f>
        <v>#REF!</v>
      </c>
      <c r="D170" s="5" t="e">
        <f t="shared" si="8"/>
        <v>#REF!</v>
      </c>
      <c r="E170" s="5" t="e">
        <f t="shared" si="9"/>
        <v>#REF!</v>
      </c>
      <c r="F170" s="5" t="e">
        <f t="shared" si="10"/>
        <v>#REF!</v>
      </c>
      <c r="G170" s="5" t="e">
        <f t="shared" si="11"/>
        <v>#REF!</v>
      </c>
    </row>
    <row r="171" spans="1:7">
      <c r="A171" s="5" t="e">
        <f>Usuários!#REF!</f>
        <v>#REF!</v>
      </c>
      <c r="B171" s="5" t="e">
        <f>CONCATENATE(Usuários!#REF!,$L$2,D171,$L$4,E171)</f>
        <v>#REF!</v>
      </c>
      <c r="C171" s="5" t="e">
        <f>Usuários!#REF!</f>
        <v>#REF!</v>
      </c>
      <c r="D171" s="5" t="e">
        <f t="shared" si="8"/>
        <v>#REF!</v>
      </c>
      <c r="E171" s="5" t="e">
        <f t="shared" si="9"/>
        <v>#REF!</v>
      </c>
      <c r="F171" s="5" t="e">
        <f t="shared" si="10"/>
        <v>#REF!</v>
      </c>
      <c r="G171" s="5" t="e">
        <f t="shared" si="11"/>
        <v>#REF!</v>
      </c>
    </row>
    <row r="172" spans="1:7">
      <c r="A172" s="5" t="e">
        <f>Usuários!#REF!</f>
        <v>#REF!</v>
      </c>
      <c r="B172" s="5" t="e">
        <f>CONCATENATE(Usuários!#REF!,$L$2,D172,$L$4,E172)</f>
        <v>#REF!</v>
      </c>
      <c r="C172" s="5" t="e">
        <f>Usuários!#REF!</f>
        <v>#REF!</v>
      </c>
      <c r="D172" s="5" t="e">
        <f t="shared" si="8"/>
        <v>#REF!</v>
      </c>
      <c r="E172" s="5" t="e">
        <f t="shared" si="9"/>
        <v>#REF!</v>
      </c>
      <c r="F172" s="5" t="e">
        <f t="shared" si="10"/>
        <v>#REF!</v>
      </c>
      <c r="G172" s="5" t="e">
        <f t="shared" si="11"/>
        <v>#REF!</v>
      </c>
    </row>
    <row r="173" spans="1:7">
      <c r="A173" s="5" t="e">
        <f>Usuários!#REF!</f>
        <v>#REF!</v>
      </c>
      <c r="B173" s="5" t="e">
        <f>CONCATENATE(Usuários!#REF!,$L$2,D173,$L$4,E173)</f>
        <v>#REF!</v>
      </c>
      <c r="C173" s="5" t="e">
        <f>Usuários!#REF!</f>
        <v>#REF!</v>
      </c>
      <c r="D173" s="5" t="e">
        <f t="shared" si="8"/>
        <v>#REF!</v>
      </c>
      <c r="E173" s="5" t="e">
        <f t="shared" si="9"/>
        <v>#REF!</v>
      </c>
      <c r="F173" s="5" t="e">
        <f t="shared" si="10"/>
        <v>#REF!</v>
      </c>
      <c r="G173" s="5" t="e">
        <f t="shared" si="11"/>
        <v>#REF!</v>
      </c>
    </row>
    <row r="174" spans="1:7">
      <c r="A174" s="5" t="e">
        <f>Usuários!#REF!</f>
        <v>#REF!</v>
      </c>
      <c r="B174" s="5" t="e">
        <f>CONCATENATE(Usuários!#REF!,$L$2,D174,$L$4,E174)</f>
        <v>#REF!</v>
      </c>
      <c r="C174" s="5" t="e">
        <f>Usuários!#REF!</f>
        <v>#REF!</v>
      </c>
      <c r="D174" s="5" t="e">
        <f t="shared" si="8"/>
        <v>#REF!</v>
      </c>
      <c r="E174" s="5" t="e">
        <f t="shared" si="9"/>
        <v>#REF!</v>
      </c>
      <c r="F174" s="5" t="e">
        <f t="shared" si="10"/>
        <v>#REF!</v>
      </c>
      <c r="G174" s="5" t="e">
        <f t="shared" si="11"/>
        <v>#REF!</v>
      </c>
    </row>
    <row r="175" spans="1:7">
      <c r="A175" s="5" t="e">
        <f>Usuários!#REF!</f>
        <v>#REF!</v>
      </c>
      <c r="B175" s="5" t="e">
        <f>CONCATENATE(Usuários!#REF!,$L$2,D175,$L$4,E175)</f>
        <v>#REF!</v>
      </c>
      <c r="C175" s="5" t="e">
        <f>Usuários!#REF!</f>
        <v>#REF!</v>
      </c>
      <c r="D175" s="5" t="e">
        <f t="shared" si="8"/>
        <v>#REF!</v>
      </c>
      <c r="E175" s="5" t="e">
        <f t="shared" si="9"/>
        <v>#REF!</v>
      </c>
      <c r="F175" s="5" t="e">
        <f t="shared" si="10"/>
        <v>#REF!</v>
      </c>
      <c r="G175" s="5" t="e">
        <f t="shared" si="11"/>
        <v>#REF!</v>
      </c>
    </row>
    <row r="176" spans="1:7">
      <c r="A176" s="5" t="e">
        <f>Usuários!#REF!</f>
        <v>#REF!</v>
      </c>
      <c r="B176" s="5" t="e">
        <f>CONCATENATE(Usuários!#REF!,$L$2,D176,$L$4,E176)</f>
        <v>#REF!</v>
      </c>
      <c r="C176" s="5" t="e">
        <f>Usuários!#REF!</f>
        <v>#REF!</v>
      </c>
      <c r="D176" s="5" t="e">
        <f t="shared" si="8"/>
        <v>#REF!</v>
      </c>
      <c r="E176" s="5" t="e">
        <f t="shared" si="9"/>
        <v>#REF!</v>
      </c>
      <c r="F176" s="5" t="e">
        <f t="shared" si="10"/>
        <v>#REF!</v>
      </c>
      <c r="G176" s="5" t="e">
        <f t="shared" si="11"/>
        <v>#REF!</v>
      </c>
    </row>
    <row r="177" spans="1:7">
      <c r="A177" s="5" t="e">
        <f>Usuários!#REF!</f>
        <v>#REF!</v>
      </c>
      <c r="B177" s="5" t="e">
        <f>CONCATENATE(Usuários!#REF!,$L$2,D177,$L$4,E177)</f>
        <v>#REF!</v>
      </c>
      <c r="C177" s="5" t="e">
        <f>Usuários!#REF!</f>
        <v>#REF!</v>
      </c>
      <c r="D177" s="5" t="e">
        <f t="shared" si="8"/>
        <v>#REF!</v>
      </c>
      <c r="E177" s="5" t="e">
        <f t="shared" si="9"/>
        <v>#REF!</v>
      </c>
      <c r="F177" s="5" t="e">
        <f t="shared" si="10"/>
        <v>#REF!</v>
      </c>
      <c r="G177" s="5" t="e">
        <f t="shared" si="11"/>
        <v>#REF!</v>
      </c>
    </row>
    <row r="178" spans="1:7">
      <c r="A178" s="5" t="e">
        <f>Usuários!#REF!</f>
        <v>#REF!</v>
      </c>
      <c r="B178" s="5" t="e">
        <f>CONCATENATE(Usuários!#REF!,$L$2,D178,$L$4,E178)</f>
        <v>#REF!</v>
      </c>
      <c r="C178" s="5" t="e">
        <f>Usuários!#REF!</f>
        <v>#REF!</v>
      </c>
      <c r="D178" s="5" t="e">
        <f t="shared" si="8"/>
        <v>#REF!</v>
      </c>
      <c r="E178" s="5" t="e">
        <f t="shared" si="9"/>
        <v>#REF!</v>
      </c>
      <c r="F178" s="5" t="e">
        <f t="shared" si="10"/>
        <v>#REF!</v>
      </c>
      <c r="G178" s="5" t="e">
        <f t="shared" si="11"/>
        <v>#REF!</v>
      </c>
    </row>
    <row r="179" spans="1:7">
      <c r="A179" s="5" t="e">
        <f>Usuários!#REF!</f>
        <v>#REF!</v>
      </c>
      <c r="B179" s="5" t="e">
        <f>CONCATENATE(Usuários!#REF!,$L$2,D179,$L$4,E179)</f>
        <v>#REF!</v>
      </c>
      <c r="C179" s="5" t="e">
        <f>Usuários!#REF!</f>
        <v>#REF!</v>
      </c>
      <c r="D179" s="5" t="e">
        <f t="shared" si="8"/>
        <v>#REF!</v>
      </c>
      <c r="E179" s="5" t="e">
        <f t="shared" si="9"/>
        <v>#REF!</v>
      </c>
      <c r="F179" s="5" t="e">
        <f t="shared" si="10"/>
        <v>#REF!</v>
      </c>
      <c r="G179" s="5" t="e">
        <f t="shared" si="11"/>
        <v>#REF!</v>
      </c>
    </row>
    <row r="180" spans="1:7">
      <c r="A180" s="5" t="e">
        <f>Usuários!#REF!</f>
        <v>#REF!</v>
      </c>
      <c r="B180" s="5" t="e">
        <f>CONCATENATE(Usuários!#REF!,$L$2,D180,$L$4,E180)</f>
        <v>#REF!</v>
      </c>
      <c r="C180" s="5" t="e">
        <f>Usuários!#REF!</f>
        <v>#REF!</v>
      </c>
      <c r="D180" s="5" t="e">
        <f t="shared" si="8"/>
        <v>#REF!</v>
      </c>
      <c r="E180" s="5" t="e">
        <f t="shared" si="9"/>
        <v>#REF!</v>
      </c>
      <c r="F180" s="5" t="e">
        <f t="shared" si="10"/>
        <v>#REF!</v>
      </c>
      <c r="G180" s="5" t="e">
        <f t="shared" si="11"/>
        <v>#REF!</v>
      </c>
    </row>
    <row r="181" spans="1:7">
      <c r="A181" s="5" t="e">
        <f>Usuários!#REF!</f>
        <v>#REF!</v>
      </c>
      <c r="B181" s="5" t="e">
        <f>CONCATENATE(Usuários!#REF!,$L$2,D181,$L$4,E181)</f>
        <v>#REF!</v>
      </c>
      <c r="C181" s="5" t="e">
        <f>Usuários!#REF!</f>
        <v>#REF!</v>
      </c>
      <c r="D181" s="5" t="e">
        <f t="shared" si="8"/>
        <v>#REF!</v>
      </c>
      <c r="E181" s="5" t="e">
        <f t="shared" si="9"/>
        <v>#REF!</v>
      </c>
      <c r="F181" s="5" t="e">
        <f t="shared" si="10"/>
        <v>#REF!</v>
      </c>
      <c r="G181" s="5" t="e">
        <f t="shared" si="11"/>
        <v>#REF!</v>
      </c>
    </row>
    <row r="182" spans="1:7">
      <c r="A182" s="5" t="e">
        <f>Usuários!#REF!</f>
        <v>#REF!</v>
      </c>
      <c r="B182" s="5" t="e">
        <f>CONCATENATE(Usuários!#REF!,$L$2,D182,$L$4,E182)</f>
        <v>#REF!</v>
      </c>
      <c r="C182" s="5" t="e">
        <f>Usuários!#REF!</f>
        <v>#REF!</v>
      </c>
      <c r="D182" s="5" t="e">
        <f t="shared" si="8"/>
        <v>#REF!</v>
      </c>
      <c r="E182" s="5" t="e">
        <f t="shared" si="9"/>
        <v>#REF!</v>
      </c>
      <c r="F182" s="5" t="e">
        <f t="shared" si="10"/>
        <v>#REF!</v>
      </c>
      <c r="G182" s="5" t="e">
        <f t="shared" si="11"/>
        <v>#REF!</v>
      </c>
    </row>
    <row r="183" spans="1:7">
      <c r="A183" s="5" t="e">
        <f>Usuários!#REF!</f>
        <v>#REF!</v>
      </c>
      <c r="B183" s="5" t="e">
        <f>CONCATENATE(Usuários!#REF!,$L$2,D183,$L$4,E183)</f>
        <v>#REF!</v>
      </c>
      <c r="C183" s="5" t="e">
        <f>Usuários!#REF!</f>
        <v>#REF!</v>
      </c>
      <c r="D183" s="5" t="e">
        <f t="shared" si="8"/>
        <v>#REF!</v>
      </c>
      <c r="E183" s="5" t="e">
        <f t="shared" si="9"/>
        <v>#REF!</v>
      </c>
      <c r="F183" s="5" t="e">
        <f t="shared" si="10"/>
        <v>#REF!</v>
      </c>
      <c r="G183" s="5" t="e">
        <f t="shared" si="11"/>
        <v>#REF!</v>
      </c>
    </row>
    <row r="184" spans="1:7">
      <c r="A184" s="5" t="e">
        <f>Usuários!#REF!</f>
        <v>#REF!</v>
      </c>
      <c r="B184" s="5" t="e">
        <f>CONCATENATE(Usuários!#REF!,$L$2,D184,$L$4,E184)</f>
        <v>#REF!</v>
      </c>
      <c r="C184" s="5" t="e">
        <f>Usuários!#REF!</f>
        <v>#REF!</v>
      </c>
      <c r="D184" s="5" t="e">
        <f t="shared" si="8"/>
        <v>#REF!</v>
      </c>
      <c r="E184" s="5" t="e">
        <f t="shared" si="9"/>
        <v>#REF!</v>
      </c>
      <c r="F184" s="5" t="e">
        <f t="shared" si="10"/>
        <v>#REF!</v>
      </c>
      <c r="G184" s="5" t="e">
        <f t="shared" si="11"/>
        <v>#REF!</v>
      </c>
    </row>
    <row r="185" spans="1:7">
      <c r="A185" s="5" t="e">
        <f>Usuários!#REF!</f>
        <v>#REF!</v>
      </c>
      <c r="B185" s="5" t="e">
        <f>CONCATENATE(Usuários!#REF!,$L$2,D185,$L$4,E185)</f>
        <v>#REF!</v>
      </c>
      <c r="C185" s="5" t="e">
        <f>Usuários!#REF!</f>
        <v>#REF!</v>
      </c>
      <c r="D185" s="5" t="e">
        <f t="shared" si="8"/>
        <v>#REF!</v>
      </c>
      <c r="E185" s="5" t="e">
        <f t="shared" si="9"/>
        <v>#REF!</v>
      </c>
      <c r="F185" s="5" t="e">
        <f t="shared" si="10"/>
        <v>#REF!</v>
      </c>
      <c r="G185" s="5" t="e">
        <f t="shared" si="11"/>
        <v>#REF!</v>
      </c>
    </row>
    <row r="186" spans="1:7">
      <c r="A186" s="5" t="e">
        <f>Usuários!#REF!</f>
        <v>#REF!</v>
      </c>
      <c r="B186" s="5" t="e">
        <f>CONCATENATE(Usuários!#REF!,$L$2,D186,$L$4,E186)</f>
        <v>#REF!</v>
      </c>
      <c r="C186" s="5" t="e">
        <f>Usuários!#REF!</f>
        <v>#REF!</v>
      </c>
      <c r="D186" s="5" t="e">
        <f t="shared" si="8"/>
        <v>#REF!</v>
      </c>
      <c r="E186" s="5" t="e">
        <f t="shared" si="9"/>
        <v>#REF!</v>
      </c>
      <c r="F186" s="5" t="e">
        <f t="shared" si="10"/>
        <v>#REF!</v>
      </c>
      <c r="G186" s="5" t="e">
        <f t="shared" si="11"/>
        <v>#REF!</v>
      </c>
    </row>
    <row r="187" spans="1:7">
      <c r="A187" s="5" t="e">
        <f>Usuários!#REF!</f>
        <v>#REF!</v>
      </c>
      <c r="B187" s="5" t="e">
        <f>CONCATENATE(Usuários!#REF!,$L$2,D187,$L$4,E187)</f>
        <v>#REF!</v>
      </c>
      <c r="C187" s="5" t="e">
        <f>Usuários!#REF!</f>
        <v>#REF!</v>
      </c>
      <c r="D187" s="5" t="e">
        <f t="shared" si="8"/>
        <v>#REF!</v>
      </c>
      <c r="E187" s="5" t="e">
        <f t="shared" si="9"/>
        <v>#REF!</v>
      </c>
      <c r="F187" s="5" t="e">
        <f t="shared" si="10"/>
        <v>#REF!</v>
      </c>
      <c r="G187" s="5" t="e">
        <f t="shared" si="11"/>
        <v>#REF!</v>
      </c>
    </row>
    <row r="188" spans="1:7">
      <c r="A188" s="5" t="e">
        <f>Usuários!#REF!</f>
        <v>#REF!</v>
      </c>
      <c r="B188" s="5" t="e">
        <f>CONCATENATE(Usuários!#REF!,$L$2,D188,$L$4,E188)</f>
        <v>#REF!</v>
      </c>
      <c r="C188" s="5" t="e">
        <f>Usuários!#REF!</f>
        <v>#REF!</v>
      </c>
      <c r="D188" s="5" t="e">
        <f t="shared" si="8"/>
        <v>#REF!</v>
      </c>
      <c r="E188" s="5" t="e">
        <f t="shared" si="9"/>
        <v>#REF!</v>
      </c>
      <c r="F188" s="5" t="e">
        <f t="shared" si="10"/>
        <v>#REF!</v>
      </c>
      <c r="G188" s="5" t="e">
        <f t="shared" si="11"/>
        <v>#REF!</v>
      </c>
    </row>
    <row r="189" spans="1:7">
      <c r="A189" s="5" t="e">
        <f>Usuários!#REF!</f>
        <v>#REF!</v>
      </c>
      <c r="B189" s="5" t="e">
        <f>CONCATENATE(Usuários!#REF!,$L$2,D189,$L$4,E189)</f>
        <v>#REF!</v>
      </c>
      <c r="C189" s="5" t="e">
        <f>Usuários!#REF!</f>
        <v>#REF!</v>
      </c>
      <c r="D189" s="5" t="e">
        <f t="shared" si="8"/>
        <v>#REF!</v>
      </c>
      <c r="E189" s="5" t="e">
        <f t="shared" si="9"/>
        <v>#REF!</v>
      </c>
      <c r="F189" s="5" t="e">
        <f t="shared" si="10"/>
        <v>#REF!</v>
      </c>
      <c r="G189" s="5" t="e">
        <f t="shared" si="11"/>
        <v>#REF!</v>
      </c>
    </row>
    <row r="190" spans="1:7">
      <c r="A190" s="5" t="e">
        <f>Usuários!#REF!</f>
        <v>#REF!</v>
      </c>
      <c r="B190" s="5" t="e">
        <f>CONCATENATE(Usuários!#REF!,$L$2,D190,$L$4,E190)</f>
        <v>#REF!</v>
      </c>
      <c r="C190" s="5" t="e">
        <f>Usuários!#REF!</f>
        <v>#REF!</v>
      </c>
      <c r="D190" s="5" t="e">
        <f t="shared" si="8"/>
        <v>#REF!</v>
      </c>
      <c r="E190" s="5" t="e">
        <f t="shared" si="9"/>
        <v>#REF!</v>
      </c>
      <c r="F190" s="5" t="e">
        <f t="shared" si="10"/>
        <v>#REF!</v>
      </c>
      <c r="G190" s="5" t="e">
        <f t="shared" si="11"/>
        <v>#REF!</v>
      </c>
    </row>
    <row r="191" spans="1:7">
      <c r="A191" s="5" t="e">
        <f>Usuários!#REF!</f>
        <v>#REF!</v>
      </c>
      <c r="B191" s="5" t="e">
        <f>CONCATENATE(Usuários!#REF!,$L$2,D191,$L$4,E191)</f>
        <v>#REF!</v>
      </c>
      <c r="C191" s="5" t="e">
        <f>Usuários!#REF!</f>
        <v>#REF!</v>
      </c>
      <c r="D191" s="5" t="e">
        <f t="shared" si="8"/>
        <v>#REF!</v>
      </c>
      <c r="E191" s="5" t="e">
        <f t="shared" si="9"/>
        <v>#REF!</v>
      </c>
      <c r="F191" s="5" t="e">
        <f t="shared" si="10"/>
        <v>#REF!</v>
      </c>
      <c r="G191" s="5" t="e">
        <f t="shared" si="11"/>
        <v>#REF!</v>
      </c>
    </row>
    <row r="192" spans="1:7">
      <c r="A192" s="5" t="e">
        <f>Usuários!#REF!</f>
        <v>#REF!</v>
      </c>
      <c r="B192" s="5" t="e">
        <f>CONCATENATE(Usuários!#REF!,$L$2,D192,$L$4,E192)</f>
        <v>#REF!</v>
      </c>
      <c r="C192" s="5" t="e">
        <f>Usuários!#REF!</f>
        <v>#REF!</v>
      </c>
      <c r="D192" s="5" t="e">
        <f t="shared" si="8"/>
        <v>#REF!</v>
      </c>
      <c r="E192" s="5" t="e">
        <f t="shared" si="9"/>
        <v>#REF!</v>
      </c>
      <c r="F192" s="5" t="e">
        <f t="shared" si="10"/>
        <v>#REF!</v>
      </c>
      <c r="G192" s="5" t="e">
        <f t="shared" si="11"/>
        <v>#REF!</v>
      </c>
    </row>
    <row r="193" spans="1:7">
      <c r="A193" s="5" t="e">
        <f>Usuários!#REF!</f>
        <v>#REF!</v>
      </c>
      <c r="B193" s="5" t="e">
        <f>CONCATENATE(Usuários!#REF!,$L$2,D193,$L$4,E193)</f>
        <v>#REF!</v>
      </c>
      <c r="C193" s="5" t="e">
        <f>Usuários!#REF!</f>
        <v>#REF!</v>
      </c>
      <c r="D193" s="5" t="e">
        <f t="shared" si="8"/>
        <v>#REF!</v>
      </c>
      <c r="E193" s="5" t="e">
        <f t="shared" si="9"/>
        <v>#REF!</v>
      </c>
      <c r="F193" s="5" t="e">
        <f t="shared" si="10"/>
        <v>#REF!</v>
      </c>
      <c r="G193" s="5" t="e">
        <f t="shared" si="11"/>
        <v>#REF!</v>
      </c>
    </row>
    <row r="194" spans="1:7">
      <c r="A194" s="5" t="e">
        <f>Usuários!#REF!</f>
        <v>#REF!</v>
      </c>
      <c r="B194" s="5" t="e">
        <f>CONCATENATE(Usuários!#REF!,$L$2,D194,$L$4,E194)</f>
        <v>#REF!</v>
      </c>
      <c r="C194" s="5" t="e">
        <f>Usuários!#REF!</f>
        <v>#REF!</v>
      </c>
      <c r="D194" s="5" t="e">
        <f t="shared" si="8"/>
        <v>#REF!</v>
      </c>
      <c r="E194" s="5" t="e">
        <f t="shared" si="9"/>
        <v>#REF!</v>
      </c>
      <c r="F194" s="5" t="e">
        <f t="shared" si="10"/>
        <v>#REF!</v>
      </c>
      <c r="G194" s="5" t="e">
        <f t="shared" si="11"/>
        <v>#REF!</v>
      </c>
    </row>
    <row r="195" spans="1:7">
      <c r="A195" s="5" t="e">
        <f>Usuários!#REF!</f>
        <v>#REF!</v>
      </c>
      <c r="B195" s="5" t="e">
        <f>CONCATENATE(Usuários!#REF!,$L$2,D195,$L$4,E195)</f>
        <v>#REF!</v>
      </c>
      <c r="C195" s="5" t="e">
        <f>Usuários!#REF!</f>
        <v>#REF!</v>
      </c>
      <c r="D195" s="5" t="e">
        <f t="shared" ref="D195:D258" si="12">LEFT(C195,$N$2)</f>
        <v>#REF!</v>
      </c>
      <c r="E195" s="5" t="e">
        <f t="shared" ref="E195:E258" si="13">RIGHT(C195,$N$3)</f>
        <v>#REF!</v>
      </c>
      <c r="F195" s="5" t="e">
        <f t="shared" ref="F195:F258" si="14">LEN(C195)</f>
        <v>#REF!</v>
      </c>
      <c r="G195" s="5" t="e">
        <f t="shared" ref="G195:G258" si="15">IF(LEN(C195)=$N$4,"ok","Rever")</f>
        <v>#REF!</v>
      </c>
    </row>
    <row r="196" spans="1:7">
      <c r="A196" s="5" t="e">
        <f>Usuários!#REF!</f>
        <v>#REF!</v>
      </c>
      <c r="B196" s="5" t="e">
        <f>CONCATENATE(Usuários!#REF!,$L$2,D196,$L$4,E196)</f>
        <v>#REF!</v>
      </c>
      <c r="C196" s="5" t="e">
        <f>Usuários!#REF!</f>
        <v>#REF!</v>
      </c>
      <c r="D196" s="5" t="e">
        <f t="shared" si="12"/>
        <v>#REF!</v>
      </c>
      <c r="E196" s="5" t="e">
        <f t="shared" si="13"/>
        <v>#REF!</v>
      </c>
      <c r="F196" s="5" t="e">
        <f t="shared" si="14"/>
        <v>#REF!</v>
      </c>
      <c r="G196" s="5" t="e">
        <f t="shared" si="15"/>
        <v>#REF!</v>
      </c>
    </row>
    <row r="197" spans="1:7">
      <c r="A197" s="5" t="e">
        <f>Usuários!#REF!</f>
        <v>#REF!</v>
      </c>
      <c r="B197" s="5" t="e">
        <f>CONCATENATE(Usuários!#REF!,$L$2,D197,$L$4,E197)</f>
        <v>#REF!</v>
      </c>
      <c r="C197" s="5" t="e">
        <f>Usuários!#REF!</f>
        <v>#REF!</v>
      </c>
      <c r="D197" s="5" t="e">
        <f t="shared" si="12"/>
        <v>#REF!</v>
      </c>
      <c r="E197" s="5" t="e">
        <f t="shared" si="13"/>
        <v>#REF!</v>
      </c>
      <c r="F197" s="5" t="e">
        <f t="shared" si="14"/>
        <v>#REF!</v>
      </c>
      <c r="G197" s="5" t="e">
        <f t="shared" si="15"/>
        <v>#REF!</v>
      </c>
    </row>
    <row r="198" spans="1:7">
      <c r="A198" s="5" t="e">
        <f>Usuários!#REF!</f>
        <v>#REF!</v>
      </c>
      <c r="B198" s="5" t="e">
        <f>CONCATENATE(Usuários!#REF!,$L$2,D198,$L$4,E198)</f>
        <v>#REF!</v>
      </c>
      <c r="C198" s="5" t="e">
        <f>Usuários!#REF!</f>
        <v>#REF!</v>
      </c>
      <c r="D198" s="5" t="e">
        <f t="shared" si="12"/>
        <v>#REF!</v>
      </c>
      <c r="E198" s="5" t="e">
        <f t="shared" si="13"/>
        <v>#REF!</v>
      </c>
      <c r="F198" s="5" t="e">
        <f t="shared" si="14"/>
        <v>#REF!</v>
      </c>
      <c r="G198" s="5" t="e">
        <f t="shared" si="15"/>
        <v>#REF!</v>
      </c>
    </row>
    <row r="199" spans="1:7">
      <c r="A199" s="5" t="e">
        <f>Usuários!#REF!</f>
        <v>#REF!</v>
      </c>
      <c r="B199" s="5" t="e">
        <f>CONCATENATE(Usuários!#REF!,$L$2,D199,$L$4,E199)</f>
        <v>#REF!</v>
      </c>
      <c r="C199" s="5" t="e">
        <f>Usuários!#REF!</f>
        <v>#REF!</v>
      </c>
      <c r="D199" s="5" t="e">
        <f t="shared" si="12"/>
        <v>#REF!</v>
      </c>
      <c r="E199" s="5" t="e">
        <f t="shared" si="13"/>
        <v>#REF!</v>
      </c>
      <c r="F199" s="5" t="e">
        <f t="shared" si="14"/>
        <v>#REF!</v>
      </c>
      <c r="G199" s="5" t="e">
        <f t="shared" si="15"/>
        <v>#REF!</v>
      </c>
    </row>
    <row r="200" spans="1:7">
      <c r="A200" s="5" t="e">
        <f>Usuários!#REF!</f>
        <v>#REF!</v>
      </c>
      <c r="B200" s="5" t="e">
        <f>CONCATENATE(Usuários!#REF!,$L$2,D200,$L$4,E200)</f>
        <v>#REF!</v>
      </c>
      <c r="C200" s="5" t="e">
        <f>Usuários!#REF!</f>
        <v>#REF!</v>
      </c>
      <c r="D200" s="5" t="e">
        <f t="shared" si="12"/>
        <v>#REF!</v>
      </c>
      <c r="E200" s="5" t="e">
        <f t="shared" si="13"/>
        <v>#REF!</v>
      </c>
      <c r="F200" s="5" t="e">
        <f t="shared" si="14"/>
        <v>#REF!</v>
      </c>
      <c r="G200" s="5" t="e">
        <f t="shared" si="15"/>
        <v>#REF!</v>
      </c>
    </row>
    <row r="201" spans="1:7">
      <c r="A201" s="5" t="e">
        <f>Usuários!#REF!</f>
        <v>#REF!</v>
      </c>
      <c r="B201" s="5" t="e">
        <f>CONCATENATE(Usuários!#REF!,$L$2,D201,$L$4,E201)</f>
        <v>#REF!</v>
      </c>
      <c r="C201" s="5" t="e">
        <f>Usuários!#REF!</f>
        <v>#REF!</v>
      </c>
      <c r="D201" s="5" t="e">
        <f t="shared" si="12"/>
        <v>#REF!</v>
      </c>
      <c r="E201" s="5" t="e">
        <f t="shared" si="13"/>
        <v>#REF!</v>
      </c>
      <c r="F201" s="5" t="e">
        <f t="shared" si="14"/>
        <v>#REF!</v>
      </c>
      <c r="G201" s="5" t="e">
        <f t="shared" si="15"/>
        <v>#REF!</v>
      </c>
    </row>
    <row r="202" spans="1:7">
      <c r="A202" s="5" t="e">
        <f>Usuários!#REF!</f>
        <v>#REF!</v>
      </c>
      <c r="B202" s="5" t="e">
        <f>CONCATENATE(Usuários!#REF!,$L$2,D202,$L$4,E202)</f>
        <v>#REF!</v>
      </c>
      <c r="C202" s="5" t="e">
        <f>Usuários!#REF!</f>
        <v>#REF!</v>
      </c>
      <c r="D202" s="5" t="e">
        <f t="shared" si="12"/>
        <v>#REF!</v>
      </c>
      <c r="E202" s="5" t="e">
        <f t="shared" si="13"/>
        <v>#REF!</v>
      </c>
      <c r="F202" s="5" t="e">
        <f t="shared" si="14"/>
        <v>#REF!</v>
      </c>
      <c r="G202" s="5" t="e">
        <f t="shared" si="15"/>
        <v>#REF!</v>
      </c>
    </row>
    <row r="203" spans="1:7">
      <c r="A203" s="5" t="e">
        <f>Usuários!#REF!</f>
        <v>#REF!</v>
      </c>
      <c r="B203" s="5" t="e">
        <f>CONCATENATE(Usuários!#REF!,$L$2,D203,$L$4,E203)</f>
        <v>#REF!</v>
      </c>
      <c r="C203" s="5" t="e">
        <f>Usuários!#REF!</f>
        <v>#REF!</v>
      </c>
      <c r="D203" s="5" t="e">
        <f t="shared" si="12"/>
        <v>#REF!</v>
      </c>
      <c r="E203" s="5" t="e">
        <f t="shared" si="13"/>
        <v>#REF!</v>
      </c>
      <c r="F203" s="5" t="e">
        <f t="shared" si="14"/>
        <v>#REF!</v>
      </c>
      <c r="G203" s="5" t="e">
        <f t="shared" si="15"/>
        <v>#REF!</v>
      </c>
    </row>
    <row r="204" spans="1:7">
      <c r="A204" s="5" t="e">
        <f>Usuários!#REF!</f>
        <v>#REF!</v>
      </c>
      <c r="B204" s="5" t="e">
        <f>CONCATENATE(Usuários!#REF!,$L$2,D204,$L$4,E204)</f>
        <v>#REF!</v>
      </c>
      <c r="C204" s="5" t="e">
        <f>Usuários!#REF!</f>
        <v>#REF!</v>
      </c>
      <c r="D204" s="5" t="e">
        <f t="shared" si="12"/>
        <v>#REF!</v>
      </c>
      <c r="E204" s="5" t="e">
        <f t="shared" si="13"/>
        <v>#REF!</v>
      </c>
      <c r="F204" s="5" t="e">
        <f t="shared" si="14"/>
        <v>#REF!</v>
      </c>
      <c r="G204" s="5" t="e">
        <f t="shared" si="15"/>
        <v>#REF!</v>
      </c>
    </row>
    <row r="205" spans="1:7">
      <c r="A205" s="5" t="e">
        <f>Usuários!#REF!</f>
        <v>#REF!</v>
      </c>
      <c r="B205" s="5" t="e">
        <f>CONCATENATE(Usuários!#REF!,$L$2,D205,$L$4,E205)</f>
        <v>#REF!</v>
      </c>
      <c r="C205" s="5" t="e">
        <f>Usuários!#REF!</f>
        <v>#REF!</v>
      </c>
      <c r="D205" s="5" t="e">
        <f t="shared" si="12"/>
        <v>#REF!</v>
      </c>
      <c r="E205" s="5" t="e">
        <f t="shared" si="13"/>
        <v>#REF!</v>
      </c>
      <c r="F205" s="5" t="e">
        <f t="shared" si="14"/>
        <v>#REF!</v>
      </c>
      <c r="G205" s="5" t="e">
        <f t="shared" si="15"/>
        <v>#REF!</v>
      </c>
    </row>
    <row r="206" spans="1:7">
      <c r="A206" s="5" t="e">
        <f>Usuários!#REF!</f>
        <v>#REF!</v>
      </c>
      <c r="B206" s="5" t="e">
        <f>CONCATENATE(Usuários!#REF!,$L$2,D206,$L$4,E206)</f>
        <v>#REF!</v>
      </c>
      <c r="C206" s="5" t="e">
        <f>Usuários!#REF!</f>
        <v>#REF!</v>
      </c>
      <c r="D206" s="5" t="e">
        <f t="shared" si="12"/>
        <v>#REF!</v>
      </c>
      <c r="E206" s="5" t="e">
        <f t="shared" si="13"/>
        <v>#REF!</v>
      </c>
      <c r="F206" s="5" t="e">
        <f t="shared" si="14"/>
        <v>#REF!</v>
      </c>
      <c r="G206" s="5" t="e">
        <f t="shared" si="15"/>
        <v>#REF!</v>
      </c>
    </row>
    <row r="207" spans="1:7">
      <c r="A207" s="5" t="e">
        <f>Usuários!#REF!</f>
        <v>#REF!</v>
      </c>
      <c r="B207" s="5" t="e">
        <f>CONCATENATE(Usuários!#REF!,$L$2,D207,$L$4,E207)</f>
        <v>#REF!</v>
      </c>
      <c r="C207" s="5" t="e">
        <f>Usuários!#REF!</f>
        <v>#REF!</v>
      </c>
      <c r="D207" s="5" t="e">
        <f t="shared" si="12"/>
        <v>#REF!</v>
      </c>
      <c r="E207" s="5" t="e">
        <f t="shared" si="13"/>
        <v>#REF!</v>
      </c>
      <c r="F207" s="5" t="e">
        <f t="shared" si="14"/>
        <v>#REF!</v>
      </c>
      <c r="G207" s="5" t="e">
        <f t="shared" si="15"/>
        <v>#REF!</v>
      </c>
    </row>
    <row r="208" spans="1:7">
      <c r="A208" s="5" t="e">
        <f>Usuários!#REF!</f>
        <v>#REF!</v>
      </c>
      <c r="B208" s="5" t="e">
        <f>CONCATENATE(Usuários!#REF!,$L$2,D208,$L$4,E208)</f>
        <v>#REF!</v>
      </c>
      <c r="C208" s="5" t="e">
        <f>Usuários!#REF!</f>
        <v>#REF!</v>
      </c>
      <c r="D208" s="5" t="e">
        <f t="shared" si="12"/>
        <v>#REF!</v>
      </c>
      <c r="E208" s="5" t="e">
        <f t="shared" si="13"/>
        <v>#REF!</v>
      </c>
      <c r="F208" s="5" t="e">
        <f t="shared" si="14"/>
        <v>#REF!</v>
      </c>
      <c r="G208" s="5" t="e">
        <f t="shared" si="15"/>
        <v>#REF!</v>
      </c>
    </row>
    <row r="209" spans="1:7">
      <c r="A209" s="5" t="e">
        <f>Usuários!#REF!</f>
        <v>#REF!</v>
      </c>
      <c r="B209" s="5" t="e">
        <f>CONCATENATE(Usuários!#REF!,$L$2,D209,$L$4,E209)</f>
        <v>#REF!</v>
      </c>
      <c r="C209" s="5" t="e">
        <f>Usuários!#REF!</f>
        <v>#REF!</v>
      </c>
      <c r="D209" s="5" t="e">
        <f t="shared" si="12"/>
        <v>#REF!</v>
      </c>
      <c r="E209" s="5" t="e">
        <f t="shared" si="13"/>
        <v>#REF!</v>
      </c>
      <c r="F209" s="5" t="e">
        <f t="shared" si="14"/>
        <v>#REF!</v>
      </c>
      <c r="G209" s="5" t="e">
        <f t="shared" si="15"/>
        <v>#REF!</v>
      </c>
    </row>
    <row r="210" spans="1:7">
      <c r="A210" s="5" t="e">
        <f>Usuários!#REF!</f>
        <v>#REF!</v>
      </c>
      <c r="B210" s="5" t="e">
        <f>CONCATENATE(Usuários!#REF!,$L$2,D210,$L$4,E210)</f>
        <v>#REF!</v>
      </c>
      <c r="C210" s="5" t="e">
        <f>Usuários!#REF!</f>
        <v>#REF!</v>
      </c>
      <c r="D210" s="5" t="e">
        <f t="shared" si="12"/>
        <v>#REF!</v>
      </c>
      <c r="E210" s="5" t="e">
        <f t="shared" si="13"/>
        <v>#REF!</v>
      </c>
      <c r="F210" s="5" t="e">
        <f t="shared" si="14"/>
        <v>#REF!</v>
      </c>
      <c r="G210" s="5" t="e">
        <f t="shared" si="15"/>
        <v>#REF!</v>
      </c>
    </row>
    <row r="211" spans="1:7">
      <c r="A211" s="5" t="e">
        <f>Usuários!#REF!</f>
        <v>#REF!</v>
      </c>
      <c r="B211" s="5" t="e">
        <f>CONCATENATE(Usuários!#REF!,$L$2,D211,$L$4,E211)</f>
        <v>#REF!</v>
      </c>
      <c r="C211" s="5" t="e">
        <f>Usuários!#REF!</f>
        <v>#REF!</v>
      </c>
      <c r="D211" s="5" t="e">
        <f t="shared" si="12"/>
        <v>#REF!</v>
      </c>
      <c r="E211" s="5" t="e">
        <f t="shared" si="13"/>
        <v>#REF!</v>
      </c>
      <c r="F211" s="5" t="e">
        <f t="shared" si="14"/>
        <v>#REF!</v>
      </c>
      <c r="G211" s="5" t="e">
        <f t="shared" si="15"/>
        <v>#REF!</v>
      </c>
    </row>
    <row r="212" spans="1:7">
      <c r="A212" s="5" t="e">
        <f>Usuários!#REF!</f>
        <v>#REF!</v>
      </c>
      <c r="B212" s="5" t="e">
        <f>CONCATENATE(Usuários!#REF!,$L$2,D212,$L$4,E212)</f>
        <v>#REF!</v>
      </c>
      <c r="C212" s="5" t="e">
        <f>Usuários!#REF!</f>
        <v>#REF!</v>
      </c>
      <c r="D212" s="5" t="e">
        <f t="shared" si="12"/>
        <v>#REF!</v>
      </c>
      <c r="E212" s="5" t="e">
        <f t="shared" si="13"/>
        <v>#REF!</v>
      </c>
      <c r="F212" s="5" t="e">
        <f t="shared" si="14"/>
        <v>#REF!</v>
      </c>
      <c r="G212" s="5" t="e">
        <f t="shared" si="15"/>
        <v>#REF!</v>
      </c>
    </row>
    <row r="213" spans="1:7">
      <c r="A213" s="5" t="e">
        <f>Usuários!#REF!</f>
        <v>#REF!</v>
      </c>
      <c r="B213" s="5" t="e">
        <f>CONCATENATE(Usuários!#REF!,$L$2,D213,$L$4,E213)</f>
        <v>#REF!</v>
      </c>
      <c r="C213" s="5" t="e">
        <f>Usuários!#REF!</f>
        <v>#REF!</v>
      </c>
      <c r="D213" s="5" t="e">
        <f t="shared" si="12"/>
        <v>#REF!</v>
      </c>
      <c r="E213" s="5" t="e">
        <f t="shared" si="13"/>
        <v>#REF!</v>
      </c>
      <c r="F213" s="5" t="e">
        <f t="shared" si="14"/>
        <v>#REF!</v>
      </c>
      <c r="G213" s="5" t="e">
        <f t="shared" si="15"/>
        <v>#REF!</v>
      </c>
    </row>
    <row r="214" spans="1:7">
      <c r="A214" s="5" t="e">
        <f>Usuários!#REF!</f>
        <v>#REF!</v>
      </c>
      <c r="B214" s="5" t="e">
        <f>CONCATENATE(Usuários!#REF!,$L$2,D214,$L$4,E214)</f>
        <v>#REF!</v>
      </c>
      <c r="C214" s="5" t="e">
        <f>Usuários!#REF!</f>
        <v>#REF!</v>
      </c>
      <c r="D214" s="5" t="e">
        <f t="shared" si="12"/>
        <v>#REF!</v>
      </c>
      <c r="E214" s="5" t="e">
        <f t="shared" si="13"/>
        <v>#REF!</v>
      </c>
      <c r="F214" s="5" t="e">
        <f t="shared" si="14"/>
        <v>#REF!</v>
      </c>
      <c r="G214" s="5" t="e">
        <f t="shared" si="15"/>
        <v>#REF!</v>
      </c>
    </row>
    <row r="215" spans="1:7">
      <c r="A215" s="5" t="e">
        <f>Usuários!#REF!</f>
        <v>#REF!</v>
      </c>
      <c r="B215" s="5" t="e">
        <f>CONCATENATE(Usuários!#REF!,$L$2,D215,$L$4,E215)</f>
        <v>#REF!</v>
      </c>
      <c r="C215" s="5" t="e">
        <f>Usuários!#REF!</f>
        <v>#REF!</v>
      </c>
      <c r="D215" s="5" t="e">
        <f t="shared" si="12"/>
        <v>#REF!</v>
      </c>
      <c r="E215" s="5" t="e">
        <f t="shared" si="13"/>
        <v>#REF!</v>
      </c>
      <c r="F215" s="5" t="e">
        <f t="shared" si="14"/>
        <v>#REF!</v>
      </c>
      <c r="G215" s="5" t="e">
        <f t="shared" si="15"/>
        <v>#REF!</v>
      </c>
    </row>
    <row r="216" spans="1:7">
      <c r="A216" s="5" t="e">
        <f>Usuários!#REF!</f>
        <v>#REF!</v>
      </c>
      <c r="B216" s="5" t="e">
        <f>CONCATENATE(Usuários!#REF!,$L$2,D216,$L$4,E216)</f>
        <v>#REF!</v>
      </c>
      <c r="C216" s="5" t="e">
        <f>Usuários!#REF!</f>
        <v>#REF!</v>
      </c>
      <c r="D216" s="5" t="e">
        <f t="shared" si="12"/>
        <v>#REF!</v>
      </c>
      <c r="E216" s="5" t="e">
        <f t="shared" si="13"/>
        <v>#REF!</v>
      </c>
      <c r="F216" s="5" t="e">
        <f t="shared" si="14"/>
        <v>#REF!</v>
      </c>
      <c r="G216" s="5" t="e">
        <f t="shared" si="15"/>
        <v>#REF!</v>
      </c>
    </row>
    <row r="217" spans="1:7">
      <c r="A217" s="5" t="e">
        <f>Usuários!#REF!</f>
        <v>#REF!</v>
      </c>
      <c r="B217" s="5" t="e">
        <f>CONCATENATE(Usuários!#REF!,$L$2,D217,$L$4,E217)</f>
        <v>#REF!</v>
      </c>
      <c r="C217" s="5" t="e">
        <f>Usuários!#REF!</f>
        <v>#REF!</v>
      </c>
      <c r="D217" s="5" t="e">
        <f t="shared" si="12"/>
        <v>#REF!</v>
      </c>
      <c r="E217" s="5" t="e">
        <f t="shared" si="13"/>
        <v>#REF!</v>
      </c>
      <c r="F217" s="5" t="e">
        <f t="shared" si="14"/>
        <v>#REF!</v>
      </c>
      <c r="G217" s="5" t="e">
        <f t="shared" si="15"/>
        <v>#REF!</v>
      </c>
    </row>
    <row r="218" spans="1:7">
      <c r="A218" s="5" t="e">
        <f>Usuários!#REF!</f>
        <v>#REF!</v>
      </c>
      <c r="B218" s="5" t="e">
        <f>CONCATENATE(Usuários!#REF!,$L$2,D218,$L$4,E218)</f>
        <v>#REF!</v>
      </c>
      <c r="C218" s="5" t="e">
        <f>Usuários!#REF!</f>
        <v>#REF!</v>
      </c>
      <c r="D218" s="5" t="e">
        <f t="shared" si="12"/>
        <v>#REF!</v>
      </c>
      <c r="E218" s="5" t="e">
        <f t="shared" si="13"/>
        <v>#REF!</v>
      </c>
      <c r="F218" s="5" t="e">
        <f t="shared" si="14"/>
        <v>#REF!</v>
      </c>
      <c r="G218" s="5" t="e">
        <f t="shared" si="15"/>
        <v>#REF!</v>
      </c>
    </row>
    <row r="219" spans="1:7">
      <c r="A219" s="5" t="e">
        <f>Usuários!#REF!</f>
        <v>#REF!</v>
      </c>
      <c r="B219" s="5" t="e">
        <f>CONCATENATE(Usuários!#REF!,$L$2,D219,$L$4,E219)</f>
        <v>#REF!</v>
      </c>
      <c r="C219" s="5" t="e">
        <f>Usuários!#REF!</f>
        <v>#REF!</v>
      </c>
      <c r="D219" s="5" t="e">
        <f t="shared" si="12"/>
        <v>#REF!</v>
      </c>
      <c r="E219" s="5" t="e">
        <f t="shared" si="13"/>
        <v>#REF!</v>
      </c>
      <c r="F219" s="5" t="e">
        <f t="shared" si="14"/>
        <v>#REF!</v>
      </c>
      <c r="G219" s="5" t="e">
        <f t="shared" si="15"/>
        <v>#REF!</v>
      </c>
    </row>
    <row r="220" spans="1:7">
      <c r="A220" s="5" t="e">
        <f>Usuários!#REF!</f>
        <v>#REF!</v>
      </c>
      <c r="B220" s="5" t="e">
        <f>CONCATENATE(Usuários!#REF!,$L$2,D220,$L$4,E220)</f>
        <v>#REF!</v>
      </c>
      <c r="C220" s="5" t="e">
        <f>Usuários!#REF!</f>
        <v>#REF!</v>
      </c>
      <c r="D220" s="5" t="e">
        <f t="shared" si="12"/>
        <v>#REF!</v>
      </c>
      <c r="E220" s="5" t="e">
        <f t="shared" si="13"/>
        <v>#REF!</v>
      </c>
      <c r="F220" s="5" t="e">
        <f t="shared" si="14"/>
        <v>#REF!</v>
      </c>
      <c r="G220" s="5" t="e">
        <f t="shared" si="15"/>
        <v>#REF!</v>
      </c>
    </row>
    <row r="221" spans="1:7">
      <c r="A221" s="5" t="e">
        <f>Usuários!#REF!</f>
        <v>#REF!</v>
      </c>
      <c r="B221" s="5" t="e">
        <f>CONCATENATE(Usuários!#REF!,$L$2,D221,$L$4,E221)</f>
        <v>#REF!</v>
      </c>
      <c r="C221" s="5" t="e">
        <f>Usuários!#REF!</f>
        <v>#REF!</v>
      </c>
      <c r="D221" s="5" t="e">
        <f t="shared" si="12"/>
        <v>#REF!</v>
      </c>
      <c r="E221" s="5" t="e">
        <f t="shared" si="13"/>
        <v>#REF!</v>
      </c>
      <c r="F221" s="5" t="e">
        <f t="shared" si="14"/>
        <v>#REF!</v>
      </c>
      <c r="G221" s="5" t="e">
        <f t="shared" si="15"/>
        <v>#REF!</v>
      </c>
    </row>
    <row r="222" spans="1:7">
      <c r="A222" s="5" t="e">
        <f>Usuários!#REF!</f>
        <v>#REF!</v>
      </c>
      <c r="B222" s="5" t="e">
        <f>CONCATENATE(Usuários!#REF!,$L$2,D222,$L$4,E222)</f>
        <v>#REF!</v>
      </c>
      <c r="C222" s="5" t="e">
        <f>Usuários!#REF!</f>
        <v>#REF!</v>
      </c>
      <c r="D222" s="5" t="e">
        <f t="shared" si="12"/>
        <v>#REF!</v>
      </c>
      <c r="E222" s="5" t="e">
        <f t="shared" si="13"/>
        <v>#REF!</v>
      </c>
      <c r="F222" s="5" t="e">
        <f t="shared" si="14"/>
        <v>#REF!</v>
      </c>
      <c r="G222" s="5" t="e">
        <f t="shared" si="15"/>
        <v>#REF!</v>
      </c>
    </row>
    <row r="223" spans="1:7">
      <c r="A223" s="5" t="e">
        <f>Usuários!#REF!</f>
        <v>#REF!</v>
      </c>
      <c r="B223" s="5" t="e">
        <f>CONCATENATE(Usuários!#REF!,$L$2,D223,$L$4,E223)</f>
        <v>#REF!</v>
      </c>
      <c r="C223" s="5" t="e">
        <f>Usuários!#REF!</f>
        <v>#REF!</v>
      </c>
      <c r="D223" s="5" t="e">
        <f t="shared" si="12"/>
        <v>#REF!</v>
      </c>
      <c r="E223" s="5" t="e">
        <f t="shared" si="13"/>
        <v>#REF!</v>
      </c>
      <c r="F223" s="5" t="e">
        <f t="shared" si="14"/>
        <v>#REF!</v>
      </c>
      <c r="G223" s="5" t="e">
        <f t="shared" si="15"/>
        <v>#REF!</v>
      </c>
    </row>
    <row r="224" spans="1:7">
      <c r="A224" s="5" t="e">
        <f>Usuários!#REF!</f>
        <v>#REF!</v>
      </c>
      <c r="B224" s="5" t="e">
        <f>CONCATENATE(Usuários!#REF!,$L$2,D224,$L$4,E224)</f>
        <v>#REF!</v>
      </c>
      <c r="C224" s="5" t="e">
        <f>Usuários!#REF!</f>
        <v>#REF!</v>
      </c>
      <c r="D224" s="5" t="e">
        <f t="shared" si="12"/>
        <v>#REF!</v>
      </c>
      <c r="E224" s="5" t="e">
        <f t="shared" si="13"/>
        <v>#REF!</v>
      </c>
      <c r="F224" s="5" t="e">
        <f t="shared" si="14"/>
        <v>#REF!</v>
      </c>
      <c r="G224" s="5" t="e">
        <f t="shared" si="15"/>
        <v>#REF!</v>
      </c>
    </row>
    <row r="225" spans="1:7">
      <c r="A225" s="5" t="e">
        <f>Usuários!#REF!</f>
        <v>#REF!</v>
      </c>
      <c r="B225" s="5" t="e">
        <f>CONCATENATE(Usuários!#REF!,$L$2,D225,$L$4,E225)</f>
        <v>#REF!</v>
      </c>
      <c r="C225" s="5" t="e">
        <f>Usuários!#REF!</f>
        <v>#REF!</v>
      </c>
      <c r="D225" s="5" t="e">
        <f t="shared" si="12"/>
        <v>#REF!</v>
      </c>
      <c r="E225" s="5" t="e">
        <f t="shared" si="13"/>
        <v>#REF!</v>
      </c>
      <c r="F225" s="5" t="e">
        <f t="shared" si="14"/>
        <v>#REF!</v>
      </c>
      <c r="G225" s="5" t="e">
        <f t="shared" si="15"/>
        <v>#REF!</v>
      </c>
    </row>
    <row r="226" spans="1:7">
      <c r="A226" s="5" t="e">
        <f>Usuários!#REF!</f>
        <v>#REF!</v>
      </c>
      <c r="B226" s="5" t="e">
        <f>CONCATENATE(Usuários!#REF!,$L$2,D226,$L$4,E226)</f>
        <v>#REF!</v>
      </c>
      <c r="C226" s="5" t="e">
        <f>Usuários!#REF!</f>
        <v>#REF!</v>
      </c>
      <c r="D226" s="5" t="e">
        <f t="shared" si="12"/>
        <v>#REF!</v>
      </c>
      <c r="E226" s="5" t="e">
        <f t="shared" si="13"/>
        <v>#REF!</v>
      </c>
      <c r="F226" s="5" t="e">
        <f t="shared" si="14"/>
        <v>#REF!</v>
      </c>
      <c r="G226" s="5" t="e">
        <f t="shared" si="15"/>
        <v>#REF!</v>
      </c>
    </row>
    <row r="227" spans="1:7">
      <c r="A227" s="5" t="e">
        <f>Usuários!#REF!</f>
        <v>#REF!</v>
      </c>
      <c r="B227" s="5" t="e">
        <f>CONCATENATE(Usuários!#REF!,$L$2,D227,$L$4,E227)</f>
        <v>#REF!</v>
      </c>
      <c r="C227" s="5" t="e">
        <f>Usuários!#REF!</f>
        <v>#REF!</v>
      </c>
      <c r="D227" s="5" t="e">
        <f t="shared" si="12"/>
        <v>#REF!</v>
      </c>
      <c r="E227" s="5" t="e">
        <f t="shared" si="13"/>
        <v>#REF!</v>
      </c>
      <c r="F227" s="5" t="e">
        <f t="shared" si="14"/>
        <v>#REF!</v>
      </c>
      <c r="G227" s="5" t="e">
        <f t="shared" si="15"/>
        <v>#REF!</v>
      </c>
    </row>
    <row r="228" spans="1:7">
      <c r="A228" s="5" t="e">
        <f>Usuários!#REF!</f>
        <v>#REF!</v>
      </c>
      <c r="B228" s="5" t="e">
        <f>CONCATENATE(Usuários!#REF!,$L$2,D228,$L$4,E228)</f>
        <v>#REF!</v>
      </c>
      <c r="C228" s="5" t="e">
        <f>Usuários!#REF!</f>
        <v>#REF!</v>
      </c>
      <c r="D228" s="5" t="e">
        <f t="shared" si="12"/>
        <v>#REF!</v>
      </c>
      <c r="E228" s="5" t="e">
        <f t="shared" si="13"/>
        <v>#REF!</v>
      </c>
      <c r="F228" s="5" t="e">
        <f t="shared" si="14"/>
        <v>#REF!</v>
      </c>
      <c r="G228" s="5" t="e">
        <f t="shared" si="15"/>
        <v>#REF!</v>
      </c>
    </row>
    <row r="229" spans="1:7">
      <c r="A229" s="5" t="e">
        <f>Usuários!#REF!</f>
        <v>#REF!</v>
      </c>
      <c r="B229" s="5" t="e">
        <f>CONCATENATE(Usuários!#REF!,$L$2,D229,$L$4,E229)</f>
        <v>#REF!</v>
      </c>
      <c r="C229" s="5" t="e">
        <f>Usuários!#REF!</f>
        <v>#REF!</v>
      </c>
      <c r="D229" s="5" t="e">
        <f t="shared" si="12"/>
        <v>#REF!</v>
      </c>
      <c r="E229" s="5" t="e">
        <f t="shared" si="13"/>
        <v>#REF!</v>
      </c>
      <c r="F229" s="5" t="e">
        <f t="shared" si="14"/>
        <v>#REF!</v>
      </c>
      <c r="G229" s="5" t="e">
        <f t="shared" si="15"/>
        <v>#REF!</v>
      </c>
    </row>
    <row r="230" spans="1:7">
      <c r="A230" s="5" t="e">
        <f>Usuários!#REF!</f>
        <v>#REF!</v>
      </c>
      <c r="B230" s="5" t="e">
        <f>CONCATENATE(Usuários!#REF!,$L$2,D230,$L$4,E230)</f>
        <v>#REF!</v>
      </c>
      <c r="C230" s="5" t="e">
        <f>Usuários!#REF!</f>
        <v>#REF!</v>
      </c>
      <c r="D230" s="5" t="e">
        <f t="shared" si="12"/>
        <v>#REF!</v>
      </c>
      <c r="E230" s="5" t="e">
        <f t="shared" si="13"/>
        <v>#REF!</v>
      </c>
      <c r="F230" s="5" t="e">
        <f t="shared" si="14"/>
        <v>#REF!</v>
      </c>
      <c r="G230" s="5" t="e">
        <f t="shared" si="15"/>
        <v>#REF!</v>
      </c>
    </row>
    <row r="231" spans="1:7">
      <c r="A231" s="5" t="e">
        <f>Usuários!#REF!</f>
        <v>#REF!</v>
      </c>
      <c r="B231" s="5" t="e">
        <f>CONCATENATE(Usuários!#REF!,$L$2,D231,$L$4,E231)</f>
        <v>#REF!</v>
      </c>
      <c r="C231" s="5" t="e">
        <f>Usuários!#REF!</f>
        <v>#REF!</v>
      </c>
      <c r="D231" s="5" t="e">
        <f t="shared" si="12"/>
        <v>#REF!</v>
      </c>
      <c r="E231" s="5" t="e">
        <f t="shared" si="13"/>
        <v>#REF!</v>
      </c>
      <c r="F231" s="5" t="e">
        <f t="shared" si="14"/>
        <v>#REF!</v>
      </c>
      <c r="G231" s="5" t="e">
        <f t="shared" si="15"/>
        <v>#REF!</v>
      </c>
    </row>
    <row r="232" spans="1:7">
      <c r="A232" s="5" t="e">
        <f>Usuários!#REF!</f>
        <v>#REF!</v>
      </c>
      <c r="B232" s="5" t="e">
        <f>CONCATENATE(Usuários!#REF!,$L$2,D232,$L$4,E232)</f>
        <v>#REF!</v>
      </c>
      <c r="C232" s="5" t="e">
        <f>Usuários!#REF!</f>
        <v>#REF!</v>
      </c>
      <c r="D232" s="5" t="e">
        <f t="shared" si="12"/>
        <v>#REF!</v>
      </c>
      <c r="E232" s="5" t="e">
        <f t="shared" si="13"/>
        <v>#REF!</v>
      </c>
      <c r="F232" s="5" t="e">
        <f t="shared" si="14"/>
        <v>#REF!</v>
      </c>
      <c r="G232" s="5" t="e">
        <f t="shared" si="15"/>
        <v>#REF!</v>
      </c>
    </row>
    <row r="233" spans="1:7">
      <c r="A233" s="5" t="e">
        <f>Usuários!#REF!</f>
        <v>#REF!</v>
      </c>
      <c r="B233" s="5" t="e">
        <f>CONCATENATE(Usuários!#REF!,$L$2,D233,$L$4,E233)</f>
        <v>#REF!</v>
      </c>
      <c r="C233" s="5" t="e">
        <f>Usuários!#REF!</f>
        <v>#REF!</v>
      </c>
      <c r="D233" s="5" t="e">
        <f t="shared" si="12"/>
        <v>#REF!</v>
      </c>
      <c r="E233" s="5" t="e">
        <f t="shared" si="13"/>
        <v>#REF!</v>
      </c>
      <c r="F233" s="5" t="e">
        <f t="shared" si="14"/>
        <v>#REF!</v>
      </c>
      <c r="G233" s="5" t="e">
        <f t="shared" si="15"/>
        <v>#REF!</v>
      </c>
    </row>
    <row r="234" spans="1:7">
      <c r="A234" s="5" t="e">
        <f>Usuários!#REF!</f>
        <v>#REF!</v>
      </c>
      <c r="B234" s="5" t="e">
        <f>CONCATENATE(Usuários!#REF!,$L$2,D234,$L$4,E234)</f>
        <v>#REF!</v>
      </c>
      <c r="C234" s="5" t="e">
        <f>Usuários!#REF!</f>
        <v>#REF!</v>
      </c>
      <c r="D234" s="5" t="e">
        <f t="shared" si="12"/>
        <v>#REF!</v>
      </c>
      <c r="E234" s="5" t="e">
        <f t="shared" si="13"/>
        <v>#REF!</v>
      </c>
      <c r="F234" s="5" t="e">
        <f t="shared" si="14"/>
        <v>#REF!</v>
      </c>
      <c r="G234" s="5" t="e">
        <f t="shared" si="15"/>
        <v>#REF!</v>
      </c>
    </row>
    <row r="235" spans="1:7">
      <c r="A235" s="5" t="e">
        <f>Usuários!#REF!</f>
        <v>#REF!</v>
      </c>
      <c r="B235" s="5" t="e">
        <f>CONCATENATE(Usuários!#REF!,$L$2,D235,$L$4,E235)</f>
        <v>#REF!</v>
      </c>
      <c r="C235" s="5" t="e">
        <f>Usuários!#REF!</f>
        <v>#REF!</v>
      </c>
      <c r="D235" s="5" t="e">
        <f t="shared" si="12"/>
        <v>#REF!</v>
      </c>
      <c r="E235" s="5" t="e">
        <f t="shared" si="13"/>
        <v>#REF!</v>
      </c>
      <c r="F235" s="5" t="e">
        <f t="shared" si="14"/>
        <v>#REF!</v>
      </c>
      <c r="G235" s="5" t="e">
        <f t="shared" si="15"/>
        <v>#REF!</v>
      </c>
    </row>
    <row r="236" spans="1:7">
      <c r="A236" s="5" t="e">
        <f>Usuários!#REF!</f>
        <v>#REF!</v>
      </c>
      <c r="B236" s="5" t="e">
        <f>CONCATENATE(Usuários!#REF!,$L$2,D236,$L$4,E236)</f>
        <v>#REF!</v>
      </c>
      <c r="C236" s="5" t="e">
        <f>Usuários!#REF!</f>
        <v>#REF!</v>
      </c>
      <c r="D236" s="5" t="e">
        <f t="shared" si="12"/>
        <v>#REF!</v>
      </c>
      <c r="E236" s="5" t="e">
        <f t="shared" si="13"/>
        <v>#REF!</v>
      </c>
      <c r="F236" s="5" t="e">
        <f t="shared" si="14"/>
        <v>#REF!</v>
      </c>
      <c r="G236" s="5" t="e">
        <f t="shared" si="15"/>
        <v>#REF!</v>
      </c>
    </row>
    <row r="237" spans="1:7">
      <c r="A237" s="5" t="e">
        <f>Usuários!#REF!</f>
        <v>#REF!</v>
      </c>
      <c r="B237" s="5" t="e">
        <f>CONCATENATE(Usuários!#REF!,$L$2,D237,$L$4,E237)</f>
        <v>#REF!</v>
      </c>
      <c r="C237" s="5" t="e">
        <f>Usuários!#REF!</f>
        <v>#REF!</v>
      </c>
      <c r="D237" s="5" t="e">
        <f t="shared" si="12"/>
        <v>#REF!</v>
      </c>
      <c r="E237" s="5" t="e">
        <f t="shared" si="13"/>
        <v>#REF!</v>
      </c>
      <c r="F237" s="5" t="e">
        <f t="shared" si="14"/>
        <v>#REF!</v>
      </c>
      <c r="G237" s="5" t="e">
        <f t="shared" si="15"/>
        <v>#REF!</v>
      </c>
    </row>
    <row r="238" spans="1:7">
      <c r="A238" s="5" t="e">
        <f>Usuários!#REF!</f>
        <v>#REF!</v>
      </c>
      <c r="B238" s="5" t="e">
        <f>CONCATENATE(Usuários!#REF!,$L$2,D238,$L$4,E238)</f>
        <v>#REF!</v>
      </c>
      <c r="C238" s="5" t="e">
        <f>Usuários!#REF!</f>
        <v>#REF!</v>
      </c>
      <c r="D238" s="5" t="e">
        <f t="shared" si="12"/>
        <v>#REF!</v>
      </c>
      <c r="E238" s="5" t="e">
        <f t="shared" si="13"/>
        <v>#REF!</v>
      </c>
      <c r="F238" s="5" t="e">
        <f t="shared" si="14"/>
        <v>#REF!</v>
      </c>
      <c r="G238" s="5" t="e">
        <f t="shared" si="15"/>
        <v>#REF!</v>
      </c>
    </row>
    <row r="239" spans="1:7">
      <c r="A239" s="5" t="e">
        <f>Usuários!#REF!</f>
        <v>#REF!</v>
      </c>
      <c r="B239" s="5" t="e">
        <f>CONCATENATE(Usuários!#REF!,$L$2,D239,$L$4,E239)</f>
        <v>#REF!</v>
      </c>
      <c r="C239" s="5" t="e">
        <f>Usuários!#REF!</f>
        <v>#REF!</v>
      </c>
      <c r="D239" s="5" t="e">
        <f t="shared" si="12"/>
        <v>#REF!</v>
      </c>
      <c r="E239" s="5" t="e">
        <f t="shared" si="13"/>
        <v>#REF!</v>
      </c>
      <c r="F239" s="5" t="e">
        <f t="shared" si="14"/>
        <v>#REF!</v>
      </c>
      <c r="G239" s="5" t="e">
        <f t="shared" si="15"/>
        <v>#REF!</v>
      </c>
    </row>
    <row r="240" spans="1:7">
      <c r="A240" s="5" t="e">
        <f>Usuários!#REF!</f>
        <v>#REF!</v>
      </c>
      <c r="B240" s="5" t="e">
        <f>CONCATENATE(Usuários!#REF!,$L$2,D240,$L$4,E240)</f>
        <v>#REF!</v>
      </c>
      <c r="C240" s="5" t="e">
        <f>Usuários!#REF!</f>
        <v>#REF!</v>
      </c>
      <c r="D240" s="5" t="e">
        <f t="shared" si="12"/>
        <v>#REF!</v>
      </c>
      <c r="E240" s="5" t="e">
        <f t="shared" si="13"/>
        <v>#REF!</v>
      </c>
      <c r="F240" s="5" t="e">
        <f t="shared" si="14"/>
        <v>#REF!</v>
      </c>
      <c r="G240" s="5" t="e">
        <f t="shared" si="15"/>
        <v>#REF!</v>
      </c>
    </row>
    <row r="241" spans="1:7">
      <c r="A241" s="5" t="e">
        <f>Usuários!#REF!</f>
        <v>#REF!</v>
      </c>
      <c r="B241" s="5" t="e">
        <f>CONCATENATE(Usuários!#REF!,$L$2,D241,$L$4,E241)</f>
        <v>#REF!</v>
      </c>
      <c r="C241" s="5" t="e">
        <f>Usuários!#REF!</f>
        <v>#REF!</v>
      </c>
      <c r="D241" s="5" t="e">
        <f t="shared" si="12"/>
        <v>#REF!</v>
      </c>
      <c r="E241" s="5" t="e">
        <f t="shared" si="13"/>
        <v>#REF!</v>
      </c>
      <c r="F241" s="5" t="e">
        <f t="shared" si="14"/>
        <v>#REF!</v>
      </c>
      <c r="G241" s="5" t="e">
        <f t="shared" si="15"/>
        <v>#REF!</v>
      </c>
    </row>
    <row r="242" spans="1:7">
      <c r="A242" s="5" t="e">
        <f>Usuários!#REF!</f>
        <v>#REF!</v>
      </c>
      <c r="B242" s="5" t="e">
        <f>CONCATENATE(Usuários!#REF!,$L$2,D242,$L$4,E242)</f>
        <v>#REF!</v>
      </c>
      <c r="C242" s="5" t="e">
        <f>Usuários!#REF!</f>
        <v>#REF!</v>
      </c>
      <c r="D242" s="5" t="e">
        <f t="shared" si="12"/>
        <v>#REF!</v>
      </c>
      <c r="E242" s="5" t="e">
        <f t="shared" si="13"/>
        <v>#REF!</v>
      </c>
      <c r="F242" s="5" t="e">
        <f t="shared" si="14"/>
        <v>#REF!</v>
      </c>
      <c r="G242" s="5" t="e">
        <f t="shared" si="15"/>
        <v>#REF!</v>
      </c>
    </row>
    <row r="243" spans="1:7">
      <c r="A243" s="5" t="e">
        <f>Usuários!#REF!</f>
        <v>#REF!</v>
      </c>
      <c r="B243" s="5" t="e">
        <f>CONCATENATE(Usuários!#REF!,$L$2,D243,$L$4,E243)</f>
        <v>#REF!</v>
      </c>
      <c r="C243" s="5" t="e">
        <f>Usuários!#REF!</f>
        <v>#REF!</v>
      </c>
      <c r="D243" s="5" t="e">
        <f t="shared" si="12"/>
        <v>#REF!</v>
      </c>
      <c r="E243" s="5" t="e">
        <f t="shared" si="13"/>
        <v>#REF!</v>
      </c>
      <c r="F243" s="5" t="e">
        <f t="shared" si="14"/>
        <v>#REF!</v>
      </c>
      <c r="G243" s="5" t="e">
        <f t="shared" si="15"/>
        <v>#REF!</v>
      </c>
    </row>
    <row r="244" spans="1:7">
      <c r="A244" s="5" t="e">
        <f>Usuários!#REF!</f>
        <v>#REF!</v>
      </c>
      <c r="B244" s="5" t="e">
        <f>CONCATENATE(Usuários!#REF!,$L$2,D244,$L$4,E244)</f>
        <v>#REF!</v>
      </c>
      <c r="C244" s="5" t="e">
        <f>Usuários!#REF!</f>
        <v>#REF!</v>
      </c>
      <c r="D244" s="5" t="e">
        <f t="shared" si="12"/>
        <v>#REF!</v>
      </c>
      <c r="E244" s="5" t="e">
        <f t="shared" si="13"/>
        <v>#REF!</v>
      </c>
      <c r="F244" s="5" t="e">
        <f t="shared" si="14"/>
        <v>#REF!</v>
      </c>
      <c r="G244" s="5" t="e">
        <f t="shared" si="15"/>
        <v>#REF!</v>
      </c>
    </row>
    <row r="245" spans="1:7">
      <c r="A245" s="5" t="e">
        <f>Usuários!#REF!</f>
        <v>#REF!</v>
      </c>
      <c r="B245" s="5" t="e">
        <f>CONCATENATE(Usuários!#REF!,$L$2,D245,$L$4,E245)</f>
        <v>#REF!</v>
      </c>
      <c r="C245" s="5" t="e">
        <f>Usuários!#REF!</f>
        <v>#REF!</v>
      </c>
      <c r="D245" s="5" t="e">
        <f t="shared" si="12"/>
        <v>#REF!</v>
      </c>
      <c r="E245" s="5" t="e">
        <f t="shared" si="13"/>
        <v>#REF!</v>
      </c>
      <c r="F245" s="5" t="e">
        <f t="shared" si="14"/>
        <v>#REF!</v>
      </c>
      <c r="G245" s="5" t="e">
        <f t="shared" si="15"/>
        <v>#REF!</v>
      </c>
    </row>
    <row r="246" spans="1:7">
      <c r="A246" s="5" t="e">
        <f>Usuários!#REF!</f>
        <v>#REF!</v>
      </c>
      <c r="B246" s="5" t="e">
        <f>CONCATENATE(Usuários!#REF!,$L$2,D246,$L$4,E246)</f>
        <v>#REF!</v>
      </c>
      <c r="C246" s="5" t="e">
        <f>Usuários!#REF!</f>
        <v>#REF!</v>
      </c>
      <c r="D246" s="5" t="e">
        <f t="shared" si="12"/>
        <v>#REF!</v>
      </c>
      <c r="E246" s="5" t="e">
        <f t="shared" si="13"/>
        <v>#REF!</v>
      </c>
      <c r="F246" s="5" t="e">
        <f t="shared" si="14"/>
        <v>#REF!</v>
      </c>
      <c r="G246" s="5" t="e">
        <f t="shared" si="15"/>
        <v>#REF!</v>
      </c>
    </row>
    <row r="247" spans="1:7">
      <c r="A247" s="5" t="e">
        <f>Usuários!#REF!</f>
        <v>#REF!</v>
      </c>
      <c r="B247" s="5" t="e">
        <f>CONCATENATE(Usuários!#REF!,$L$2,D247,$L$4,E247)</f>
        <v>#REF!</v>
      </c>
      <c r="C247" s="5" t="e">
        <f>Usuários!#REF!</f>
        <v>#REF!</v>
      </c>
      <c r="D247" s="5" t="e">
        <f t="shared" si="12"/>
        <v>#REF!</v>
      </c>
      <c r="E247" s="5" t="e">
        <f t="shared" si="13"/>
        <v>#REF!</v>
      </c>
      <c r="F247" s="5" t="e">
        <f t="shared" si="14"/>
        <v>#REF!</v>
      </c>
      <c r="G247" s="5" t="e">
        <f t="shared" si="15"/>
        <v>#REF!</v>
      </c>
    </row>
    <row r="248" spans="1:7">
      <c r="A248" s="5" t="e">
        <f>Usuários!#REF!</f>
        <v>#REF!</v>
      </c>
      <c r="B248" s="5" t="e">
        <f>CONCATENATE(Usuários!#REF!,$L$2,D248,$L$4,E248)</f>
        <v>#REF!</v>
      </c>
      <c r="C248" s="5" t="e">
        <f>Usuários!#REF!</f>
        <v>#REF!</v>
      </c>
      <c r="D248" s="5" t="e">
        <f t="shared" si="12"/>
        <v>#REF!</v>
      </c>
      <c r="E248" s="5" t="e">
        <f t="shared" si="13"/>
        <v>#REF!</v>
      </c>
      <c r="F248" s="5" t="e">
        <f t="shared" si="14"/>
        <v>#REF!</v>
      </c>
      <c r="G248" s="5" t="e">
        <f t="shared" si="15"/>
        <v>#REF!</v>
      </c>
    </row>
    <row r="249" spans="1:7">
      <c r="A249" s="5" t="e">
        <f>Usuários!#REF!</f>
        <v>#REF!</v>
      </c>
      <c r="B249" s="5" t="e">
        <f>CONCATENATE(Usuários!#REF!,$L$2,D249,$L$4,E249)</f>
        <v>#REF!</v>
      </c>
      <c r="C249" s="5" t="e">
        <f>Usuários!#REF!</f>
        <v>#REF!</v>
      </c>
      <c r="D249" s="5" t="e">
        <f t="shared" si="12"/>
        <v>#REF!</v>
      </c>
      <c r="E249" s="5" t="e">
        <f t="shared" si="13"/>
        <v>#REF!</v>
      </c>
      <c r="F249" s="5" t="e">
        <f t="shared" si="14"/>
        <v>#REF!</v>
      </c>
      <c r="G249" s="5" t="e">
        <f t="shared" si="15"/>
        <v>#REF!</v>
      </c>
    </row>
    <row r="250" spans="1:7">
      <c r="A250" s="5" t="e">
        <f>Usuários!#REF!</f>
        <v>#REF!</v>
      </c>
      <c r="B250" s="5" t="e">
        <f>CONCATENATE(Usuários!#REF!,$L$2,D250,$L$4,E250)</f>
        <v>#REF!</v>
      </c>
      <c r="C250" s="5" t="e">
        <f>Usuários!#REF!</f>
        <v>#REF!</v>
      </c>
      <c r="D250" s="5" t="e">
        <f t="shared" si="12"/>
        <v>#REF!</v>
      </c>
      <c r="E250" s="5" t="e">
        <f t="shared" si="13"/>
        <v>#REF!</v>
      </c>
      <c r="F250" s="5" t="e">
        <f t="shared" si="14"/>
        <v>#REF!</v>
      </c>
      <c r="G250" s="5" t="e">
        <f t="shared" si="15"/>
        <v>#REF!</v>
      </c>
    </row>
    <row r="251" spans="1:7">
      <c r="A251" s="5" t="e">
        <f>Usuários!#REF!</f>
        <v>#REF!</v>
      </c>
      <c r="B251" s="5" t="e">
        <f>CONCATENATE(Usuários!#REF!,$L$2,D251,$L$4,E251)</f>
        <v>#REF!</v>
      </c>
      <c r="C251" s="5" t="e">
        <f>Usuários!#REF!</f>
        <v>#REF!</v>
      </c>
      <c r="D251" s="5" t="e">
        <f t="shared" si="12"/>
        <v>#REF!</v>
      </c>
      <c r="E251" s="5" t="e">
        <f t="shared" si="13"/>
        <v>#REF!</v>
      </c>
      <c r="F251" s="5" t="e">
        <f t="shared" si="14"/>
        <v>#REF!</v>
      </c>
      <c r="G251" s="5" t="e">
        <f t="shared" si="15"/>
        <v>#REF!</v>
      </c>
    </row>
    <row r="252" spans="1:7">
      <c r="A252" s="5" t="e">
        <f>Usuários!#REF!</f>
        <v>#REF!</v>
      </c>
      <c r="B252" s="5" t="e">
        <f>CONCATENATE(Usuários!#REF!,$L$2,D252,$L$4,E252)</f>
        <v>#REF!</v>
      </c>
      <c r="C252" s="5" t="e">
        <f>Usuários!#REF!</f>
        <v>#REF!</v>
      </c>
      <c r="D252" s="5" t="e">
        <f t="shared" si="12"/>
        <v>#REF!</v>
      </c>
      <c r="E252" s="5" t="e">
        <f t="shared" si="13"/>
        <v>#REF!</v>
      </c>
      <c r="F252" s="5" t="e">
        <f t="shared" si="14"/>
        <v>#REF!</v>
      </c>
      <c r="G252" s="5" t="e">
        <f t="shared" si="15"/>
        <v>#REF!</v>
      </c>
    </row>
    <row r="253" spans="1:7">
      <c r="A253" s="5" t="e">
        <f>Usuários!#REF!</f>
        <v>#REF!</v>
      </c>
      <c r="B253" s="5" t="e">
        <f>CONCATENATE(Usuários!#REF!,$L$2,D253,$L$4,E253)</f>
        <v>#REF!</v>
      </c>
      <c r="C253" s="5" t="e">
        <f>Usuários!#REF!</f>
        <v>#REF!</v>
      </c>
      <c r="D253" s="5" t="e">
        <f t="shared" si="12"/>
        <v>#REF!</v>
      </c>
      <c r="E253" s="5" t="e">
        <f t="shared" si="13"/>
        <v>#REF!</v>
      </c>
      <c r="F253" s="5" t="e">
        <f t="shared" si="14"/>
        <v>#REF!</v>
      </c>
      <c r="G253" s="5" t="e">
        <f t="shared" si="15"/>
        <v>#REF!</v>
      </c>
    </row>
    <row r="254" spans="1:7">
      <c r="A254" s="5" t="e">
        <f>Usuários!#REF!</f>
        <v>#REF!</v>
      </c>
      <c r="B254" s="5" t="e">
        <f>CONCATENATE(Usuários!#REF!,$L$2,D254,$L$4,E254)</f>
        <v>#REF!</v>
      </c>
      <c r="C254" s="5" t="e">
        <f>Usuários!#REF!</f>
        <v>#REF!</v>
      </c>
      <c r="D254" s="5" t="e">
        <f t="shared" si="12"/>
        <v>#REF!</v>
      </c>
      <c r="E254" s="5" t="e">
        <f t="shared" si="13"/>
        <v>#REF!</v>
      </c>
      <c r="F254" s="5" t="e">
        <f t="shared" si="14"/>
        <v>#REF!</v>
      </c>
      <c r="G254" s="5" t="e">
        <f t="shared" si="15"/>
        <v>#REF!</v>
      </c>
    </row>
    <row r="255" spans="1:7">
      <c r="A255" s="5" t="e">
        <f>Usuários!#REF!</f>
        <v>#REF!</v>
      </c>
      <c r="B255" s="5" t="e">
        <f>CONCATENATE(Usuários!#REF!,$L$2,D255,$L$4,E255)</f>
        <v>#REF!</v>
      </c>
      <c r="C255" s="5" t="e">
        <f>Usuários!#REF!</f>
        <v>#REF!</v>
      </c>
      <c r="D255" s="5" t="e">
        <f t="shared" si="12"/>
        <v>#REF!</v>
      </c>
      <c r="E255" s="5" t="e">
        <f t="shared" si="13"/>
        <v>#REF!</v>
      </c>
      <c r="F255" s="5" t="e">
        <f t="shared" si="14"/>
        <v>#REF!</v>
      </c>
      <c r="G255" s="5" t="e">
        <f t="shared" si="15"/>
        <v>#REF!</v>
      </c>
    </row>
    <row r="256" spans="1:7">
      <c r="A256" s="5" t="e">
        <f>Usuários!#REF!</f>
        <v>#REF!</v>
      </c>
      <c r="B256" s="5" t="e">
        <f>CONCATENATE(Usuários!#REF!,$L$2,D256,$L$4,E256)</f>
        <v>#REF!</v>
      </c>
      <c r="C256" s="5" t="e">
        <f>Usuários!#REF!</f>
        <v>#REF!</v>
      </c>
      <c r="D256" s="5" t="e">
        <f t="shared" si="12"/>
        <v>#REF!</v>
      </c>
      <c r="E256" s="5" t="e">
        <f t="shared" si="13"/>
        <v>#REF!</v>
      </c>
      <c r="F256" s="5" t="e">
        <f t="shared" si="14"/>
        <v>#REF!</v>
      </c>
      <c r="G256" s="5" t="e">
        <f t="shared" si="15"/>
        <v>#REF!</v>
      </c>
    </row>
    <row r="257" spans="1:7">
      <c r="A257" s="5" t="e">
        <f>Usuários!#REF!</f>
        <v>#REF!</v>
      </c>
      <c r="B257" s="5" t="e">
        <f>CONCATENATE(Usuários!#REF!,$L$2,D257,$L$4,E257)</f>
        <v>#REF!</v>
      </c>
      <c r="C257" s="5" t="e">
        <f>Usuários!#REF!</f>
        <v>#REF!</v>
      </c>
      <c r="D257" s="5" t="e">
        <f t="shared" si="12"/>
        <v>#REF!</v>
      </c>
      <c r="E257" s="5" t="e">
        <f t="shared" si="13"/>
        <v>#REF!</v>
      </c>
      <c r="F257" s="5" t="e">
        <f t="shared" si="14"/>
        <v>#REF!</v>
      </c>
      <c r="G257" s="5" t="e">
        <f t="shared" si="15"/>
        <v>#REF!</v>
      </c>
    </row>
    <row r="258" spans="1:7">
      <c r="A258" s="5" t="e">
        <f>Usuários!#REF!</f>
        <v>#REF!</v>
      </c>
      <c r="B258" s="5" t="e">
        <f>CONCATENATE(Usuários!#REF!,$L$2,D258,$L$4,E258)</f>
        <v>#REF!</v>
      </c>
      <c r="C258" s="5" t="e">
        <f>Usuários!#REF!</f>
        <v>#REF!</v>
      </c>
      <c r="D258" s="5" t="e">
        <f t="shared" si="12"/>
        <v>#REF!</v>
      </c>
      <c r="E258" s="5" t="e">
        <f t="shared" si="13"/>
        <v>#REF!</v>
      </c>
      <c r="F258" s="5" t="e">
        <f t="shared" si="14"/>
        <v>#REF!</v>
      </c>
      <c r="G258" s="5" t="e">
        <f t="shared" si="15"/>
        <v>#REF!</v>
      </c>
    </row>
    <row r="259" spans="1:7">
      <c r="A259" s="5" t="e">
        <f>Usuários!#REF!</f>
        <v>#REF!</v>
      </c>
      <c r="B259" s="5" t="e">
        <f>CONCATENATE(Usuários!#REF!,$L$2,D259,$L$4,E259)</f>
        <v>#REF!</v>
      </c>
      <c r="C259" s="5" t="e">
        <f>Usuários!#REF!</f>
        <v>#REF!</v>
      </c>
      <c r="D259" s="5" t="e">
        <f t="shared" ref="D259:D322" si="16">LEFT(C259,$N$2)</f>
        <v>#REF!</v>
      </c>
      <c r="E259" s="5" t="e">
        <f t="shared" ref="E259:E322" si="17">RIGHT(C259,$N$3)</f>
        <v>#REF!</v>
      </c>
      <c r="F259" s="5" t="e">
        <f t="shared" ref="F259:F322" si="18">LEN(C259)</f>
        <v>#REF!</v>
      </c>
      <c r="G259" s="5" t="e">
        <f t="shared" ref="G259:G322" si="19">IF(LEN(C259)=$N$4,"ok","Rever")</f>
        <v>#REF!</v>
      </c>
    </row>
    <row r="260" spans="1:7">
      <c r="A260" s="5" t="e">
        <f>Usuários!#REF!</f>
        <v>#REF!</v>
      </c>
      <c r="B260" s="5" t="e">
        <f>CONCATENATE(Usuários!#REF!,$L$2,D260,$L$4,E260)</f>
        <v>#REF!</v>
      </c>
      <c r="C260" s="5" t="e">
        <f>Usuários!#REF!</f>
        <v>#REF!</v>
      </c>
      <c r="D260" s="5" t="e">
        <f t="shared" si="16"/>
        <v>#REF!</v>
      </c>
      <c r="E260" s="5" t="e">
        <f t="shared" si="17"/>
        <v>#REF!</v>
      </c>
      <c r="F260" s="5" t="e">
        <f t="shared" si="18"/>
        <v>#REF!</v>
      </c>
      <c r="G260" s="5" t="e">
        <f t="shared" si="19"/>
        <v>#REF!</v>
      </c>
    </row>
    <row r="261" spans="1:7">
      <c r="A261" s="5" t="e">
        <f>Usuários!#REF!</f>
        <v>#REF!</v>
      </c>
      <c r="B261" s="5" t="e">
        <f>CONCATENATE(Usuários!#REF!,$L$2,D261,$L$4,E261)</f>
        <v>#REF!</v>
      </c>
      <c r="C261" s="5" t="e">
        <f>Usuários!#REF!</f>
        <v>#REF!</v>
      </c>
      <c r="D261" s="5" t="e">
        <f t="shared" si="16"/>
        <v>#REF!</v>
      </c>
      <c r="E261" s="5" t="e">
        <f t="shared" si="17"/>
        <v>#REF!</v>
      </c>
      <c r="F261" s="5" t="e">
        <f t="shared" si="18"/>
        <v>#REF!</v>
      </c>
      <c r="G261" s="5" t="e">
        <f t="shared" si="19"/>
        <v>#REF!</v>
      </c>
    </row>
    <row r="262" spans="1:7">
      <c r="A262" s="5" t="e">
        <f>Usuários!#REF!</f>
        <v>#REF!</v>
      </c>
      <c r="B262" s="5" t="e">
        <f>CONCATENATE(Usuários!#REF!,$L$2,D262,$L$4,E262)</f>
        <v>#REF!</v>
      </c>
      <c r="C262" s="5" t="e">
        <f>Usuários!#REF!</f>
        <v>#REF!</v>
      </c>
      <c r="D262" s="5" t="e">
        <f t="shared" si="16"/>
        <v>#REF!</v>
      </c>
      <c r="E262" s="5" t="e">
        <f t="shared" si="17"/>
        <v>#REF!</v>
      </c>
      <c r="F262" s="5" t="e">
        <f t="shared" si="18"/>
        <v>#REF!</v>
      </c>
      <c r="G262" s="5" t="e">
        <f t="shared" si="19"/>
        <v>#REF!</v>
      </c>
    </row>
    <row r="263" spans="1:7">
      <c r="A263" s="5" t="e">
        <f>Usuários!#REF!</f>
        <v>#REF!</v>
      </c>
      <c r="B263" s="5" t="e">
        <f>CONCATENATE(Usuários!#REF!,$L$2,D263,$L$4,E263)</f>
        <v>#REF!</v>
      </c>
      <c r="C263" s="5" t="e">
        <f>Usuários!#REF!</f>
        <v>#REF!</v>
      </c>
      <c r="D263" s="5" t="e">
        <f t="shared" si="16"/>
        <v>#REF!</v>
      </c>
      <c r="E263" s="5" t="e">
        <f t="shared" si="17"/>
        <v>#REF!</v>
      </c>
      <c r="F263" s="5" t="e">
        <f t="shared" si="18"/>
        <v>#REF!</v>
      </c>
      <c r="G263" s="5" t="e">
        <f t="shared" si="19"/>
        <v>#REF!</v>
      </c>
    </row>
    <row r="264" spans="1:7">
      <c r="A264" s="5" t="e">
        <f>Usuários!#REF!</f>
        <v>#REF!</v>
      </c>
      <c r="B264" s="5" t="e">
        <f>CONCATENATE(Usuários!#REF!,$L$2,D264,$L$4,E264)</f>
        <v>#REF!</v>
      </c>
      <c r="C264" s="5" t="e">
        <f>Usuários!#REF!</f>
        <v>#REF!</v>
      </c>
      <c r="D264" s="5" t="e">
        <f t="shared" si="16"/>
        <v>#REF!</v>
      </c>
      <c r="E264" s="5" t="e">
        <f t="shared" si="17"/>
        <v>#REF!</v>
      </c>
      <c r="F264" s="5" t="e">
        <f t="shared" si="18"/>
        <v>#REF!</v>
      </c>
      <c r="G264" s="5" t="e">
        <f t="shared" si="19"/>
        <v>#REF!</v>
      </c>
    </row>
    <row r="265" spans="1:7">
      <c r="A265" s="5" t="e">
        <f>Usuários!#REF!</f>
        <v>#REF!</v>
      </c>
      <c r="B265" s="5" t="e">
        <f>CONCATENATE(Usuários!#REF!,$L$2,D265,$L$4,E265)</f>
        <v>#REF!</v>
      </c>
      <c r="C265" s="5" t="e">
        <f>Usuários!#REF!</f>
        <v>#REF!</v>
      </c>
      <c r="D265" s="5" t="e">
        <f t="shared" si="16"/>
        <v>#REF!</v>
      </c>
      <c r="E265" s="5" t="e">
        <f t="shared" si="17"/>
        <v>#REF!</v>
      </c>
      <c r="F265" s="5" t="e">
        <f t="shared" si="18"/>
        <v>#REF!</v>
      </c>
      <c r="G265" s="5" t="e">
        <f t="shared" si="19"/>
        <v>#REF!</v>
      </c>
    </row>
    <row r="266" spans="1:7">
      <c r="A266" s="5" t="e">
        <f>Usuários!#REF!</f>
        <v>#REF!</v>
      </c>
      <c r="B266" s="5" t="e">
        <f>CONCATENATE(Usuários!#REF!,$L$2,D266,$L$4,E266)</f>
        <v>#REF!</v>
      </c>
      <c r="C266" s="5" t="e">
        <f>Usuários!#REF!</f>
        <v>#REF!</v>
      </c>
      <c r="D266" s="5" t="e">
        <f t="shared" si="16"/>
        <v>#REF!</v>
      </c>
      <c r="E266" s="5" t="e">
        <f t="shared" si="17"/>
        <v>#REF!</v>
      </c>
      <c r="F266" s="5" t="e">
        <f t="shared" si="18"/>
        <v>#REF!</v>
      </c>
      <c r="G266" s="5" t="e">
        <f t="shared" si="19"/>
        <v>#REF!</v>
      </c>
    </row>
    <row r="267" spans="1:7">
      <c r="A267" s="5" t="e">
        <f>Usuários!#REF!</f>
        <v>#REF!</v>
      </c>
      <c r="B267" s="5" t="e">
        <f>CONCATENATE(Usuários!#REF!,$L$2,D267,$L$4,E267)</f>
        <v>#REF!</v>
      </c>
      <c r="C267" s="5" t="e">
        <f>Usuários!#REF!</f>
        <v>#REF!</v>
      </c>
      <c r="D267" s="5" t="e">
        <f t="shared" si="16"/>
        <v>#REF!</v>
      </c>
      <c r="E267" s="5" t="e">
        <f t="shared" si="17"/>
        <v>#REF!</v>
      </c>
      <c r="F267" s="5" t="e">
        <f t="shared" si="18"/>
        <v>#REF!</v>
      </c>
      <c r="G267" s="5" t="e">
        <f t="shared" si="19"/>
        <v>#REF!</v>
      </c>
    </row>
    <row r="268" spans="1:7">
      <c r="A268" s="5" t="e">
        <f>Usuários!#REF!</f>
        <v>#REF!</v>
      </c>
      <c r="B268" s="5" t="e">
        <f>CONCATENATE(Usuários!#REF!,$L$2,D268,$L$4,E268)</f>
        <v>#REF!</v>
      </c>
      <c r="C268" s="5" t="e">
        <f>Usuários!#REF!</f>
        <v>#REF!</v>
      </c>
      <c r="D268" s="5" t="e">
        <f t="shared" si="16"/>
        <v>#REF!</v>
      </c>
      <c r="E268" s="5" t="e">
        <f t="shared" si="17"/>
        <v>#REF!</v>
      </c>
      <c r="F268" s="5" t="e">
        <f t="shared" si="18"/>
        <v>#REF!</v>
      </c>
      <c r="G268" s="5" t="e">
        <f t="shared" si="19"/>
        <v>#REF!</v>
      </c>
    </row>
    <row r="269" spans="1:7">
      <c r="A269" s="5" t="e">
        <f>Usuários!#REF!</f>
        <v>#REF!</v>
      </c>
      <c r="B269" s="5" t="e">
        <f>CONCATENATE(Usuários!#REF!,$L$2,D269,$L$4,E269)</f>
        <v>#REF!</v>
      </c>
      <c r="C269" s="5" t="e">
        <f>Usuários!#REF!</f>
        <v>#REF!</v>
      </c>
      <c r="D269" s="5" t="e">
        <f t="shared" si="16"/>
        <v>#REF!</v>
      </c>
      <c r="E269" s="5" t="e">
        <f t="shared" si="17"/>
        <v>#REF!</v>
      </c>
      <c r="F269" s="5" t="e">
        <f t="shared" si="18"/>
        <v>#REF!</v>
      </c>
      <c r="G269" s="5" t="e">
        <f t="shared" si="19"/>
        <v>#REF!</v>
      </c>
    </row>
    <row r="270" spans="1:7">
      <c r="A270" s="5" t="e">
        <f>Usuários!#REF!</f>
        <v>#REF!</v>
      </c>
      <c r="B270" s="5" t="e">
        <f>CONCATENATE(Usuários!#REF!,$L$2,D270,$L$4,E270)</f>
        <v>#REF!</v>
      </c>
      <c r="C270" s="5" t="e">
        <f>Usuários!#REF!</f>
        <v>#REF!</v>
      </c>
      <c r="D270" s="5" t="e">
        <f t="shared" si="16"/>
        <v>#REF!</v>
      </c>
      <c r="E270" s="5" t="e">
        <f t="shared" si="17"/>
        <v>#REF!</v>
      </c>
      <c r="F270" s="5" t="e">
        <f t="shared" si="18"/>
        <v>#REF!</v>
      </c>
      <c r="G270" s="5" t="e">
        <f t="shared" si="19"/>
        <v>#REF!</v>
      </c>
    </row>
    <row r="271" spans="1:7">
      <c r="A271" s="5" t="e">
        <f>Usuários!#REF!</f>
        <v>#REF!</v>
      </c>
      <c r="B271" s="5" t="e">
        <f>CONCATENATE(Usuários!#REF!,$L$2,D271,$L$4,E271)</f>
        <v>#REF!</v>
      </c>
      <c r="C271" s="5" t="e">
        <f>Usuários!#REF!</f>
        <v>#REF!</v>
      </c>
      <c r="D271" s="5" t="e">
        <f t="shared" si="16"/>
        <v>#REF!</v>
      </c>
      <c r="E271" s="5" t="e">
        <f t="shared" si="17"/>
        <v>#REF!</v>
      </c>
      <c r="F271" s="5" t="e">
        <f t="shared" si="18"/>
        <v>#REF!</v>
      </c>
      <c r="G271" s="5" t="e">
        <f t="shared" si="19"/>
        <v>#REF!</v>
      </c>
    </row>
    <row r="272" spans="1:7">
      <c r="A272" s="5" t="e">
        <f>Usuários!#REF!</f>
        <v>#REF!</v>
      </c>
      <c r="B272" s="5" t="e">
        <f>CONCATENATE(Usuários!#REF!,$L$2,D272,$L$4,E272)</f>
        <v>#REF!</v>
      </c>
      <c r="C272" s="5" t="e">
        <f>Usuários!#REF!</f>
        <v>#REF!</v>
      </c>
      <c r="D272" s="5" t="e">
        <f t="shared" si="16"/>
        <v>#REF!</v>
      </c>
      <c r="E272" s="5" t="e">
        <f t="shared" si="17"/>
        <v>#REF!</v>
      </c>
      <c r="F272" s="5" t="e">
        <f t="shared" si="18"/>
        <v>#REF!</v>
      </c>
      <c r="G272" s="5" t="e">
        <f t="shared" si="19"/>
        <v>#REF!</v>
      </c>
    </row>
    <row r="273" spans="1:7">
      <c r="A273" s="5" t="e">
        <f>Usuários!#REF!</f>
        <v>#REF!</v>
      </c>
      <c r="B273" s="5" t="e">
        <f>CONCATENATE(Usuários!#REF!,$L$2,D273,$L$4,E273)</f>
        <v>#REF!</v>
      </c>
      <c r="C273" s="5" t="e">
        <f>Usuários!#REF!</f>
        <v>#REF!</v>
      </c>
      <c r="D273" s="5" t="e">
        <f t="shared" si="16"/>
        <v>#REF!</v>
      </c>
      <c r="E273" s="5" t="e">
        <f t="shared" si="17"/>
        <v>#REF!</v>
      </c>
      <c r="F273" s="5" t="e">
        <f t="shared" si="18"/>
        <v>#REF!</v>
      </c>
      <c r="G273" s="5" t="e">
        <f t="shared" si="19"/>
        <v>#REF!</v>
      </c>
    </row>
    <row r="274" spans="1:7">
      <c r="A274" s="5" t="e">
        <f>Usuários!#REF!</f>
        <v>#REF!</v>
      </c>
      <c r="B274" s="5" t="e">
        <f>CONCATENATE(Usuários!#REF!,$L$2,D274,$L$4,E274)</f>
        <v>#REF!</v>
      </c>
      <c r="C274" s="5" t="e">
        <f>Usuários!#REF!</f>
        <v>#REF!</v>
      </c>
      <c r="D274" s="5" t="e">
        <f t="shared" si="16"/>
        <v>#REF!</v>
      </c>
      <c r="E274" s="5" t="e">
        <f t="shared" si="17"/>
        <v>#REF!</v>
      </c>
      <c r="F274" s="5" t="e">
        <f t="shared" si="18"/>
        <v>#REF!</v>
      </c>
      <c r="G274" s="5" t="e">
        <f t="shared" si="19"/>
        <v>#REF!</v>
      </c>
    </row>
    <row r="275" spans="1:7">
      <c r="A275" s="5" t="e">
        <f>Usuários!#REF!</f>
        <v>#REF!</v>
      </c>
      <c r="B275" s="5" t="e">
        <f>CONCATENATE(Usuários!#REF!,$L$2,D275,$L$4,E275)</f>
        <v>#REF!</v>
      </c>
      <c r="C275" s="5" t="e">
        <f>Usuários!#REF!</f>
        <v>#REF!</v>
      </c>
      <c r="D275" s="5" t="e">
        <f t="shared" si="16"/>
        <v>#REF!</v>
      </c>
      <c r="E275" s="5" t="e">
        <f t="shared" si="17"/>
        <v>#REF!</v>
      </c>
      <c r="F275" s="5" t="e">
        <f t="shared" si="18"/>
        <v>#REF!</v>
      </c>
      <c r="G275" s="5" t="e">
        <f t="shared" si="19"/>
        <v>#REF!</v>
      </c>
    </row>
    <row r="276" spans="1:7">
      <c r="A276" s="5" t="e">
        <f>Usuários!#REF!</f>
        <v>#REF!</v>
      </c>
      <c r="B276" s="5" t="e">
        <f>CONCATENATE(Usuários!#REF!,$L$2,D276,$L$4,E276)</f>
        <v>#REF!</v>
      </c>
      <c r="C276" s="5" t="e">
        <f>Usuários!#REF!</f>
        <v>#REF!</v>
      </c>
      <c r="D276" s="5" t="e">
        <f t="shared" si="16"/>
        <v>#REF!</v>
      </c>
      <c r="E276" s="5" t="e">
        <f t="shared" si="17"/>
        <v>#REF!</v>
      </c>
      <c r="F276" s="5" t="e">
        <f t="shared" si="18"/>
        <v>#REF!</v>
      </c>
      <c r="G276" s="5" t="e">
        <f t="shared" si="19"/>
        <v>#REF!</v>
      </c>
    </row>
    <row r="277" spans="1:7">
      <c r="A277" s="5" t="e">
        <f>Usuários!#REF!</f>
        <v>#REF!</v>
      </c>
      <c r="B277" s="5" t="e">
        <f>CONCATENATE(Usuários!#REF!,$L$2,D277,$L$4,E277)</f>
        <v>#REF!</v>
      </c>
      <c r="C277" s="5" t="e">
        <f>Usuários!#REF!</f>
        <v>#REF!</v>
      </c>
      <c r="D277" s="5" t="e">
        <f t="shared" si="16"/>
        <v>#REF!</v>
      </c>
      <c r="E277" s="5" t="e">
        <f t="shared" si="17"/>
        <v>#REF!</v>
      </c>
      <c r="F277" s="5" t="e">
        <f t="shared" si="18"/>
        <v>#REF!</v>
      </c>
      <c r="G277" s="5" t="e">
        <f t="shared" si="19"/>
        <v>#REF!</v>
      </c>
    </row>
    <row r="278" spans="1:7">
      <c r="A278" s="5" t="e">
        <f>Usuários!#REF!</f>
        <v>#REF!</v>
      </c>
      <c r="B278" s="5" t="e">
        <f>CONCATENATE(Usuários!#REF!,$L$2,D278,$L$4,E278)</f>
        <v>#REF!</v>
      </c>
      <c r="C278" s="5" t="e">
        <f>Usuários!#REF!</f>
        <v>#REF!</v>
      </c>
      <c r="D278" s="5" t="e">
        <f t="shared" si="16"/>
        <v>#REF!</v>
      </c>
      <c r="E278" s="5" t="e">
        <f t="shared" si="17"/>
        <v>#REF!</v>
      </c>
      <c r="F278" s="5" t="e">
        <f t="shared" si="18"/>
        <v>#REF!</v>
      </c>
      <c r="G278" s="5" t="e">
        <f t="shared" si="19"/>
        <v>#REF!</v>
      </c>
    </row>
    <row r="279" spans="1:7">
      <c r="A279" s="5" t="e">
        <f>Usuários!#REF!</f>
        <v>#REF!</v>
      </c>
      <c r="B279" s="5" t="e">
        <f>CONCATENATE(Usuários!#REF!,$L$2,D279,$L$4,E279)</f>
        <v>#REF!</v>
      </c>
      <c r="C279" s="5" t="e">
        <f>Usuários!#REF!</f>
        <v>#REF!</v>
      </c>
      <c r="D279" s="5" t="e">
        <f t="shared" si="16"/>
        <v>#REF!</v>
      </c>
      <c r="E279" s="5" t="e">
        <f t="shared" si="17"/>
        <v>#REF!</v>
      </c>
      <c r="F279" s="5" t="e">
        <f t="shared" si="18"/>
        <v>#REF!</v>
      </c>
      <c r="G279" s="5" t="e">
        <f t="shared" si="19"/>
        <v>#REF!</v>
      </c>
    </row>
    <row r="280" spans="1:7">
      <c r="A280" s="5" t="e">
        <f>Usuários!#REF!</f>
        <v>#REF!</v>
      </c>
      <c r="B280" s="5" t="e">
        <f>CONCATENATE(Usuários!#REF!,$L$2,D280,$L$4,E280)</f>
        <v>#REF!</v>
      </c>
      <c r="C280" s="5" t="e">
        <f>Usuários!#REF!</f>
        <v>#REF!</v>
      </c>
      <c r="D280" s="5" t="e">
        <f t="shared" si="16"/>
        <v>#REF!</v>
      </c>
      <c r="E280" s="5" t="e">
        <f t="shared" si="17"/>
        <v>#REF!</v>
      </c>
      <c r="F280" s="5" t="e">
        <f t="shared" si="18"/>
        <v>#REF!</v>
      </c>
      <c r="G280" s="5" t="e">
        <f t="shared" si="19"/>
        <v>#REF!</v>
      </c>
    </row>
    <row r="281" spans="1:7">
      <c r="A281" s="5" t="e">
        <f>Usuários!#REF!</f>
        <v>#REF!</v>
      </c>
      <c r="B281" s="5" t="e">
        <f>CONCATENATE(Usuários!#REF!,$L$2,D281,$L$4,E281)</f>
        <v>#REF!</v>
      </c>
      <c r="C281" s="5" t="e">
        <f>Usuários!#REF!</f>
        <v>#REF!</v>
      </c>
      <c r="D281" s="5" t="e">
        <f t="shared" si="16"/>
        <v>#REF!</v>
      </c>
      <c r="E281" s="5" t="e">
        <f t="shared" si="17"/>
        <v>#REF!</v>
      </c>
      <c r="F281" s="5" t="e">
        <f t="shared" si="18"/>
        <v>#REF!</v>
      </c>
      <c r="G281" s="5" t="e">
        <f t="shared" si="19"/>
        <v>#REF!</v>
      </c>
    </row>
    <row r="282" spans="1:7">
      <c r="A282" s="5" t="e">
        <f>Usuários!#REF!</f>
        <v>#REF!</v>
      </c>
      <c r="B282" s="5" t="e">
        <f>CONCATENATE(Usuários!#REF!,$L$2,D282,$L$4,E282)</f>
        <v>#REF!</v>
      </c>
      <c r="C282" s="5" t="e">
        <f>Usuários!#REF!</f>
        <v>#REF!</v>
      </c>
      <c r="D282" s="5" t="e">
        <f t="shared" si="16"/>
        <v>#REF!</v>
      </c>
      <c r="E282" s="5" t="e">
        <f t="shared" si="17"/>
        <v>#REF!</v>
      </c>
      <c r="F282" s="5" t="e">
        <f t="shared" si="18"/>
        <v>#REF!</v>
      </c>
      <c r="G282" s="5" t="e">
        <f t="shared" si="19"/>
        <v>#REF!</v>
      </c>
    </row>
    <row r="283" spans="1:7">
      <c r="A283" s="5" t="e">
        <f>Usuários!#REF!</f>
        <v>#REF!</v>
      </c>
      <c r="B283" s="5" t="e">
        <f>CONCATENATE(Usuários!#REF!,$L$2,D283,$L$4,E283)</f>
        <v>#REF!</v>
      </c>
      <c r="C283" s="5" t="e">
        <f>Usuários!#REF!</f>
        <v>#REF!</v>
      </c>
      <c r="D283" s="5" t="e">
        <f t="shared" si="16"/>
        <v>#REF!</v>
      </c>
      <c r="E283" s="5" t="e">
        <f t="shared" si="17"/>
        <v>#REF!</v>
      </c>
      <c r="F283" s="5" t="e">
        <f t="shared" si="18"/>
        <v>#REF!</v>
      </c>
      <c r="G283" s="5" t="e">
        <f t="shared" si="19"/>
        <v>#REF!</v>
      </c>
    </row>
    <row r="284" spans="1:7">
      <c r="A284" s="5" t="e">
        <f>Usuários!#REF!</f>
        <v>#REF!</v>
      </c>
      <c r="B284" s="5" t="e">
        <f>CONCATENATE(Usuários!#REF!,$L$2,D284,$L$4,E284)</f>
        <v>#REF!</v>
      </c>
      <c r="C284" s="5" t="e">
        <f>Usuários!#REF!</f>
        <v>#REF!</v>
      </c>
      <c r="D284" s="5" t="e">
        <f t="shared" si="16"/>
        <v>#REF!</v>
      </c>
      <c r="E284" s="5" t="e">
        <f t="shared" si="17"/>
        <v>#REF!</v>
      </c>
      <c r="F284" s="5" t="e">
        <f t="shared" si="18"/>
        <v>#REF!</v>
      </c>
      <c r="G284" s="5" t="e">
        <f t="shared" si="19"/>
        <v>#REF!</v>
      </c>
    </row>
    <row r="285" spans="1:7">
      <c r="A285" s="5" t="e">
        <f>Usuários!#REF!</f>
        <v>#REF!</v>
      </c>
      <c r="B285" s="5" t="e">
        <f>CONCATENATE(Usuários!#REF!,$L$2,D285,$L$4,E285)</f>
        <v>#REF!</v>
      </c>
      <c r="C285" s="5" t="e">
        <f>Usuários!#REF!</f>
        <v>#REF!</v>
      </c>
      <c r="D285" s="5" t="e">
        <f t="shared" si="16"/>
        <v>#REF!</v>
      </c>
      <c r="E285" s="5" t="e">
        <f t="shared" si="17"/>
        <v>#REF!</v>
      </c>
      <c r="F285" s="5" t="e">
        <f t="shared" si="18"/>
        <v>#REF!</v>
      </c>
      <c r="G285" s="5" t="e">
        <f t="shared" si="19"/>
        <v>#REF!</v>
      </c>
    </row>
    <row r="286" spans="1:7">
      <c r="A286" s="5" t="e">
        <f>Usuários!#REF!</f>
        <v>#REF!</v>
      </c>
      <c r="B286" s="5" t="e">
        <f>CONCATENATE(Usuários!#REF!,$L$2,D286,$L$4,E286)</f>
        <v>#REF!</v>
      </c>
      <c r="C286" s="5" t="e">
        <f>Usuários!#REF!</f>
        <v>#REF!</v>
      </c>
      <c r="D286" s="5" t="e">
        <f t="shared" si="16"/>
        <v>#REF!</v>
      </c>
      <c r="E286" s="5" t="e">
        <f t="shared" si="17"/>
        <v>#REF!</v>
      </c>
      <c r="F286" s="5" t="e">
        <f t="shared" si="18"/>
        <v>#REF!</v>
      </c>
      <c r="G286" s="5" t="e">
        <f t="shared" si="19"/>
        <v>#REF!</v>
      </c>
    </row>
    <row r="287" spans="1:7">
      <c r="A287" s="5" t="e">
        <f>Usuários!#REF!</f>
        <v>#REF!</v>
      </c>
      <c r="B287" s="5" t="e">
        <f>CONCATENATE(Usuários!#REF!,$L$2,D287,$L$4,E287)</f>
        <v>#REF!</v>
      </c>
      <c r="C287" s="5" t="e">
        <f>Usuários!#REF!</f>
        <v>#REF!</v>
      </c>
      <c r="D287" s="5" t="e">
        <f t="shared" si="16"/>
        <v>#REF!</v>
      </c>
      <c r="E287" s="5" t="e">
        <f t="shared" si="17"/>
        <v>#REF!</v>
      </c>
      <c r="F287" s="5" t="e">
        <f t="shared" si="18"/>
        <v>#REF!</v>
      </c>
      <c r="G287" s="5" t="e">
        <f t="shared" si="19"/>
        <v>#REF!</v>
      </c>
    </row>
    <row r="288" spans="1:7">
      <c r="A288" s="5" t="e">
        <f>Usuários!#REF!</f>
        <v>#REF!</v>
      </c>
      <c r="B288" s="5" t="e">
        <f>CONCATENATE(Usuários!#REF!,$L$2,D288,$L$4,E288)</f>
        <v>#REF!</v>
      </c>
      <c r="C288" s="5" t="e">
        <f>Usuários!#REF!</f>
        <v>#REF!</v>
      </c>
      <c r="D288" s="5" t="e">
        <f t="shared" si="16"/>
        <v>#REF!</v>
      </c>
      <c r="E288" s="5" t="e">
        <f t="shared" si="17"/>
        <v>#REF!</v>
      </c>
      <c r="F288" s="5" t="e">
        <f t="shared" si="18"/>
        <v>#REF!</v>
      </c>
      <c r="G288" s="5" t="e">
        <f t="shared" si="19"/>
        <v>#REF!</v>
      </c>
    </row>
    <row r="289" spans="1:7">
      <c r="A289" s="5" t="e">
        <f>Usuários!#REF!</f>
        <v>#REF!</v>
      </c>
      <c r="B289" s="5" t="e">
        <f>CONCATENATE(Usuários!#REF!,$L$2,D289,$L$4,E289)</f>
        <v>#REF!</v>
      </c>
      <c r="C289" s="5" t="e">
        <f>Usuários!#REF!</f>
        <v>#REF!</v>
      </c>
      <c r="D289" s="5" t="e">
        <f t="shared" si="16"/>
        <v>#REF!</v>
      </c>
      <c r="E289" s="5" t="e">
        <f t="shared" si="17"/>
        <v>#REF!</v>
      </c>
      <c r="F289" s="5" t="e">
        <f t="shared" si="18"/>
        <v>#REF!</v>
      </c>
      <c r="G289" s="5" t="e">
        <f t="shared" si="19"/>
        <v>#REF!</v>
      </c>
    </row>
    <row r="290" spans="1:7">
      <c r="A290" s="5" t="e">
        <f>Usuários!#REF!</f>
        <v>#REF!</v>
      </c>
      <c r="B290" s="5" t="e">
        <f>CONCATENATE(Usuários!#REF!,$L$2,D290,$L$4,E290)</f>
        <v>#REF!</v>
      </c>
      <c r="C290" s="5" t="e">
        <f>Usuários!#REF!</f>
        <v>#REF!</v>
      </c>
      <c r="D290" s="5" t="e">
        <f t="shared" si="16"/>
        <v>#REF!</v>
      </c>
      <c r="E290" s="5" t="e">
        <f t="shared" si="17"/>
        <v>#REF!</v>
      </c>
      <c r="F290" s="5" t="e">
        <f t="shared" si="18"/>
        <v>#REF!</v>
      </c>
      <c r="G290" s="5" t="e">
        <f t="shared" si="19"/>
        <v>#REF!</v>
      </c>
    </row>
    <row r="291" spans="1:7">
      <c r="A291" s="5" t="e">
        <f>Usuários!#REF!</f>
        <v>#REF!</v>
      </c>
      <c r="B291" s="5" t="e">
        <f>CONCATENATE(Usuários!#REF!,$L$2,D291,$L$4,E291)</f>
        <v>#REF!</v>
      </c>
      <c r="C291" s="5" t="e">
        <f>Usuários!#REF!</f>
        <v>#REF!</v>
      </c>
      <c r="D291" s="5" t="e">
        <f t="shared" si="16"/>
        <v>#REF!</v>
      </c>
      <c r="E291" s="5" t="e">
        <f t="shared" si="17"/>
        <v>#REF!</v>
      </c>
      <c r="F291" s="5" t="e">
        <f t="shared" si="18"/>
        <v>#REF!</v>
      </c>
      <c r="G291" s="5" t="e">
        <f t="shared" si="19"/>
        <v>#REF!</v>
      </c>
    </row>
    <row r="292" spans="1:7">
      <c r="A292" s="5" t="e">
        <f>Usuários!#REF!</f>
        <v>#REF!</v>
      </c>
      <c r="B292" s="5" t="e">
        <f>CONCATENATE(Usuários!#REF!,$L$2,D292,$L$4,E292)</f>
        <v>#REF!</v>
      </c>
      <c r="C292" s="5" t="e">
        <f>Usuários!#REF!</f>
        <v>#REF!</v>
      </c>
      <c r="D292" s="5" t="e">
        <f t="shared" si="16"/>
        <v>#REF!</v>
      </c>
      <c r="E292" s="5" t="e">
        <f t="shared" si="17"/>
        <v>#REF!</v>
      </c>
      <c r="F292" s="5" t="e">
        <f t="shared" si="18"/>
        <v>#REF!</v>
      </c>
      <c r="G292" s="5" t="e">
        <f t="shared" si="19"/>
        <v>#REF!</v>
      </c>
    </row>
    <row r="293" spans="1:7">
      <c r="A293" s="5" t="e">
        <f>Usuários!#REF!</f>
        <v>#REF!</v>
      </c>
      <c r="B293" s="5" t="e">
        <f>CONCATENATE(Usuários!#REF!,$L$2,D293,$L$4,E293)</f>
        <v>#REF!</v>
      </c>
      <c r="C293" s="5" t="e">
        <f>Usuários!#REF!</f>
        <v>#REF!</v>
      </c>
      <c r="D293" s="5" t="e">
        <f t="shared" si="16"/>
        <v>#REF!</v>
      </c>
      <c r="E293" s="5" t="e">
        <f t="shared" si="17"/>
        <v>#REF!</v>
      </c>
      <c r="F293" s="5" t="e">
        <f t="shared" si="18"/>
        <v>#REF!</v>
      </c>
      <c r="G293" s="5" t="e">
        <f t="shared" si="19"/>
        <v>#REF!</v>
      </c>
    </row>
    <row r="294" spans="1:7">
      <c r="A294" s="5" t="e">
        <f>Usuários!#REF!</f>
        <v>#REF!</v>
      </c>
      <c r="B294" s="5" t="e">
        <f>CONCATENATE(Usuários!#REF!,$L$2,D294,$L$4,E294)</f>
        <v>#REF!</v>
      </c>
      <c r="C294" s="5" t="e">
        <f>Usuários!#REF!</f>
        <v>#REF!</v>
      </c>
      <c r="D294" s="5" t="e">
        <f t="shared" si="16"/>
        <v>#REF!</v>
      </c>
      <c r="E294" s="5" t="e">
        <f t="shared" si="17"/>
        <v>#REF!</v>
      </c>
      <c r="F294" s="5" t="e">
        <f t="shared" si="18"/>
        <v>#REF!</v>
      </c>
      <c r="G294" s="5" t="e">
        <f t="shared" si="19"/>
        <v>#REF!</v>
      </c>
    </row>
    <row r="295" spans="1:7">
      <c r="A295" s="5" t="e">
        <f>Usuários!#REF!</f>
        <v>#REF!</v>
      </c>
      <c r="B295" s="5" t="e">
        <f>CONCATENATE(Usuários!#REF!,$L$2,D295,$L$4,E295)</f>
        <v>#REF!</v>
      </c>
      <c r="C295" s="5" t="e">
        <f>Usuários!#REF!</f>
        <v>#REF!</v>
      </c>
      <c r="D295" s="5" t="e">
        <f t="shared" si="16"/>
        <v>#REF!</v>
      </c>
      <c r="E295" s="5" t="e">
        <f t="shared" si="17"/>
        <v>#REF!</v>
      </c>
      <c r="F295" s="5" t="e">
        <f t="shared" si="18"/>
        <v>#REF!</v>
      </c>
      <c r="G295" s="5" t="e">
        <f t="shared" si="19"/>
        <v>#REF!</v>
      </c>
    </row>
    <row r="296" spans="1:7">
      <c r="A296" s="5" t="e">
        <f>Usuários!#REF!</f>
        <v>#REF!</v>
      </c>
      <c r="B296" s="5" t="e">
        <f>CONCATENATE(Usuários!#REF!,$L$2,D296,$L$4,E296)</f>
        <v>#REF!</v>
      </c>
      <c r="C296" s="5" t="e">
        <f>Usuários!#REF!</f>
        <v>#REF!</v>
      </c>
      <c r="D296" s="5" t="e">
        <f t="shared" si="16"/>
        <v>#REF!</v>
      </c>
      <c r="E296" s="5" t="e">
        <f t="shared" si="17"/>
        <v>#REF!</v>
      </c>
      <c r="F296" s="5" t="e">
        <f t="shared" si="18"/>
        <v>#REF!</v>
      </c>
      <c r="G296" s="5" t="e">
        <f t="shared" si="19"/>
        <v>#REF!</v>
      </c>
    </row>
    <row r="297" spans="1:7">
      <c r="A297" s="5" t="e">
        <f>Usuários!#REF!</f>
        <v>#REF!</v>
      </c>
      <c r="B297" s="5" t="e">
        <f>CONCATENATE(Usuários!#REF!,$L$2,D297,$L$4,E297)</f>
        <v>#REF!</v>
      </c>
      <c r="C297" s="5" t="e">
        <f>Usuários!#REF!</f>
        <v>#REF!</v>
      </c>
      <c r="D297" s="5" t="e">
        <f t="shared" si="16"/>
        <v>#REF!</v>
      </c>
      <c r="E297" s="5" t="e">
        <f t="shared" si="17"/>
        <v>#REF!</v>
      </c>
      <c r="F297" s="5" t="e">
        <f t="shared" si="18"/>
        <v>#REF!</v>
      </c>
      <c r="G297" s="5" t="e">
        <f t="shared" si="19"/>
        <v>#REF!</v>
      </c>
    </row>
    <row r="298" spans="1:7">
      <c r="A298" s="5" t="e">
        <f>Usuários!#REF!</f>
        <v>#REF!</v>
      </c>
      <c r="B298" s="5" t="e">
        <f>CONCATENATE(Usuários!#REF!,$L$2,D298,$L$4,E298)</f>
        <v>#REF!</v>
      </c>
      <c r="C298" s="5" t="e">
        <f>Usuários!#REF!</f>
        <v>#REF!</v>
      </c>
      <c r="D298" s="5" t="e">
        <f t="shared" si="16"/>
        <v>#REF!</v>
      </c>
      <c r="E298" s="5" t="e">
        <f t="shared" si="17"/>
        <v>#REF!</v>
      </c>
      <c r="F298" s="5" t="e">
        <f t="shared" si="18"/>
        <v>#REF!</v>
      </c>
      <c r="G298" s="5" t="e">
        <f t="shared" si="19"/>
        <v>#REF!</v>
      </c>
    </row>
    <row r="299" spans="1:7">
      <c r="A299" s="5" t="e">
        <f>Usuários!#REF!</f>
        <v>#REF!</v>
      </c>
      <c r="B299" s="5" t="e">
        <f>CONCATENATE(Usuários!#REF!,$L$2,D299,$L$4,E299)</f>
        <v>#REF!</v>
      </c>
      <c r="C299" s="5" t="e">
        <f>Usuários!#REF!</f>
        <v>#REF!</v>
      </c>
      <c r="D299" s="5" t="e">
        <f t="shared" si="16"/>
        <v>#REF!</v>
      </c>
      <c r="E299" s="5" t="e">
        <f t="shared" si="17"/>
        <v>#REF!</v>
      </c>
      <c r="F299" s="5" t="e">
        <f t="shared" si="18"/>
        <v>#REF!</v>
      </c>
      <c r="G299" s="5" t="e">
        <f t="shared" si="19"/>
        <v>#REF!</v>
      </c>
    </row>
    <row r="300" spans="1:7">
      <c r="A300" s="5" t="e">
        <f>Usuários!#REF!</f>
        <v>#REF!</v>
      </c>
      <c r="B300" s="5" t="e">
        <f>CONCATENATE(Usuários!#REF!,$L$2,D300,$L$4,E300)</f>
        <v>#REF!</v>
      </c>
      <c r="C300" s="5" t="e">
        <f>Usuários!#REF!</f>
        <v>#REF!</v>
      </c>
      <c r="D300" s="5" t="e">
        <f t="shared" si="16"/>
        <v>#REF!</v>
      </c>
      <c r="E300" s="5" t="e">
        <f t="shared" si="17"/>
        <v>#REF!</v>
      </c>
      <c r="F300" s="5" t="e">
        <f t="shared" si="18"/>
        <v>#REF!</v>
      </c>
      <c r="G300" s="5" t="e">
        <f t="shared" si="19"/>
        <v>#REF!</v>
      </c>
    </row>
    <row r="301" spans="1:7">
      <c r="A301" s="5" t="e">
        <f>Usuários!#REF!</f>
        <v>#REF!</v>
      </c>
      <c r="B301" s="5" t="e">
        <f>CONCATENATE(Usuários!#REF!,$L$2,D301,$L$4,E301)</f>
        <v>#REF!</v>
      </c>
      <c r="C301" s="5" t="e">
        <f>Usuários!#REF!</f>
        <v>#REF!</v>
      </c>
      <c r="D301" s="5" t="e">
        <f t="shared" si="16"/>
        <v>#REF!</v>
      </c>
      <c r="E301" s="5" t="e">
        <f t="shared" si="17"/>
        <v>#REF!</v>
      </c>
      <c r="F301" s="5" t="e">
        <f t="shared" si="18"/>
        <v>#REF!</v>
      </c>
      <c r="G301" s="5" t="e">
        <f t="shared" si="19"/>
        <v>#REF!</v>
      </c>
    </row>
    <row r="302" spans="1:7">
      <c r="A302" s="5" t="e">
        <f>Usuários!#REF!</f>
        <v>#REF!</v>
      </c>
      <c r="B302" s="5" t="e">
        <f>CONCATENATE(Usuários!#REF!,$L$2,D302,$L$4,E302)</f>
        <v>#REF!</v>
      </c>
      <c r="C302" s="5" t="e">
        <f>Usuários!#REF!</f>
        <v>#REF!</v>
      </c>
      <c r="D302" s="5" t="e">
        <f t="shared" si="16"/>
        <v>#REF!</v>
      </c>
      <c r="E302" s="5" t="e">
        <f t="shared" si="17"/>
        <v>#REF!</v>
      </c>
      <c r="F302" s="5" t="e">
        <f t="shared" si="18"/>
        <v>#REF!</v>
      </c>
      <c r="G302" s="5" t="e">
        <f t="shared" si="19"/>
        <v>#REF!</v>
      </c>
    </row>
    <row r="303" spans="1:7">
      <c r="A303" s="5" t="e">
        <f>Usuários!#REF!</f>
        <v>#REF!</v>
      </c>
      <c r="B303" s="5" t="e">
        <f>CONCATENATE(Usuários!#REF!,$L$2,D303,$L$4,E303)</f>
        <v>#REF!</v>
      </c>
      <c r="C303" s="5" t="e">
        <f>Usuários!#REF!</f>
        <v>#REF!</v>
      </c>
      <c r="D303" s="5" t="e">
        <f t="shared" si="16"/>
        <v>#REF!</v>
      </c>
      <c r="E303" s="5" t="e">
        <f t="shared" si="17"/>
        <v>#REF!</v>
      </c>
      <c r="F303" s="5" t="e">
        <f t="shared" si="18"/>
        <v>#REF!</v>
      </c>
      <c r="G303" s="5" t="e">
        <f t="shared" si="19"/>
        <v>#REF!</v>
      </c>
    </row>
    <row r="304" spans="1:7">
      <c r="A304" s="5" t="e">
        <f>Usuários!#REF!</f>
        <v>#REF!</v>
      </c>
      <c r="B304" s="5" t="e">
        <f>CONCATENATE(Usuários!#REF!,$L$2,D304,$L$4,E304)</f>
        <v>#REF!</v>
      </c>
      <c r="C304" s="5" t="e">
        <f>Usuários!#REF!</f>
        <v>#REF!</v>
      </c>
      <c r="D304" s="5" t="e">
        <f t="shared" si="16"/>
        <v>#REF!</v>
      </c>
      <c r="E304" s="5" t="e">
        <f t="shared" si="17"/>
        <v>#REF!</v>
      </c>
      <c r="F304" s="5" t="e">
        <f t="shared" si="18"/>
        <v>#REF!</v>
      </c>
      <c r="G304" s="5" t="e">
        <f t="shared" si="19"/>
        <v>#REF!</v>
      </c>
    </row>
    <row r="305" spans="1:12">
      <c r="A305" s="5" t="e">
        <f>Usuários!#REF!</f>
        <v>#REF!</v>
      </c>
      <c r="B305" s="5" t="e">
        <f>CONCATENATE(Usuários!#REF!,$L$2,D305,$L$4,E305)</f>
        <v>#REF!</v>
      </c>
      <c r="C305" s="5" t="e">
        <f>Usuários!#REF!</f>
        <v>#REF!</v>
      </c>
      <c r="D305" s="5" t="e">
        <f t="shared" si="16"/>
        <v>#REF!</v>
      </c>
      <c r="E305" s="5" t="e">
        <f t="shared" si="17"/>
        <v>#REF!</v>
      </c>
      <c r="F305" s="5" t="e">
        <f t="shared" si="18"/>
        <v>#REF!</v>
      </c>
      <c r="G305" s="5" t="e">
        <f t="shared" si="19"/>
        <v>#REF!</v>
      </c>
    </row>
    <row r="306" spans="1:12">
      <c r="A306" s="5" t="e">
        <f>Usuários!#REF!</f>
        <v>#REF!</v>
      </c>
      <c r="B306" s="5" t="e">
        <f>CONCATENATE(Usuários!#REF!,$L$2,D306,$L$4,E306)</f>
        <v>#REF!</v>
      </c>
      <c r="C306" s="5" t="e">
        <f>Usuários!#REF!</f>
        <v>#REF!</v>
      </c>
      <c r="D306" s="5" t="e">
        <f t="shared" si="16"/>
        <v>#REF!</v>
      </c>
      <c r="E306" s="5" t="e">
        <f t="shared" si="17"/>
        <v>#REF!</v>
      </c>
      <c r="F306" s="5" t="e">
        <f t="shared" si="18"/>
        <v>#REF!</v>
      </c>
      <c r="G306" s="5" t="e">
        <f t="shared" si="19"/>
        <v>#REF!</v>
      </c>
    </row>
    <row r="307" spans="1:12">
      <c r="A307" s="5" t="e">
        <f>Usuários!#REF!</f>
        <v>#REF!</v>
      </c>
      <c r="B307" s="5" t="e">
        <f>CONCATENATE(Usuários!#REF!,$L$2,D307,$L$4,E307)</f>
        <v>#REF!</v>
      </c>
      <c r="C307" s="5" t="e">
        <f>Usuários!#REF!</f>
        <v>#REF!</v>
      </c>
      <c r="D307" s="5" t="e">
        <f t="shared" si="16"/>
        <v>#REF!</v>
      </c>
      <c r="E307" s="5" t="e">
        <f t="shared" si="17"/>
        <v>#REF!</v>
      </c>
      <c r="F307" s="5" t="e">
        <f t="shared" si="18"/>
        <v>#REF!</v>
      </c>
      <c r="G307" s="5" t="e">
        <f t="shared" si="19"/>
        <v>#REF!</v>
      </c>
    </row>
    <row r="308" spans="1:12">
      <c r="A308" s="5" t="e">
        <f>Usuários!#REF!</f>
        <v>#REF!</v>
      </c>
      <c r="B308" s="5" t="e">
        <f>CONCATENATE(Usuários!#REF!,$L$2,D308,$L$4,E308)</f>
        <v>#REF!</v>
      </c>
      <c r="C308" s="5" t="e">
        <f>Usuários!#REF!</f>
        <v>#REF!</v>
      </c>
      <c r="D308" s="5" t="e">
        <f t="shared" si="16"/>
        <v>#REF!</v>
      </c>
      <c r="E308" s="5" t="e">
        <f t="shared" si="17"/>
        <v>#REF!</v>
      </c>
      <c r="F308" s="5" t="e">
        <f t="shared" si="18"/>
        <v>#REF!</v>
      </c>
      <c r="G308" s="5" t="e">
        <f t="shared" si="19"/>
        <v>#REF!</v>
      </c>
    </row>
    <row r="309" spans="1:12">
      <c r="A309" s="5" t="e">
        <f>Usuários!#REF!</f>
        <v>#REF!</v>
      </c>
      <c r="B309" s="5" t="e">
        <f>CONCATENATE(Usuários!#REF!,$L$2,D309,$L$4,E309)</f>
        <v>#REF!</v>
      </c>
      <c r="C309" s="5" t="e">
        <f>Usuários!#REF!</f>
        <v>#REF!</v>
      </c>
      <c r="D309" s="5" t="e">
        <f t="shared" si="16"/>
        <v>#REF!</v>
      </c>
      <c r="E309" s="5" t="e">
        <f t="shared" si="17"/>
        <v>#REF!</v>
      </c>
      <c r="F309" s="5" t="e">
        <f t="shared" si="18"/>
        <v>#REF!</v>
      </c>
      <c r="G309" s="5" t="e">
        <f t="shared" si="19"/>
        <v>#REF!</v>
      </c>
    </row>
    <row r="310" spans="1:12">
      <c r="A310" s="5" t="e">
        <f>Usuários!#REF!</f>
        <v>#REF!</v>
      </c>
      <c r="B310" s="5" t="e">
        <f>CONCATENATE(Usuários!#REF!,$L$2,D310,$L$4,E310)</f>
        <v>#REF!</v>
      </c>
      <c r="C310" s="5" t="e">
        <f>Usuários!#REF!</f>
        <v>#REF!</v>
      </c>
      <c r="D310" s="5" t="e">
        <f t="shared" si="16"/>
        <v>#REF!</v>
      </c>
      <c r="E310" s="5" t="e">
        <f t="shared" si="17"/>
        <v>#REF!</v>
      </c>
      <c r="F310" s="5" t="e">
        <f t="shared" si="18"/>
        <v>#REF!</v>
      </c>
      <c r="G310" s="5" t="e">
        <f t="shared" si="19"/>
        <v>#REF!</v>
      </c>
    </row>
    <row r="311" spans="1:12">
      <c r="A311" s="5" t="e">
        <f>Usuários!#REF!</f>
        <v>#REF!</v>
      </c>
      <c r="B311" s="5" t="e">
        <f>CONCATENATE(Usuários!#REF!,$L$2,D311,$L$4,E311)</f>
        <v>#REF!</v>
      </c>
      <c r="C311" s="5" t="e">
        <f>Usuários!#REF!</f>
        <v>#REF!</v>
      </c>
      <c r="D311" s="5" t="e">
        <f t="shared" si="16"/>
        <v>#REF!</v>
      </c>
      <c r="E311" s="5" t="e">
        <f t="shared" si="17"/>
        <v>#REF!</v>
      </c>
      <c r="F311" s="5" t="e">
        <f t="shared" si="18"/>
        <v>#REF!</v>
      </c>
      <c r="G311" s="5" t="e">
        <f t="shared" si="19"/>
        <v>#REF!</v>
      </c>
    </row>
    <row r="312" spans="1:12">
      <c r="A312" s="5" t="e">
        <f>Usuários!#REF!</f>
        <v>#REF!</v>
      </c>
      <c r="B312" s="5" t="e">
        <f>CONCATENATE(Usuários!#REF!,$L$2,D312,$L$4,E312)</f>
        <v>#REF!</v>
      </c>
      <c r="C312" s="5" t="e">
        <f>Usuários!#REF!</f>
        <v>#REF!</v>
      </c>
      <c r="D312" s="5" t="e">
        <f t="shared" si="16"/>
        <v>#REF!</v>
      </c>
      <c r="E312" s="5" t="e">
        <f t="shared" si="17"/>
        <v>#REF!</v>
      </c>
      <c r="F312" s="5" t="e">
        <f t="shared" si="18"/>
        <v>#REF!</v>
      </c>
      <c r="G312" s="5" t="e">
        <f t="shared" si="19"/>
        <v>#REF!</v>
      </c>
    </row>
    <row r="313" spans="1:12">
      <c r="A313" s="5" t="e">
        <f>Usuários!#REF!</f>
        <v>#REF!</v>
      </c>
      <c r="B313" s="5" t="e">
        <f>CONCATENATE(Usuários!#REF!,$L$2,D313,$L$4,E313)</f>
        <v>#REF!</v>
      </c>
      <c r="C313" s="5" t="e">
        <f>Usuários!#REF!</f>
        <v>#REF!</v>
      </c>
      <c r="D313" s="5" t="e">
        <f t="shared" si="16"/>
        <v>#REF!</v>
      </c>
      <c r="E313" s="5" t="e">
        <f t="shared" si="17"/>
        <v>#REF!</v>
      </c>
      <c r="F313" s="5" t="e">
        <f t="shared" si="18"/>
        <v>#REF!</v>
      </c>
      <c r="G313" s="5" t="e">
        <f t="shared" si="19"/>
        <v>#REF!</v>
      </c>
    </row>
    <row r="314" spans="1:12">
      <c r="A314" s="5" t="e">
        <f>Usuários!#REF!</f>
        <v>#REF!</v>
      </c>
      <c r="B314" s="5" t="e">
        <f>CONCATENATE(Usuários!#REF!,$L$2,D314,$L$4,E314)</f>
        <v>#REF!</v>
      </c>
      <c r="C314" s="5" t="e">
        <f>Usuários!#REF!</f>
        <v>#REF!</v>
      </c>
      <c r="D314" s="5" t="e">
        <f t="shared" si="16"/>
        <v>#REF!</v>
      </c>
      <c r="E314" s="5" t="e">
        <f t="shared" si="17"/>
        <v>#REF!</v>
      </c>
      <c r="F314" s="5" t="e">
        <f t="shared" si="18"/>
        <v>#REF!</v>
      </c>
      <c r="G314" s="5" t="e">
        <f t="shared" si="19"/>
        <v>#REF!</v>
      </c>
    </row>
    <row r="315" spans="1:12">
      <c r="A315" s="5" t="e">
        <f>Usuários!#REF!</f>
        <v>#REF!</v>
      </c>
      <c r="B315" s="5" t="e">
        <f>CONCATENATE(Usuários!#REF!,$L$2,D315,$L$4,E315)</f>
        <v>#REF!</v>
      </c>
      <c r="C315" s="5" t="e">
        <f>Usuários!#REF!</f>
        <v>#REF!</v>
      </c>
      <c r="D315" s="5" t="e">
        <f t="shared" si="16"/>
        <v>#REF!</v>
      </c>
      <c r="E315" s="5" t="e">
        <f t="shared" si="17"/>
        <v>#REF!</v>
      </c>
      <c r="F315" s="5" t="e">
        <f t="shared" si="18"/>
        <v>#REF!</v>
      </c>
      <c r="G315" s="5" t="e">
        <f t="shared" si="19"/>
        <v>#REF!</v>
      </c>
    </row>
    <row r="316" spans="1:12">
      <c r="A316" s="5" t="e">
        <f>Usuários!#REF!</f>
        <v>#REF!</v>
      </c>
      <c r="B316" s="5" t="e">
        <f>CONCATENATE(Usuários!#REF!,$L$2,D316,$L$4,E316)</f>
        <v>#REF!</v>
      </c>
      <c r="C316" s="5" t="e">
        <f>Usuários!#REF!</f>
        <v>#REF!</v>
      </c>
      <c r="D316" s="5" t="e">
        <f t="shared" si="16"/>
        <v>#REF!</v>
      </c>
      <c r="E316" s="5" t="e">
        <f t="shared" si="17"/>
        <v>#REF!</v>
      </c>
      <c r="F316" s="5" t="e">
        <f t="shared" si="18"/>
        <v>#REF!</v>
      </c>
      <c r="G316" s="5" t="e">
        <f t="shared" si="19"/>
        <v>#REF!</v>
      </c>
    </row>
    <row r="317" spans="1:12">
      <c r="A317" s="5" t="e">
        <f>Usuários!#REF!</f>
        <v>#REF!</v>
      </c>
      <c r="B317" s="5" t="e">
        <f>CONCATENATE(Usuários!#REF!,$L$2,D317,$L$4,E317)</f>
        <v>#REF!</v>
      </c>
      <c r="C317" s="5" t="e">
        <f>Usuários!#REF!</f>
        <v>#REF!</v>
      </c>
      <c r="D317" s="5" t="e">
        <f t="shared" si="16"/>
        <v>#REF!</v>
      </c>
      <c r="E317" s="5" t="e">
        <f t="shared" si="17"/>
        <v>#REF!</v>
      </c>
      <c r="F317" s="5" t="e">
        <f t="shared" si="18"/>
        <v>#REF!</v>
      </c>
      <c r="G317" s="5" t="e">
        <f t="shared" si="19"/>
        <v>#REF!</v>
      </c>
    </row>
    <row r="318" spans="1:12">
      <c r="A318" s="5" t="e">
        <f>Usuários!#REF!</f>
        <v>#REF!</v>
      </c>
      <c r="B318" s="5" t="e">
        <f>CONCATENATE(Usuários!#REF!,$L$2,D318,$L$4,E318)</f>
        <v>#REF!</v>
      </c>
      <c r="C318" s="5" t="e">
        <f>Usuários!#REF!</f>
        <v>#REF!</v>
      </c>
      <c r="D318" s="5" t="e">
        <f t="shared" si="16"/>
        <v>#REF!</v>
      </c>
      <c r="E318" s="5" t="e">
        <f t="shared" si="17"/>
        <v>#REF!</v>
      </c>
      <c r="F318" s="5" t="e">
        <f t="shared" si="18"/>
        <v>#REF!</v>
      </c>
      <c r="G318" s="5" t="e">
        <f t="shared" si="19"/>
        <v>#REF!</v>
      </c>
    </row>
    <row r="319" spans="1:12">
      <c r="A319" s="5" t="e">
        <f>Usuários!#REF!</f>
        <v>#REF!</v>
      </c>
      <c r="B319" s="5" t="e">
        <f>CONCATENATE(Usuários!#REF!,$L$2,D319,$L$4,E319)</f>
        <v>#REF!</v>
      </c>
      <c r="C319" s="5" t="e">
        <f>Usuários!#REF!</f>
        <v>#REF!</v>
      </c>
      <c r="D319" s="5" t="e">
        <f t="shared" si="16"/>
        <v>#REF!</v>
      </c>
      <c r="E319" s="5" t="e">
        <f t="shared" si="17"/>
        <v>#REF!</v>
      </c>
      <c r="F319" s="5" t="e">
        <f t="shared" si="18"/>
        <v>#REF!</v>
      </c>
      <c r="G319" s="5" t="e">
        <f t="shared" si="19"/>
        <v>#REF!</v>
      </c>
    </row>
    <row r="320" spans="1:12" s="8" customFormat="1">
      <c r="A320" s="8" t="e">
        <f>Usuários!#REF!</f>
        <v>#REF!</v>
      </c>
      <c r="B320" s="8" t="e">
        <f>CONCATENATE(Usuários!#REF!,$L$2,D320,$L$4,E320)</f>
        <v>#REF!</v>
      </c>
      <c r="C320" s="5" t="e">
        <f>Usuários!#REF!</f>
        <v>#REF!</v>
      </c>
      <c r="D320" s="8" t="e">
        <f t="shared" si="16"/>
        <v>#REF!</v>
      </c>
      <c r="E320" s="8" t="e">
        <f t="shared" si="17"/>
        <v>#REF!</v>
      </c>
      <c r="F320" s="8" t="e">
        <f>LEN(C320)</f>
        <v>#REF!</v>
      </c>
      <c r="G320" s="8" t="e">
        <f t="shared" si="19"/>
        <v>#REF!</v>
      </c>
      <c r="L320" s="11"/>
    </row>
    <row r="321" spans="1:7">
      <c r="A321" s="5" t="e">
        <f>Usuários!#REF!</f>
        <v>#REF!</v>
      </c>
      <c r="B321" s="5" t="e">
        <f>CONCATENATE(Usuários!#REF!,$L$2,D321,$L$4,E321)</f>
        <v>#REF!</v>
      </c>
      <c r="C321" s="5" t="e">
        <f>Usuários!#REF!</f>
        <v>#REF!</v>
      </c>
      <c r="D321" s="5" t="e">
        <f t="shared" si="16"/>
        <v>#REF!</v>
      </c>
      <c r="E321" s="5" t="e">
        <f t="shared" si="17"/>
        <v>#REF!</v>
      </c>
      <c r="F321" s="5" t="e">
        <f t="shared" si="18"/>
        <v>#REF!</v>
      </c>
      <c r="G321" s="5" t="e">
        <f t="shared" si="19"/>
        <v>#REF!</v>
      </c>
    </row>
    <row r="322" spans="1:7">
      <c r="A322" s="5" t="e">
        <f>Usuários!#REF!</f>
        <v>#REF!</v>
      </c>
      <c r="B322" s="5" t="e">
        <f>CONCATENATE(Usuários!#REF!,$L$2,D322,$L$4,E322)</f>
        <v>#REF!</v>
      </c>
      <c r="C322" s="5" t="e">
        <f>Usuários!#REF!</f>
        <v>#REF!</v>
      </c>
      <c r="D322" s="5" t="e">
        <f t="shared" si="16"/>
        <v>#REF!</v>
      </c>
      <c r="E322" s="5" t="e">
        <f t="shared" si="17"/>
        <v>#REF!</v>
      </c>
      <c r="F322" s="5" t="e">
        <f t="shared" si="18"/>
        <v>#REF!</v>
      </c>
      <c r="G322" s="5" t="e">
        <f t="shared" si="19"/>
        <v>#REF!</v>
      </c>
    </row>
    <row r="323" spans="1:7">
      <c r="A323" s="5" t="e">
        <f>Usuários!#REF!</f>
        <v>#REF!</v>
      </c>
      <c r="B323" s="5" t="e">
        <f>CONCATENATE(Usuários!#REF!,$L$2,D323,$L$4,E323)</f>
        <v>#REF!</v>
      </c>
      <c r="C323" s="5" t="e">
        <f>Usuários!#REF!</f>
        <v>#REF!</v>
      </c>
      <c r="D323" s="5" t="e">
        <f t="shared" ref="D323:D386" si="20">LEFT(C323,$N$2)</f>
        <v>#REF!</v>
      </c>
      <c r="E323" s="5" t="e">
        <f t="shared" ref="E323:E386" si="21">RIGHT(C323,$N$3)</f>
        <v>#REF!</v>
      </c>
      <c r="F323" s="5" t="e">
        <f t="shared" ref="F323:F386" si="22">LEN(C323)</f>
        <v>#REF!</v>
      </c>
      <c r="G323" s="5" t="e">
        <f t="shared" ref="G323:G386" si="23">IF(LEN(C323)=$N$4,"ok","Rever")</f>
        <v>#REF!</v>
      </c>
    </row>
    <row r="324" spans="1:7">
      <c r="A324" s="5" t="e">
        <f>Usuários!#REF!</f>
        <v>#REF!</v>
      </c>
      <c r="B324" s="5" t="e">
        <f>CONCATENATE(Usuários!#REF!,$L$2,D324,$L$4,E324)</f>
        <v>#REF!</v>
      </c>
      <c r="C324" s="5" t="e">
        <f>Usuários!#REF!</f>
        <v>#REF!</v>
      </c>
      <c r="D324" s="5" t="e">
        <f t="shared" si="20"/>
        <v>#REF!</v>
      </c>
      <c r="E324" s="5" t="e">
        <f t="shared" si="21"/>
        <v>#REF!</v>
      </c>
      <c r="F324" s="5" t="e">
        <f t="shared" si="22"/>
        <v>#REF!</v>
      </c>
      <c r="G324" s="5" t="e">
        <f t="shared" si="23"/>
        <v>#REF!</v>
      </c>
    </row>
    <row r="325" spans="1:7">
      <c r="A325" s="5" t="e">
        <f>Usuários!#REF!</f>
        <v>#REF!</v>
      </c>
      <c r="B325" s="5" t="e">
        <f>CONCATENATE(Usuários!#REF!,$L$2,D325,$L$4,E325)</f>
        <v>#REF!</v>
      </c>
      <c r="C325" s="5" t="e">
        <f>Usuários!#REF!</f>
        <v>#REF!</v>
      </c>
      <c r="D325" s="5" t="e">
        <f t="shared" si="20"/>
        <v>#REF!</v>
      </c>
      <c r="E325" s="5" t="e">
        <f t="shared" si="21"/>
        <v>#REF!</v>
      </c>
      <c r="F325" s="5" t="e">
        <f t="shared" si="22"/>
        <v>#REF!</v>
      </c>
      <c r="G325" s="5" t="e">
        <f t="shared" si="23"/>
        <v>#REF!</v>
      </c>
    </row>
    <row r="326" spans="1:7">
      <c r="A326" s="5" t="e">
        <f>Usuários!#REF!</f>
        <v>#REF!</v>
      </c>
      <c r="B326" s="5" t="e">
        <f>CONCATENATE(Usuários!#REF!,$L$2,D326,$L$4,E326)</f>
        <v>#REF!</v>
      </c>
      <c r="C326" s="5" t="e">
        <f>Usuários!#REF!</f>
        <v>#REF!</v>
      </c>
      <c r="D326" s="5" t="e">
        <f t="shared" si="20"/>
        <v>#REF!</v>
      </c>
      <c r="E326" s="5" t="e">
        <f t="shared" si="21"/>
        <v>#REF!</v>
      </c>
      <c r="F326" s="5" t="e">
        <f t="shared" si="22"/>
        <v>#REF!</v>
      </c>
      <c r="G326" s="5" t="e">
        <f t="shared" si="23"/>
        <v>#REF!</v>
      </c>
    </row>
    <row r="327" spans="1:7">
      <c r="A327" s="5" t="e">
        <f>Usuários!#REF!</f>
        <v>#REF!</v>
      </c>
      <c r="B327" s="5" t="e">
        <f>CONCATENATE(Usuários!#REF!,$L$2,D327,$L$4,E327)</f>
        <v>#REF!</v>
      </c>
      <c r="C327" s="5" t="e">
        <f>Usuários!#REF!</f>
        <v>#REF!</v>
      </c>
      <c r="D327" s="5" t="e">
        <f t="shared" si="20"/>
        <v>#REF!</v>
      </c>
      <c r="E327" s="5" t="e">
        <f t="shared" si="21"/>
        <v>#REF!</v>
      </c>
      <c r="F327" s="5" t="e">
        <f t="shared" si="22"/>
        <v>#REF!</v>
      </c>
      <c r="G327" s="5" t="e">
        <f t="shared" si="23"/>
        <v>#REF!</v>
      </c>
    </row>
    <row r="328" spans="1:7">
      <c r="A328" s="5" t="e">
        <f>Usuários!#REF!</f>
        <v>#REF!</v>
      </c>
      <c r="B328" s="5" t="e">
        <f>CONCATENATE(Usuários!#REF!,$L$2,D328,$L$4,E328)</f>
        <v>#REF!</v>
      </c>
      <c r="C328" s="5" t="e">
        <f>Usuários!#REF!</f>
        <v>#REF!</v>
      </c>
      <c r="D328" s="5" t="e">
        <f t="shared" si="20"/>
        <v>#REF!</v>
      </c>
      <c r="E328" s="5" t="e">
        <f t="shared" si="21"/>
        <v>#REF!</v>
      </c>
      <c r="F328" s="5" t="e">
        <f t="shared" si="22"/>
        <v>#REF!</v>
      </c>
      <c r="G328" s="5" t="e">
        <f t="shared" si="23"/>
        <v>#REF!</v>
      </c>
    </row>
    <row r="329" spans="1:7">
      <c r="A329" s="5" t="e">
        <f>Usuários!#REF!</f>
        <v>#REF!</v>
      </c>
      <c r="B329" s="5" t="e">
        <f>CONCATENATE(Usuários!#REF!,$L$2,D329,$L$4,E329)</f>
        <v>#REF!</v>
      </c>
      <c r="C329" s="5" t="e">
        <f>Usuários!#REF!</f>
        <v>#REF!</v>
      </c>
      <c r="D329" s="5" t="e">
        <f t="shared" si="20"/>
        <v>#REF!</v>
      </c>
      <c r="E329" s="5" t="e">
        <f t="shared" si="21"/>
        <v>#REF!</v>
      </c>
      <c r="F329" s="5" t="e">
        <f t="shared" si="22"/>
        <v>#REF!</v>
      </c>
      <c r="G329" s="5" t="e">
        <f t="shared" si="23"/>
        <v>#REF!</v>
      </c>
    </row>
    <row r="330" spans="1:7">
      <c r="A330" s="5" t="e">
        <f>Usuários!#REF!</f>
        <v>#REF!</v>
      </c>
      <c r="B330" s="5" t="e">
        <f>CONCATENATE(Usuários!#REF!,$L$2,D330,$L$4,E330)</f>
        <v>#REF!</v>
      </c>
      <c r="C330" s="5" t="e">
        <f>Usuários!#REF!</f>
        <v>#REF!</v>
      </c>
      <c r="D330" s="5" t="e">
        <f t="shared" si="20"/>
        <v>#REF!</v>
      </c>
      <c r="E330" s="5" t="e">
        <f t="shared" si="21"/>
        <v>#REF!</v>
      </c>
      <c r="F330" s="5" t="e">
        <f t="shared" si="22"/>
        <v>#REF!</v>
      </c>
      <c r="G330" s="5" t="e">
        <f t="shared" si="23"/>
        <v>#REF!</v>
      </c>
    </row>
    <row r="331" spans="1:7">
      <c r="A331" s="5" t="e">
        <f>Usuários!#REF!</f>
        <v>#REF!</v>
      </c>
      <c r="B331" s="5" t="e">
        <f>CONCATENATE(Usuários!#REF!,$L$2,D331,$L$4,E331)</f>
        <v>#REF!</v>
      </c>
      <c r="C331" s="5" t="e">
        <f>Usuários!#REF!</f>
        <v>#REF!</v>
      </c>
      <c r="D331" s="5" t="e">
        <f t="shared" si="20"/>
        <v>#REF!</v>
      </c>
      <c r="E331" s="5" t="e">
        <f t="shared" si="21"/>
        <v>#REF!</v>
      </c>
      <c r="F331" s="5" t="e">
        <f t="shared" si="22"/>
        <v>#REF!</v>
      </c>
      <c r="G331" s="5" t="e">
        <f t="shared" si="23"/>
        <v>#REF!</v>
      </c>
    </row>
    <row r="332" spans="1:7">
      <c r="A332" s="5" t="e">
        <f>Usuários!#REF!</f>
        <v>#REF!</v>
      </c>
      <c r="B332" s="5" t="e">
        <f>CONCATENATE(Usuários!#REF!,$L$2,D332,$L$4,E332)</f>
        <v>#REF!</v>
      </c>
      <c r="C332" s="5" t="e">
        <f>Usuários!#REF!</f>
        <v>#REF!</v>
      </c>
      <c r="D332" s="5" t="e">
        <f t="shared" si="20"/>
        <v>#REF!</v>
      </c>
      <c r="E332" s="5" t="e">
        <f t="shared" si="21"/>
        <v>#REF!</v>
      </c>
      <c r="F332" s="5" t="e">
        <f t="shared" si="22"/>
        <v>#REF!</v>
      </c>
      <c r="G332" s="5" t="e">
        <f t="shared" si="23"/>
        <v>#REF!</v>
      </c>
    </row>
    <row r="333" spans="1:7">
      <c r="A333" s="5" t="e">
        <f>Usuários!#REF!</f>
        <v>#REF!</v>
      </c>
      <c r="B333" s="5" t="e">
        <f>CONCATENATE(Usuários!#REF!,$L$2,D333,$L$4,E333)</f>
        <v>#REF!</v>
      </c>
      <c r="C333" s="5" t="e">
        <f>Usuários!#REF!</f>
        <v>#REF!</v>
      </c>
      <c r="D333" s="5" t="e">
        <f t="shared" si="20"/>
        <v>#REF!</v>
      </c>
      <c r="E333" s="5" t="e">
        <f t="shared" si="21"/>
        <v>#REF!</v>
      </c>
      <c r="F333" s="5" t="e">
        <f t="shared" si="22"/>
        <v>#REF!</v>
      </c>
      <c r="G333" s="5" t="e">
        <f t="shared" si="23"/>
        <v>#REF!</v>
      </c>
    </row>
    <row r="334" spans="1:7">
      <c r="A334" s="5" t="e">
        <f>Usuários!#REF!</f>
        <v>#REF!</v>
      </c>
      <c r="B334" s="5" t="e">
        <f>CONCATENATE(Usuários!#REF!,$L$2,D334,$L$4,E334)</f>
        <v>#REF!</v>
      </c>
      <c r="C334" s="5" t="e">
        <f>Usuários!#REF!</f>
        <v>#REF!</v>
      </c>
      <c r="D334" s="5" t="e">
        <f t="shared" si="20"/>
        <v>#REF!</v>
      </c>
      <c r="E334" s="5" t="e">
        <f t="shared" si="21"/>
        <v>#REF!</v>
      </c>
      <c r="F334" s="5" t="e">
        <f t="shared" si="22"/>
        <v>#REF!</v>
      </c>
      <c r="G334" s="5" t="e">
        <f t="shared" si="23"/>
        <v>#REF!</v>
      </c>
    </row>
    <row r="335" spans="1:7">
      <c r="A335" s="5" t="e">
        <f>Usuários!#REF!</f>
        <v>#REF!</v>
      </c>
      <c r="B335" s="5" t="e">
        <f>CONCATENATE(Usuários!#REF!,$L$2,D335,$L$4,E335)</f>
        <v>#REF!</v>
      </c>
      <c r="C335" s="5" t="e">
        <f>Usuários!#REF!</f>
        <v>#REF!</v>
      </c>
      <c r="D335" s="5" t="e">
        <f t="shared" si="20"/>
        <v>#REF!</v>
      </c>
      <c r="E335" s="5" t="e">
        <f t="shared" si="21"/>
        <v>#REF!</v>
      </c>
      <c r="F335" s="5" t="e">
        <f t="shared" si="22"/>
        <v>#REF!</v>
      </c>
      <c r="G335" s="5" t="e">
        <f t="shared" si="23"/>
        <v>#REF!</v>
      </c>
    </row>
    <row r="336" spans="1:7">
      <c r="A336" s="5" t="e">
        <f>Usuários!#REF!</f>
        <v>#REF!</v>
      </c>
      <c r="B336" s="5" t="e">
        <f>CONCATENATE(Usuários!#REF!,$L$2,D336,$L$4,E336)</f>
        <v>#REF!</v>
      </c>
      <c r="C336" s="5" t="e">
        <f>Usuários!#REF!</f>
        <v>#REF!</v>
      </c>
      <c r="D336" s="5" t="e">
        <f t="shared" si="20"/>
        <v>#REF!</v>
      </c>
      <c r="E336" s="5" t="e">
        <f t="shared" si="21"/>
        <v>#REF!</v>
      </c>
      <c r="F336" s="5" t="e">
        <f t="shared" si="22"/>
        <v>#REF!</v>
      </c>
      <c r="G336" s="5" t="e">
        <f t="shared" si="23"/>
        <v>#REF!</v>
      </c>
    </row>
    <row r="337" spans="1:7">
      <c r="A337" s="5" t="e">
        <f>Usuários!#REF!</f>
        <v>#REF!</v>
      </c>
      <c r="B337" s="5" t="e">
        <f>CONCATENATE(Usuários!#REF!,$L$2,D337,$L$4,E337)</f>
        <v>#REF!</v>
      </c>
      <c r="C337" s="5" t="e">
        <f>Usuários!#REF!</f>
        <v>#REF!</v>
      </c>
      <c r="D337" s="5" t="e">
        <f t="shared" si="20"/>
        <v>#REF!</v>
      </c>
      <c r="E337" s="5" t="e">
        <f t="shared" si="21"/>
        <v>#REF!</v>
      </c>
      <c r="F337" s="5" t="e">
        <f t="shared" si="22"/>
        <v>#REF!</v>
      </c>
      <c r="G337" s="5" t="e">
        <f t="shared" si="23"/>
        <v>#REF!</v>
      </c>
    </row>
    <row r="338" spans="1:7">
      <c r="A338" s="5" t="e">
        <f>Usuários!#REF!</f>
        <v>#REF!</v>
      </c>
      <c r="B338" s="5" t="e">
        <f>CONCATENATE(Usuários!#REF!,$L$2,D338,$L$4,E338)</f>
        <v>#REF!</v>
      </c>
      <c r="C338" s="5" t="e">
        <f>Usuários!#REF!</f>
        <v>#REF!</v>
      </c>
      <c r="D338" s="5" t="e">
        <f t="shared" si="20"/>
        <v>#REF!</v>
      </c>
      <c r="E338" s="5" t="e">
        <f t="shared" si="21"/>
        <v>#REF!</v>
      </c>
      <c r="F338" s="5" t="e">
        <f t="shared" si="22"/>
        <v>#REF!</v>
      </c>
      <c r="G338" s="5" t="e">
        <f t="shared" si="23"/>
        <v>#REF!</v>
      </c>
    </row>
    <row r="339" spans="1:7">
      <c r="A339" s="5" t="e">
        <f>Usuários!#REF!</f>
        <v>#REF!</v>
      </c>
      <c r="B339" s="5" t="e">
        <f>CONCATENATE(Usuários!#REF!,$L$2,D339,$L$4,E339)</f>
        <v>#REF!</v>
      </c>
      <c r="C339" s="5" t="e">
        <f>Usuários!#REF!</f>
        <v>#REF!</v>
      </c>
      <c r="D339" s="5" t="e">
        <f t="shared" si="20"/>
        <v>#REF!</v>
      </c>
      <c r="E339" s="5" t="e">
        <f t="shared" si="21"/>
        <v>#REF!</v>
      </c>
      <c r="F339" s="5" t="e">
        <f t="shared" si="22"/>
        <v>#REF!</v>
      </c>
      <c r="G339" s="5" t="e">
        <f t="shared" si="23"/>
        <v>#REF!</v>
      </c>
    </row>
    <row r="340" spans="1:7">
      <c r="A340" s="5" t="e">
        <f>Usuários!#REF!</f>
        <v>#REF!</v>
      </c>
      <c r="B340" s="5" t="e">
        <f>CONCATENATE(Usuários!#REF!,$L$2,D340,$L$4,E340)</f>
        <v>#REF!</v>
      </c>
      <c r="C340" s="5" t="e">
        <f>Usuários!#REF!</f>
        <v>#REF!</v>
      </c>
      <c r="D340" s="5" t="e">
        <f t="shared" si="20"/>
        <v>#REF!</v>
      </c>
      <c r="E340" s="5" t="e">
        <f t="shared" si="21"/>
        <v>#REF!</v>
      </c>
      <c r="F340" s="5" t="e">
        <f t="shared" si="22"/>
        <v>#REF!</v>
      </c>
      <c r="G340" s="5" t="e">
        <f t="shared" si="23"/>
        <v>#REF!</v>
      </c>
    </row>
    <row r="341" spans="1:7">
      <c r="A341" s="5" t="e">
        <f>Usuários!#REF!</f>
        <v>#REF!</v>
      </c>
      <c r="B341" s="5" t="e">
        <f>CONCATENATE(Usuários!#REF!,$L$2,D341,$L$4,E341)</f>
        <v>#REF!</v>
      </c>
      <c r="C341" s="5" t="e">
        <f>Usuários!#REF!</f>
        <v>#REF!</v>
      </c>
      <c r="D341" s="5" t="e">
        <f t="shared" si="20"/>
        <v>#REF!</v>
      </c>
      <c r="E341" s="5" t="e">
        <f t="shared" si="21"/>
        <v>#REF!</v>
      </c>
      <c r="F341" s="5" t="e">
        <f t="shared" si="22"/>
        <v>#REF!</v>
      </c>
      <c r="G341" s="5" t="e">
        <f t="shared" si="23"/>
        <v>#REF!</v>
      </c>
    </row>
    <row r="342" spans="1:7">
      <c r="A342" s="5" t="e">
        <f>Usuários!#REF!</f>
        <v>#REF!</v>
      </c>
      <c r="B342" s="5" t="e">
        <f>CONCATENATE(Usuários!#REF!,$L$2,D342,$L$4,E342)</f>
        <v>#REF!</v>
      </c>
      <c r="C342" s="5" t="e">
        <f>Usuários!#REF!</f>
        <v>#REF!</v>
      </c>
      <c r="D342" s="5" t="e">
        <f t="shared" si="20"/>
        <v>#REF!</v>
      </c>
      <c r="E342" s="5" t="e">
        <f t="shared" si="21"/>
        <v>#REF!</v>
      </c>
      <c r="F342" s="5" t="e">
        <f t="shared" si="22"/>
        <v>#REF!</v>
      </c>
      <c r="G342" s="5" t="e">
        <f t="shared" si="23"/>
        <v>#REF!</v>
      </c>
    </row>
    <row r="343" spans="1:7">
      <c r="A343" s="5" t="e">
        <f>Usuários!#REF!</f>
        <v>#REF!</v>
      </c>
      <c r="B343" s="5" t="e">
        <f>CONCATENATE(Usuários!#REF!,$L$2,D343,$L$4,E343)</f>
        <v>#REF!</v>
      </c>
      <c r="C343" s="5" t="e">
        <f>Usuários!#REF!</f>
        <v>#REF!</v>
      </c>
      <c r="D343" s="5" t="e">
        <f t="shared" si="20"/>
        <v>#REF!</v>
      </c>
      <c r="E343" s="5" t="e">
        <f t="shared" si="21"/>
        <v>#REF!</v>
      </c>
      <c r="F343" s="5" t="e">
        <f t="shared" si="22"/>
        <v>#REF!</v>
      </c>
      <c r="G343" s="5" t="e">
        <f t="shared" si="23"/>
        <v>#REF!</v>
      </c>
    </row>
    <row r="344" spans="1:7">
      <c r="A344" s="5" t="e">
        <f>Usuários!#REF!</f>
        <v>#REF!</v>
      </c>
      <c r="B344" s="5" t="e">
        <f>CONCATENATE(Usuários!#REF!,$L$2,D344,$L$4,E344)</f>
        <v>#REF!</v>
      </c>
      <c r="C344" s="5" t="e">
        <f>Usuários!#REF!</f>
        <v>#REF!</v>
      </c>
      <c r="D344" s="5" t="e">
        <f t="shared" si="20"/>
        <v>#REF!</v>
      </c>
      <c r="E344" s="5" t="e">
        <f t="shared" si="21"/>
        <v>#REF!</v>
      </c>
      <c r="F344" s="5" t="e">
        <f t="shared" si="22"/>
        <v>#REF!</v>
      </c>
      <c r="G344" s="5" t="e">
        <f t="shared" si="23"/>
        <v>#REF!</v>
      </c>
    </row>
    <row r="345" spans="1:7">
      <c r="A345" s="5" t="e">
        <f>Usuários!#REF!</f>
        <v>#REF!</v>
      </c>
      <c r="B345" s="5" t="e">
        <f>CONCATENATE(Usuários!#REF!,$L$2,D345,$L$4,E345)</f>
        <v>#REF!</v>
      </c>
      <c r="C345" s="5" t="e">
        <f>Usuários!#REF!</f>
        <v>#REF!</v>
      </c>
      <c r="D345" s="5" t="e">
        <f t="shared" si="20"/>
        <v>#REF!</v>
      </c>
      <c r="E345" s="5" t="e">
        <f t="shared" si="21"/>
        <v>#REF!</v>
      </c>
      <c r="F345" s="5" t="e">
        <f t="shared" si="22"/>
        <v>#REF!</v>
      </c>
      <c r="G345" s="5" t="e">
        <f t="shared" si="23"/>
        <v>#REF!</v>
      </c>
    </row>
    <row r="346" spans="1:7">
      <c r="A346" s="5" t="e">
        <f>Usuários!#REF!</f>
        <v>#REF!</v>
      </c>
      <c r="B346" s="5" t="e">
        <f>CONCATENATE(Usuários!#REF!,$L$2,D346,$L$4,E346)</f>
        <v>#REF!</v>
      </c>
      <c r="C346" s="5" t="e">
        <f>Usuários!#REF!</f>
        <v>#REF!</v>
      </c>
      <c r="D346" s="5" t="e">
        <f t="shared" si="20"/>
        <v>#REF!</v>
      </c>
      <c r="E346" s="5" t="e">
        <f t="shared" si="21"/>
        <v>#REF!</v>
      </c>
      <c r="F346" s="5" t="e">
        <f t="shared" si="22"/>
        <v>#REF!</v>
      </c>
      <c r="G346" s="5" t="e">
        <f t="shared" si="23"/>
        <v>#REF!</v>
      </c>
    </row>
    <row r="347" spans="1:7">
      <c r="A347" s="5" t="e">
        <f>Usuários!#REF!</f>
        <v>#REF!</v>
      </c>
      <c r="B347" s="5" t="e">
        <f>CONCATENATE(Usuários!#REF!,$L$2,D347,$L$4,E347)</f>
        <v>#REF!</v>
      </c>
      <c r="C347" s="5" t="e">
        <f>Usuários!#REF!</f>
        <v>#REF!</v>
      </c>
      <c r="D347" s="5" t="e">
        <f t="shared" si="20"/>
        <v>#REF!</v>
      </c>
      <c r="E347" s="5" t="e">
        <f t="shared" si="21"/>
        <v>#REF!</v>
      </c>
      <c r="F347" s="5" t="e">
        <f t="shared" si="22"/>
        <v>#REF!</v>
      </c>
      <c r="G347" s="5" t="e">
        <f t="shared" si="23"/>
        <v>#REF!</v>
      </c>
    </row>
    <row r="348" spans="1:7">
      <c r="A348" s="5" t="e">
        <f>Usuários!#REF!</f>
        <v>#REF!</v>
      </c>
      <c r="B348" s="5" t="e">
        <f>CONCATENATE(Usuários!#REF!,$L$2,D348,$L$4,E348)</f>
        <v>#REF!</v>
      </c>
      <c r="C348" s="5" t="e">
        <f>Usuários!#REF!</f>
        <v>#REF!</v>
      </c>
      <c r="D348" s="5" t="e">
        <f t="shared" si="20"/>
        <v>#REF!</v>
      </c>
      <c r="E348" s="5" t="e">
        <f t="shared" si="21"/>
        <v>#REF!</v>
      </c>
      <c r="F348" s="5" t="e">
        <f t="shared" si="22"/>
        <v>#REF!</v>
      </c>
      <c r="G348" s="5" t="e">
        <f t="shared" si="23"/>
        <v>#REF!</v>
      </c>
    </row>
    <row r="349" spans="1:7">
      <c r="A349" s="5" t="e">
        <f>Usuários!#REF!</f>
        <v>#REF!</v>
      </c>
      <c r="B349" s="5" t="e">
        <f>CONCATENATE(Usuários!#REF!,$L$2,D349,$L$4,E349)</f>
        <v>#REF!</v>
      </c>
      <c r="C349" s="5" t="e">
        <f>Usuários!#REF!</f>
        <v>#REF!</v>
      </c>
      <c r="D349" s="5" t="e">
        <f t="shared" si="20"/>
        <v>#REF!</v>
      </c>
      <c r="E349" s="5" t="e">
        <f t="shared" si="21"/>
        <v>#REF!</v>
      </c>
      <c r="F349" s="5" t="e">
        <f t="shared" si="22"/>
        <v>#REF!</v>
      </c>
      <c r="G349" s="5" t="e">
        <f t="shared" si="23"/>
        <v>#REF!</v>
      </c>
    </row>
    <row r="350" spans="1:7">
      <c r="A350" s="5" t="e">
        <f>Usuários!#REF!</f>
        <v>#REF!</v>
      </c>
      <c r="B350" s="5" t="e">
        <f>CONCATENATE(Usuários!#REF!,$L$2,D350,$L$4,E350)</f>
        <v>#REF!</v>
      </c>
      <c r="C350" s="5" t="e">
        <f>Usuários!#REF!</f>
        <v>#REF!</v>
      </c>
      <c r="D350" s="5" t="e">
        <f t="shared" si="20"/>
        <v>#REF!</v>
      </c>
      <c r="E350" s="5" t="e">
        <f t="shared" si="21"/>
        <v>#REF!</v>
      </c>
      <c r="F350" s="5" t="e">
        <f t="shared" si="22"/>
        <v>#REF!</v>
      </c>
      <c r="G350" s="5" t="e">
        <f t="shared" si="23"/>
        <v>#REF!</v>
      </c>
    </row>
    <row r="351" spans="1:7">
      <c r="A351" s="5" t="e">
        <f>Usuários!#REF!</f>
        <v>#REF!</v>
      </c>
      <c r="B351" s="5" t="e">
        <f>CONCATENATE(Usuários!#REF!,$L$2,D351,$L$4,E351)</f>
        <v>#REF!</v>
      </c>
      <c r="C351" s="5" t="e">
        <f>Usuários!#REF!</f>
        <v>#REF!</v>
      </c>
      <c r="D351" s="5" t="e">
        <f t="shared" si="20"/>
        <v>#REF!</v>
      </c>
      <c r="E351" s="5" t="e">
        <f t="shared" si="21"/>
        <v>#REF!</v>
      </c>
      <c r="F351" s="5" t="e">
        <f t="shared" si="22"/>
        <v>#REF!</v>
      </c>
      <c r="G351" s="5" t="e">
        <f t="shared" si="23"/>
        <v>#REF!</v>
      </c>
    </row>
    <row r="352" spans="1:7">
      <c r="A352" s="5" t="e">
        <f>Usuários!#REF!</f>
        <v>#REF!</v>
      </c>
      <c r="B352" s="5" t="e">
        <f>CONCATENATE(Usuários!#REF!,$L$2,D352,$L$4,E352)</f>
        <v>#REF!</v>
      </c>
      <c r="C352" s="5" t="e">
        <f>Usuários!#REF!</f>
        <v>#REF!</v>
      </c>
      <c r="D352" s="5" t="e">
        <f t="shared" si="20"/>
        <v>#REF!</v>
      </c>
      <c r="E352" s="5" t="e">
        <f t="shared" si="21"/>
        <v>#REF!</v>
      </c>
      <c r="F352" s="5" t="e">
        <f t="shared" si="22"/>
        <v>#REF!</v>
      </c>
      <c r="G352" s="5" t="e">
        <f t="shared" si="23"/>
        <v>#REF!</v>
      </c>
    </row>
    <row r="353" spans="1:8">
      <c r="A353" s="5" t="e">
        <f>Usuários!#REF!</f>
        <v>#REF!</v>
      </c>
      <c r="B353" s="5" t="e">
        <f>CONCATENATE(Usuários!#REF!,$L$2,D353,$L$4,E353)</f>
        <v>#REF!</v>
      </c>
      <c r="C353" s="5" t="e">
        <f>Usuários!#REF!</f>
        <v>#REF!</v>
      </c>
      <c r="D353" s="5" t="e">
        <f t="shared" si="20"/>
        <v>#REF!</v>
      </c>
      <c r="E353" s="5" t="e">
        <f t="shared" si="21"/>
        <v>#REF!</v>
      </c>
      <c r="F353" s="5" t="e">
        <f t="shared" si="22"/>
        <v>#REF!</v>
      </c>
      <c r="G353" s="5" t="e">
        <f t="shared" si="23"/>
        <v>#REF!</v>
      </c>
    </row>
    <row r="354" spans="1:8">
      <c r="A354" s="5" t="e">
        <f>Usuários!#REF!</f>
        <v>#REF!</v>
      </c>
      <c r="B354" s="5" t="e">
        <f>CONCATENATE(Usuários!#REF!,$L$2,D354,$L$4,E354)</f>
        <v>#REF!</v>
      </c>
      <c r="C354" s="5" t="e">
        <f>Usuários!#REF!</f>
        <v>#REF!</v>
      </c>
      <c r="D354" s="5" t="e">
        <f t="shared" si="20"/>
        <v>#REF!</v>
      </c>
      <c r="E354" s="5" t="e">
        <f t="shared" si="21"/>
        <v>#REF!</v>
      </c>
      <c r="F354" s="5" t="e">
        <f t="shared" si="22"/>
        <v>#REF!</v>
      </c>
      <c r="G354" s="5" t="e">
        <f t="shared" si="23"/>
        <v>#REF!</v>
      </c>
    </row>
    <row r="355" spans="1:8">
      <c r="A355" s="5" t="e">
        <f>Usuários!#REF!</f>
        <v>#REF!</v>
      </c>
      <c r="B355" s="5" t="e">
        <f>CONCATENATE(Usuários!#REF!,$L$2,D355,$L$4,E355)</f>
        <v>#REF!</v>
      </c>
      <c r="C355" s="5" t="e">
        <f>Usuários!#REF!</f>
        <v>#REF!</v>
      </c>
      <c r="D355" s="5" t="e">
        <f t="shared" si="20"/>
        <v>#REF!</v>
      </c>
      <c r="E355" s="5" t="e">
        <f t="shared" si="21"/>
        <v>#REF!</v>
      </c>
      <c r="F355" s="5" t="e">
        <f t="shared" si="22"/>
        <v>#REF!</v>
      </c>
      <c r="G355" s="5" t="e">
        <f t="shared" si="23"/>
        <v>#REF!</v>
      </c>
    </row>
    <row r="356" spans="1:8">
      <c r="A356" s="5" t="e">
        <f>Usuários!#REF!</f>
        <v>#REF!</v>
      </c>
      <c r="B356" s="5" t="e">
        <f>CONCATENATE(Usuários!#REF!,$L$2,D356,$L$4,E356)</f>
        <v>#REF!</v>
      </c>
      <c r="C356" s="5" t="e">
        <f>Usuários!#REF!</f>
        <v>#REF!</v>
      </c>
      <c r="D356" s="5" t="e">
        <f t="shared" si="20"/>
        <v>#REF!</v>
      </c>
      <c r="E356" s="5" t="e">
        <f t="shared" si="21"/>
        <v>#REF!</v>
      </c>
      <c r="F356" s="5" t="e">
        <f t="shared" si="22"/>
        <v>#REF!</v>
      </c>
      <c r="G356" s="5" t="e">
        <f t="shared" si="23"/>
        <v>#REF!</v>
      </c>
    </row>
    <row r="357" spans="1:8">
      <c r="A357" s="5" t="e">
        <f>Usuários!#REF!</f>
        <v>#REF!</v>
      </c>
      <c r="B357" s="5" t="e">
        <f>CONCATENATE(Usuários!#REF!,$L$2,D357,$L$4,E357)</f>
        <v>#REF!</v>
      </c>
      <c r="C357" s="5" t="e">
        <f>Usuários!#REF!</f>
        <v>#REF!</v>
      </c>
      <c r="D357" s="5" t="e">
        <f t="shared" si="20"/>
        <v>#REF!</v>
      </c>
      <c r="E357" s="5" t="e">
        <f t="shared" si="21"/>
        <v>#REF!</v>
      </c>
      <c r="F357" s="5" t="e">
        <f t="shared" si="22"/>
        <v>#REF!</v>
      </c>
      <c r="G357" s="5" t="e">
        <f t="shared" si="23"/>
        <v>#REF!</v>
      </c>
    </row>
    <row r="358" spans="1:8">
      <c r="A358" s="5" t="e">
        <f>Usuários!#REF!</f>
        <v>#REF!</v>
      </c>
      <c r="B358" s="5" t="e">
        <f>CONCATENATE(Usuários!#REF!,$L$2,D358,$L$4,E358)</f>
        <v>#REF!</v>
      </c>
      <c r="C358" s="5" t="e">
        <f>Usuários!#REF!</f>
        <v>#REF!</v>
      </c>
      <c r="D358" s="5" t="e">
        <f t="shared" si="20"/>
        <v>#REF!</v>
      </c>
      <c r="E358" s="5" t="e">
        <f t="shared" si="21"/>
        <v>#REF!</v>
      </c>
      <c r="F358" s="5" t="e">
        <f t="shared" si="22"/>
        <v>#REF!</v>
      </c>
      <c r="G358" s="5" t="e">
        <f t="shared" si="23"/>
        <v>#REF!</v>
      </c>
    </row>
    <row r="359" spans="1:8">
      <c r="A359" s="5" t="e">
        <f>Usuários!#REF!</f>
        <v>#REF!</v>
      </c>
      <c r="B359" s="5" t="e">
        <f>CONCATENATE(Usuários!#REF!,$L$2,D359,$L$4,E359)</f>
        <v>#REF!</v>
      </c>
      <c r="C359" s="5" t="e">
        <f>Usuários!#REF!</f>
        <v>#REF!</v>
      </c>
      <c r="D359" s="5" t="e">
        <f t="shared" si="20"/>
        <v>#REF!</v>
      </c>
      <c r="E359" s="5" t="e">
        <f t="shared" si="21"/>
        <v>#REF!</v>
      </c>
      <c r="F359" s="5" t="e">
        <f t="shared" si="22"/>
        <v>#REF!</v>
      </c>
      <c r="G359" s="5" t="e">
        <f t="shared" si="23"/>
        <v>#REF!</v>
      </c>
      <c r="H359" t="e">
        <f>A359,$J$359,B359</f>
        <v>#VALUE!</v>
      </c>
    </row>
    <row r="360" spans="1:8">
      <c r="A360" s="5" t="e">
        <f>Usuários!#REF!</f>
        <v>#REF!</v>
      </c>
      <c r="B360" s="5" t="e">
        <f>CONCATENATE(Usuários!#REF!,$L$2,D360,$L$4,E360)</f>
        <v>#REF!</v>
      </c>
      <c r="C360" s="5" t="e">
        <f>Usuários!#REF!</f>
        <v>#REF!</v>
      </c>
      <c r="D360" s="5" t="e">
        <f t="shared" si="20"/>
        <v>#REF!</v>
      </c>
      <c r="E360" s="5" t="e">
        <f t="shared" si="21"/>
        <v>#REF!</v>
      </c>
      <c r="F360" s="5" t="e">
        <f t="shared" si="22"/>
        <v>#REF!</v>
      </c>
      <c r="G360" s="5" t="e">
        <f t="shared" si="23"/>
        <v>#REF!</v>
      </c>
    </row>
    <row r="361" spans="1:8">
      <c r="A361" s="5" t="e">
        <f>Usuários!#REF!</f>
        <v>#REF!</v>
      </c>
      <c r="B361" s="5" t="e">
        <f>CONCATENATE(Usuários!#REF!,$L$2,D361,$L$4,E361)</f>
        <v>#REF!</v>
      </c>
      <c r="C361" s="5" t="e">
        <f>Usuários!#REF!</f>
        <v>#REF!</v>
      </c>
      <c r="D361" s="5" t="e">
        <f t="shared" si="20"/>
        <v>#REF!</v>
      </c>
      <c r="E361" s="5" t="e">
        <f t="shared" si="21"/>
        <v>#REF!</v>
      </c>
      <c r="F361" s="5" t="e">
        <f t="shared" si="22"/>
        <v>#REF!</v>
      </c>
      <c r="G361" s="5" t="e">
        <f t="shared" si="23"/>
        <v>#REF!</v>
      </c>
    </row>
    <row r="362" spans="1:8">
      <c r="A362" s="5" t="e">
        <f>Usuários!#REF!</f>
        <v>#REF!</v>
      </c>
      <c r="B362" s="5" t="e">
        <f>CONCATENATE(Usuários!#REF!,$L$2,D362,$L$4,E362)</f>
        <v>#REF!</v>
      </c>
      <c r="C362" s="5" t="e">
        <f>Usuários!#REF!</f>
        <v>#REF!</v>
      </c>
      <c r="D362" s="5" t="e">
        <f t="shared" si="20"/>
        <v>#REF!</v>
      </c>
      <c r="E362" s="5" t="e">
        <f t="shared" si="21"/>
        <v>#REF!</v>
      </c>
      <c r="F362" s="5" t="e">
        <f t="shared" si="22"/>
        <v>#REF!</v>
      </c>
      <c r="G362" s="5" t="e">
        <f t="shared" si="23"/>
        <v>#REF!</v>
      </c>
    </row>
    <row r="363" spans="1:8">
      <c r="A363" s="5" t="e">
        <f>Usuários!#REF!</f>
        <v>#REF!</v>
      </c>
      <c r="B363" s="5" t="e">
        <f>CONCATENATE(Usuários!#REF!,$L$2,D363,$L$4,E363)</f>
        <v>#REF!</v>
      </c>
      <c r="C363" s="5" t="e">
        <f>Usuários!#REF!</f>
        <v>#REF!</v>
      </c>
      <c r="D363" s="5" t="e">
        <f t="shared" si="20"/>
        <v>#REF!</v>
      </c>
      <c r="E363" s="5" t="e">
        <f t="shared" si="21"/>
        <v>#REF!</v>
      </c>
      <c r="F363" s="5" t="e">
        <f t="shared" si="22"/>
        <v>#REF!</v>
      </c>
      <c r="G363" s="5" t="e">
        <f t="shared" si="23"/>
        <v>#REF!</v>
      </c>
    </row>
    <row r="364" spans="1:8">
      <c r="A364" s="5" t="e">
        <f>Usuários!#REF!</f>
        <v>#REF!</v>
      </c>
      <c r="B364" s="5" t="e">
        <f>CONCATENATE(Usuários!#REF!,$L$2,D364,$L$4,E364)</f>
        <v>#REF!</v>
      </c>
      <c r="C364" s="5" t="e">
        <f>Usuários!#REF!</f>
        <v>#REF!</v>
      </c>
      <c r="D364" s="5" t="e">
        <f t="shared" si="20"/>
        <v>#REF!</v>
      </c>
      <c r="E364" s="5" t="e">
        <f t="shared" si="21"/>
        <v>#REF!</v>
      </c>
      <c r="F364" s="5" t="e">
        <f t="shared" si="22"/>
        <v>#REF!</v>
      </c>
      <c r="G364" s="5" t="e">
        <f t="shared" si="23"/>
        <v>#REF!</v>
      </c>
    </row>
    <row r="365" spans="1:8">
      <c r="A365" s="5" t="e">
        <f>Usuários!#REF!</f>
        <v>#REF!</v>
      </c>
      <c r="B365" s="5" t="e">
        <f>CONCATENATE(Usuários!#REF!,$L$2,D365,$L$4,E365)</f>
        <v>#REF!</v>
      </c>
      <c r="C365" s="5" t="e">
        <f>Usuários!#REF!</f>
        <v>#REF!</v>
      </c>
      <c r="D365" s="5" t="e">
        <f t="shared" si="20"/>
        <v>#REF!</v>
      </c>
      <c r="E365" s="5" t="e">
        <f t="shared" si="21"/>
        <v>#REF!</v>
      </c>
      <c r="F365" s="5" t="e">
        <f t="shared" si="22"/>
        <v>#REF!</v>
      </c>
      <c r="G365" s="5" t="e">
        <f t="shared" si="23"/>
        <v>#REF!</v>
      </c>
    </row>
    <row r="366" spans="1:8">
      <c r="A366" s="5" t="e">
        <f>Usuários!#REF!</f>
        <v>#REF!</v>
      </c>
      <c r="B366" s="5" t="e">
        <f>CONCATENATE(Usuários!#REF!,$L$2,D366,$L$4,E366)</f>
        <v>#REF!</v>
      </c>
      <c r="C366" s="5" t="e">
        <f>Usuários!#REF!</f>
        <v>#REF!</v>
      </c>
      <c r="D366" s="5" t="e">
        <f t="shared" si="20"/>
        <v>#REF!</v>
      </c>
      <c r="E366" s="5" t="e">
        <f t="shared" si="21"/>
        <v>#REF!</v>
      </c>
      <c r="F366" s="5" t="e">
        <f t="shared" si="22"/>
        <v>#REF!</v>
      </c>
      <c r="G366" s="5" t="e">
        <f t="shared" si="23"/>
        <v>#REF!</v>
      </c>
    </row>
    <row r="367" spans="1:8">
      <c r="A367" s="5" t="e">
        <f>Usuários!#REF!</f>
        <v>#REF!</v>
      </c>
      <c r="B367" s="5" t="e">
        <f>CONCATENATE(Usuários!#REF!,$L$2,D367,$L$4,E367)</f>
        <v>#REF!</v>
      </c>
      <c r="C367" s="5" t="e">
        <f>Usuários!#REF!</f>
        <v>#REF!</v>
      </c>
      <c r="D367" s="5" t="e">
        <f t="shared" si="20"/>
        <v>#REF!</v>
      </c>
      <c r="E367" s="5" t="e">
        <f t="shared" si="21"/>
        <v>#REF!</v>
      </c>
      <c r="F367" s="5" t="e">
        <f t="shared" si="22"/>
        <v>#REF!</v>
      </c>
      <c r="G367" s="5" t="e">
        <f t="shared" si="23"/>
        <v>#REF!</v>
      </c>
    </row>
    <row r="368" spans="1:8">
      <c r="A368" s="5" t="e">
        <f>Usuários!#REF!</f>
        <v>#REF!</v>
      </c>
      <c r="B368" s="5" t="e">
        <f>CONCATENATE(Usuários!#REF!,$L$2,D368,$L$4,E368)</f>
        <v>#REF!</v>
      </c>
      <c r="C368" s="5" t="e">
        <f>Usuários!#REF!</f>
        <v>#REF!</v>
      </c>
      <c r="D368" s="5" t="e">
        <f t="shared" si="20"/>
        <v>#REF!</v>
      </c>
      <c r="E368" s="5" t="e">
        <f t="shared" si="21"/>
        <v>#REF!</v>
      </c>
      <c r="F368" s="5" t="e">
        <f t="shared" si="22"/>
        <v>#REF!</v>
      </c>
      <c r="G368" s="5" t="e">
        <f t="shared" si="23"/>
        <v>#REF!</v>
      </c>
    </row>
    <row r="369" spans="1:7">
      <c r="A369" s="5" t="e">
        <f>Usuários!#REF!</f>
        <v>#REF!</v>
      </c>
      <c r="B369" s="5" t="e">
        <f>CONCATENATE(Usuários!#REF!,$L$2,D369,$L$4,E369)</f>
        <v>#REF!</v>
      </c>
      <c r="C369" s="5" t="e">
        <f>Usuários!#REF!</f>
        <v>#REF!</v>
      </c>
      <c r="D369" s="5" t="e">
        <f t="shared" si="20"/>
        <v>#REF!</v>
      </c>
      <c r="E369" s="5" t="e">
        <f t="shared" si="21"/>
        <v>#REF!</v>
      </c>
      <c r="F369" s="5" t="e">
        <f t="shared" si="22"/>
        <v>#REF!</v>
      </c>
      <c r="G369" s="5" t="e">
        <f t="shared" si="23"/>
        <v>#REF!</v>
      </c>
    </row>
    <row r="370" spans="1:7">
      <c r="A370" s="5" t="e">
        <f>Usuários!#REF!</f>
        <v>#REF!</v>
      </c>
      <c r="B370" s="5" t="e">
        <f>CONCATENATE(Usuários!#REF!,$L$2,D370,$L$4,E370)</f>
        <v>#REF!</v>
      </c>
      <c r="C370" s="5" t="e">
        <f>Usuários!#REF!</f>
        <v>#REF!</v>
      </c>
      <c r="D370" s="5" t="e">
        <f t="shared" si="20"/>
        <v>#REF!</v>
      </c>
      <c r="E370" s="5" t="e">
        <f t="shared" si="21"/>
        <v>#REF!</v>
      </c>
      <c r="F370" s="5" t="e">
        <f t="shared" si="22"/>
        <v>#REF!</v>
      </c>
      <c r="G370" s="5" t="e">
        <f t="shared" si="23"/>
        <v>#REF!</v>
      </c>
    </row>
    <row r="371" spans="1:7">
      <c r="A371" s="5" t="e">
        <f>Usuários!#REF!</f>
        <v>#REF!</v>
      </c>
      <c r="B371" s="5" t="e">
        <f>CONCATENATE(Usuários!#REF!,$L$2,D371,$L$4,E371)</f>
        <v>#REF!</v>
      </c>
      <c r="C371" s="5" t="e">
        <f>Usuários!#REF!</f>
        <v>#REF!</v>
      </c>
      <c r="D371" s="5" t="e">
        <f t="shared" si="20"/>
        <v>#REF!</v>
      </c>
      <c r="E371" s="5" t="e">
        <f t="shared" si="21"/>
        <v>#REF!</v>
      </c>
      <c r="F371" s="5" t="e">
        <f t="shared" si="22"/>
        <v>#REF!</v>
      </c>
      <c r="G371" s="5" t="e">
        <f t="shared" si="23"/>
        <v>#REF!</v>
      </c>
    </row>
    <row r="372" spans="1:7">
      <c r="A372" s="5" t="e">
        <f>Usuários!#REF!</f>
        <v>#REF!</v>
      </c>
      <c r="B372" s="5" t="e">
        <f>CONCATENATE(Usuários!#REF!,$L$2,D372,$L$4,E372)</f>
        <v>#REF!</v>
      </c>
      <c r="C372" s="5" t="e">
        <f>Usuários!#REF!</f>
        <v>#REF!</v>
      </c>
      <c r="D372" s="5" t="e">
        <f t="shared" si="20"/>
        <v>#REF!</v>
      </c>
      <c r="E372" s="5" t="e">
        <f t="shared" si="21"/>
        <v>#REF!</v>
      </c>
      <c r="F372" s="5" t="e">
        <f t="shared" si="22"/>
        <v>#REF!</v>
      </c>
      <c r="G372" s="5" t="e">
        <f t="shared" si="23"/>
        <v>#REF!</v>
      </c>
    </row>
    <row r="373" spans="1:7">
      <c r="A373" s="5" t="e">
        <f>Usuários!#REF!</f>
        <v>#REF!</v>
      </c>
      <c r="B373" s="5" t="e">
        <f>CONCATENATE(Usuários!#REF!,$L$2,D373,$L$4,E373)</f>
        <v>#REF!</v>
      </c>
      <c r="C373" s="5" t="e">
        <f>Usuários!#REF!</f>
        <v>#REF!</v>
      </c>
      <c r="D373" s="5" t="e">
        <f t="shared" si="20"/>
        <v>#REF!</v>
      </c>
      <c r="E373" s="5" t="e">
        <f t="shared" si="21"/>
        <v>#REF!</v>
      </c>
      <c r="F373" s="5" t="e">
        <f t="shared" si="22"/>
        <v>#REF!</v>
      </c>
      <c r="G373" s="5" t="e">
        <f t="shared" si="23"/>
        <v>#REF!</v>
      </c>
    </row>
    <row r="374" spans="1:7">
      <c r="A374" s="5" t="e">
        <f>Usuários!#REF!</f>
        <v>#REF!</v>
      </c>
      <c r="B374" s="5" t="e">
        <f>CONCATENATE(Usuários!#REF!,$L$2,D374,$L$4,E374)</f>
        <v>#REF!</v>
      </c>
      <c r="C374" s="5" t="e">
        <f>Usuários!#REF!</f>
        <v>#REF!</v>
      </c>
      <c r="D374" s="5" t="e">
        <f t="shared" si="20"/>
        <v>#REF!</v>
      </c>
      <c r="E374" s="5" t="e">
        <f t="shared" si="21"/>
        <v>#REF!</v>
      </c>
      <c r="F374" s="5" t="e">
        <f t="shared" si="22"/>
        <v>#REF!</v>
      </c>
      <c r="G374" s="5" t="e">
        <f t="shared" si="23"/>
        <v>#REF!</v>
      </c>
    </row>
    <row r="375" spans="1:7">
      <c r="A375" s="5" t="e">
        <f>Usuários!#REF!</f>
        <v>#REF!</v>
      </c>
      <c r="B375" s="5" t="e">
        <f>CONCATENATE(Usuários!#REF!,$L$2,D375,$L$4,E375)</f>
        <v>#REF!</v>
      </c>
      <c r="C375" s="5" t="e">
        <f>Usuários!#REF!</f>
        <v>#REF!</v>
      </c>
      <c r="D375" s="5" t="e">
        <f t="shared" si="20"/>
        <v>#REF!</v>
      </c>
      <c r="E375" s="5" t="e">
        <f t="shared" si="21"/>
        <v>#REF!</v>
      </c>
      <c r="F375" s="5" t="e">
        <f t="shared" si="22"/>
        <v>#REF!</v>
      </c>
      <c r="G375" s="5" t="e">
        <f t="shared" si="23"/>
        <v>#REF!</v>
      </c>
    </row>
    <row r="376" spans="1:7">
      <c r="A376" s="5" t="e">
        <f>Usuários!#REF!</f>
        <v>#REF!</v>
      </c>
      <c r="B376" s="5" t="e">
        <f>CONCATENATE(Usuários!#REF!,$L$2,D376,$L$4,E376)</f>
        <v>#REF!</v>
      </c>
      <c r="C376" s="5" t="e">
        <f>Usuários!#REF!</f>
        <v>#REF!</v>
      </c>
      <c r="D376" s="5" t="e">
        <f t="shared" si="20"/>
        <v>#REF!</v>
      </c>
      <c r="E376" s="5" t="e">
        <f t="shared" si="21"/>
        <v>#REF!</v>
      </c>
      <c r="F376" s="5" t="e">
        <f t="shared" si="22"/>
        <v>#REF!</v>
      </c>
      <c r="G376" s="5" t="e">
        <f t="shared" si="23"/>
        <v>#REF!</v>
      </c>
    </row>
    <row r="377" spans="1:7">
      <c r="A377" s="5" t="e">
        <f>Usuários!#REF!</f>
        <v>#REF!</v>
      </c>
      <c r="B377" s="5" t="e">
        <f>CONCATENATE(Usuários!#REF!,$L$2,D377,$L$4,E377)</f>
        <v>#REF!</v>
      </c>
      <c r="C377" s="5" t="e">
        <f>Usuários!#REF!</f>
        <v>#REF!</v>
      </c>
      <c r="D377" s="5" t="e">
        <f t="shared" si="20"/>
        <v>#REF!</v>
      </c>
      <c r="E377" s="5" t="e">
        <f t="shared" si="21"/>
        <v>#REF!</v>
      </c>
      <c r="F377" s="5" t="e">
        <f t="shared" si="22"/>
        <v>#REF!</v>
      </c>
      <c r="G377" s="5" t="e">
        <f t="shared" si="23"/>
        <v>#REF!</v>
      </c>
    </row>
    <row r="378" spans="1:7">
      <c r="A378" s="5" t="e">
        <f>Usuários!#REF!</f>
        <v>#REF!</v>
      </c>
      <c r="B378" s="5" t="e">
        <f>CONCATENATE(Usuários!#REF!,$L$2,D378,$L$4,E378)</f>
        <v>#REF!</v>
      </c>
      <c r="C378" s="5" t="e">
        <f>Usuários!#REF!</f>
        <v>#REF!</v>
      </c>
      <c r="D378" s="5" t="e">
        <f t="shared" si="20"/>
        <v>#REF!</v>
      </c>
      <c r="E378" s="5" t="e">
        <f t="shared" si="21"/>
        <v>#REF!</v>
      </c>
      <c r="F378" s="5" t="e">
        <f t="shared" si="22"/>
        <v>#REF!</v>
      </c>
      <c r="G378" s="5" t="e">
        <f t="shared" si="23"/>
        <v>#REF!</v>
      </c>
    </row>
    <row r="379" spans="1:7">
      <c r="A379" s="5" t="e">
        <f>Usuários!#REF!</f>
        <v>#REF!</v>
      </c>
      <c r="B379" s="5" t="e">
        <f>CONCATENATE(Usuários!#REF!,$L$2,D379,$L$4,E379)</f>
        <v>#REF!</v>
      </c>
      <c r="C379" s="5" t="e">
        <f>Usuários!#REF!</f>
        <v>#REF!</v>
      </c>
      <c r="D379" s="5" t="e">
        <f t="shared" si="20"/>
        <v>#REF!</v>
      </c>
      <c r="E379" s="5" t="e">
        <f t="shared" si="21"/>
        <v>#REF!</v>
      </c>
      <c r="F379" s="5" t="e">
        <f t="shared" si="22"/>
        <v>#REF!</v>
      </c>
      <c r="G379" s="5" t="e">
        <f t="shared" si="23"/>
        <v>#REF!</v>
      </c>
    </row>
    <row r="380" spans="1:7">
      <c r="A380" s="5" t="e">
        <f>Usuários!#REF!</f>
        <v>#REF!</v>
      </c>
      <c r="B380" s="5" t="e">
        <f>CONCATENATE(Usuários!#REF!,$L$2,D380,$L$4,E380)</f>
        <v>#REF!</v>
      </c>
      <c r="C380" s="5" t="e">
        <f>Usuários!#REF!</f>
        <v>#REF!</v>
      </c>
      <c r="D380" s="5" t="e">
        <f t="shared" si="20"/>
        <v>#REF!</v>
      </c>
      <c r="E380" s="5" t="e">
        <f t="shared" si="21"/>
        <v>#REF!</v>
      </c>
      <c r="F380" s="5" t="e">
        <f t="shared" si="22"/>
        <v>#REF!</v>
      </c>
      <c r="G380" s="5" t="e">
        <f t="shared" si="23"/>
        <v>#REF!</v>
      </c>
    </row>
    <row r="381" spans="1:7">
      <c r="A381" s="5" t="e">
        <f>Usuários!#REF!</f>
        <v>#REF!</v>
      </c>
      <c r="B381" s="5" t="e">
        <f>CONCATENATE(Usuários!#REF!,$L$2,D381,$L$4,E381)</f>
        <v>#REF!</v>
      </c>
      <c r="C381" s="5" t="e">
        <f>Usuários!#REF!</f>
        <v>#REF!</v>
      </c>
      <c r="D381" s="5" t="e">
        <f t="shared" si="20"/>
        <v>#REF!</v>
      </c>
      <c r="E381" s="5" t="e">
        <f t="shared" si="21"/>
        <v>#REF!</v>
      </c>
      <c r="F381" s="5" t="e">
        <f t="shared" si="22"/>
        <v>#REF!</v>
      </c>
      <c r="G381" s="5" t="e">
        <f t="shared" si="23"/>
        <v>#REF!</v>
      </c>
    </row>
    <row r="382" spans="1:7">
      <c r="A382" s="5" t="e">
        <f>Usuários!#REF!</f>
        <v>#REF!</v>
      </c>
      <c r="B382" s="5" t="e">
        <f>CONCATENATE(Usuários!#REF!,$L$2,D382,$L$4,E382)</f>
        <v>#REF!</v>
      </c>
      <c r="C382" s="5" t="e">
        <f>Usuários!#REF!</f>
        <v>#REF!</v>
      </c>
      <c r="D382" s="5" t="e">
        <f t="shared" si="20"/>
        <v>#REF!</v>
      </c>
      <c r="E382" s="5" t="e">
        <f t="shared" si="21"/>
        <v>#REF!</v>
      </c>
      <c r="F382" s="5" t="e">
        <f t="shared" si="22"/>
        <v>#REF!</v>
      </c>
      <c r="G382" s="5" t="e">
        <f t="shared" si="23"/>
        <v>#REF!</v>
      </c>
    </row>
    <row r="383" spans="1:7">
      <c r="A383" s="5" t="e">
        <f>Usuários!#REF!</f>
        <v>#REF!</v>
      </c>
      <c r="B383" s="5" t="e">
        <f>CONCATENATE(Usuários!#REF!,$L$2,D383,$L$4,E383)</f>
        <v>#REF!</v>
      </c>
      <c r="C383" s="5" t="e">
        <f>Usuários!#REF!</f>
        <v>#REF!</v>
      </c>
      <c r="D383" s="5" t="e">
        <f t="shared" si="20"/>
        <v>#REF!</v>
      </c>
      <c r="E383" s="5" t="e">
        <f t="shared" si="21"/>
        <v>#REF!</v>
      </c>
      <c r="F383" s="5" t="e">
        <f t="shared" si="22"/>
        <v>#REF!</v>
      </c>
      <c r="G383" s="5" t="e">
        <f t="shared" si="23"/>
        <v>#REF!</v>
      </c>
    </row>
    <row r="384" spans="1:7">
      <c r="A384" s="5" t="e">
        <f>Usuários!#REF!</f>
        <v>#REF!</v>
      </c>
      <c r="B384" s="5" t="e">
        <f>CONCATENATE(Usuários!#REF!,$L$2,D384,$L$4,E384)</f>
        <v>#REF!</v>
      </c>
      <c r="C384" s="5" t="e">
        <f>Usuários!#REF!</f>
        <v>#REF!</v>
      </c>
      <c r="D384" s="5" t="e">
        <f t="shared" si="20"/>
        <v>#REF!</v>
      </c>
      <c r="E384" s="5" t="e">
        <f t="shared" si="21"/>
        <v>#REF!</v>
      </c>
      <c r="F384" s="5" t="e">
        <f t="shared" si="22"/>
        <v>#REF!</v>
      </c>
      <c r="G384" s="5" t="e">
        <f t="shared" si="23"/>
        <v>#REF!</v>
      </c>
    </row>
    <row r="385" spans="1:7">
      <c r="A385" s="5" t="e">
        <f>Usuários!#REF!</f>
        <v>#REF!</v>
      </c>
      <c r="B385" s="5" t="e">
        <f>CONCATENATE(Usuários!#REF!,$L$2,D385,$L$4,E385)</f>
        <v>#REF!</v>
      </c>
      <c r="C385" s="5" t="e">
        <f>Usuários!#REF!</f>
        <v>#REF!</v>
      </c>
      <c r="D385" s="5" t="e">
        <f t="shared" si="20"/>
        <v>#REF!</v>
      </c>
      <c r="E385" s="5" t="e">
        <f t="shared" si="21"/>
        <v>#REF!</v>
      </c>
      <c r="F385" s="5" t="e">
        <f t="shared" si="22"/>
        <v>#REF!</v>
      </c>
      <c r="G385" s="5" t="e">
        <f t="shared" si="23"/>
        <v>#REF!</v>
      </c>
    </row>
    <row r="386" spans="1:7">
      <c r="A386" s="5" t="e">
        <f>Usuários!#REF!</f>
        <v>#REF!</v>
      </c>
      <c r="B386" s="5" t="e">
        <f>CONCATENATE(Usuários!#REF!,$L$2,D386,$L$4,E386)</f>
        <v>#REF!</v>
      </c>
      <c r="C386" s="5" t="e">
        <f>Usuários!#REF!</f>
        <v>#REF!</v>
      </c>
      <c r="D386" s="5" t="e">
        <f t="shared" si="20"/>
        <v>#REF!</v>
      </c>
      <c r="E386" s="5" t="e">
        <f t="shared" si="21"/>
        <v>#REF!</v>
      </c>
      <c r="F386" s="5" t="e">
        <f t="shared" si="22"/>
        <v>#REF!</v>
      </c>
      <c r="G386" s="5" t="e">
        <f t="shared" si="23"/>
        <v>#REF!</v>
      </c>
    </row>
    <row r="387" spans="1:7">
      <c r="A387" s="5" t="e">
        <f>Usuários!#REF!</f>
        <v>#REF!</v>
      </c>
      <c r="B387" s="5" t="e">
        <f>CONCATENATE(Usuários!#REF!,$L$2,D387,$L$4,E387)</f>
        <v>#REF!</v>
      </c>
      <c r="C387" s="5" t="e">
        <f>Usuários!#REF!</f>
        <v>#REF!</v>
      </c>
      <c r="D387" s="5" t="e">
        <f t="shared" ref="D387:D450" si="24">LEFT(C387,$N$2)</f>
        <v>#REF!</v>
      </c>
      <c r="E387" s="5" t="e">
        <f t="shared" ref="E387:E450" si="25">RIGHT(C387,$N$3)</f>
        <v>#REF!</v>
      </c>
      <c r="F387" s="5" t="e">
        <f t="shared" ref="F387:F450" si="26">LEN(C387)</f>
        <v>#REF!</v>
      </c>
      <c r="G387" s="5" t="e">
        <f t="shared" ref="G387:G450" si="27">IF(LEN(C387)=$N$4,"ok","Rever")</f>
        <v>#REF!</v>
      </c>
    </row>
    <row r="388" spans="1:7">
      <c r="A388" s="5" t="e">
        <f>Usuários!#REF!</f>
        <v>#REF!</v>
      </c>
      <c r="B388" s="5" t="e">
        <f>CONCATENATE(Usuários!#REF!,$L$2,D388,$L$4,E388)</f>
        <v>#REF!</v>
      </c>
      <c r="C388" s="5" t="e">
        <f>Usuários!#REF!</f>
        <v>#REF!</v>
      </c>
      <c r="D388" s="5" t="e">
        <f t="shared" si="24"/>
        <v>#REF!</v>
      </c>
      <c r="E388" s="5" t="e">
        <f t="shared" si="25"/>
        <v>#REF!</v>
      </c>
      <c r="F388" s="5" t="e">
        <f t="shared" si="26"/>
        <v>#REF!</v>
      </c>
      <c r="G388" s="5" t="e">
        <f t="shared" si="27"/>
        <v>#REF!</v>
      </c>
    </row>
    <row r="389" spans="1:7">
      <c r="A389" s="5" t="e">
        <f>Usuários!#REF!</f>
        <v>#REF!</v>
      </c>
      <c r="B389" s="5" t="e">
        <f>CONCATENATE(Usuários!#REF!,$L$2,D389,$L$4,E389)</f>
        <v>#REF!</v>
      </c>
      <c r="C389" s="5" t="e">
        <f>Usuários!#REF!</f>
        <v>#REF!</v>
      </c>
      <c r="D389" s="5" t="e">
        <f t="shared" si="24"/>
        <v>#REF!</v>
      </c>
      <c r="E389" s="5" t="e">
        <f t="shared" si="25"/>
        <v>#REF!</v>
      </c>
      <c r="F389" s="5" t="e">
        <f t="shared" si="26"/>
        <v>#REF!</v>
      </c>
      <c r="G389" s="5" t="e">
        <f t="shared" si="27"/>
        <v>#REF!</v>
      </c>
    </row>
    <row r="390" spans="1:7">
      <c r="A390" s="5" t="e">
        <f>Usuários!#REF!</f>
        <v>#REF!</v>
      </c>
      <c r="B390" s="5" t="e">
        <f>CONCATENATE(Usuários!#REF!,$L$2,D390,$L$4,E390)</f>
        <v>#REF!</v>
      </c>
      <c r="C390" s="5" t="e">
        <f>Usuários!#REF!</f>
        <v>#REF!</v>
      </c>
      <c r="D390" s="5" t="e">
        <f t="shared" si="24"/>
        <v>#REF!</v>
      </c>
      <c r="E390" s="5" t="e">
        <f t="shared" si="25"/>
        <v>#REF!</v>
      </c>
      <c r="F390" s="5" t="e">
        <f t="shared" si="26"/>
        <v>#REF!</v>
      </c>
      <c r="G390" s="5" t="e">
        <f t="shared" si="27"/>
        <v>#REF!</v>
      </c>
    </row>
    <row r="391" spans="1:7">
      <c r="A391" s="5" t="e">
        <f>Usuários!#REF!</f>
        <v>#REF!</v>
      </c>
      <c r="B391" s="5" t="e">
        <f>CONCATENATE(Usuários!#REF!,$L$2,D391,$L$4,E391)</f>
        <v>#REF!</v>
      </c>
      <c r="C391" s="5" t="e">
        <f>Usuários!#REF!</f>
        <v>#REF!</v>
      </c>
      <c r="D391" s="5" t="e">
        <f t="shared" si="24"/>
        <v>#REF!</v>
      </c>
      <c r="E391" s="5" t="e">
        <f t="shared" si="25"/>
        <v>#REF!</v>
      </c>
      <c r="F391" s="5" t="e">
        <f t="shared" si="26"/>
        <v>#REF!</v>
      </c>
      <c r="G391" s="5" t="e">
        <f t="shared" si="27"/>
        <v>#REF!</v>
      </c>
    </row>
    <row r="392" spans="1:7">
      <c r="A392" s="5" t="e">
        <f>Usuários!#REF!</f>
        <v>#REF!</v>
      </c>
      <c r="B392" s="5" t="e">
        <f>CONCATENATE(Usuários!#REF!,$L$2,D392,$L$4,E392)</f>
        <v>#REF!</v>
      </c>
      <c r="C392" s="5" t="e">
        <f>Usuários!#REF!</f>
        <v>#REF!</v>
      </c>
      <c r="D392" s="5" t="e">
        <f t="shared" si="24"/>
        <v>#REF!</v>
      </c>
      <c r="E392" s="5" t="e">
        <f t="shared" si="25"/>
        <v>#REF!</v>
      </c>
      <c r="F392" s="5" t="e">
        <f t="shared" si="26"/>
        <v>#REF!</v>
      </c>
      <c r="G392" s="5" t="e">
        <f t="shared" si="27"/>
        <v>#REF!</v>
      </c>
    </row>
    <row r="393" spans="1:7">
      <c r="A393" s="5" t="e">
        <f>Usuários!#REF!</f>
        <v>#REF!</v>
      </c>
      <c r="B393" s="5" t="e">
        <f>CONCATENATE(Usuários!#REF!,$L$2,D393,$L$4,E393)</f>
        <v>#REF!</v>
      </c>
      <c r="C393" s="5" t="e">
        <f>Usuários!#REF!</f>
        <v>#REF!</v>
      </c>
      <c r="D393" s="5" t="e">
        <f t="shared" si="24"/>
        <v>#REF!</v>
      </c>
      <c r="E393" s="5" t="e">
        <f t="shared" si="25"/>
        <v>#REF!</v>
      </c>
      <c r="F393" s="5" t="e">
        <f t="shared" si="26"/>
        <v>#REF!</v>
      </c>
      <c r="G393" s="5" t="e">
        <f t="shared" si="27"/>
        <v>#REF!</v>
      </c>
    </row>
    <row r="394" spans="1:7">
      <c r="A394" s="5" t="e">
        <f>Usuários!#REF!</f>
        <v>#REF!</v>
      </c>
      <c r="B394" s="5" t="e">
        <f>CONCATENATE(Usuários!#REF!,$L$2,D394,$L$4,E394)</f>
        <v>#REF!</v>
      </c>
      <c r="C394" s="5" t="e">
        <f>Usuários!#REF!</f>
        <v>#REF!</v>
      </c>
      <c r="D394" s="5" t="e">
        <f t="shared" si="24"/>
        <v>#REF!</v>
      </c>
      <c r="E394" s="5" t="e">
        <f t="shared" si="25"/>
        <v>#REF!</v>
      </c>
      <c r="F394" s="5" t="e">
        <f t="shared" si="26"/>
        <v>#REF!</v>
      </c>
      <c r="G394" s="5" t="e">
        <f t="shared" si="27"/>
        <v>#REF!</v>
      </c>
    </row>
    <row r="395" spans="1:7">
      <c r="A395" s="5" t="e">
        <f>Usuários!#REF!</f>
        <v>#REF!</v>
      </c>
      <c r="B395" s="5" t="e">
        <f>CONCATENATE(Usuários!#REF!,$L$2,D395,$L$4,E395)</f>
        <v>#REF!</v>
      </c>
      <c r="C395" s="5" t="e">
        <f>Usuários!#REF!</f>
        <v>#REF!</v>
      </c>
      <c r="D395" s="5" t="e">
        <f t="shared" si="24"/>
        <v>#REF!</v>
      </c>
      <c r="E395" s="5" t="e">
        <f t="shared" si="25"/>
        <v>#REF!</v>
      </c>
      <c r="F395" s="5" t="e">
        <f t="shared" si="26"/>
        <v>#REF!</v>
      </c>
      <c r="G395" s="5" t="e">
        <f t="shared" si="27"/>
        <v>#REF!</v>
      </c>
    </row>
    <row r="396" spans="1:7">
      <c r="A396" s="5" t="e">
        <f>Usuários!#REF!</f>
        <v>#REF!</v>
      </c>
      <c r="B396" s="5" t="e">
        <f>CONCATENATE(Usuários!#REF!,$L$2,D396,$L$4,E396)</f>
        <v>#REF!</v>
      </c>
      <c r="C396" s="5" t="e">
        <f>Usuários!#REF!</f>
        <v>#REF!</v>
      </c>
      <c r="D396" s="5" t="e">
        <f t="shared" si="24"/>
        <v>#REF!</v>
      </c>
      <c r="E396" s="5" t="e">
        <f t="shared" si="25"/>
        <v>#REF!</v>
      </c>
      <c r="F396" s="5" t="e">
        <f t="shared" si="26"/>
        <v>#REF!</v>
      </c>
      <c r="G396" s="5" t="e">
        <f t="shared" si="27"/>
        <v>#REF!</v>
      </c>
    </row>
    <row r="397" spans="1:7">
      <c r="A397" s="5" t="e">
        <f>Usuários!#REF!</f>
        <v>#REF!</v>
      </c>
      <c r="B397" s="5" t="e">
        <f>CONCATENATE(Usuários!#REF!,$L$2,D397,$L$4,E397)</f>
        <v>#REF!</v>
      </c>
      <c r="C397" s="5" t="e">
        <f>Usuários!#REF!</f>
        <v>#REF!</v>
      </c>
      <c r="D397" s="5" t="e">
        <f t="shared" si="24"/>
        <v>#REF!</v>
      </c>
      <c r="E397" s="5" t="e">
        <f t="shared" si="25"/>
        <v>#REF!</v>
      </c>
      <c r="F397" s="5" t="e">
        <f t="shared" si="26"/>
        <v>#REF!</v>
      </c>
      <c r="G397" s="5" t="e">
        <f t="shared" si="27"/>
        <v>#REF!</v>
      </c>
    </row>
    <row r="398" spans="1:7">
      <c r="A398" s="5" t="e">
        <f>Usuários!#REF!</f>
        <v>#REF!</v>
      </c>
      <c r="B398" s="5" t="e">
        <f>CONCATENATE(Usuários!#REF!,$L$2,D398,$L$4,E398)</f>
        <v>#REF!</v>
      </c>
      <c r="C398" s="5" t="e">
        <f>Usuários!#REF!</f>
        <v>#REF!</v>
      </c>
      <c r="D398" s="5" t="e">
        <f t="shared" si="24"/>
        <v>#REF!</v>
      </c>
      <c r="E398" s="5" t="e">
        <f t="shared" si="25"/>
        <v>#REF!</v>
      </c>
      <c r="F398" s="5" t="e">
        <f t="shared" si="26"/>
        <v>#REF!</v>
      </c>
      <c r="G398" s="5" t="e">
        <f t="shared" si="27"/>
        <v>#REF!</v>
      </c>
    </row>
    <row r="399" spans="1:7">
      <c r="A399" s="5" t="e">
        <f>Usuários!#REF!</f>
        <v>#REF!</v>
      </c>
      <c r="B399" s="5" t="e">
        <f>CONCATENATE(Usuários!#REF!,$L$2,D399,$L$4,E399)</f>
        <v>#REF!</v>
      </c>
      <c r="C399" s="5" t="e">
        <f>Usuários!#REF!</f>
        <v>#REF!</v>
      </c>
      <c r="D399" s="5" t="e">
        <f t="shared" si="24"/>
        <v>#REF!</v>
      </c>
      <c r="E399" s="5" t="e">
        <f t="shared" si="25"/>
        <v>#REF!</v>
      </c>
      <c r="F399" s="5" t="e">
        <f t="shared" si="26"/>
        <v>#REF!</v>
      </c>
      <c r="G399" s="5" t="e">
        <f t="shared" si="27"/>
        <v>#REF!</v>
      </c>
    </row>
    <row r="400" spans="1:7">
      <c r="A400" s="5" t="e">
        <f>Usuários!#REF!</f>
        <v>#REF!</v>
      </c>
      <c r="B400" s="5" t="e">
        <f>CONCATENATE(Usuários!#REF!,$L$2,D400,$L$4,E400)</f>
        <v>#REF!</v>
      </c>
      <c r="C400" s="5" t="e">
        <f>Usuários!#REF!</f>
        <v>#REF!</v>
      </c>
      <c r="D400" s="5" t="e">
        <f t="shared" si="24"/>
        <v>#REF!</v>
      </c>
      <c r="E400" s="5" t="e">
        <f t="shared" si="25"/>
        <v>#REF!</v>
      </c>
      <c r="F400" s="5" t="e">
        <f t="shared" si="26"/>
        <v>#REF!</v>
      </c>
      <c r="G400" s="5" t="e">
        <f t="shared" si="27"/>
        <v>#REF!</v>
      </c>
    </row>
    <row r="401" spans="1:7">
      <c r="A401" s="5" t="e">
        <f>Usuários!#REF!</f>
        <v>#REF!</v>
      </c>
      <c r="B401" s="5" t="e">
        <f>CONCATENATE(Usuários!#REF!,$L$2,D401,$L$4,E401)</f>
        <v>#REF!</v>
      </c>
      <c r="C401" s="5" t="e">
        <f>Usuários!#REF!</f>
        <v>#REF!</v>
      </c>
      <c r="D401" s="5" t="e">
        <f t="shared" si="24"/>
        <v>#REF!</v>
      </c>
      <c r="E401" s="5" t="e">
        <f t="shared" si="25"/>
        <v>#REF!</v>
      </c>
      <c r="F401" s="5" t="e">
        <f t="shared" si="26"/>
        <v>#REF!</v>
      </c>
      <c r="G401" s="5" t="e">
        <f t="shared" si="27"/>
        <v>#REF!</v>
      </c>
    </row>
    <row r="402" spans="1:7">
      <c r="A402" s="5" t="e">
        <f>Usuários!#REF!</f>
        <v>#REF!</v>
      </c>
      <c r="B402" s="5" t="e">
        <f>CONCATENATE(Usuários!#REF!,$L$2,D402,$L$4,E402)</f>
        <v>#REF!</v>
      </c>
      <c r="C402" s="5" t="e">
        <f>Usuários!#REF!</f>
        <v>#REF!</v>
      </c>
      <c r="D402" s="5" t="e">
        <f t="shared" si="24"/>
        <v>#REF!</v>
      </c>
      <c r="E402" s="5" t="e">
        <f t="shared" si="25"/>
        <v>#REF!</v>
      </c>
      <c r="F402" s="5" t="e">
        <f t="shared" si="26"/>
        <v>#REF!</v>
      </c>
      <c r="G402" s="5" t="e">
        <f t="shared" si="27"/>
        <v>#REF!</v>
      </c>
    </row>
    <row r="403" spans="1:7">
      <c r="A403" s="5" t="e">
        <f>Usuários!#REF!</f>
        <v>#REF!</v>
      </c>
      <c r="B403" s="5" t="e">
        <f>CONCATENATE(Usuários!#REF!,$L$2,D403,$L$4,E403)</f>
        <v>#REF!</v>
      </c>
      <c r="C403" s="5" t="e">
        <f>Usuários!#REF!</f>
        <v>#REF!</v>
      </c>
      <c r="D403" s="5" t="e">
        <f t="shared" si="24"/>
        <v>#REF!</v>
      </c>
      <c r="E403" s="5" t="e">
        <f t="shared" si="25"/>
        <v>#REF!</v>
      </c>
      <c r="F403" s="5" t="e">
        <f t="shared" si="26"/>
        <v>#REF!</v>
      </c>
      <c r="G403" s="5" t="e">
        <f t="shared" si="27"/>
        <v>#REF!</v>
      </c>
    </row>
    <row r="404" spans="1:7">
      <c r="A404" s="5" t="e">
        <f>Usuários!#REF!</f>
        <v>#REF!</v>
      </c>
      <c r="B404" s="5" t="e">
        <f>CONCATENATE(Usuários!#REF!,$L$2,D404,$L$4,E404)</f>
        <v>#REF!</v>
      </c>
      <c r="C404" s="5" t="e">
        <f>Usuários!#REF!</f>
        <v>#REF!</v>
      </c>
      <c r="D404" s="5" t="e">
        <f t="shared" si="24"/>
        <v>#REF!</v>
      </c>
      <c r="E404" s="5" t="e">
        <f t="shared" si="25"/>
        <v>#REF!</v>
      </c>
      <c r="F404" s="5" t="e">
        <f t="shared" si="26"/>
        <v>#REF!</v>
      </c>
      <c r="G404" s="5" t="e">
        <f t="shared" si="27"/>
        <v>#REF!</v>
      </c>
    </row>
    <row r="405" spans="1:7">
      <c r="A405" s="5" t="e">
        <f>Usuários!#REF!</f>
        <v>#REF!</v>
      </c>
      <c r="B405" s="5" t="e">
        <f>CONCATENATE(Usuários!#REF!,$L$2,D405,$L$4,E405)</f>
        <v>#REF!</v>
      </c>
      <c r="C405" s="5" t="e">
        <f>Usuários!#REF!</f>
        <v>#REF!</v>
      </c>
      <c r="D405" s="5" t="e">
        <f t="shared" si="24"/>
        <v>#REF!</v>
      </c>
      <c r="E405" s="5" t="e">
        <f t="shared" si="25"/>
        <v>#REF!</v>
      </c>
      <c r="F405" s="5" t="e">
        <f t="shared" si="26"/>
        <v>#REF!</v>
      </c>
      <c r="G405" s="5" t="e">
        <f t="shared" si="27"/>
        <v>#REF!</v>
      </c>
    </row>
    <row r="406" spans="1:7">
      <c r="A406" s="5" t="e">
        <f>Usuários!#REF!</f>
        <v>#REF!</v>
      </c>
      <c r="B406" s="5" t="e">
        <f>CONCATENATE(Usuários!#REF!,$L$2,D406,$L$4,E406)</f>
        <v>#REF!</v>
      </c>
      <c r="C406" s="5" t="e">
        <f>Usuários!#REF!</f>
        <v>#REF!</v>
      </c>
      <c r="D406" s="5" t="e">
        <f t="shared" si="24"/>
        <v>#REF!</v>
      </c>
      <c r="E406" s="5" t="e">
        <f t="shared" si="25"/>
        <v>#REF!</v>
      </c>
      <c r="F406" s="5" t="e">
        <f t="shared" si="26"/>
        <v>#REF!</v>
      </c>
      <c r="G406" s="5" t="e">
        <f t="shared" si="27"/>
        <v>#REF!</v>
      </c>
    </row>
    <row r="407" spans="1:7">
      <c r="A407" s="5" t="e">
        <f>Usuários!#REF!</f>
        <v>#REF!</v>
      </c>
      <c r="B407" s="5" t="e">
        <f>CONCATENATE(Usuários!#REF!,$L$2,D407,$L$4,E407)</f>
        <v>#REF!</v>
      </c>
      <c r="C407" s="5" t="e">
        <f>Usuários!#REF!</f>
        <v>#REF!</v>
      </c>
      <c r="D407" s="5" t="e">
        <f t="shared" si="24"/>
        <v>#REF!</v>
      </c>
      <c r="E407" s="5" t="e">
        <f t="shared" si="25"/>
        <v>#REF!</v>
      </c>
      <c r="F407" s="5" t="e">
        <f t="shared" si="26"/>
        <v>#REF!</v>
      </c>
      <c r="G407" s="5" t="e">
        <f t="shared" si="27"/>
        <v>#REF!</v>
      </c>
    </row>
    <row r="408" spans="1:7">
      <c r="A408" s="5" t="e">
        <f>Usuários!#REF!</f>
        <v>#REF!</v>
      </c>
      <c r="B408" s="5" t="e">
        <f>CONCATENATE(Usuários!#REF!,$L$2,D408,$L$4,E408)</f>
        <v>#REF!</v>
      </c>
      <c r="C408" s="5" t="e">
        <f>Usuários!#REF!</f>
        <v>#REF!</v>
      </c>
      <c r="D408" s="5" t="e">
        <f t="shared" si="24"/>
        <v>#REF!</v>
      </c>
      <c r="E408" s="5" t="e">
        <f t="shared" si="25"/>
        <v>#REF!</v>
      </c>
      <c r="F408" s="5" t="e">
        <f t="shared" si="26"/>
        <v>#REF!</v>
      </c>
      <c r="G408" s="5" t="e">
        <f t="shared" si="27"/>
        <v>#REF!</v>
      </c>
    </row>
    <row r="409" spans="1:7">
      <c r="A409" s="5" t="e">
        <f>Usuários!#REF!</f>
        <v>#REF!</v>
      </c>
      <c r="B409" s="5" t="e">
        <f>CONCATENATE(Usuários!#REF!,$L$2,D409,$L$4,E409)</f>
        <v>#REF!</v>
      </c>
      <c r="C409" s="5" t="e">
        <f>Usuários!#REF!</f>
        <v>#REF!</v>
      </c>
      <c r="D409" s="5" t="e">
        <f t="shared" si="24"/>
        <v>#REF!</v>
      </c>
      <c r="E409" s="5" t="e">
        <f t="shared" si="25"/>
        <v>#REF!</v>
      </c>
      <c r="F409" s="5" t="e">
        <f t="shared" si="26"/>
        <v>#REF!</v>
      </c>
      <c r="G409" s="5" t="e">
        <f t="shared" si="27"/>
        <v>#REF!</v>
      </c>
    </row>
    <row r="410" spans="1:7">
      <c r="A410" s="5" t="e">
        <f>Usuários!#REF!</f>
        <v>#REF!</v>
      </c>
      <c r="B410" s="5" t="e">
        <f>CONCATENATE(Usuários!#REF!,$L$2,D410,$L$4,E410)</f>
        <v>#REF!</v>
      </c>
      <c r="C410" s="5" t="e">
        <f>Usuários!#REF!</f>
        <v>#REF!</v>
      </c>
      <c r="D410" s="5" t="e">
        <f t="shared" si="24"/>
        <v>#REF!</v>
      </c>
      <c r="E410" s="5" t="e">
        <f t="shared" si="25"/>
        <v>#REF!</v>
      </c>
      <c r="F410" s="5" t="e">
        <f t="shared" si="26"/>
        <v>#REF!</v>
      </c>
      <c r="G410" s="5" t="e">
        <f t="shared" si="27"/>
        <v>#REF!</v>
      </c>
    </row>
    <row r="411" spans="1:7">
      <c r="A411" s="5" t="e">
        <f>Usuários!#REF!</f>
        <v>#REF!</v>
      </c>
      <c r="B411" s="5" t="e">
        <f>CONCATENATE(Usuários!#REF!,$L$2,D411,$L$4,E411)</f>
        <v>#REF!</v>
      </c>
      <c r="C411" s="5" t="e">
        <f>Usuários!#REF!</f>
        <v>#REF!</v>
      </c>
      <c r="D411" s="5" t="e">
        <f t="shared" si="24"/>
        <v>#REF!</v>
      </c>
      <c r="E411" s="5" t="e">
        <f t="shared" si="25"/>
        <v>#REF!</v>
      </c>
      <c r="F411" s="5" t="e">
        <f t="shared" si="26"/>
        <v>#REF!</v>
      </c>
      <c r="G411" s="5" t="e">
        <f t="shared" si="27"/>
        <v>#REF!</v>
      </c>
    </row>
    <row r="412" spans="1:7">
      <c r="A412" s="5" t="e">
        <f>Usuários!#REF!</f>
        <v>#REF!</v>
      </c>
      <c r="B412" s="5" t="e">
        <f>CONCATENATE(Usuários!#REF!,$L$2,D412,$L$4,E412)</f>
        <v>#REF!</v>
      </c>
      <c r="C412" s="5" t="e">
        <f>Usuários!#REF!</f>
        <v>#REF!</v>
      </c>
      <c r="D412" s="5" t="e">
        <f t="shared" si="24"/>
        <v>#REF!</v>
      </c>
      <c r="E412" s="5" t="e">
        <f t="shared" si="25"/>
        <v>#REF!</v>
      </c>
      <c r="F412" s="5" t="e">
        <f t="shared" si="26"/>
        <v>#REF!</v>
      </c>
      <c r="G412" s="5" t="e">
        <f t="shared" si="27"/>
        <v>#REF!</v>
      </c>
    </row>
    <row r="413" spans="1:7">
      <c r="A413" s="5" t="e">
        <f>Usuários!#REF!</f>
        <v>#REF!</v>
      </c>
      <c r="B413" s="5" t="e">
        <f>CONCATENATE(Usuários!#REF!,$L$2,D413,$L$4,E413)</f>
        <v>#REF!</v>
      </c>
      <c r="C413" s="5" t="e">
        <f>Usuários!#REF!</f>
        <v>#REF!</v>
      </c>
      <c r="D413" s="5" t="e">
        <f t="shared" si="24"/>
        <v>#REF!</v>
      </c>
      <c r="E413" s="5" t="e">
        <f t="shared" si="25"/>
        <v>#REF!</v>
      </c>
      <c r="F413" s="5" t="e">
        <f t="shared" si="26"/>
        <v>#REF!</v>
      </c>
      <c r="G413" s="5" t="e">
        <f t="shared" si="27"/>
        <v>#REF!</v>
      </c>
    </row>
    <row r="414" spans="1:7">
      <c r="A414" s="5" t="e">
        <f>Usuários!#REF!</f>
        <v>#REF!</v>
      </c>
      <c r="B414" s="5" t="e">
        <f>CONCATENATE(Usuários!#REF!,$L$2,D414,$L$4,E414)</f>
        <v>#REF!</v>
      </c>
      <c r="C414" s="5" t="e">
        <f>Usuários!#REF!</f>
        <v>#REF!</v>
      </c>
      <c r="D414" s="5" t="e">
        <f t="shared" si="24"/>
        <v>#REF!</v>
      </c>
      <c r="E414" s="5" t="e">
        <f t="shared" si="25"/>
        <v>#REF!</v>
      </c>
      <c r="F414" s="5" t="e">
        <f t="shared" si="26"/>
        <v>#REF!</v>
      </c>
      <c r="G414" s="5" t="e">
        <f t="shared" si="27"/>
        <v>#REF!</v>
      </c>
    </row>
    <row r="415" spans="1:7">
      <c r="A415" s="5" t="e">
        <f>Usuários!#REF!</f>
        <v>#REF!</v>
      </c>
      <c r="B415" s="5" t="e">
        <f>CONCATENATE(Usuários!#REF!,$L$2,D415,$L$4,E415)</f>
        <v>#REF!</v>
      </c>
      <c r="C415" s="5" t="e">
        <f>Usuários!#REF!</f>
        <v>#REF!</v>
      </c>
      <c r="D415" s="5" t="e">
        <f t="shared" si="24"/>
        <v>#REF!</v>
      </c>
      <c r="E415" s="5" t="e">
        <f t="shared" si="25"/>
        <v>#REF!</v>
      </c>
      <c r="F415" s="5" t="e">
        <f t="shared" si="26"/>
        <v>#REF!</v>
      </c>
      <c r="G415" s="5" t="e">
        <f t="shared" si="27"/>
        <v>#REF!</v>
      </c>
    </row>
    <row r="416" spans="1:7">
      <c r="A416" s="5" t="e">
        <f>Usuários!#REF!</f>
        <v>#REF!</v>
      </c>
      <c r="B416" s="5" t="e">
        <f>CONCATENATE(Usuários!#REF!,$L$2,D416,$L$4,E416)</f>
        <v>#REF!</v>
      </c>
      <c r="C416" s="5" t="e">
        <f>Usuários!#REF!</f>
        <v>#REF!</v>
      </c>
      <c r="D416" s="5" t="e">
        <f t="shared" si="24"/>
        <v>#REF!</v>
      </c>
      <c r="E416" s="5" t="e">
        <f t="shared" si="25"/>
        <v>#REF!</v>
      </c>
      <c r="F416" s="5" t="e">
        <f t="shared" si="26"/>
        <v>#REF!</v>
      </c>
      <c r="G416" s="5" t="e">
        <f t="shared" si="27"/>
        <v>#REF!</v>
      </c>
    </row>
    <row r="417" spans="1:7">
      <c r="A417" s="5" t="e">
        <f>Usuários!#REF!</f>
        <v>#REF!</v>
      </c>
      <c r="B417" s="5" t="e">
        <f>CONCATENATE(Usuários!#REF!,$L$2,D417,$L$4,E417)</f>
        <v>#REF!</v>
      </c>
      <c r="C417" s="5" t="e">
        <f>Usuários!#REF!</f>
        <v>#REF!</v>
      </c>
      <c r="D417" s="5" t="e">
        <f t="shared" si="24"/>
        <v>#REF!</v>
      </c>
      <c r="E417" s="5" t="e">
        <f t="shared" si="25"/>
        <v>#REF!</v>
      </c>
      <c r="F417" s="5" t="e">
        <f t="shared" si="26"/>
        <v>#REF!</v>
      </c>
      <c r="G417" s="5" t="e">
        <f t="shared" si="27"/>
        <v>#REF!</v>
      </c>
    </row>
    <row r="418" spans="1:7">
      <c r="A418" s="5" t="e">
        <f>Usuários!#REF!</f>
        <v>#REF!</v>
      </c>
      <c r="B418" s="5" t="e">
        <f>CONCATENATE(Usuários!#REF!,$L$2,D418,$L$4,E418)</f>
        <v>#REF!</v>
      </c>
      <c r="C418" s="5" t="e">
        <f>Usuários!#REF!</f>
        <v>#REF!</v>
      </c>
      <c r="D418" s="5" t="e">
        <f t="shared" si="24"/>
        <v>#REF!</v>
      </c>
      <c r="E418" s="5" t="e">
        <f t="shared" si="25"/>
        <v>#REF!</v>
      </c>
      <c r="F418" s="5" t="e">
        <f t="shared" si="26"/>
        <v>#REF!</v>
      </c>
      <c r="G418" s="5" t="e">
        <f t="shared" si="27"/>
        <v>#REF!</v>
      </c>
    </row>
    <row r="419" spans="1:7">
      <c r="A419" s="5" t="e">
        <f>Usuários!#REF!</f>
        <v>#REF!</v>
      </c>
      <c r="B419" s="5" t="e">
        <f>CONCATENATE(Usuários!#REF!,$L$2,D419,$L$4,E419)</f>
        <v>#REF!</v>
      </c>
      <c r="C419" s="5" t="e">
        <f>Usuários!#REF!</f>
        <v>#REF!</v>
      </c>
      <c r="D419" s="5" t="e">
        <f t="shared" si="24"/>
        <v>#REF!</v>
      </c>
      <c r="E419" s="5" t="e">
        <f t="shared" si="25"/>
        <v>#REF!</v>
      </c>
      <c r="F419" s="5" t="e">
        <f t="shared" si="26"/>
        <v>#REF!</v>
      </c>
      <c r="G419" s="5" t="e">
        <f t="shared" si="27"/>
        <v>#REF!</v>
      </c>
    </row>
    <row r="420" spans="1:7">
      <c r="A420" s="5" t="e">
        <f>Usuários!#REF!</f>
        <v>#REF!</v>
      </c>
      <c r="B420" s="5" t="e">
        <f>CONCATENATE(Usuários!#REF!,$L$2,D420,$L$4,E420)</f>
        <v>#REF!</v>
      </c>
      <c r="C420" s="5" t="e">
        <f>Usuários!#REF!</f>
        <v>#REF!</v>
      </c>
      <c r="D420" s="5" t="e">
        <f t="shared" si="24"/>
        <v>#REF!</v>
      </c>
      <c r="E420" s="5" t="e">
        <f t="shared" si="25"/>
        <v>#REF!</v>
      </c>
      <c r="F420" s="5" t="e">
        <f t="shared" si="26"/>
        <v>#REF!</v>
      </c>
      <c r="G420" s="5" t="e">
        <f t="shared" si="27"/>
        <v>#REF!</v>
      </c>
    </row>
    <row r="421" spans="1:7">
      <c r="A421" s="5" t="e">
        <f>Usuários!#REF!</f>
        <v>#REF!</v>
      </c>
      <c r="B421" s="5" t="e">
        <f>CONCATENATE(Usuários!#REF!,$L$2,D421,$L$4,E421)</f>
        <v>#REF!</v>
      </c>
      <c r="C421" s="5" t="e">
        <f>Usuários!#REF!</f>
        <v>#REF!</v>
      </c>
      <c r="D421" s="5" t="e">
        <f t="shared" si="24"/>
        <v>#REF!</v>
      </c>
      <c r="E421" s="5" t="e">
        <f t="shared" si="25"/>
        <v>#REF!</v>
      </c>
      <c r="F421" s="5" t="e">
        <f t="shared" si="26"/>
        <v>#REF!</v>
      </c>
      <c r="G421" s="5" t="e">
        <f t="shared" si="27"/>
        <v>#REF!</v>
      </c>
    </row>
    <row r="422" spans="1:7">
      <c r="A422" s="5" t="e">
        <f>Usuários!#REF!</f>
        <v>#REF!</v>
      </c>
      <c r="B422" s="5" t="e">
        <f>CONCATENATE(Usuários!#REF!,$L$2,D422,$L$4,E422)</f>
        <v>#REF!</v>
      </c>
      <c r="C422" s="5" t="e">
        <f>Usuários!#REF!</f>
        <v>#REF!</v>
      </c>
      <c r="D422" s="5" t="e">
        <f t="shared" si="24"/>
        <v>#REF!</v>
      </c>
      <c r="E422" s="5" t="e">
        <f t="shared" si="25"/>
        <v>#REF!</v>
      </c>
      <c r="F422" s="5" t="e">
        <f t="shared" si="26"/>
        <v>#REF!</v>
      </c>
      <c r="G422" s="5" t="e">
        <f t="shared" si="27"/>
        <v>#REF!</v>
      </c>
    </row>
    <row r="423" spans="1:7">
      <c r="A423" s="5" t="e">
        <f>Usuários!#REF!</f>
        <v>#REF!</v>
      </c>
      <c r="B423" s="5" t="e">
        <f>CONCATENATE(Usuários!#REF!,$L$2,D423,$L$4,E423)</f>
        <v>#REF!</v>
      </c>
      <c r="C423" s="5" t="e">
        <f>Usuários!#REF!</f>
        <v>#REF!</v>
      </c>
      <c r="D423" s="5" t="e">
        <f t="shared" si="24"/>
        <v>#REF!</v>
      </c>
      <c r="E423" s="5" t="e">
        <f t="shared" si="25"/>
        <v>#REF!</v>
      </c>
      <c r="F423" s="5" t="e">
        <f t="shared" si="26"/>
        <v>#REF!</v>
      </c>
      <c r="G423" s="5" t="e">
        <f t="shared" si="27"/>
        <v>#REF!</v>
      </c>
    </row>
    <row r="424" spans="1:7">
      <c r="A424" s="5" t="e">
        <f>Usuários!#REF!</f>
        <v>#REF!</v>
      </c>
      <c r="B424" s="5" t="e">
        <f>CONCATENATE(Usuários!#REF!,$L$2,D424,$L$4,E424)</f>
        <v>#REF!</v>
      </c>
      <c r="C424" s="5" t="e">
        <f>Usuários!#REF!</f>
        <v>#REF!</v>
      </c>
      <c r="D424" s="5" t="e">
        <f t="shared" si="24"/>
        <v>#REF!</v>
      </c>
      <c r="E424" s="5" t="e">
        <f t="shared" si="25"/>
        <v>#REF!</v>
      </c>
      <c r="F424" s="5" t="e">
        <f t="shared" si="26"/>
        <v>#REF!</v>
      </c>
      <c r="G424" s="5" t="e">
        <f t="shared" si="27"/>
        <v>#REF!</v>
      </c>
    </row>
    <row r="425" spans="1:7">
      <c r="A425" s="5" t="e">
        <f>Usuários!#REF!</f>
        <v>#REF!</v>
      </c>
      <c r="B425" s="5" t="e">
        <f>CONCATENATE(Usuários!#REF!,$L$2,D425,$L$4,E425)</f>
        <v>#REF!</v>
      </c>
      <c r="C425" s="5" t="e">
        <f>Usuários!#REF!</f>
        <v>#REF!</v>
      </c>
      <c r="D425" s="5" t="e">
        <f t="shared" si="24"/>
        <v>#REF!</v>
      </c>
      <c r="E425" s="5" t="e">
        <f t="shared" si="25"/>
        <v>#REF!</v>
      </c>
      <c r="F425" s="5" t="e">
        <f t="shared" si="26"/>
        <v>#REF!</v>
      </c>
      <c r="G425" s="5" t="e">
        <f t="shared" si="27"/>
        <v>#REF!</v>
      </c>
    </row>
    <row r="426" spans="1:7">
      <c r="A426" s="5" t="e">
        <f>Usuários!#REF!</f>
        <v>#REF!</v>
      </c>
      <c r="B426" s="5" t="e">
        <f>CONCATENATE(Usuários!#REF!,$L$2,D426,$L$4,E426)</f>
        <v>#REF!</v>
      </c>
      <c r="C426" s="5" t="e">
        <f>Usuários!#REF!</f>
        <v>#REF!</v>
      </c>
      <c r="D426" s="5" t="e">
        <f t="shared" si="24"/>
        <v>#REF!</v>
      </c>
      <c r="E426" s="5" t="e">
        <f t="shared" si="25"/>
        <v>#REF!</v>
      </c>
      <c r="F426" s="5" t="e">
        <f t="shared" si="26"/>
        <v>#REF!</v>
      </c>
      <c r="G426" s="5" t="e">
        <f t="shared" si="27"/>
        <v>#REF!</v>
      </c>
    </row>
    <row r="427" spans="1:7">
      <c r="A427" s="5" t="e">
        <f>Usuários!#REF!</f>
        <v>#REF!</v>
      </c>
      <c r="B427" s="5" t="e">
        <f>CONCATENATE(Usuários!#REF!,$L$2,D427,$L$4,E427)</f>
        <v>#REF!</v>
      </c>
      <c r="C427" s="5" t="e">
        <f>Usuários!#REF!</f>
        <v>#REF!</v>
      </c>
      <c r="D427" s="5" t="e">
        <f t="shared" si="24"/>
        <v>#REF!</v>
      </c>
      <c r="E427" s="5" t="e">
        <f t="shared" si="25"/>
        <v>#REF!</v>
      </c>
      <c r="F427" s="5" t="e">
        <f t="shared" si="26"/>
        <v>#REF!</v>
      </c>
      <c r="G427" s="5" t="e">
        <f t="shared" si="27"/>
        <v>#REF!</v>
      </c>
    </row>
    <row r="428" spans="1:7">
      <c r="A428" s="5" t="e">
        <f>Usuários!#REF!</f>
        <v>#REF!</v>
      </c>
      <c r="B428" s="5" t="e">
        <f>CONCATENATE(Usuários!#REF!,$L$2,D428,$L$4,E428)</f>
        <v>#REF!</v>
      </c>
      <c r="C428" s="5" t="e">
        <f>Usuários!#REF!</f>
        <v>#REF!</v>
      </c>
      <c r="D428" s="5" t="e">
        <f t="shared" si="24"/>
        <v>#REF!</v>
      </c>
      <c r="E428" s="5" t="e">
        <f t="shared" si="25"/>
        <v>#REF!</v>
      </c>
      <c r="F428" s="5" t="e">
        <f t="shared" si="26"/>
        <v>#REF!</v>
      </c>
      <c r="G428" s="5" t="e">
        <f t="shared" si="27"/>
        <v>#REF!</v>
      </c>
    </row>
    <row r="429" spans="1:7">
      <c r="A429" s="5" t="e">
        <f>Usuários!#REF!</f>
        <v>#REF!</v>
      </c>
      <c r="B429" s="5" t="e">
        <f>CONCATENATE(Usuários!#REF!,$L$2,D429,$L$4,E429)</f>
        <v>#REF!</v>
      </c>
      <c r="C429" s="5" t="e">
        <f>Usuários!#REF!</f>
        <v>#REF!</v>
      </c>
      <c r="D429" s="5" t="e">
        <f t="shared" si="24"/>
        <v>#REF!</v>
      </c>
      <c r="E429" s="5" t="e">
        <f t="shared" si="25"/>
        <v>#REF!</v>
      </c>
      <c r="F429" s="5" t="e">
        <f t="shared" si="26"/>
        <v>#REF!</v>
      </c>
      <c r="G429" s="5" t="e">
        <f t="shared" si="27"/>
        <v>#REF!</v>
      </c>
    </row>
    <row r="430" spans="1:7">
      <c r="A430" s="5" t="e">
        <f>Usuários!#REF!</f>
        <v>#REF!</v>
      </c>
      <c r="B430" s="5" t="e">
        <f>CONCATENATE(Usuários!#REF!,$L$2,D430,$L$4,E430)</f>
        <v>#REF!</v>
      </c>
      <c r="C430" s="5" t="e">
        <f>Usuários!#REF!</f>
        <v>#REF!</v>
      </c>
      <c r="D430" s="5" t="e">
        <f t="shared" si="24"/>
        <v>#REF!</v>
      </c>
      <c r="E430" s="5" t="e">
        <f t="shared" si="25"/>
        <v>#REF!</v>
      </c>
      <c r="F430" s="5" t="e">
        <f t="shared" si="26"/>
        <v>#REF!</v>
      </c>
      <c r="G430" s="5" t="e">
        <f t="shared" si="27"/>
        <v>#REF!</v>
      </c>
    </row>
    <row r="431" spans="1:7">
      <c r="A431" s="5" t="e">
        <f>Usuários!#REF!</f>
        <v>#REF!</v>
      </c>
      <c r="B431" s="5" t="e">
        <f>CONCATENATE(Usuários!#REF!,$L$2,D431,$L$4,E431)</f>
        <v>#REF!</v>
      </c>
      <c r="C431" s="5" t="e">
        <f>Usuários!#REF!</f>
        <v>#REF!</v>
      </c>
      <c r="D431" s="5" t="e">
        <f t="shared" si="24"/>
        <v>#REF!</v>
      </c>
      <c r="E431" s="5" t="e">
        <f t="shared" si="25"/>
        <v>#REF!</v>
      </c>
      <c r="F431" s="5" t="e">
        <f t="shared" si="26"/>
        <v>#REF!</v>
      </c>
      <c r="G431" s="5" t="e">
        <f t="shared" si="27"/>
        <v>#REF!</v>
      </c>
    </row>
    <row r="432" spans="1:7">
      <c r="A432" s="5" t="e">
        <f>Usuários!#REF!</f>
        <v>#REF!</v>
      </c>
      <c r="B432" s="5" t="e">
        <f>CONCATENATE(Usuários!#REF!,$L$2,D432,$L$4,E432)</f>
        <v>#REF!</v>
      </c>
      <c r="C432" s="5" t="e">
        <f>Usuários!#REF!</f>
        <v>#REF!</v>
      </c>
      <c r="D432" s="5" t="e">
        <f t="shared" si="24"/>
        <v>#REF!</v>
      </c>
      <c r="E432" s="5" t="e">
        <f t="shared" si="25"/>
        <v>#REF!</v>
      </c>
      <c r="F432" s="5" t="e">
        <f t="shared" si="26"/>
        <v>#REF!</v>
      </c>
      <c r="G432" s="5" t="e">
        <f t="shared" si="27"/>
        <v>#REF!</v>
      </c>
    </row>
    <row r="433" spans="1:7">
      <c r="A433" s="5" t="s">
        <v>14</v>
      </c>
      <c r="B433" s="5" t="e">
        <f>CONCATENATE(Usuários!#REF!,$L$2,D433,$L$4,E433)</f>
        <v>#REF!</v>
      </c>
      <c r="C433" s="5" t="e">
        <f>Usuários!#REF!</f>
        <v>#REF!</v>
      </c>
      <c r="D433" s="5" t="e">
        <f t="shared" si="24"/>
        <v>#REF!</v>
      </c>
      <c r="E433" s="5" t="e">
        <f t="shared" si="25"/>
        <v>#REF!</v>
      </c>
      <c r="F433" s="5" t="e">
        <f t="shared" si="26"/>
        <v>#REF!</v>
      </c>
      <c r="G433" s="5" t="e">
        <f t="shared" si="27"/>
        <v>#REF!</v>
      </c>
    </row>
    <row r="434" spans="1:7">
      <c r="A434" s="5" t="e">
        <f>Usuários!#REF!</f>
        <v>#REF!</v>
      </c>
      <c r="B434" s="5" t="e">
        <f>CONCATENATE(Usuários!#REF!,$L$2,D434,$L$4,E434)</f>
        <v>#REF!</v>
      </c>
      <c r="C434" s="5" t="e">
        <f>Usuários!#REF!</f>
        <v>#REF!</v>
      </c>
      <c r="D434" s="5" t="e">
        <f t="shared" si="24"/>
        <v>#REF!</v>
      </c>
      <c r="E434" s="5" t="e">
        <f t="shared" si="25"/>
        <v>#REF!</v>
      </c>
      <c r="F434" s="5" t="e">
        <f t="shared" si="26"/>
        <v>#REF!</v>
      </c>
      <c r="G434" s="5" t="e">
        <f t="shared" si="27"/>
        <v>#REF!</v>
      </c>
    </row>
    <row r="435" spans="1:7">
      <c r="A435" s="5" t="e">
        <f>Usuários!#REF!</f>
        <v>#REF!</v>
      </c>
      <c r="B435" s="5" t="e">
        <f>CONCATENATE(Usuários!#REF!,$L$2,D435,$L$4,E435)</f>
        <v>#REF!</v>
      </c>
      <c r="C435" s="5" t="e">
        <f>Usuários!#REF!</f>
        <v>#REF!</v>
      </c>
      <c r="D435" s="5" t="e">
        <f t="shared" si="24"/>
        <v>#REF!</v>
      </c>
      <c r="E435" s="5" t="e">
        <f t="shared" si="25"/>
        <v>#REF!</v>
      </c>
      <c r="F435" s="5" t="e">
        <f t="shared" si="26"/>
        <v>#REF!</v>
      </c>
      <c r="G435" s="5" t="e">
        <f t="shared" si="27"/>
        <v>#REF!</v>
      </c>
    </row>
    <row r="436" spans="1:7">
      <c r="A436" s="5" t="e">
        <f>Usuários!#REF!</f>
        <v>#REF!</v>
      </c>
      <c r="B436" s="5" t="e">
        <f>CONCATENATE(Usuários!#REF!,$L$2,D436,$L$4,E436)</f>
        <v>#REF!</v>
      </c>
      <c r="C436" s="5" t="e">
        <f>Usuários!#REF!</f>
        <v>#REF!</v>
      </c>
      <c r="D436" s="5" t="e">
        <f t="shared" si="24"/>
        <v>#REF!</v>
      </c>
      <c r="E436" s="5" t="e">
        <f t="shared" si="25"/>
        <v>#REF!</v>
      </c>
      <c r="F436" s="5" t="e">
        <f t="shared" si="26"/>
        <v>#REF!</v>
      </c>
      <c r="G436" s="5" t="e">
        <f t="shared" si="27"/>
        <v>#REF!</v>
      </c>
    </row>
    <row r="437" spans="1:7">
      <c r="A437" s="5" t="e">
        <f>Usuários!#REF!</f>
        <v>#REF!</v>
      </c>
      <c r="B437" s="5" t="e">
        <f>CONCATENATE(Usuários!#REF!,$L$2,D437,$L$4,E437)</f>
        <v>#REF!</v>
      </c>
      <c r="C437" s="5" t="e">
        <f>Usuários!#REF!</f>
        <v>#REF!</v>
      </c>
      <c r="D437" s="5" t="e">
        <f t="shared" si="24"/>
        <v>#REF!</v>
      </c>
      <c r="E437" s="5" t="e">
        <f t="shared" si="25"/>
        <v>#REF!</v>
      </c>
      <c r="F437" s="5" t="e">
        <f t="shared" si="26"/>
        <v>#REF!</v>
      </c>
      <c r="G437" s="5" t="e">
        <f t="shared" si="27"/>
        <v>#REF!</v>
      </c>
    </row>
    <row r="438" spans="1:7">
      <c r="A438" s="5" t="e">
        <f>Usuários!#REF!</f>
        <v>#REF!</v>
      </c>
      <c r="B438" s="5" t="e">
        <f>CONCATENATE(Usuários!#REF!,$L$2,D438,$L$4,E438)</f>
        <v>#REF!</v>
      </c>
      <c r="C438" s="5" t="e">
        <f>Usuários!#REF!</f>
        <v>#REF!</v>
      </c>
      <c r="D438" s="5" t="e">
        <f t="shared" si="24"/>
        <v>#REF!</v>
      </c>
      <c r="E438" s="5" t="e">
        <f t="shared" si="25"/>
        <v>#REF!</v>
      </c>
      <c r="F438" s="5" t="e">
        <f t="shared" si="26"/>
        <v>#REF!</v>
      </c>
      <c r="G438" s="5" t="e">
        <f t="shared" si="27"/>
        <v>#REF!</v>
      </c>
    </row>
    <row r="439" spans="1:7">
      <c r="A439" s="5" t="e">
        <f>Usuários!#REF!</f>
        <v>#REF!</v>
      </c>
      <c r="B439" s="5" t="e">
        <f>CONCATENATE(Usuários!#REF!,$L$2,D439,$L$4,E439)</f>
        <v>#REF!</v>
      </c>
      <c r="C439" s="5" t="e">
        <f>Usuários!#REF!</f>
        <v>#REF!</v>
      </c>
      <c r="D439" s="5" t="e">
        <f t="shared" si="24"/>
        <v>#REF!</v>
      </c>
      <c r="E439" s="5" t="e">
        <f t="shared" si="25"/>
        <v>#REF!</v>
      </c>
      <c r="F439" s="5" t="e">
        <f t="shared" si="26"/>
        <v>#REF!</v>
      </c>
      <c r="G439" s="5" t="e">
        <f t="shared" si="27"/>
        <v>#REF!</v>
      </c>
    </row>
    <row r="440" spans="1:7">
      <c r="A440" s="5" t="e">
        <f>Usuários!#REF!</f>
        <v>#REF!</v>
      </c>
      <c r="B440" s="5" t="e">
        <f>CONCATENATE(Usuários!#REF!,$L$2,D440,$L$4,E440)</f>
        <v>#REF!</v>
      </c>
      <c r="C440" s="5" t="e">
        <f>Usuários!#REF!</f>
        <v>#REF!</v>
      </c>
      <c r="D440" s="5" t="e">
        <f t="shared" si="24"/>
        <v>#REF!</v>
      </c>
      <c r="E440" s="5" t="e">
        <f t="shared" si="25"/>
        <v>#REF!</v>
      </c>
      <c r="F440" s="5" t="e">
        <f t="shared" si="26"/>
        <v>#REF!</v>
      </c>
      <c r="G440" s="5" t="e">
        <f t="shared" si="27"/>
        <v>#REF!</v>
      </c>
    </row>
    <row r="441" spans="1:7">
      <c r="A441" s="5" t="e">
        <f>Usuários!#REF!</f>
        <v>#REF!</v>
      </c>
      <c r="B441" s="5" t="e">
        <f>CONCATENATE(Usuários!#REF!,$L$2,D441,$L$4,E441)</f>
        <v>#REF!</v>
      </c>
      <c r="C441" s="5" t="e">
        <f>Usuários!#REF!</f>
        <v>#REF!</v>
      </c>
      <c r="D441" s="5" t="e">
        <f t="shared" si="24"/>
        <v>#REF!</v>
      </c>
      <c r="E441" s="5" t="e">
        <f t="shared" si="25"/>
        <v>#REF!</v>
      </c>
      <c r="F441" s="5" t="e">
        <f t="shared" si="26"/>
        <v>#REF!</v>
      </c>
      <c r="G441" s="5" t="e">
        <f t="shared" si="27"/>
        <v>#REF!</v>
      </c>
    </row>
    <row r="442" spans="1:7">
      <c r="A442" s="5" t="e">
        <f>Usuários!#REF!</f>
        <v>#REF!</v>
      </c>
      <c r="B442" s="5" t="e">
        <f>CONCATENATE(Usuários!#REF!,$L$2,D442,$L$4,E442)</f>
        <v>#REF!</v>
      </c>
      <c r="C442" s="5" t="e">
        <f>Usuários!#REF!</f>
        <v>#REF!</v>
      </c>
      <c r="D442" s="5" t="e">
        <f t="shared" si="24"/>
        <v>#REF!</v>
      </c>
      <c r="E442" s="5" t="e">
        <f t="shared" si="25"/>
        <v>#REF!</v>
      </c>
      <c r="F442" s="5" t="e">
        <f t="shared" si="26"/>
        <v>#REF!</v>
      </c>
      <c r="G442" s="5" t="e">
        <f t="shared" si="27"/>
        <v>#REF!</v>
      </c>
    </row>
    <row r="443" spans="1:7">
      <c r="A443" s="5" t="e">
        <f>Usuários!#REF!</f>
        <v>#REF!</v>
      </c>
      <c r="B443" s="5" t="e">
        <f>CONCATENATE(Usuários!#REF!,$L$2,D443,$L$4,E443)</f>
        <v>#REF!</v>
      </c>
      <c r="C443" s="5" t="e">
        <f>Usuários!#REF!</f>
        <v>#REF!</v>
      </c>
      <c r="D443" s="5" t="e">
        <f t="shared" si="24"/>
        <v>#REF!</v>
      </c>
      <c r="E443" s="5" t="e">
        <f t="shared" si="25"/>
        <v>#REF!</v>
      </c>
      <c r="F443" s="5" t="e">
        <f t="shared" si="26"/>
        <v>#REF!</v>
      </c>
      <c r="G443" s="5" t="e">
        <f t="shared" si="27"/>
        <v>#REF!</v>
      </c>
    </row>
    <row r="444" spans="1:7">
      <c r="A444" s="5" t="e">
        <f>Usuários!#REF!</f>
        <v>#REF!</v>
      </c>
      <c r="B444" s="5" t="e">
        <f>CONCATENATE(Usuários!#REF!,$L$2,D444,$L$4,E444)</f>
        <v>#REF!</v>
      </c>
      <c r="C444" s="5" t="e">
        <f>Usuários!#REF!</f>
        <v>#REF!</v>
      </c>
      <c r="D444" s="5" t="e">
        <f t="shared" si="24"/>
        <v>#REF!</v>
      </c>
      <c r="E444" s="5" t="e">
        <f t="shared" si="25"/>
        <v>#REF!</v>
      </c>
      <c r="F444" s="5" t="e">
        <f t="shared" si="26"/>
        <v>#REF!</v>
      </c>
      <c r="G444" s="5" t="e">
        <f t="shared" si="27"/>
        <v>#REF!</v>
      </c>
    </row>
    <row r="445" spans="1:7">
      <c r="A445" s="5" t="e">
        <f>Usuários!#REF!</f>
        <v>#REF!</v>
      </c>
      <c r="B445" s="5" t="e">
        <f>CONCATENATE(Usuários!#REF!,$L$2,D445,$L$4,E445)</f>
        <v>#REF!</v>
      </c>
      <c r="C445" s="5" t="e">
        <f>Usuários!#REF!</f>
        <v>#REF!</v>
      </c>
      <c r="D445" s="5" t="e">
        <f t="shared" si="24"/>
        <v>#REF!</v>
      </c>
      <c r="E445" s="5" t="e">
        <f t="shared" si="25"/>
        <v>#REF!</v>
      </c>
      <c r="F445" s="5" t="e">
        <f t="shared" si="26"/>
        <v>#REF!</v>
      </c>
      <c r="G445" s="5" t="e">
        <f t="shared" si="27"/>
        <v>#REF!</v>
      </c>
    </row>
    <row r="446" spans="1:7">
      <c r="A446" s="5" t="e">
        <f>Usuários!#REF!</f>
        <v>#REF!</v>
      </c>
      <c r="B446" s="5" t="e">
        <f>CONCATENATE(Usuários!#REF!,$L$2,D446,$L$4,E446)</f>
        <v>#REF!</v>
      </c>
      <c r="C446" s="5" t="e">
        <f>Usuários!#REF!</f>
        <v>#REF!</v>
      </c>
      <c r="D446" s="5" t="e">
        <f t="shared" si="24"/>
        <v>#REF!</v>
      </c>
      <c r="E446" s="5" t="e">
        <f t="shared" si="25"/>
        <v>#REF!</v>
      </c>
      <c r="F446" s="5" t="e">
        <f t="shared" si="26"/>
        <v>#REF!</v>
      </c>
      <c r="G446" s="5" t="e">
        <f t="shared" si="27"/>
        <v>#REF!</v>
      </c>
    </row>
    <row r="447" spans="1:7">
      <c r="A447" s="5" t="e">
        <f>Usuários!#REF!</f>
        <v>#REF!</v>
      </c>
      <c r="B447" s="5" t="e">
        <f>CONCATENATE(Usuários!#REF!,$L$2,D447,$L$4,E447)</f>
        <v>#REF!</v>
      </c>
      <c r="C447" s="5" t="e">
        <f>Usuários!#REF!</f>
        <v>#REF!</v>
      </c>
      <c r="D447" s="5" t="e">
        <f t="shared" si="24"/>
        <v>#REF!</v>
      </c>
      <c r="E447" s="5" t="e">
        <f t="shared" si="25"/>
        <v>#REF!</v>
      </c>
      <c r="F447" s="5" t="e">
        <f t="shared" si="26"/>
        <v>#REF!</v>
      </c>
      <c r="G447" s="5" t="e">
        <f t="shared" si="27"/>
        <v>#REF!</v>
      </c>
    </row>
    <row r="448" spans="1:7">
      <c r="A448" s="5" t="e">
        <f>Usuários!#REF!</f>
        <v>#REF!</v>
      </c>
      <c r="B448" s="5" t="e">
        <f>CONCATENATE(Usuários!#REF!,$L$2,D448,$L$4,E448)</f>
        <v>#REF!</v>
      </c>
      <c r="C448" s="5" t="e">
        <f>Usuários!#REF!</f>
        <v>#REF!</v>
      </c>
      <c r="D448" s="5" t="e">
        <f t="shared" si="24"/>
        <v>#REF!</v>
      </c>
      <c r="E448" s="5" t="e">
        <f t="shared" si="25"/>
        <v>#REF!</v>
      </c>
      <c r="F448" s="5" t="e">
        <f t="shared" si="26"/>
        <v>#REF!</v>
      </c>
      <c r="G448" s="5" t="e">
        <f t="shared" si="27"/>
        <v>#REF!</v>
      </c>
    </row>
    <row r="449" spans="1:7">
      <c r="A449" s="5" t="e">
        <f>Usuários!#REF!</f>
        <v>#REF!</v>
      </c>
      <c r="B449" s="5" t="e">
        <f>CONCATENATE(Usuários!#REF!,$L$2,D449,$L$4,E449)</f>
        <v>#REF!</v>
      </c>
      <c r="C449" s="5" t="e">
        <f>Usuários!#REF!</f>
        <v>#REF!</v>
      </c>
      <c r="D449" s="5" t="e">
        <f t="shared" si="24"/>
        <v>#REF!</v>
      </c>
      <c r="E449" s="5" t="e">
        <f t="shared" si="25"/>
        <v>#REF!</v>
      </c>
      <c r="F449" s="5" t="e">
        <f t="shared" si="26"/>
        <v>#REF!</v>
      </c>
      <c r="G449" s="5" t="e">
        <f t="shared" si="27"/>
        <v>#REF!</v>
      </c>
    </row>
    <row r="450" spans="1:7">
      <c r="A450" s="5" t="e">
        <f>Usuários!#REF!</f>
        <v>#REF!</v>
      </c>
      <c r="B450" s="5" t="e">
        <f>CONCATENATE(Usuários!#REF!,$L$2,D450,$L$4,E450)</f>
        <v>#REF!</v>
      </c>
      <c r="C450" s="5" t="e">
        <f>Usuários!#REF!</f>
        <v>#REF!</v>
      </c>
      <c r="D450" s="5" t="e">
        <f t="shared" si="24"/>
        <v>#REF!</v>
      </c>
      <c r="E450" s="5" t="e">
        <f t="shared" si="25"/>
        <v>#REF!</v>
      </c>
      <c r="F450" s="5" t="e">
        <f t="shared" si="26"/>
        <v>#REF!</v>
      </c>
      <c r="G450" s="5" t="e">
        <f t="shared" si="27"/>
        <v>#REF!</v>
      </c>
    </row>
    <row r="451" spans="1:7">
      <c r="A451" s="5" t="e">
        <f>Usuários!#REF!</f>
        <v>#REF!</v>
      </c>
      <c r="B451" s="5" t="e">
        <f>CONCATENATE(Usuários!#REF!,$L$2,D451,$L$4,E451)</f>
        <v>#REF!</v>
      </c>
      <c r="C451" s="5" t="e">
        <f>Usuários!#REF!</f>
        <v>#REF!</v>
      </c>
      <c r="D451" s="5" t="e">
        <f t="shared" ref="D451:D514" si="28">LEFT(C451,$N$2)</f>
        <v>#REF!</v>
      </c>
      <c r="E451" s="5" t="e">
        <f t="shared" ref="E451:E514" si="29">RIGHT(C451,$N$3)</f>
        <v>#REF!</v>
      </c>
      <c r="F451" s="5" t="e">
        <f t="shared" ref="F451:F514" si="30">LEN(C451)</f>
        <v>#REF!</v>
      </c>
      <c r="G451" s="5" t="e">
        <f t="shared" ref="G451:G514" si="31">IF(LEN(C451)=$N$4,"ok","Rever")</f>
        <v>#REF!</v>
      </c>
    </row>
    <row r="452" spans="1:7">
      <c r="A452" s="5" t="e">
        <f>Usuários!#REF!</f>
        <v>#REF!</v>
      </c>
      <c r="B452" s="5" t="e">
        <f>CONCATENATE(Usuários!#REF!,$L$2,D452,$L$4,E452)</f>
        <v>#REF!</v>
      </c>
      <c r="C452" s="5" t="e">
        <f>Usuários!#REF!</f>
        <v>#REF!</v>
      </c>
      <c r="D452" s="5" t="e">
        <f t="shared" si="28"/>
        <v>#REF!</v>
      </c>
      <c r="E452" s="5" t="e">
        <f t="shared" si="29"/>
        <v>#REF!</v>
      </c>
      <c r="F452" s="5" t="e">
        <f t="shared" si="30"/>
        <v>#REF!</v>
      </c>
      <c r="G452" s="5" t="e">
        <f t="shared" si="31"/>
        <v>#REF!</v>
      </c>
    </row>
    <row r="453" spans="1:7">
      <c r="A453" s="5" t="e">
        <f>Usuários!#REF!</f>
        <v>#REF!</v>
      </c>
      <c r="B453" s="5" t="e">
        <f>CONCATENATE(Usuários!#REF!,$L$2,D453,$L$4,E453)</f>
        <v>#REF!</v>
      </c>
      <c r="C453" s="5" t="e">
        <f>Usuários!#REF!</f>
        <v>#REF!</v>
      </c>
      <c r="D453" s="5" t="e">
        <f t="shared" si="28"/>
        <v>#REF!</v>
      </c>
      <c r="E453" s="5" t="e">
        <f t="shared" si="29"/>
        <v>#REF!</v>
      </c>
      <c r="F453" s="5" t="e">
        <f t="shared" si="30"/>
        <v>#REF!</v>
      </c>
      <c r="G453" s="5" t="e">
        <f t="shared" si="31"/>
        <v>#REF!</v>
      </c>
    </row>
    <row r="454" spans="1:7">
      <c r="A454" s="5" t="e">
        <f>Usuários!#REF!</f>
        <v>#REF!</v>
      </c>
      <c r="B454" s="5" t="e">
        <f>CONCATENATE(Usuários!#REF!,$L$2,D454,$L$4,E454)</f>
        <v>#REF!</v>
      </c>
      <c r="C454" s="5" t="e">
        <f>Usuários!#REF!</f>
        <v>#REF!</v>
      </c>
      <c r="D454" s="5" t="e">
        <f t="shared" si="28"/>
        <v>#REF!</v>
      </c>
      <c r="E454" s="5" t="e">
        <f t="shared" si="29"/>
        <v>#REF!</v>
      </c>
      <c r="F454" s="5" t="e">
        <f t="shared" si="30"/>
        <v>#REF!</v>
      </c>
      <c r="G454" s="5" t="e">
        <f t="shared" si="31"/>
        <v>#REF!</v>
      </c>
    </row>
    <row r="455" spans="1:7">
      <c r="A455" s="5" t="e">
        <f>Usuários!#REF!</f>
        <v>#REF!</v>
      </c>
      <c r="B455" s="5" t="e">
        <f>CONCATENATE(Usuários!#REF!,$L$2,D455,$L$4,E455)</f>
        <v>#REF!</v>
      </c>
      <c r="C455" s="5" t="e">
        <f>Usuários!#REF!</f>
        <v>#REF!</v>
      </c>
      <c r="D455" s="5" t="e">
        <f t="shared" si="28"/>
        <v>#REF!</v>
      </c>
      <c r="E455" s="5" t="e">
        <f t="shared" si="29"/>
        <v>#REF!</v>
      </c>
      <c r="F455" s="5" t="e">
        <f t="shared" si="30"/>
        <v>#REF!</v>
      </c>
      <c r="G455" s="5" t="e">
        <f t="shared" si="31"/>
        <v>#REF!</v>
      </c>
    </row>
    <row r="456" spans="1:7">
      <c r="A456" s="5" t="e">
        <f>Usuários!#REF!</f>
        <v>#REF!</v>
      </c>
      <c r="B456" s="5" t="e">
        <f>CONCATENATE(Usuários!#REF!,$L$2,D456,$L$4,E456)</f>
        <v>#REF!</v>
      </c>
      <c r="C456" s="5" t="e">
        <f>Usuários!#REF!</f>
        <v>#REF!</v>
      </c>
      <c r="D456" s="5" t="e">
        <f t="shared" si="28"/>
        <v>#REF!</v>
      </c>
      <c r="E456" s="5" t="e">
        <f t="shared" si="29"/>
        <v>#REF!</v>
      </c>
      <c r="F456" s="5" t="e">
        <f t="shared" si="30"/>
        <v>#REF!</v>
      </c>
      <c r="G456" s="5" t="e">
        <f t="shared" si="31"/>
        <v>#REF!</v>
      </c>
    </row>
    <row r="457" spans="1:7">
      <c r="A457" s="5" t="e">
        <f>Usuários!#REF!</f>
        <v>#REF!</v>
      </c>
      <c r="B457" s="5" t="e">
        <f>CONCATENATE(Usuários!#REF!,$L$2,D457,$L$4,E457)</f>
        <v>#REF!</v>
      </c>
      <c r="C457" s="5" t="e">
        <f>Usuários!#REF!</f>
        <v>#REF!</v>
      </c>
      <c r="D457" s="5" t="e">
        <f t="shared" si="28"/>
        <v>#REF!</v>
      </c>
      <c r="E457" s="5" t="e">
        <f t="shared" si="29"/>
        <v>#REF!</v>
      </c>
      <c r="F457" s="5" t="e">
        <f t="shared" si="30"/>
        <v>#REF!</v>
      </c>
      <c r="G457" s="5" t="e">
        <f t="shared" si="31"/>
        <v>#REF!</v>
      </c>
    </row>
    <row r="458" spans="1:7">
      <c r="A458" s="5" t="e">
        <f>Usuários!#REF!</f>
        <v>#REF!</v>
      </c>
      <c r="B458" s="5" t="e">
        <f>CONCATENATE(Usuários!#REF!,$L$2,D458,$L$4,E458)</f>
        <v>#REF!</v>
      </c>
      <c r="C458" s="5" t="e">
        <f>Usuários!#REF!</f>
        <v>#REF!</v>
      </c>
      <c r="D458" s="5" t="e">
        <f t="shared" si="28"/>
        <v>#REF!</v>
      </c>
      <c r="E458" s="5" t="e">
        <f t="shared" si="29"/>
        <v>#REF!</v>
      </c>
      <c r="F458" s="5" t="e">
        <f t="shared" si="30"/>
        <v>#REF!</v>
      </c>
      <c r="G458" s="5" t="e">
        <f t="shared" si="31"/>
        <v>#REF!</v>
      </c>
    </row>
    <row r="459" spans="1:7">
      <c r="A459" s="5" t="e">
        <f>Usuários!#REF!</f>
        <v>#REF!</v>
      </c>
      <c r="B459" s="5" t="e">
        <f>CONCATENATE(Usuários!#REF!,$L$2,D459,$L$4,E459)</f>
        <v>#REF!</v>
      </c>
      <c r="C459" s="5" t="e">
        <f>Usuários!#REF!</f>
        <v>#REF!</v>
      </c>
      <c r="D459" s="5" t="e">
        <f t="shared" si="28"/>
        <v>#REF!</v>
      </c>
      <c r="E459" s="5" t="e">
        <f t="shared" si="29"/>
        <v>#REF!</v>
      </c>
      <c r="F459" s="5" t="e">
        <f t="shared" si="30"/>
        <v>#REF!</v>
      </c>
      <c r="G459" s="5" t="e">
        <f t="shared" si="31"/>
        <v>#REF!</v>
      </c>
    </row>
    <row r="460" spans="1:7">
      <c r="A460" s="5" t="e">
        <f>Usuários!#REF!</f>
        <v>#REF!</v>
      </c>
      <c r="B460" s="5" t="e">
        <f>CONCATENATE(Usuários!#REF!,$L$2,D460,$L$4,E460)</f>
        <v>#REF!</v>
      </c>
      <c r="C460" s="5" t="e">
        <f>Usuários!#REF!</f>
        <v>#REF!</v>
      </c>
      <c r="D460" s="5" t="e">
        <f t="shared" si="28"/>
        <v>#REF!</v>
      </c>
      <c r="E460" s="5" t="e">
        <f t="shared" si="29"/>
        <v>#REF!</v>
      </c>
      <c r="F460" s="5" t="e">
        <f t="shared" si="30"/>
        <v>#REF!</v>
      </c>
      <c r="G460" s="5" t="e">
        <f t="shared" si="31"/>
        <v>#REF!</v>
      </c>
    </row>
    <row r="461" spans="1:7">
      <c r="A461" s="5" t="e">
        <f>Usuários!#REF!</f>
        <v>#REF!</v>
      </c>
      <c r="B461" s="5" t="e">
        <f>CONCATENATE(Usuários!#REF!,$L$2,D461,$L$4,E461)</f>
        <v>#REF!</v>
      </c>
      <c r="C461" s="5" t="e">
        <f>Usuários!#REF!</f>
        <v>#REF!</v>
      </c>
      <c r="D461" s="5" t="e">
        <f t="shared" si="28"/>
        <v>#REF!</v>
      </c>
      <c r="E461" s="5" t="e">
        <f t="shared" si="29"/>
        <v>#REF!</v>
      </c>
      <c r="F461" s="5" t="e">
        <f t="shared" si="30"/>
        <v>#REF!</v>
      </c>
      <c r="G461" s="5" t="e">
        <f t="shared" si="31"/>
        <v>#REF!</v>
      </c>
    </row>
    <row r="462" spans="1:7">
      <c r="A462" s="5" t="e">
        <f>Usuários!#REF!</f>
        <v>#REF!</v>
      </c>
      <c r="B462" s="5" t="e">
        <f>CONCATENATE(Usuários!#REF!,$L$2,D462,$L$4,E462)</f>
        <v>#REF!</v>
      </c>
      <c r="C462" s="5" t="e">
        <f>Usuários!#REF!</f>
        <v>#REF!</v>
      </c>
      <c r="D462" s="5" t="e">
        <f t="shared" si="28"/>
        <v>#REF!</v>
      </c>
      <c r="E462" s="5" t="e">
        <f t="shared" si="29"/>
        <v>#REF!</v>
      </c>
      <c r="F462" s="5" t="e">
        <f t="shared" si="30"/>
        <v>#REF!</v>
      </c>
      <c r="G462" s="5" t="e">
        <f t="shared" si="31"/>
        <v>#REF!</v>
      </c>
    </row>
    <row r="463" spans="1:7">
      <c r="A463" s="5" t="e">
        <f>Usuários!#REF!</f>
        <v>#REF!</v>
      </c>
      <c r="B463" s="5" t="e">
        <f>CONCATENATE(Usuários!#REF!,$L$2,D463,$L$4,E463)</f>
        <v>#REF!</v>
      </c>
      <c r="C463" s="5" t="e">
        <f>Usuários!#REF!</f>
        <v>#REF!</v>
      </c>
      <c r="D463" s="5" t="e">
        <f t="shared" si="28"/>
        <v>#REF!</v>
      </c>
      <c r="E463" s="5" t="e">
        <f t="shared" si="29"/>
        <v>#REF!</v>
      </c>
      <c r="F463" s="5" t="e">
        <f t="shared" si="30"/>
        <v>#REF!</v>
      </c>
      <c r="G463" s="5" t="e">
        <f t="shared" si="31"/>
        <v>#REF!</v>
      </c>
    </row>
    <row r="464" spans="1:7">
      <c r="A464" s="5" t="e">
        <f>Usuários!#REF!</f>
        <v>#REF!</v>
      </c>
      <c r="B464" s="5" t="e">
        <f>CONCATENATE(Usuários!#REF!,$L$2,D464,$L$4,E464)</f>
        <v>#REF!</v>
      </c>
      <c r="C464" s="5" t="e">
        <f>Usuários!#REF!</f>
        <v>#REF!</v>
      </c>
      <c r="D464" s="5" t="e">
        <f t="shared" si="28"/>
        <v>#REF!</v>
      </c>
      <c r="E464" s="5" t="e">
        <f t="shared" si="29"/>
        <v>#REF!</v>
      </c>
      <c r="F464" s="5" t="e">
        <f t="shared" si="30"/>
        <v>#REF!</v>
      </c>
      <c r="G464" s="5" t="e">
        <f t="shared" si="31"/>
        <v>#REF!</v>
      </c>
    </row>
    <row r="465" spans="1:7">
      <c r="A465" s="5" t="e">
        <f>Usuários!#REF!</f>
        <v>#REF!</v>
      </c>
      <c r="B465" s="5" t="e">
        <f>CONCATENATE(Usuários!#REF!,$L$2,D465,$L$4,E465)</f>
        <v>#REF!</v>
      </c>
      <c r="C465" s="5" t="e">
        <f>Usuários!#REF!</f>
        <v>#REF!</v>
      </c>
      <c r="D465" s="5" t="e">
        <f t="shared" si="28"/>
        <v>#REF!</v>
      </c>
      <c r="E465" s="5" t="e">
        <f t="shared" si="29"/>
        <v>#REF!</v>
      </c>
      <c r="F465" s="5" t="e">
        <f t="shared" si="30"/>
        <v>#REF!</v>
      </c>
      <c r="G465" s="5" t="e">
        <f t="shared" si="31"/>
        <v>#REF!</v>
      </c>
    </row>
    <row r="466" spans="1:7">
      <c r="A466" s="5" t="e">
        <f>Usuários!#REF!</f>
        <v>#REF!</v>
      </c>
      <c r="B466" s="5" t="e">
        <f>CONCATENATE(Usuários!#REF!,$L$2,D466,$L$4,E466)</f>
        <v>#REF!</v>
      </c>
      <c r="C466" s="5" t="e">
        <f>Usuários!#REF!</f>
        <v>#REF!</v>
      </c>
      <c r="D466" s="5" t="e">
        <f t="shared" si="28"/>
        <v>#REF!</v>
      </c>
      <c r="E466" s="5" t="e">
        <f t="shared" si="29"/>
        <v>#REF!</v>
      </c>
      <c r="F466" s="5" t="e">
        <f t="shared" si="30"/>
        <v>#REF!</v>
      </c>
      <c r="G466" s="5" t="e">
        <f t="shared" si="31"/>
        <v>#REF!</v>
      </c>
    </row>
    <row r="467" spans="1:7">
      <c r="A467" s="5" t="e">
        <f>Usuários!#REF!</f>
        <v>#REF!</v>
      </c>
      <c r="B467" s="5" t="e">
        <f>CONCATENATE(Usuários!#REF!,$L$2,D467,$L$4,E467)</f>
        <v>#REF!</v>
      </c>
      <c r="C467" s="5" t="e">
        <f>Usuários!#REF!</f>
        <v>#REF!</v>
      </c>
      <c r="D467" s="5" t="e">
        <f t="shared" si="28"/>
        <v>#REF!</v>
      </c>
      <c r="E467" s="5" t="e">
        <f t="shared" si="29"/>
        <v>#REF!</v>
      </c>
      <c r="F467" s="5" t="e">
        <f t="shared" si="30"/>
        <v>#REF!</v>
      </c>
      <c r="G467" s="5" t="e">
        <f t="shared" si="31"/>
        <v>#REF!</v>
      </c>
    </row>
    <row r="468" spans="1:7">
      <c r="A468" s="5" t="e">
        <f>Usuários!#REF!</f>
        <v>#REF!</v>
      </c>
      <c r="B468" s="5" t="e">
        <f>CONCATENATE(Usuários!#REF!,$L$2,D468,$L$4,E468)</f>
        <v>#REF!</v>
      </c>
      <c r="C468" s="5" t="e">
        <f>Usuários!#REF!</f>
        <v>#REF!</v>
      </c>
      <c r="D468" s="5" t="e">
        <f t="shared" si="28"/>
        <v>#REF!</v>
      </c>
      <c r="E468" s="5" t="e">
        <f t="shared" si="29"/>
        <v>#REF!</v>
      </c>
      <c r="F468" s="5" t="e">
        <f t="shared" si="30"/>
        <v>#REF!</v>
      </c>
      <c r="G468" s="5" t="e">
        <f t="shared" si="31"/>
        <v>#REF!</v>
      </c>
    </row>
    <row r="469" spans="1:7">
      <c r="A469" s="5" t="e">
        <f>Usuários!#REF!</f>
        <v>#REF!</v>
      </c>
      <c r="B469" s="5" t="e">
        <f>CONCATENATE(Usuários!#REF!,$L$2,D469,$L$4,E469)</f>
        <v>#REF!</v>
      </c>
      <c r="C469" s="5" t="e">
        <f>Usuários!#REF!</f>
        <v>#REF!</v>
      </c>
      <c r="D469" s="5" t="e">
        <f t="shared" si="28"/>
        <v>#REF!</v>
      </c>
      <c r="E469" s="5" t="e">
        <f t="shared" si="29"/>
        <v>#REF!</v>
      </c>
      <c r="F469" s="5" t="e">
        <f t="shared" si="30"/>
        <v>#REF!</v>
      </c>
      <c r="G469" s="5" t="e">
        <f t="shared" si="31"/>
        <v>#REF!</v>
      </c>
    </row>
    <row r="470" spans="1:7">
      <c r="A470" s="5" t="e">
        <f>Usuários!#REF!</f>
        <v>#REF!</v>
      </c>
      <c r="B470" s="5" t="e">
        <f>CONCATENATE(Usuários!#REF!,$L$2,D470,$L$4,E470)</f>
        <v>#REF!</v>
      </c>
      <c r="C470" s="5" t="e">
        <f>Usuários!#REF!</f>
        <v>#REF!</v>
      </c>
      <c r="D470" s="5" t="e">
        <f t="shared" si="28"/>
        <v>#REF!</v>
      </c>
      <c r="E470" s="5" t="e">
        <f t="shared" si="29"/>
        <v>#REF!</v>
      </c>
      <c r="F470" s="5" t="e">
        <f t="shared" si="30"/>
        <v>#REF!</v>
      </c>
      <c r="G470" s="5" t="e">
        <f t="shared" si="31"/>
        <v>#REF!</v>
      </c>
    </row>
    <row r="471" spans="1:7">
      <c r="A471" s="5" t="e">
        <f>Usuários!#REF!</f>
        <v>#REF!</v>
      </c>
      <c r="B471" s="5" t="e">
        <f>CONCATENATE(Usuários!#REF!,$L$2,D471,$L$4,E471)</f>
        <v>#REF!</v>
      </c>
      <c r="C471" s="5" t="e">
        <f>Usuários!#REF!</f>
        <v>#REF!</v>
      </c>
      <c r="D471" s="5" t="e">
        <f t="shared" si="28"/>
        <v>#REF!</v>
      </c>
      <c r="E471" s="5" t="e">
        <f t="shared" si="29"/>
        <v>#REF!</v>
      </c>
      <c r="F471" s="5" t="e">
        <f t="shared" si="30"/>
        <v>#REF!</v>
      </c>
      <c r="G471" s="5" t="e">
        <f t="shared" si="31"/>
        <v>#REF!</v>
      </c>
    </row>
    <row r="472" spans="1:7">
      <c r="A472" s="5" t="e">
        <f>Usuários!#REF!</f>
        <v>#REF!</v>
      </c>
      <c r="B472" s="5" t="e">
        <f>CONCATENATE(Usuários!#REF!,$L$2,D472,$L$4,E472)</f>
        <v>#REF!</v>
      </c>
      <c r="C472" s="5" t="e">
        <f>Usuários!#REF!</f>
        <v>#REF!</v>
      </c>
      <c r="D472" s="5" t="e">
        <f t="shared" si="28"/>
        <v>#REF!</v>
      </c>
      <c r="E472" s="5" t="e">
        <f t="shared" si="29"/>
        <v>#REF!</v>
      </c>
      <c r="F472" s="5" t="e">
        <f t="shared" si="30"/>
        <v>#REF!</v>
      </c>
      <c r="G472" s="5" t="e">
        <f t="shared" si="31"/>
        <v>#REF!</v>
      </c>
    </row>
    <row r="473" spans="1:7">
      <c r="A473" s="5" t="e">
        <f>Usuários!#REF!</f>
        <v>#REF!</v>
      </c>
      <c r="B473" s="5" t="e">
        <f>CONCATENATE(Usuários!#REF!,$L$2,D473,$L$4,E473)</f>
        <v>#REF!</v>
      </c>
      <c r="C473" s="5" t="e">
        <f>Usuários!#REF!</f>
        <v>#REF!</v>
      </c>
      <c r="D473" s="5" t="e">
        <f t="shared" si="28"/>
        <v>#REF!</v>
      </c>
      <c r="E473" s="5" t="e">
        <f t="shared" si="29"/>
        <v>#REF!</v>
      </c>
      <c r="F473" s="5" t="e">
        <f t="shared" si="30"/>
        <v>#REF!</v>
      </c>
      <c r="G473" s="5" t="e">
        <f t="shared" si="31"/>
        <v>#REF!</v>
      </c>
    </row>
    <row r="474" spans="1:7">
      <c r="A474" s="5" t="e">
        <f>Usuários!#REF!</f>
        <v>#REF!</v>
      </c>
      <c r="B474" s="5" t="e">
        <f>CONCATENATE(Usuários!#REF!,$L$2,D474,$L$4,E474)</f>
        <v>#REF!</v>
      </c>
      <c r="C474" s="5" t="e">
        <f>Usuários!#REF!</f>
        <v>#REF!</v>
      </c>
      <c r="D474" s="5" t="e">
        <f t="shared" si="28"/>
        <v>#REF!</v>
      </c>
      <c r="E474" s="5" t="e">
        <f t="shared" si="29"/>
        <v>#REF!</v>
      </c>
      <c r="F474" s="5" t="e">
        <f t="shared" si="30"/>
        <v>#REF!</v>
      </c>
      <c r="G474" s="5" t="e">
        <f t="shared" si="31"/>
        <v>#REF!</v>
      </c>
    </row>
    <row r="475" spans="1:7">
      <c r="A475" s="5" t="e">
        <f>Usuários!#REF!</f>
        <v>#REF!</v>
      </c>
      <c r="B475" s="5" t="e">
        <f>CONCATENATE(Usuários!#REF!,$L$2,D475,$L$4,E475)</f>
        <v>#REF!</v>
      </c>
      <c r="C475" s="5" t="e">
        <f>Usuários!#REF!</f>
        <v>#REF!</v>
      </c>
      <c r="D475" s="5" t="e">
        <f t="shared" si="28"/>
        <v>#REF!</v>
      </c>
      <c r="E475" s="5" t="e">
        <f t="shared" si="29"/>
        <v>#REF!</v>
      </c>
      <c r="F475" s="5" t="e">
        <f t="shared" si="30"/>
        <v>#REF!</v>
      </c>
      <c r="G475" s="5" t="e">
        <f t="shared" si="31"/>
        <v>#REF!</v>
      </c>
    </row>
    <row r="476" spans="1:7">
      <c r="A476" s="5" t="e">
        <f>Usuários!#REF!</f>
        <v>#REF!</v>
      </c>
      <c r="B476" s="5" t="e">
        <f>CONCATENATE(Usuários!#REF!,$L$2,D476,$L$4,E476)</f>
        <v>#REF!</v>
      </c>
      <c r="C476" s="5" t="e">
        <f>Usuários!#REF!</f>
        <v>#REF!</v>
      </c>
      <c r="D476" s="5" t="e">
        <f t="shared" si="28"/>
        <v>#REF!</v>
      </c>
      <c r="E476" s="5" t="e">
        <f t="shared" si="29"/>
        <v>#REF!</v>
      </c>
      <c r="F476" s="5" t="e">
        <f t="shared" si="30"/>
        <v>#REF!</v>
      </c>
      <c r="G476" s="5" t="e">
        <f t="shared" si="31"/>
        <v>#REF!</v>
      </c>
    </row>
    <row r="477" spans="1:7">
      <c r="A477" s="5" t="e">
        <f>Usuários!#REF!</f>
        <v>#REF!</v>
      </c>
      <c r="B477" s="5" t="e">
        <f>CONCATENATE(Usuários!#REF!,$L$2,D477,$L$4,E477)</f>
        <v>#REF!</v>
      </c>
      <c r="C477" s="5" t="e">
        <f>Usuários!#REF!</f>
        <v>#REF!</v>
      </c>
      <c r="D477" s="5" t="e">
        <f t="shared" si="28"/>
        <v>#REF!</v>
      </c>
      <c r="E477" s="5" t="e">
        <f t="shared" si="29"/>
        <v>#REF!</v>
      </c>
      <c r="F477" s="5" t="e">
        <f t="shared" si="30"/>
        <v>#REF!</v>
      </c>
      <c r="G477" s="5" t="e">
        <f t="shared" si="31"/>
        <v>#REF!</v>
      </c>
    </row>
    <row r="478" spans="1:7">
      <c r="A478" s="5" t="e">
        <f>Usuários!#REF!</f>
        <v>#REF!</v>
      </c>
      <c r="B478" s="5" t="e">
        <f>CONCATENATE(Usuários!#REF!,$L$2,D478,$L$4,E478)</f>
        <v>#REF!</v>
      </c>
      <c r="C478" s="5" t="e">
        <f>Usuários!#REF!</f>
        <v>#REF!</v>
      </c>
      <c r="D478" s="5" t="e">
        <f t="shared" si="28"/>
        <v>#REF!</v>
      </c>
      <c r="E478" s="5" t="e">
        <f t="shared" si="29"/>
        <v>#REF!</v>
      </c>
      <c r="F478" s="5" t="e">
        <f t="shared" si="30"/>
        <v>#REF!</v>
      </c>
      <c r="G478" s="5" t="e">
        <f t="shared" si="31"/>
        <v>#REF!</v>
      </c>
    </row>
    <row r="479" spans="1:7">
      <c r="A479" s="5" t="e">
        <f>Usuários!#REF!</f>
        <v>#REF!</v>
      </c>
      <c r="B479" s="5" t="e">
        <f>CONCATENATE(Usuários!#REF!,$L$2,D479,$L$4,E479)</f>
        <v>#REF!</v>
      </c>
      <c r="C479" s="5" t="e">
        <f>Usuários!#REF!</f>
        <v>#REF!</v>
      </c>
      <c r="D479" s="5" t="e">
        <f t="shared" si="28"/>
        <v>#REF!</v>
      </c>
      <c r="E479" s="5" t="e">
        <f t="shared" si="29"/>
        <v>#REF!</v>
      </c>
      <c r="F479" s="5" t="e">
        <f t="shared" si="30"/>
        <v>#REF!</v>
      </c>
      <c r="G479" s="5" t="e">
        <f t="shared" si="31"/>
        <v>#REF!</v>
      </c>
    </row>
    <row r="480" spans="1:7">
      <c r="A480" s="5" t="e">
        <f>Usuários!#REF!</f>
        <v>#REF!</v>
      </c>
      <c r="B480" s="5" t="e">
        <f>CONCATENATE(Usuários!#REF!,$L$2,D480,$L$4,E480)</f>
        <v>#REF!</v>
      </c>
      <c r="C480" s="5" t="e">
        <f>Usuários!#REF!</f>
        <v>#REF!</v>
      </c>
      <c r="D480" s="5" t="e">
        <f t="shared" si="28"/>
        <v>#REF!</v>
      </c>
      <c r="E480" s="5" t="e">
        <f t="shared" si="29"/>
        <v>#REF!</v>
      </c>
      <c r="F480" s="5" t="e">
        <f t="shared" si="30"/>
        <v>#REF!</v>
      </c>
      <c r="G480" s="5" t="e">
        <f t="shared" si="31"/>
        <v>#REF!</v>
      </c>
    </row>
    <row r="481" spans="1:7">
      <c r="A481" s="5" t="e">
        <f>Usuários!#REF!</f>
        <v>#REF!</v>
      </c>
      <c r="B481" s="5" t="e">
        <f>CONCATENATE(Usuários!#REF!,$L$2,D481,$L$4,E481)</f>
        <v>#REF!</v>
      </c>
      <c r="C481" s="5" t="e">
        <f>Usuários!#REF!</f>
        <v>#REF!</v>
      </c>
      <c r="D481" s="5" t="e">
        <f t="shared" si="28"/>
        <v>#REF!</v>
      </c>
      <c r="E481" s="5" t="e">
        <f t="shared" si="29"/>
        <v>#REF!</v>
      </c>
      <c r="F481" s="5" t="e">
        <f t="shared" si="30"/>
        <v>#REF!</v>
      </c>
      <c r="G481" s="5" t="e">
        <f t="shared" si="31"/>
        <v>#REF!</v>
      </c>
    </row>
    <row r="482" spans="1:7">
      <c r="A482" s="5" t="e">
        <f>Usuários!#REF!</f>
        <v>#REF!</v>
      </c>
      <c r="B482" s="5" t="e">
        <f>CONCATENATE(Usuários!#REF!,$L$2,D482,$L$4,E482)</f>
        <v>#REF!</v>
      </c>
      <c r="C482" s="5" t="e">
        <f>Usuários!#REF!</f>
        <v>#REF!</v>
      </c>
      <c r="D482" s="5" t="e">
        <f t="shared" si="28"/>
        <v>#REF!</v>
      </c>
      <c r="E482" s="5" t="e">
        <f t="shared" si="29"/>
        <v>#REF!</v>
      </c>
      <c r="F482" s="5" t="e">
        <f t="shared" si="30"/>
        <v>#REF!</v>
      </c>
      <c r="G482" s="5" t="e">
        <f t="shared" si="31"/>
        <v>#REF!</v>
      </c>
    </row>
    <row r="483" spans="1:7">
      <c r="A483" s="5" t="e">
        <f>Usuários!#REF!</f>
        <v>#REF!</v>
      </c>
      <c r="B483" s="5" t="e">
        <f>CONCATENATE(Usuários!#REF!,$L$2,D483,$L$4,E483)</f>
        <v>#REF!</v>
      </c>
      <c r="C483" s="5" t="e">
        <f>Usuários!#REF!</f>
        <v>#REF!</v>
      </c>
      <c r="D483" s="5" t="e">
        <f t="shared" si="28"/>
        <v>#REF!</v>
      </c>
      <c r="E483" s="5" t="e">
        <f t="shared" si="29"/>
        <v>#REF!</v>
      </c>
      <c r="F483" s="5" t="e">
        <f t="shared" si="30"/>
        <v>#REF!</v>
      </c>
      <c r="G483" s="5" t="e">
        <f t="shared" si="31"/>
        <v>#REF!</v>
      </c>
    </row>
    <row r="484" spans="1:7">
      <c r="A484" s="5" t="e">
        <f>Usuários!#REF!</f>
        <v>#REF!</v>
      </c>
      <c r="B484" s="5" t="e">
        <f>CONCATENATE(Usuários!#REF!,$L$2,D484,$L$4,E484)</f>
        <v>#REF!</v>
      </c>
      <c r="C484" s="5" t="e">
        <f>Usuários!#REF!</f>
        <v>#REF!</v>
      </c>
      <c r="D484" s="5" t="e">
        <f t="shared" si="28"/>
        <v>#REF!</v>
      </c>
      <c r="E484" s="5" t="e">
        <f t="shared" si="29"/>
        <v>#REF!</v>
      </c>
      <c r="F484" s="5" t="e">
        <f t="shared" si="30"/>
        <v>#REF!</v>
      </c>
      <c r="G484" s="5" t="e">
        <f t="shared" si="31"/>
        <v>#REF!</v>
      </c>
    </row>
    <row r="485" spans="1:7">
      <c r="A485" s="5" t="e">
        <f>Usuários!#REF!</f>
        <v>#REF!</v>
      </c>
      <c r="B485" s="5" t="e">
        <f>CONCATENATE(Usuários!#REF!,$L$2,D485,$L$4,E485)</f>
        <v>#REF!</v>
      </c>
      <c r="C485" s="5" t="e">
        <f>Usuários!#REF!</f>
        <v>#REF!</v>
      </c>
      <c r="D485" s="5" t="e">
        <f t="shared" si="28"/>
        <v>#REF!</v>
      </c>
      <c r="E485" s="5" t="e">
        <f t="shared" si="29"/>
        <v>#REF!</v>
      </c>
      <c r="F485" s="5" t="e">
        <f t="shared" si="30"/>
        <v>#REF!</v>
      </c>
      <c r="G485" s="5" t="e">
        <f t="shared" si="31"/>
        <v>#REF!</v>
      </c>
    </row>
    <row r="486" spans="1:7">
      <c r="A486" s="5" t="e">
        <f>Usuários!#REF!</f>
        <v>#REF!</v>
      </c>
      <c r="B486" s="5" t="e">
        <f>CONCATENATE(Usuários!#REF!,$L$2,D486,$L$4,E486)</f>
        <v>#REF!</v>
      </c>
      <c r="C486" s="5" t="e">
        <f>Usuários!#REF!</f>
        <v>#REF!</v>
      </c>
      <c r="D486" s="5" t="e">
        <f t="shared" si="28"/>
        <v>#REF!</v>
      </c>
      <c r="E486" s="5" t="e">
        <f t="shared" si="29"/>
        <v>#REF!</v>
      </c>
      <c r="F486" s="5" t="e">
        <f t="shared" si="30"/>
        <v>#REF!</v>
      </c>
      <c r="G486" s="5" t="e">
        <f t="shared" si="31"/>
        <v>#REF!</v>
      </c>
    </row>
    <row r="487" spans="1:7">
      <c r="A487" s="5" t="e">
        <f>Usuários!#REF!</f>
        <v>#REF!</v>
      </c>
      <c r="B487" s="5" t="e">
        <f>CONCATENATE(Usuários!#REF!,$L$2,D487,$L$4,E487)</f>
        <v>#REF!</v>
      </c>
      <c r="C487" s="5" t="e">
        <f>Usuários!#REF!</f>
        <v>#REF!</v>
      </c>
      <c r="D487" s="5" t="e">
        <f t="shared" si="28"/>
        <v>#REF!</v>
      </c>
      <c r="E487" s="5" t="e">
        <f t="shared" si="29"/>
        <v>#REF!</v>
      </c>
      <c r="F487" s="5" t="e">
        <f t="shared" si="30"/>
        <v>#REF!</v>
      </c>
      <c r="G487" s="5" t="e">
        <f t="shared" si="31"/>
        <v>#REF!</v>
      </c>
    </row>
    <row r="488" spans="1:7">
      <c r="A488" s="5" t="e">
        <f>Usuários!#REF!</f>
        <v>#REF!</v>
      </c>
      <c r="B488" s="5" t="e">
        <f>CONCATENATE(Usuários!#REF!,$L$2,D488,$L$4,E488)</f>
        <v>#REF!</v>
      </c>
      <c r="C488" s="5" t="e">
        <f>Usuários!#REF!</f>
        <v>#REF!</v>
      </c>
      <c r="D488" s="5" t="e">
        <f t="shared" si="28"/>
        <v>#REF!</v>
      </c>
      <c r="E488" s="5" t="e">
        <f t="shared" si="29"/>
        <v>#REF!</v>
      </c>
      <c r="F488" s="5" t="e">
        <f t="shared" si="30"/>
        <v>#REF!</v>
      </c>
      <c r="G488" s="5" t="e">
        <f t="shared" si="31"/>
        <v>#REF!</v>
      </c>
    </row>
    <row r="489" spans="1:7">
      <c r="A489" s="5" t="e">
        <f>Usuários!#REF!</f>
        <v>#REF!</v>
      </c>
      <c r="B489" s="5" t="e">
        <f>CONCATENATE(Usuários!#REF!,$L$2,D489,$L$4,E489)</f>
        <v>#REF!</v>
      </c>
      <c r="C489" s="5" t="e">
        <f>Usuários!#REF!</f>
        <v>#REF!</v>
      </c>
      <c r="D489" s="5" t="e">
        <f t="shared" si="28"/>
        <v>#REF!</v>
      </c>
      <c r="E489" s="5" t="e">
        <f t="shared" si="29"/>
        <v>#REF!</v>
      </c>
      <c r="F489" s="5" t="e">
        <f t="shared" si="30"/>
        <v>#REF!</v>
      </c>
      <c r="G489" s="5" t="e">
        <f t="shared" si="31"/>
        <v>#REF!</v>
      </c>
    </row>
    <row r="490" spans="1:7">
      <c r="A490" s="5" t="e">
        <f>Usuários!#REF!</f>
        <v>#REF!</v>
      </c>
      <c r="B490" s="5" t="e">
        <f>CONCATENATE(Usuários!#REF!,$L$2,D490,$L$4,E490)</f>
        <v>#REF!</v>
      </c>
      <c r="C490" s="5" t="e">
        <f>Usuários!#REF!</f>
        <v>#REF!</v>
      </c>
      <c r="D490" s="5" t="e">
        <f t="shared" si="28"/>
        <v>#REF!</v>
      </c>
      <c r="E490" s="5" t="e">
        <f t="shared" si="29"/>
        <v>#REF!</v>
      </c>
      <c r="F490" s="5" t="e">
        <f t="shared" si="30"/>
        <v>#REF!</v>
      </c>
      <c r="G490" s="5" t="e">
        <f t="shared" si="31"/>
        <v>#REF!</v>
      </c>
    </row>
    <row r="491" spans="1:7">
      <c r="A491" s="5" t="e">
        <f>Usuários!#REF!</f>
        <v>#REF!</v>
      </c>
      <c r="B491" s="5" t="e">
        <f>CONCATENATE(Usuários!#REF!,$L$2,D491,$L$4,E491)</f>
        <v>#REF!</v>
      </c>
      <c r="C491" s="5" t="e">
        <f>Usuários!#REF!</f>
        <v>#REF!</v>
      </c>
      <c r="D491" s="5" t="e">
        <f t="shared" si="28"/>
        <v>#REF!</v>
      </c>
      <c r="E491" s="5" t="e">
        <f t="shared" si="29"/>
        <v>#REF!</v>
      </c>
      <c r="F491" s="5" t="e">
        <f t="shared" si="30"/>
        <v>#REF!</v>
      </c>
      <c r="G491" s="5" t="e">
        <f t="shared" si="31"/>
        <v>#REF!</v>
      </c>
    </row>
    <row r="492" spans="1:7">
      <c r="A492" s="5" t="e">
        <f>Usuários!#REF!</f>
        <v>#REF!</v>
      </c>
      <c r="B492" s="5" t="e">
        <f>CONCATENATE(Usuários!#REF!,$L$2,D492,$L$4,E492)</f>
        <v>#REF!</v>
      </c>
      <c r="C492" s="5" t="e">
        <f>Usuários!#REF!</f>
        <v>#REF!</v>
      </c>
      <c r="D492" s="5" t="e">
        <f t="shared" si="28"/>
        <v>#REF!</v>
      </c>
      <c r="E492" s="5" t="e">
        <f t="shared" si="29"/>
        <v>#REF!</v>
      </c>
      <c r="F492" s="5" t="e">
        <f t="shared" si="30"/>
        <v>#REF!</v>
      </c>
      <c r="G492" s="5" t="e">
        <f t="shared" si="31"/>
        <v>#REF!</v>
      </c>
    </row>
    <row r="493" spans="1:7">
      <c r="A493" s="5" t="e">
        <f>Usuários!#REF!</f>
        <v>#REF!</v>
      </c>
      <c r="B493" s="5" t="e">
        <f>CONCATENATE(Usuários!#REF!,$L$2,D493,$L$4,E493)</f>
        <v>#REF!</v>
      </c>
      <c r="C493" s="5" t="e">
        <f>Usuários!#REF!</f>
        <v>#REF!</v>
      </c>
      <c r="D493" s="5" t="e">
        <f t="shared" si="28"/>
        <v>#REF!</v>
      </c>
      <c r="E493" s="5" t="e">
        <f t="shared" si="29"/>
        <v>#REF!</v>
      </c>
      <c r="F493" s="5" t="e">
        <f t="shared" si="30"/>
        <v>#REF!</v>
      </c>
      <c r="G493" s="5" t="e">
        <f t="shared" si="31"/>
        <v>#REF!</v>
      </c>
    </row>
    <row r="494" spans="1:7">
      <c r="A494" s="5" t="e">
        <f>Usuários!#REF!</f>
        <v>#REF!</v>
      </c>
      <c r="B494" s="5" t="e">
        <f>CONCATENATE(Usuários!#REF!,$L$2,D494,$L$4,E494)</f>
        <v>#REF!</v>
      </c>
      <c r="C494" s="5" t="e">
        <f>Usuários!#REF!</f>
        <v>#REF!</v>
      </c>
      <c r="D494" s="5" t="e">
        <f t="shared" si="28"/>
        <v>#REF!</v>
      </c>
      <c r="E494" s="5" t="e">
        <f t="shared" si="29"/>
        <v>#REF!</v>
      </c>
      <c r="F494" s="5" t="e">
        <f t="shared" si="30"/>
        <v>#REF!</v>
      </c>
      <c r="G494" s="5" t="e">
        <f t="shared" si="31"/>
        <v>#REF!</v>
      </c>
    </row>
    <row r="495" spans="1:7">
      <c r="A495" s="5" t="e">
        <f>Usuários!#REF!</f>
        <v>#REF!</v>
      </c>
      <c r="B495" s="5" t="e">
        <f>CONCATENATE(Usuários!#REF!,$L$2,D495,$L$4,E495)</f>
        <v>#REF!</v>
      </c>
      <c r="C495" s="5" t="e">
        <f>Usuários!#REF!</f>
        <v>#REF!</v>
      </c>
      <c r="D495" s="5" t="e">
        <f t="shared" si="28"/>
        <v>#REF!</v>
      </c>
      <c r="E495" s="5" t="e">
        <f t="shared" si="29"/>
        <v>#REF!</v>
      </c>
      <c r="F495" s="5" t="e">
        <f t="shared" si="30"/>
        <v>#REF!</v>
      </c>
      <c r="G495" s="5" t="e">
        <f t="shared" si="31"/>
        <v>#REF!</v>
      </c>
    </row>
    <row r="496" spans="1:7">
      <c r="A496" s="5" t="e">
        <f>Usuários!#REF!</f>
        <v>#REF!</v>
      </c>
      <c r="B496" s="5" t="e">
        <f>CONCATENATE(Usuários!#REF!,$L$2,D496,$L$4,E496)</f>
        <v>#REF!</v>
      </c>
      <c r="C496" s="5" t="e">
        <f>Usuários!#REF!</f>
        <v>#REF!</v>
      </c>
      <c r="D496" s="5" t="e">
        <f t="shared" si="28"/>
        <v>#REF!</v>
      </c>
      <c r="E496" s="5" t="e">
        <f t="shared" si="29"/>
        <v>#REF!</v>
      </c>
      <c r="F496" s="5" t="e">
        <f t="shared" si="30"/>
        <v>#REF!</v>
      </c>
      <c r="G496" s="5" t="e">
        <f t="shared" si="31"/>
        <v>#REF!</v>
      </c>
    </row>
    <row r="497" spans="1:7">
      <c r="A497" s="5" t="e">
        <f>Usuários!#REF!</f>
        <v>#REF!</v>
      </c>
      <c r="B497" s="5" t="e">
        <f>CONCATENATE(Usuários!#REF!,$L$2,D497,$L$4,E497)</f>
        <v>#REF!</v>
      </c>
      <c r="C497" s="5" t="e">
        <f>Usuários!#REF!</f>
        <v>#REF!</v>
      </c>
      <c r="D497" s="5" t="e">
        <f t="shared" si="28"/>
        <v>#REF!</v>
      </c>
      <c r="E497" s="5" t="e">
        <f t="shared" si="29"/>
        <v>#REF!</v>
      </c>
      <c r="F497" s="5" t="e">
        <f t="shared" si="30"/>
        <v>#REF!</v>
      </c>
      <c r="G497" s="5" t="e">
        <f t="shared" si="31"/>
        <v>#REF!</v>
      </c>
    </row>
    <row r="498" spans="1:7">
      <c r="A498" s="5" t="e">
        <f>Usuários!#REF!</f>
        <v>#REF!</v>
      </c>
      <c r="B498" s="5" t="e">
        <f>CONCATENATE(Usuários!#REF!,$L$2,D498,$L$4,E498)</f>
        <v>#REF!</v>
      </c>
      <c r="C498" s="5" t="e">
        <f>Usuários!#REF!</f>
        <v>#REF!</v>
      </c>
      <c r="D498" s="5" t="e">
        <f t="shared" si="28"/>
        <v>#REF!</v>
      </c>
      <c r="E498" s="5" t="e">
        <f t="shared" si="29"/>
        <v>#REF!</v>
      </c>
      <c r="F498" s="5" t="e">
        <f t="shared" si="30"/>
        <v>#REF!</v>
      </c>
      <c r="G498" s="5" t="e">
        <f t="shared" si="31"/>
        <v>#REF!</v>
      </c>
    </row>
    <row r="499" spans="1:7">
      <c r="A499" s="5" t="e">
        <f>Usuários!#REF!</f>
        <v>#REF!</v>
      </c>
      <c r="B499" s="5" t="e">
        <f>CONCATENATE(Usuários!#REF!,$L$2,D499,$L$4,E499)</f>
        <v>#REF!</v>
      </c>
      <c r="C499" s="5" t="e">
        <f>Usuários!#REF!</f>
        <v>#REF!</v>
      </c>
      <c r="D499" s="5" t="e">
        <f t="shared" si="28"/>
        <v>#REF!</v>
      </c>
      <c r="E499" s="5" t="e">
        <f t="shared" si="29"/>
        <v>#REF!</v>
      </c>
      <c r="F499" s="5" t="e">
        <f t="shared" si="30"/>
        <v>#REF!</v>
      </c>
      <c r="G499" s="5" t="e">
        <f t="shared" si="31"/>
        <v>#REF!</v>
      </c>
    </row>
    <row r="500" spans="1:7">
      <c r="A500" s="5" t="e">
        <f>Usuários!#REF!</f>
        <v>#REF!</v>
      </c>
      <c r="B500" s="5" t="e">
        <f>CONCATENATE(Usuários!#REF!,$L$2,D500,$L$4,E500)</f>
        <v>#REF!</v>
      </c>
      <c r="C500" s="5" t="e">
        <f>Usuários!#REF!</f>
        <v>#REF!</v>
      </c>
      <c r="D500" s="5" t="e">
        <f t="shared" si="28"/>
        <v>#REF!</v>
      </c>
      <c r="E500" s="5" t="e">
        <f t="shared" si="29"/>
        <v>#REF!</v>
      </c>
      <c r="F500" s="5" t="e">
        <f t="shared" si="30"/>
        <v>#REF!</v>
      </c>
      <c r="G500" s="5" t="e">
        <f t="shared" si="31"/>
        <v>#REF!</v>
      </c>
    </row>
    <row r="501" spans="1:7">
      <c r="A501" s="5" t="e">
        <f>Usuários!#REF!</f>
        <v>#REF!</v>
      </c>
      <c r="B501" s="5" t="e">
        <f>CONCATENATE(Usuários!#REF!,$L$2,D501,$L$4,E501)</f>
        <v>#REF!</v>
      </c>
      <c r="C501" s="5" t="e">
        <f>Usuários!#REF!</f>
        <v>#REF!</v>
      </c>
      <c r="D501" s="5" t="e">
        <f t="shared" si="28"/>
        <v>#REF!</v>
      </c>
      <c r="E501" s="5" t="e">
        <f t="shared" si="29"/>
        <v>#REF!</v>
      </c>
      <c r="F501" s="5" t="e">
        <f t="shared" si="30"/>
        <v>#REF!</v>
      </c>
      <c r="G501" s="5" t="e">
        <f t="shared" si="31"/>
        <v>#REF!</v>
      </c>
    </row>
    <row r="502" spans="1:7">
      <c r="A502" s="5" t="e">
        <f>Usuários!#REF!</f>
        <v>#REF!</v>
      </c>
      <c r="B502" s="5" t="e">
        <f>CONCATENATE(Usuários!#REF!,$L$2,D502,$L$4,E502)</f>
        <v>#REF!</v>
      </c>
      <c r="C502" s="5" t="e">
        <f>Usuários!#REF!</f>
        <v>#REF!</v>
      </c>
      <c r="D502" s="5" t="e">
        <f t="shared" si="28"/>
        <v>#REF!</v>
      </c>
      <c r="E502" s="5" t="e">
        <f t="shared" si="29"/>
        <v>#REF!</v>
      </c>
      <c r="F502" s="5" t="e">
        <f t="shared" si="30"/>
        <v>#REF!</v>
      </c>
      <c r="G502" s="5" t="e">
        <f t="shared" si="31"/>
        <v>#REF!</v>
      </c>
    </row>
    <row r="503" spans="1:7">
      <c r="A503" s="5" t="e">
        <f>Usuários!#REF!</f>
        <v>#REF!</v>
      </c>
      <c r="B503" s="5" t="e">
        <f>CONCATENATE(Usuários!#REF!,$L$2,D503,$L$4,E503)</f>
        <v>#REF!</v>
      </c>
      <c r="C503" s="5" t="e">
        <f>Usuários!#REF!</f>
        <v>#REF!</v>
      </c>
      <c r="D503" s="5" t="e">
        <f t="shared" si="28"/>
        <v>#REF!</v>
      </c>
      <c r="E503" s="5" t="e">
        <f t="shared" si="29"/>
        <v>#REF!</v>
      </c>
      <c r="F503" s="5" t="e">
        <f t="shared" si="30"/>
        <v>#REF!</v>
      </c>
      <c r="G503" s="5" t="e">
        <f t="shared" si="31"/>
        <v>#REF!</v>
      </c>
    </row>
    <row r="504" spans="1:7">
      <c r="A504" s="5" t="e">
        <f>Usuários!#REF!</f>
        <v>#REF!</v>
      </c>
      <c r="B504" s="5" t="e">
        <f>CONCATENATE(Usuários!#REF!,$L$2,D504,$L$4,E504)</f>
        <v>#REF!</v>
      </c>
      <c r="C504" s="5" t="e">
        <f>Usuários!#REF!</f>
        <v>#REF!</v>
      </c>
      <c r="D504" s="5" t="e">
        <f t="shared" si="28"/>
        <v>#REF!</v>
      </c>
      <c r="E504" s="5" t="e">
        <f t="shared" si="29"/>
        <v>#REF!</v>
      </c>
      <c r="F504" s="5" t="e">
        <f t="shared" si="30"/>
        <v>#REF!</v>
      </c>
      <c r="G504" s="5" t="e">
        <f t="shared" si="31"/>
        <v>#REF!</v>
      </c>
    </row>
    <row r="505" spans="1:7">
      <c r="A505" s="5" t="e">
        <f>Usuários!#REF!</f>
        <v>#REF!</v>
      </c>
      <c r="B505" s="5" t="e">
        <f>CONCATENATE(Usuários!#REF!,$L$2,D505,$L$4,E505)</f>
        <v>#REF!</v>
      </c>
      <c r="C505" s="5" t="e">
        <f>Usuários!#REF!</f>
        <v>#REF!</v>
      </c>
      <c r="D505" s="5" t="e">
        <f t="shared" si="28"/>
        <v>#REF!</v>
      </c>
      <c r="E505" s="5" t="e">
        <f t="shared" si="29"/>
        <v>#REF!</v>
      </c>
      <c r="F505" s="5" t="e">
        <f t="shared" si="30"/>
        <v>#REF!</v>
      </c>
      <c r="G505" s="5" t="e">
        <f t="shared" si="31"/>
        <v>#REF!</v>
      </c>
    </row>
    <row r="506" spans="1:7">
      <c r="A506" s="5" t="e">
        <f>Usuários!#REF!</f>
        <v>#REF!</v>
      </c>
      <c r="B506" s="5" t="e">
        <f>CONCATENATE(Usuários!#REF!,$L$2,D506,$L$4,E506)</f>
        <v>#REF!</v>
      </c>
      <c r="C506" s="5" t="e">
        <f>Usuários!#REF!</f>
        <v>#REF!</v>
      </c>
      <c r="D506" s="5" t="e">
        <f t="shared" si="28"/>
        <v>#REF!</v>
      </c>
      <c r="E506" s="5" t="e">
        <f t="shared" si="29"/>
        <v>#REF!</v>
      </c>
      <c r="F506" s="5" t="e">
        <f t="shared" si="30"/>
        <v>#REF!</v>
      </c>
      <c r="G506" s="5" t="e">
        <f t="shared" si="31"/>
        <v>#REF!</v>
      </c>
    </row>
    <row r="507" spans="1:7">
      <c r="A507" s="5" t="e">
        <f>Usuários!#REF!</f>
        <v>#REF!</v>
      </c>
      <c r="B507" s="5" t="e">
        <f>CONCATENATE(Usuários!#REF!,$L$2,D507,$L$4,E507)</f>
        <v>#REF!</v>
      </c>
      <c r="C507" s="5" t="e">
        <f>Usuários!#REF!</f>
        <v>#REF!</v>
      </c>
      <c r="D507" s="5" t="e">
        <f t="shared" si="28"/>
        <v>#REF!</v>
      </c>
      <c r="E507" s="5" t="e">
        <f t="shared" si="29"/>
        <v>#REF!</v>
      </c>
      <c r="F507" s="5" t="e">
        <f t="shared" si="30"/>
        <v>#REF!</v>
      </c>
      <c r="G507" s="5" t="e">
        <f t="shared" si="31"/>
        <v>#REF!</v>
      </c>
    </row>
    <row r="508" spans="1:7">
      <c r="A508" s="5" t="e">
        <f>Usuários!#REF!</f>
        <v>#REF!</v>
      </c>
      <c r="B508" s="5" t="e">
        <f>CONCATENATE(Usuários!#REF!,$L$2,D508,$L$4,E508)</f>
        <v>#REF!</v>
      </c>
      <c r="C508" s="5" t="e">
        <f>Usuários!#REF!</f>
        <v>#REF!</v>
      </c>
      <c r="D508" s="5" t="e">
        <f t="shared" si="28"/>
        <v>#REF!</v>
      </c>
      <c r="E508" s="5" t="e">
        <f t="shared" si="29"/>
        <v>#REF!</v>
      </c>
      <c r="F508" s="5" t="e">
        <f t="shared" si="30"/>
        <v>#REF!</v>
      </c>
      <c r="G508" s="5" t="e">
        <f t="shared" si="31"/>
        <v>#REF!</v>
      </c>
    </row>
    <row r="509" spans="1:7">
      <c r="A509" s="5" t="e">
        <f>Usuários!#REF!</f>
        <v>#REF!</v>
      </c>
      <c r="B509" s="5" t="e">
        <f>CONCATENATE(Usuários!#REF!,$L$2,D509,$L$4,E509)</f>
        <v>#REF!</v>
      </c>
      <c r="C509" s="5" t="e">
        <f>Usuários!#REF!</f>
        <v>#REF!</v>
      </c>
      <c r="D509" s="5" t="e">
        <f t="shared" si="28"/>
        <v>#REF!</v>
      </c>
      <c r="E509" s="5" t="e">
        <f t="shared" si="29"/>
        <v>#REF!</v>
      </c>
      <c r="F509" s="5" t="e">
        <f t="shared" si="30"/>
        <v>#REF!</v>
      </c>
      <c r="G509" s="5" t="e">
        <f t="shared" si="31"/>
        <v>#REF!</v>
      </c>
    </row>
    <row r="510" spans="1:7">
      <c r="A510" s="5" t="e">
        <f>Usuários!#REF!</f>
        <v>#REF!</v>
      </c>
      <c r="B510" s="5" t="e">
        <f>CONCATENATE(Usuários!#REF!,$L$2,D510,$L$4,E510)</f>
        <v>#REF!</v>
      </c>
      <c r="C510" s="5" t="e">
        <f>Usuários!#REF!</f>
        <v>#REF!</v>
      </c>
      <c r="D510" s="5" t="e">
        <f t="shared" si="28"/>
        <v>#REF!</v>
      </c>
      <c r="E510" s="5" t="e">
        <f t="shared" si="29"/>
        <v>#REF!</v>
      </c>
      <c r="F510" s="5" t="e">
        <f t="shared" si="30"/>
        <v>#REF!</v>
      </c>
      <c r="G510" s="5" t="e">
        <f t="shared" si="31"/>
        <v>#REF!</v>
      </c>
    </row>
    <row r="511" spans="1:7">
      <c r="A511" s="5" t="e">
        <f>Usuários!#REF!</f>
        <v>#REF!</v>
      </c>
      <c r="B511" s="5" t="e">
        <f>CONCATENATE(Usuários!#REF!,$L$2,D511,$L$4,E511)</f>
        <v>#REF!</v>
      </c>
      <c r="C511" s="5" t="e">
        <f>Usuários!#REF!</f>
        <v>#REF!</v>
      </c>
      <c r="D511" s="5" t="e">
        <f t="shared" si="28"/>
        <v>#REF!</v>
      </c>
      <c r="E511" s="5" t="e">
        <f t="shared" si="29"/>
        <v>#REF!</v>
      </c>
      <c r="F511" s="5" t="e">
        <f t="shared" si="30"/>
        <v>#REF!</v>
      </c>
      <c r="G511" s="5" t="e">
        <f t="shared" si="31"/>
        <v>#REF!</v>
      </c>
    </row>
    <row r="512" spans="1:7">
      <c r="A512" s="5" t="e">
        <f>Usuários!#REF!</f>
        <v>#REF!</v>
      </c>
      <c r="B512" s="5" t="e">
        <f>CONCATENATE(Usuários!#REF!,$L$2,D512,$L$4,E512)</f>
        <v>#REF!</v>
      </c>
      <c r="C512" s="5" t="e">
        <f>Usuários!#REF!</f>
        <v>#REF!</v>
      </c>
      <c r="D512" s="5" t="e">
        <f t="shared" si="28"/>
        <v>#REF!</v>
      </c>
      <c r="E512" s="5" t="e">
        <f t="shared" si="29"/>
        <v>#REF!</v>
      </c>
      <c r="F512" s="5" t="e">
        <f t="shared" si="30"/>
        <v>#REF!</v>
      </c>
      <c r="G512" s="5" t="e">
        <f t="shared" si="31"/>
        <v>#REF!</v>
      </c>
    </row>
    <row r="513" spans="1:7">
      <c r="A513" s="5" t="e">
        <f>Usuários!#REF!</f>
        <v>#REF!</v>
      </c>
      <c r="B513" s="5" t="e">
        <f>CONCATENATE(Usuários!#REF!,$L$2,D513,$L$4,E513)</f>
        <v>#REF!</v>
      </c>
      <c r="C513" s="5" t="e">
        <f>Usuários!#REF!</f>
        <v>#REF!</v>
      </c>
      <c r="D513" s="5" t="e">
        <f t="shared" si="28"/>
        <v>#REF!</v>
      </c>
      <c r="E513" s="5" t="e">
        <f t="shared" si="29"/>
        <v>#REF!</v>
      </c>
      <c r="F513" s="5" t="e">
        <f t="shared" si="30"/>
        <v>#REF!</v>
      </c>
      <c r="G513" s="5" t="e">
        <f t="shared" si="31"/>
        <v>#REF!</v>
      </c>
    </row>
    <row r="514" spans="1:7">
      <c r="A514" s="5" t="e">
        <f>Usuários!#REF!</f>
        <v>#REF!</v>
      </c>
      <c r="B514" s="5" t="e">
        <f>CONCATENATE(Usuários!#REF!,$L$2,D514,$L$4,E514)</f>
        <v>#REF!</v>
      </c>
      <c r="C514" s="5" t="e">
        <f>Usuários!#REF!</f>
        <v>#REF!</v>
      </c>
      <c r="D514" s="5" t="e">
        <f t="shared" si="28"/>
        <v>#REF!</v>
      </c>
      <c r="E514" s="5" t="e">
        <f t="shared" si="29"/>
        <v>#REF!</v>
      </c>
      <c r="F514" s="5" t="e">
        <f t="shared" si="30"/>
        <v>#REF!</v>
      </c>
      <c r="G514" s="5" t="e">
        <f t="shared" si="31"/>
        <v>#REF!</v>
      </c>
    </row>
    <row r="515" spans="1:7">
      <c r="A515" s="5" t="e">
        <f>Usuários!#REF!</f>
        <v>#REF!</v>
      </c>
      <c r="B515" s="5" t="e">
        <f>CONCATENATE(Usuários!#REF!,$L$2,D515,$L$4,E515)</f>
        <v>#REF!</v>
      </c>
      <c r="C515" s="5" t="e">
        <f>Usuários!#REF!</f>
        <v>#REF!</v>
      </c>
      <c r="D515" s="5" t="e">
        <f t="shared" ref="D515:D578" si="32">LEFT(C515,$N$2)</f>
        <v>#REF!</v>
      </c>
      <c r="E515" s="5" t="e">
        <f t="shared" ref="E515:E578" si="33">RIGHT(C515,$N$3)</f>
        <v>#REF!</v>
      </c>
      <c r="F515" s="5" t="e">
        <f t="shared" ref="F515:F578" si="34">LEN(C515)</f>
        <v>#REF!</v>
      </c>
      <c r="G515" s="5" t="e">
        <f t="shared" ref="G515:G578" si="35">IF(LEN(C515)=$N$4,"ok","Rever")</f>
        <v>#REF!</v>
      </c>
    </row>
    <row r="516" spans="1:7">
      <c r="A516" s="5" t="e">
        <f>Usuários!#REF!</f>
        <v>#REF!</v>
      </c>
      <c r="B516" s="5" t="e">
        <f>CONCATENATE(Usuários!#REF!,$L$2,D516,$L$4,E516)</f>
        <v>#REF!</v>
      </c>
      <c r="C516" s="5" t="e">
        <f>Usuários!#REF!</f>
        <v>#REF!</v>
      </c>
      <c r="D516" s="5" t="e">
        <f t="shared" si="32"/>
        <v>#REF!</v>
      </c>
      <c r="E516" s="5" t="e">
        <f t="shared" si="33"/>
        <v>#REF!</v>
      </c>
      <c r="F516" s="5" t="e">
        <f t="shared" si="34"/>
        <v>#REF!</v>
      </c>
      <c r="G516" s="5" t="e">
        <f t="shared" si="35"/>
        <v>#REF!</v>
      </c>
    </row>
    <row r="517" spans="1:7">
      <c r="A517" s="5" t="e">
        <f>Usuários!#REF!</f>
        <v>#REF!</v>
      </c>
      <c r="B517" s="5" t="e">
        <f>CONCATENATE(Usuários!#REF!,$L$2,D517,$L$4,E517)</f>
        <v>#REF!</v>
      </c>
      <c r="C517" s="5" t="e">
        <f>Usuários!#REF!</f>
        <v>#REF!</v>
      </c>
      <c r="D517" s="5" t="e">
        <f t="shared" si="32"/>
        <v>#REF!</v>
      </c>
      <c r="E517" s="5" t="e">
        <f t="shared" si="33"/>
        <v>#REF!</v>
      </c>
      <c r="F517" s="5" t="e">
        <f t="shared" si="34"/>
        <v>#REF!</v>
      </c>
      <c r="G517" s="5" t="e">
        <f t="shared" si="35"/>
        <v>#REF!</v>
      </c>
    </row>
    <row r="518" spans="1:7">
      <c r="A518" s="5" t="e">
        <f>Usuários!#REF!</f>
        <v>#REF!</v>
      </c>
      <c r="B518" s="5" t="e">
        <f>CONCATENATE(Usuários!#REF!,$L$2,D518,$L$4,E518)</f>
        <v>#REF!</v>
      </c>
      <c r="C518" s="5" t="e">
        <f>Usuários!#REF!</f>
        <v>#REF!</v>
      </c>
      <c r="D518" s="5" t="e">
        <f t="shared" si="32"/>
        <v>#REF!</v>
      </c>
      <c r="E518" s="5" t="e">
        <f t="shared" si="33"/>
        <v>#REF!</v>
      </c>
      <c r="F518" s="5" t="e">
        <f t="shared" si="34"/>
        <v>#REF!</v>
      </c>
      <c r="G518" s="5" t="e">
        <f t="shared" si="35"/>
        <v>#REF!</v>
      </c>
    </row>
    <row r="519" spans="1:7">
      <c r="A519" s="5" t="e">
        <f>Usuários!#REF!</f>
        <v>#REF!</v>
      </c>
      <c r="B519" s="5" t="e">
        <f>CONCATENATE(Usuários!#REF!,$L$2,D519,$L$4,E519)</f>
        <v>#REF!</v>
      </c>
      <c r="C519" s="5" t="e">
        <f>Usuários!#REF!</f>
        <v>#REF!</v>
      </c>
      <c r="D519" s="5" t="e">
        <f t="shared" si="32"/>
        <v>#REF!</v>
      </c>
      <c r="E519" s="5" t="e">
        <f t="shared" si="33"/>
        <v>#REF!</v>
      </c>
      <c r="F519" s="5" t="e">
        <f t="shared" si="34"/>
        <v>#REF!</v>
      </c>
      <c r="G519" s="5" t="e">
        <f t="shared" si="35"/>
        <v>#REF!</v>
      </c>
    </row>
    <row r="520" spans="1:7">
      <c r="A520" s="5" t="e">
        <f>Usuários!#REF!</f>
        <v>#REF!</v>
      </c>
      <c r="B520" s="5" t="e">
        <f>CONCATENATE(Usuários!#REF!,$L$2,D520,$L$4,E520)</f>
        <v>#REF!</v>
      </c>
      <c r="C520" s="5" t="e">
        <f>Usuários!#REF!</f>
        <v>#REF!</v>
      </c>
      <c r="D520" s="5" t="e">
        <f t="shared" si="32"/>
        <v>#REF!</v>
      </c>
      <c r="E520" s="5" t="e">
        <f t="shared" si="33"/>
        <v>#REF!</v>
      </c>
      <c r="F520" s="5" t="e">
        <f t="shared" si="34"/>
        <v>#REF!</v>
      </c>
      <c r="G520" s="5" t="e">
        <f t="shared" si="35"/>
        <v>#REF!</v>
      </c>
    </row>
    <row r="521" spans="1:7">
      <c r="A521" s="5" t="e">
        <f>Usuários!#REF!</f>
        <v>#REF!</v>
      </c>
      <c r="B521" s="5" t="e">
        <f>CONCATENATE(Usuários!#REF!,$L$2,D521,$L$4,E521)</f>
        <v>#REF!</v>
      </c>
      <c r="C521" s="5" t="e">
        <f>Usuários!#REF!</f>
        <v>#REF!</v>
      </c>
      <c r="D521" s="5" t="e">
        <f t="shared" si="32"/>
        <v>#REF!</v>
      </c>
      <c r="E521" s="5" t="e">
        <f t="shared" si="33"/>
        <v>#REF!</v>
      </c>
      <c r="F521" s="5" t="e">
        <f t="shared" si="34"/>
        <v>#REF!</v>
      </c>
      <c r="G521" s="5" t="e">
        <f t="shared" si="35"/>
        <v>#REF!</v>
      </c>
    </row>
    <row r="522" spans="1:7">
      <c r="A522" s="5" t="e">
        <f>Usuários!#REF!</f>
        <v>#REF!</v>
      </c>
      <c r="B522" s="5" t="e">
        <f>CONCATENATE(Usuários!#REF!,$L$2,D522,$L$4,E522)</f>
        <v>#REF!</v>
      </c>
      <c r="C522" s="5" t="e">
        <f>Usuários!#REF!</f>
        <v>#REF!</v>
      </c>
      <c r="D522" s="5" t="e">
        <f t="shared" si="32"/>
        <v>#REF!</v>
      </c>
      <c r="E522" s="5" t="e">
        <f t="shared" si="33"/>
        <v>#REF!</v>
      </c>
      <c r="F522" s="5" t="e">
        <f t="shared" si="34"/>
        <v>#REF!</v>
      </c>
      <c r="G522" s="5" t="e">
        <f t="shared" si="35"/>
        <v>#REF!</v>
      </c>
    </row>
    <row r="523" spans="1:7">
      <c r="A523" s="5" t="e">
        <f>Usuários!#REF!</f>
        <v>#REF!</v>
      </c>
      <c r="B523" s="5" t="e">
        <f>CONCATENATE(Usuários!#REF!,$L$2,D523,$L$4,E523)</f>
        <v>#REF!</v>
      </c>
      <c r="C523" s="5" t="e">
        <f>Usuários!#REF!</f>
        <v>#REF!</v>
      </c>
      <c r="D523" s="5" t="e">
        <f t="shared" si="32"/>
        <v>#REF!</v>
      </c>
      <c r="E523" s="5" t="e">
        <f t="shared" si="33"/>
        <v>#REF!</v>
      </c>
      <c r="F523" s="5" t="e">
        <f t="shared" si="34"/>
        <v>#REF!</v>
      </c>
      <c r="G523" s="5" t="e">
        <f t="shared" si="35"/>
        <v>#REF!</v>
      </c>
    </row>
    <row r="524" spans="1:7">
      <c r="A524" s="5" t="e">
        <f>Usuários!#REF!</f>
        <v>#REF!</v>
      </c>
      <c r="B524" s="5" t="e">
        <f>CONCATENATE(Usuários!#REF!,$L$2,D524,$L$4,E524)</f>
        <v>#REF!</v>
      </c>
      <c r="C524" s="5" t="e">
        <f>Usuários!#REF!</f>
        <v>#REF!</v>
      </c>
      <c r="D524" s="5" t="e">
        <f t="shared" si="32"/>
        <v>#REF!</v>
      </c>
      <c r="E524" s="5" t="e">
        <f t="shared" si="33"/>
        <v>#REF!</v>
      </c>
      <c r="F524" s="5" t="e">
        <f t="shared" si="34"/>
        <v>#REF!</v>
      </c>
      <c r="G524" s="5" t="e">
        <f t="shared" si="35"/>
        <v>#REF!</v>
      </c>
    </row>
    <row r="525" spans="1:7">
      <c r="A525" s="5" t="e">
        <f>Usuários!#REF!</f>
        <v>#REF!</v>
      </c>
      <c r="B525" s="5" t="e">
        <f>CONCATENATE(Usuários!#REF!,$L$2,D525,$L$4,E525)</f>
        <v>#REF!</v>
      </c>
      <c r="C525" s="5" t="e">
        <f>Usuários!#REF!</f>
        <v>#REF!</v>
      </c>
      <c r="D525" s="5" t="e">
        <f t="shared" si="32"/>
        <v>#REF!</v>
      </c>
      <c r="E525" s="5" t="e">
        <f t="shared" si="33"/>
        <v>#REF!</v>
      </c>
      <c r="F525" s="5" t="e">
        <f t="shared" si="34"/>
        <v>#REF!</v>
      </c>
      <c r="G525" s="5" t="e">
        <f t="shared" si="35"/>
        <v>#REF!</v>
      </c>
    </row>
    <row r="526" spans="1:7">
      <c r="A526" s="5" t="e">
        <f>Usuários!#REF!</f>
        <v>#REF!</v>
      </c>
      <c r="B526" s="5" t="e">
        <f>CONCATENATE(Usuários!#REF!,$L$2,D526,$L$4,E526)</f>
        <v>#REF!</v>
      </c>
      <c r="C526" s="5" t="e">
        <f>Usuários!#REF!</f>
        <v>#REF!</v>
      </c>
      <c r="D526" s="5" t="e">
        <f t="shared" si="32"/>
        <v>#REF!</v>
      </c>
      <c r="E526" s="5" t="e">
        <f t="shared" si="33"/>
        <v>#REF!</v>
      </c>
      <c r="F526" s="5" t="e">
        <f t="shared" si="34"/>
        <v>#REF!</v>
      </c>
      <c r="G526" s="5" t="e">
        <f t="shared" si="35"/>
        <v>#REF!</v>
      </c>
    </row>
    <row r="527" spans="1:7">
      <c r="A527" s="5" t="e">
        <f>Usuários!#REF!</f>
        <v>#REF!</v>
      </c>
      <c r="B527" s="5" t="e">
        <f>CONCATENATE(Usuários!#REF!,$L$2,D527,$L$4,E527)</f>
        <v>#REF!</v>
      </c>
      <c r="C527" s="5" t="e">
        <f>Usuários!#REF!</f>
        <v>#REF!</v>
      </c>
      <c r="D527" s="5" t="e">
        <f t="shared" si="32"/>
        <v>#REF!</v>
      </c>
      <c r="E527" s="5" t="e">
        <f t="shared" si="33"/>
        <v>#REF!</v>
      </c>
      <c r="F527" s="5" t="e">
        <f t="shared" si="34"/>
        <v>#REF!</v>
      </c>
      <c r="G527" s="5" t="e">
        <f t="shared" si="35"/>
        <v>#REF!</v>
      </c>
    </row>
    <row r="528" spans="1:7">
      <c r="A528" s="5" t="e">
        <f>Usuários!#REF!</f>
        <v>#REF!</v>
      </c>
      <c r="B528" s="5" t="e">
        <f>CONCATENATE(Usuários!#REF!,$L$2,D528,$L$4,E528)</f>
        <v>#REF!</v>
      </c>
      <c r="C528" s="5" t="e">
        <f>Usuários!#REF!</f>
        <v>#REF!</v>
      </c>
      <c r="D528" s="5" t="e">
        <f t="shared" si="32"/>
        <v>#REF!</v>
      </c>
      <c r="E528" s="5" t="e">
        <f t="shared" si="33"/>
        <v>#REF!</v>
      </c>
      <c r="F528" s="5" t="e">
        <f t="shared" si="34"/>
        <v>#REF!</v>
      </c>
      <c r="G528" s="5" t="e">
        <f t="shared" si="35"/>
        <v>#REF!</v>
      </c>
    </row>
    <row r="529" spans="1:7">
      <c r="A529" s="5" t="e">
        <f>Usuários!#REF!</f>
        <v>#REF!</v>
      </c>
      <c r="B529" s="5" t="e">
        <f>CONCATENATE(Usuários!#REF!,$L$2,D529,$L$4,E529)</f>
        <v>#REF!</v>
      </c>
      <c r="C529" s="5" t="e">
        <f>Usuários!#REF!</f>
        <v>#REF!</v>
      </c>
      <c r="D529" s="5" t="e">
        <f t="shared" si="32"/>
        <v>#REF!</v>
      </c>
      <c r="E529" s="5" t="e">
        <f t="shared" si="33"/>
        <v>#REF!</v>
      </c>
      <c r="F529" s="5" t="e">
        <f t="shared" si="34"/>
        <v>#REF!</v>
      </c>
      <c r="G529" s="5" t="e">
        <f t="shared" si="35"/>
        <v>#REF!</v>
      </c>
    </row>
    <row r="530" spans="1:7">
      <c r="A530" s="5" t="e">
        <f>Usuários!#REF!</f>
        <v>#REF!</v>
      </c>
      <c r="B530" s="5" t="e">
        <f>CONCATENATE(Usuários!#REF!,$L$2,D530,$L$4,E530)</f>
        <v>#REF!</v>
      </c>
      <c r="C530" s="5" t="e">
        <f>Usuários!#REF!</f>
        <v>#REF!</v>
      </c>
      <c r="D530" s="5" t="e">
        <f t="shared" si="32"/>
        <v>#REF!</v>
      </c>
      <c r="E530" s="5" t="e">
        <f t="shared" si="33"/>
        <v>#REF!</v>
      </c>
      <c r="F530" s="5" t="e">
        <f t="shared" si="34"/>
        <v>#REF!</v>
      </c>
      <c r="G530" s="5" t="e">
        <f t="shared" si="35"/>
        <v>#REF!</v>
      </c>
    </row>
    <row r="531" spans="1:7">
      <c r="A531" s="5" t="e">
        <f>Usuários!#REF!</f>
        <v>#REF!</v>
      </c>
      <c r="B531" s="5" t="e">
        <f>CONCATENATE(Usuários!#REF!,$L$2,D531,$L$4,E531)</f>
        <v>#REF!</v>
      </c>
      <c r="C531" s="5" t="e">
        <f>Usuários!#REF!</f>
        <v>#REF!</v>
      </c>
      <c r="D531" s="5" t="e">
        <f t="shared" si="32"/>
        <v>#REF!</v>
      </c>
      <c r="E531" s="5" t="e">
        <f t="shared" si="33"/>
        <v>#REF!</v>
      </c>
      <c r="F531" s="5" t="e">
        <f t="shared" si="34"/>
        <v>#REF!</v>
      </c>
      <c r="G531" s="5" t="e">
        <f t="shared" si="35"/>
        <v>#REF!</v>
      </c>
    </row>
    <row r="532" spans="1:7">
      <c r="A532" s="5" t="e">
        <f>Usuários!#REF!</f>
        <v>#REF!</v>
      </c>
      <c r="B532" s="5" t="e">
        <f>CONCATENATE(Usuários!#REF!,$L$2,D532,$L$4,E532)</f>
        <v>#REF!</v>
      </c>
      <c r="C532" s="5" t="e">
        <f>Usuários!#REF!</f>
        <v>#REF!</v>
      </c>
      <c r="D532" s="5" t="e">
        <f t="shared" si="32"/>
        <v>#REF!</v>
      </c>
      <c r="E532" s="5" t="e">
        <f t="shared" si="33"/>
        <v>#REF!</v>
      </c>
      <c r="F532" s="5" t="e">
        <f t="shared" si="34"/>
        <v>#REF!</v>
      </c>
      <c r="G532" s="5" t="e">
        <f t="shared" si="35"/>
        <v>#REF!</v>
      </c>
    </row>
    <row r="533" spans="1:7">
      <c r="A533" s="5" t="e">
        <f>Usuários!#REF!</f>
        <v>#REF!</v>
      </c>
      <c r="B533" s="5" t="e">
        <f>CONCATENATE(Usuários!#REF!,$L$2,D533,$L$4,E533)</f>
        <v>#REF!</v>
      </c>
      <c r="C533" s="5" t="e">
        <f>Usuários!#REF!</f>
        <v>#REF!</v>
      </c>
      <c r="D533" s="5" t="e">
        <f t="shared" si="32"/>
        <v>#REF!</v>
      </c>
      <c r="E533" s="5" t="e">
        <f t="shared" si="33"/>
        <v>#REF!</v>
      </c>
      <c r="F533" s="5" t="e">
        <f t="shared" si="34"/>
        <v>#REF!</v>
      </c>
      <c r="G533" s="5" t="e">
        <f t="shared" si="35"/>
        <v>#REF!</v>
      </c>
    </row>
    <row r="534" spans="1:7">
      <c r="A534" s="5" t="e">
        <f>Usuários!#REF!</f>
        <v>#REF!</v>
      </c>
      <c r="B534" s="5" t="e">
        <f>CONCATENATE(Usuários!#REF!,$L$2,D534,$L$4,E534)</f>
        <v>#REF!</v>
      </c>
      <c r="C534" s="5" t="e">
        <f>Usuários!#REF!</f>
        <v>#REF!</v>
      </c>
      <c r="D534" s="5" t="e">
        <f t="shared" si="32"/>
        <v>#REF!</v>
      </c>
      <c r="E534" s="5" t="e">
        <f t="shared" si="33"/>
        <v>#REF!</v>
      </c>
      <c r="F534" s="5" t="e">
        <f t="shared" si="34"/>
        <v>#REF!</v>
      </c>
      <c r="G534" s="5" t="e">
        <f t="shared" si="35"/>
        <v>#REF!</v>
      </c>
    </row>
    <row r="535" spans="1:7">
      <c r="A535" s="5" t="e">
        <f>Usuários!#REF!</f>
        <v>#REF!</v>
      </c>
      <c r="B535" s="5" t="e">
        <f>CONCATENATE(Usuários!#REF!,$L$2,D535,$L$4,E535)</f>
        <v>#REF!</v>
      </c>
      <c r="C535" s="5" t="e">
        <f>Usuários!#REF!</f>
        <v>#REF!</v>
      </c>
      <c r="D535" s="5" t="e">
        <f t="shared" si="32"/>
        <v>#REF!</v>
      </c>
      <c r="E535" s="5" t="e">
        <f t="shared" si="33"/>
        <v>#REF!</v>
      </c>
      <c r="F535" s="5" t="e">
        <f t="shared" si="34"/>
        <v>#REF!</v>
      </c>
      <c r="G535" s="5" t="e">
        <f t="shared" si="35"/>
        <v>#REF!</v>
      </c>
    </row>
    <row r="536" spans="1:7">
      <c r="A536" s="5" t="e">
        <f>Usuários!#REF!</f>
        <v>#REF!</v>
      </c>
      <c r="B536" s="5" t="e">
        <f>CONCATENATE(Usuários!#REF!,$L$2,D536,$L$4,E536)</f>
        <v>#REF!</v>
      </c>
      <c r="C536" s="5" t="e">
        <f>Usuários!#REF!</f>
        <v>#REF!</v>
      </c>
      <c r="D536" s="5" t="e">
        <f t="shared" si="32"/>
        <v>#REF!</v>
      </c>
      <c r="E536" s="5" t="e">
        <f t="shared" si="33"/>
        <v>#REF!</v>
      </c>
      <c r="F536" s="5" t="e">
        <f t="shared" si="34"/>
        <v>#REF!</v>
      </c>
      <c r="G536" s="5" t="e">
        <f t="shared" si="35"/>
        <v>#REF!</v>
      </c>
    </row>
    <row r="537" spans="1:7">
      <c r="A537" s="5" t="e">
        <f>Usuários!#REF!</f>
        <v>#REF!</v>
      </c>
      <c r="B537" s="5" t="e">
        <f>CONCATENATE(Usuários!#REF!,$L$2,D537,$L$4,E537)</f>
        <v>#REF!</v>
      </c>
      <c r="C537" s="5" t="e">
        <f>Usuários!#REF!</f>
        <v>#REF!</v>
      </c>
      <c r="D537" s="5" t="e">
        <f t="shared" si="32"/>
        <v>#REF!</v>
      </c>
      <c r="E537" s="5" t="e">
        <f t="shared" si="33"/>
        <v>#REF!</v>
      </c>
      <c r="F537" s="5" t="e">
        <f t="shared" si="34"/>
        <v>#REF!</v>
      </c>
      <c r="G537" s="5" t="e">
        <f t="shared" si="35"/>
        <v>#REF!</v>
      </c>
    </row>
    <row r="538" spans="1:7">
      <c r="A538" s="5" t="e">
        <f>Usuários!#REF!</f>
        <v>#REF!</v>
      </c>
      <c r="B538" s="5" t="e">
        <f>CONCATENATE(Usuários!#REF!,$L$2,D538,$L$4,E538)</f>
        <v>#REF!</v>
      </c>
      <c r="C538" s="5" t="e">
        <f>Usuários!#REF!</f>
        <v>#REF!</v>
      </c>
      <c r="D538" s="5" t="e">
        <f t="shared" si="32"/>
        <v>#REF!</v>
      </c>
      <c r="E538" s="5" t="e">
        <f t="shared" si="33"/>
        <v>#REF!</v>
      </c>
      <c r="F538" s="5" t="e">
        <f t="shared" si="34"/>
        <v>#REF!</v>
      </c>
      <c r="G538" s="5" t="e">
        <f t="shared" si="35"/>
        <v>#REF!</v>
      </c>
    </row>
    <row r="539" spans="1:7">
      <c r="A539" s="5" t="e">
        <f>Usuários!#REF!</f>
        <v>#REF!</v>
      </c>
      <c r="B539" s="5" t="e">
        <f>CONCATENATE(Usuários!#REF!,$L$2,D539,$L$4,E539)</f>
        <v>#REF!</v>
      </c>
      <c r="C539" s="5" t="e">
        <f>Usuários!#REF!</f>
        <v>#REF!</v>
      </c>
      <c r="D539" s="5" t="e">
        <f t="shared" si="32"/>
        <v>#REF!</v>
      </c>
      <c r="E539" s="5" t="e">
        <f t="shared" si="33"/>
        <v>#REF!</v>
      </c>
      <c r="F539" s="5" t="e">
        <f t="shared" si="34"/>
        <v>#REF!</v>
      </c>
      <c r="G539" s="5" t="e">
        <f t="shared" si="35"/>
        <v>#REF!</v>
      </c>
    </row>
    <row r="540" spans="1:7">
      <c r="A540" s="5" t="e">
        <f>Usuários!#REF!</f>
        <v>#REF!</v>
      </c>
      <c r="B540" s="5" t="e">
        <f>CONCATENATE(Usuários!#REF!,$L$2,D540,$L$4,E540)</f>
        <v>#REF!</v>
      </c>
      <c r="C540" s="5" t="e">
        <f>Usuários!#REF!</f>
        <v>#REF!</v>
      </c>
      <c r="D540" s="5" t="e">
        <f t="shared" si="32"/>
        <v>#REF!</v>
      </c>
      <c r="E540" s="5" t="e">
        <f t="shared" si="33"/>
        <v>#REF!</v>
      </c>
      <c r="F540" s="5" t="e">
        <f t="shared" si="34"/>
        <v>#REF!</v>
      </c>
      <c r="G540" s="5" t="e">
        <f t="shared" si="35"/>
        <v>#REF!</v>
      </c>
    </row>
    <row r="541" spans="1:7">
      <c r="A541" s="5" t="e">
        <f>Usuários!#REF!</f>
        <v>#REF!</v>
      </c>
      <c r="B541" s="5" t="e">
        <f>CONCATENATE(Usuários!#REF!,$L$2,D541,$L$4,E541)</f>
        <v>#REF!</v>
      </c>
      <c r="C541" s="5" t="e">
        <f>Usuários!#REF!</f>
        <v>#REF!</v>
      </c>
      <c r="D541" s="5" t="e">
        <f t="shared" si="32"/>
        <v>#REF!</v>
      </c>
      <c r="E541" s="5" t="e">
        <f t="shared" si="33"/>
        <v>#REF!</v>
      </c>
      <c r="F541" s="5" t="e">
        <f t="shared" si="34"/>
        <v>#REF!</v>
      </c>
      <c r="G541" s="5" t="e">
        <f t="shared" si="35"/>
        <v>#REF!</v>
      </c>
    </row>
    <row r="542" spans="1:7">
      <c r="A542" s="5" t="e">
        <f>Usuários!#REF!</f>
        <v>#REF!</v>
      </c>
      <c r="B542" s="5" t="e">
        <f>CONCATENATE(Usuários!#REF!,$L$2,D542,$L$4,E542)</f>
        <v>#REF!</v>
      </c>
      <c r="C542" s="5" t="e">
        <f>Usuários!#REF!</f>
        <v>#REF!</v>
      </c>
      <c r="D542" s="5" t="e">
        <f t="shared" si="32"/>
        <v>#REF!</v>
      </c>
      <c r="E542" s="5" t="e">
        <f t="shared" si="33"/>
        <v>#REF!</v>
      </c>
      <c r="F542" s="5" t="e">
        <f t="shared" si="34"/>
        <v>#REF!</v>
      </c>
      <c r="G542" s="5" t="e">
        <f t="shared" si="35"/>
        <v>#REF!</v>
      </c>
    </row>
    <row r="543" spans="1:7">
      <c r="A543" s="5" t="e">
        <f>Usuários!#REF!</f>
        <v>#REF!</v>
      </c>
      <c r="B543" s="5" t="e">
        <f>CONCATENATE(Usuários!#REF!,$L$2,D543,$L$4,E543)</f>
        <v>#REF!</v>
      </c>
      <c r="C543" s="5" t="e">
        <f>Usuários!#REF!</f>
        <v>#REF!</v>
      </c>
      <c r="D543" s="5" t="e">
        <f t="shared" si="32"/>
        <v>#REF!</v>
      </c>
      <c r="E543" s="5" t="e">
        <f t="shared" si="33"/>
        <v>#REF!</v>
      </c>
      <c r="F543" s="5" t="e">
        <f t="shared" si="34"/>
        <v>#REF!</v>
      </c>
      <c r="G543" s="5" t="e">
        <f t="shared" si="35"/>
        <v>#REF!</v>
      </c>
    </row>
    <row r="544" spans="1:7">
      <c r="A544" s="5" t="e">
        <f>Usuários!#REF!</f>
        <v>#REF!</v>
      </c>
      <c r="B544" s="5" t="e">
        <f>CONCATENATE(Usuários!#REF!,$L$2,D544,$L$4,E544)</f>
        <v>#REF!</v>
      </c>
      <c r="C544" s="5" t="e">
        <f>Usuários!#REF!</f>
        <v>#REF!</v>
      </c>
      <c r="D544" s="5" t="e">
        <f t="shared" si="32"/>
        <v>#REF!</v>
      </c>
      <c r="E544" s="5" t="e">
        <f t="shared" si="33"/>
        <v>#REF!</v>
      </c>
      <c r="F544" s="5" t="e">
        <f t="shared" si="34"/>
        <v>#REF!</v>
      </c>
      <c r="G544" s="5" t="e">
        <f t="shared" si="35"/>
        <v>#REF!</v>
      </c>
    </row>
    <row r="545" spans="1:7">
      <c r="A545" s="5" t="e">
        <f>Usuários!#REF!</f>
        <v>#REF!</v>
      </c>
      <c r="B545" s="5" t="e">
        <f>CONCATENATE(Usuários!#REF!,$L$2,D545,$L$4,E545)</f>
        <v>#REF!</v>
      </c>
      <c r="C545" s="5" t="e">
        <f>Usuários!#REF!</f>
        <v>#REF!</v>
      </c>
      <c r="D545" s="5" t="e">
        <f t="shared" si="32"/>
        <v>#REF!</v>
      </c>
      <c r="E545" s="5" t="e">
        <f t="shared" si="33"/>
        <v>#REF!</v>
      </c>
      <c r="F545" s="5" t="e">
        <f t="shared" si="34"/>
        <v>#REF!</v>
      </c>
      <c r="G545" s="5" t="e">
        <f t="shared" si="35"/>
        <v>#REF!</v>
      </c>
    </row>
    <row r="546" spans="1:7">
      <c r="A546" s="5" t="e">
        <f>Usuários!#REF!</f>
        <v>#REF!</v>
      </c>
      <c r="B546" s="5" t="e">
        <f>CONCATENATE(Usuários!#REF!,$L$2,D546,$L$4,E546)</f>
        <v>#REF!</v>
      </c>
      <c r="C546" s="5" t="e">
        <f>Usuários!#REF!</f>
        <v>#REF!</v>
      </c>
      <c r="D546" s="5" t="e">
        <f t="shared" si="32"/>
        <v>#REF!</v>
      </c>
      <c r="E546" s="5" t="e">
        <f t="shared" si="33"/>
        <v>#REF!</v>
      </c>
      <c r="F546" s="5" t="e">
        <f t="shared" si="34"/>
        <v>#REF!</v>
      </c>
      <c r="G546" s="5" t="e">
        <f t="shared" si="35"/>
        <v>#REF!</v>
      </c>
    </row>
    <row r="547" spans="1:7">
      <c r="A547" s="5" t="e">
        <f>Usuários!#REF!</f>
        <v>#REF!</v>
      </c>
      <c r="B547" s="5" t="e">
        <f>CONCATENATE(Usuários!#REF!,$L$2,D547,$L$4,E547)</f>
        <v>#REF!</v>
      </c>
      <c r="C547" s="5" t="e">
        <f>Usuários!#REF!</f>
        <v>#REF!</v>
      </c>
      <c r="D547" s="5" t="e">
        <f t="shared" si="32"/>
        <v>#REF!</v>
      </c>
      <c r="E547" s="5" t="e">
        <f t="shared" si="33"/>
        <v>#REF!</v>
      </c>
      <c r="F547" s="5" t="e">
        <f t="shared" si="34"/>
        <v>#REF!</v>
      </c>
      <c r="G547" s="5" t="e">
        <f t="shared" si="35"/>
        <v>#REF!</v>
      </c>
    </row>
    <row r="548" spans="1:7">
      <c r="A548" s="5" t="e">
        <f>Usuários!#REF!</f>
        <v>#REF!</v>
      </c>
      <c r="B548" s="5" t="e">
        <f>CONCATENATE(Usuários!#REF!,$L$2,D548,$L$4,E548)</f>
        <v>#REF!</v>
      </c>
      <c r="C548" s="5" t="e">
        <f>Usuários!#REF!</f>
        <v>#REF!</v>
      </c>
      <c r="D548" s="5" t="e">
        <f t="shared" si="32"/>
        <v>#REF!</v>
      </c>
      <c r="E548" s="5" t="e">
        <f t="shared" si="33"/>
        <v>#REF!</v>
      </c>
      <c r="F548" s="5" t="e">
        <f t="shared" si="34"/>
        <v>#REF!</v>
      </c>
      <c r="G548" s="5" t="e">
        <f t="shared" si="35"/>
        <v>#REF!</v>
      </c>
    </row>
    <row r="549" spans="1:7">
      <c r="A549" s="5" t="e">
        <f>Usuários!#REF!</f>
        <v>#REF!</v>
      </c>
      <c r="B549" s="5" t="e">
        <f>CONCATENATE(Usuários!#REF!,$L$2,D549,$L$4,E549)</f>
        <v>#REF!</v>
      </c>
      <c r="C549" s="5" t="e">
        <f>Usuários!#REF!</f>
        <v>#REF!</v>
      </c>
      <c r="D549" s="5" t="e">
        <f t="shared" si="32"/>
        <v>#REF!</v>
      </c>
      <c r="E549" s="5" t="e">
        <f t="shared" si="33"/>
        <v>#REF!</v>
      </c>
      <c r="F549" s="5" t="e">
        <f t="shared" si="34"/>
        <v>#REF!</v>
      </c>
      <c r="G549" s="5" t="e">
        <f t="shared" si="35"/>
        <v>#REF!</v>
      </c>
    </row>
    <row r="550" spans="1:7">
      <c r="A550" s="5" t="e">
        <f>Usuários!#REF!</f>
        <v>#REF!</v>
      </c>
      <c r="B550" s="5" t="e">
        <f>CONCATENATE(Usuários!#REF!,$L$2,D550,$L$4,E550)</f>
        <v>#REF!</v>
      </c>
      <c r="C550" s="5" t="e">
        <f>Usuários!#REF!</f>
        <v>#REF!</v>
      </c>
      <c r="D550" s="5" t="e">
        <f t="shared" si="32"/>
        <v>#REF!</v>
      </c>
      <c r="E550" s="5" t="e">
        <f t="shared" si="33"/>
        <v>#REF!</v>
      </c>
      <c r="F550" s="5" t="e">
        <f t="shared" si="34"/>
        <v>#REF!</v>
      </c>
      <c r="G550" s="5" t="e">
        <f t="shared" si="35"/>
        <v>#REF!</v>
      </c>
    </row>
    <row r="551" spans="1:7">
      <c r="A551" s="5" t="e">
        <f>Usuários!#REF!</f>
        <v>#REF!</v>
      </c>
      <c r="B551" s="5" t="e">
        <f>CONCATENATE(Usuários!#REF!,$L$2,D551,$L$4,E551)</f>
        <v>#REF!</v>
      </c>
      <c r="C551" s="5" t="e">
        <f>Usuários!#REF!</f>
        <v>#REF!</v>
      </c>
      <c r="D551" s="5" t="e">
        <f t="shared" si="32"/>
        <v>#REF!</v>
      </c>
      <c r="E551" s="5" t="e">
        <f t="shared" si="33"/>
        <v>#REF!</v>
      </c>
      <c r="F551" s="5" t="e">
        <f t="shared" si="34"/>
        <v>#REF!</v>
      </c>
      <c r="G551" s="5" t="e">
        <f t="shared" si="35"/>
        <v>#REF!</v>
      </c>
    </row>
    <row r="552" spans="1:7">
      <c r="A552" s="5" t="e">
        <f>Usuários!#REF!</f>
        <v>#REF!</v>
      </c>
      <c r="B552" s="5" t="e">
        <f>CONCATENATE(Usuários!#REF!,$L$2,D552,$L$4,E552)</f>
        <v>#REF!</v>
      </c>
      <c r="C552" s="5" t="e">
        <f>Usuários!#REF!</f>
        <v>#REF!</v>
      </c>
      <c r="D552" s="5" t="e">
        <f t="shared" si="32"/>
        <v>#REF!</v>
      </c>
      <c r="E552" s="5" t="e">
        <f t="shared" si="33"/>
        <v>#REF!</v>
      </c>
      <c r="F552" s="5" t="e">
        <f t="shared" si="34"/>
        <v>#REF!</v>
      </c>
      <c r="G552" s="5" t="e">
        <f t="shared" si="35"/>
        <v>#REF!</v>
      </c>
    </row>
    <row r="553" spans="1:7">
      <c r="A553" s="5" t="e">
        <f>Usuários!#REF!</f>
        <v>#REF!</v>
      </c>
      <c r="B553" s="5" t="e">
        <f>CONCATENATE(Usuários!#REF!,$L$2,D553,$L$4,E553)</f>
        <v>#REF!</v>
      </c>
      <c r="C553" s="5" t="e">
        <f>Usuários!#REF!</f>
        <v>#REF!</v>
      </c>
      <c r="D553" s="5" t="e">
        <f t="shared" si="32"/>
        <v>#REF!</v>
      </c>
      <c r="E553" s="5" t="e">
        <f t="shared" si="33"/>
        <v>#REF!</v>
      </c>
      <c r="F553" s="5" t="e">
        <f t="shared" si="34"/>
        <v>#REF!</v>
      </c>
      <c r="G553" s="5" t="e">
        <f t="shared" si="35"/>
        <v>#REF!</v>
      </c>
    </row>
    <row r="554" spans="1:7">
      <c r="A554" s="5" t="e">
        <f>Usuários!#REF!</f>
        <v>#REF!</v>
      </c>
      <c r="B554" s="5" t="e">
        <f>CONCATENATE(Usuários!#REF!,$L$2,D554,$L$4,E554)</f>
        <v>#REF!</v>
      </c>
      <c r="C554" s="5" t="e">
        <f>Usuários!#REF!</f>
        <v>#REF!</v>
      </c>
      <c r="D554" s="5" t="e">
        <f t="shared" si="32"/>
        <v>#REF!</v>
      </c>
      <c r="E554" s="5" t="e">
        <f t="shared" si="33"/>
        <v>#REF!</v>
      </c>
      <c r="F554" s="5" t="e">
        <f t="shared" si="34"/>
        <v>#REF!</v>
      </c>
      <c r="G554" s="5" t="e">
        <f t="shared" si="35"/>
        <v>#REF!</v>
      </c>
    </row>
    <row r="555" spans="1:7">
      <c r="A555" s="5" t="e">
        <f>Usuários!#REF!</f>
        <v>#REF!</v>
      </c>
      <c r="B555" s="5" t="e">
        <f>CONCATENATE(Usuários!#REF!,$L$2,D555,$L$4,E555)</f>
        <v>#REF!</v>
      </c>
      <c r="C555" s="5" t="e">
        <f>Usuários!#REF!</f>
        <v>#REF!</v>
      </c>
      <c r="D555" s="5" t="e">
        <f t="shared" si="32"/>
        <v>#REF!</v>
      </c>
      <c r="E555" s="5" t="e">
        <f t="shared" si="33"/>
        <v>#REF!</v>
      </c>
      <c r="F555" s="5" t="e">
        <f t="shared" si="34"/>
        <v>#REF!</v>
      </c>
      <c r="G555" s="5" t="e">
        <f t="shared" si="35"/>
        <v>#REF!</v>
      </c>
    </row>
    <row r="556" spans="1:7">
      <c r="A556" s="5" t="e">
        <f>Usuários!#REF!</f>
        <v>#REF!</v>
      </c>
      <c r="B556" s="5" t="e">
        <f>CONCATENATE(Usuários!#REF!,$L$2,D556,$L$4,E556)</f>
        <v>#REF!</v>
      </c>
      <c r="C556" s="5" t="e">
        <f>Usuários!#REF!</f>
        <v>#REF!</v>
      </c>
      <c r="D556" s="5" t="e">
        <f t="shared" si="32"/>
        <v>#REF!</v>
      </c>
      <c r="E556" s="5" t="e">
        <f t="shared" si="33"/>
        <v>#REF!</v>
      </c>
      <c r="F556" s="5" t="e">
        <f t="shared" si="34"/>
        <v>#REF!</v>
      </c>
      <c r="G556" s="5" t="e">
        <f t="shared" si="35"/>
        <v>#REF!</v>
      </c>
    </row>
    <row r="557" spans="1:7">
      <c r="A557" s="5" t="e">
        <f>Usuários!#REF!</f>
        <v>#REF!</v>
      </c>
      <c r="B557" s="5" t="e">
        <f>CONCATENATE(Usuários!#REF!,$L$2,D557,$L$4,E557)</f>
        <v>#REF!</v>
      </c>
      <c r="C557" s="5" t="e">
        <f>Usuários!#REF!</f>
        <v>#REF!</v>
      </c>
      <c r="D557" s="5" t="e">
        <f t="shared" si="32"/>
        <v>#REF!</v>
      </c>
      <c r="E557" s="5" t="e">
        <f t="shared" si="33"/>
        <v>#REF!</v>
      </c>
      <c r="F557" s="5" t="e">
        <f t="shared" si="34"/>
        <v>#REF!</v>
      </c>
      <c r="G557" s="5" t="e">
        <f t="shared" si="35"/>
        <v>#REF!</v>
      </c>
    </row>
    <row r="558" spans="1:7">
      <c r="A558" s="5" t="e">
        <f>Usuários!#REF!</f>
        <v>#REF!</v>
      </c>
      <c r="B558" s="5" t="e">
        <f>CONCATENATE(Usuários!#REF!,$L$2,D558,$L$4,E558)</f>
        <v>#REF!</v>
      </c>
      <c r="C558" s="5" t="e">
        <f>Usuários!#REF!</f>
        <v>#REF!</v>
      </c>
      <c r="D558" s="5" t="e">
        <f t="shared" si="32"/>
        <v>#REF!</v>
      </c>
      <c r="E558" s="5" t="e">
        <f t="shared" si="33"/>
        <v>#REF!</v>
      </c>
      <c r="F558" s="5" t="e">
        <f t="shared" si="34"/>
        <v>#REF!</v>
      </c>
      <c r="G558" s="5" t="e">
        <f t="shared" si="35"/>
        <v>#REF!</v>
      </c>
    </row>
    <row r="559" spans="1:7">
      <c r="A559" s="5" t="e">
        <f>Usuários!#REF!</f>
        <v>#REF!</v>
      </c>
      <c r="B559" s="5" t="e">
        <f>CONCATENATE(Usuários!#REF!,$L$2,D559,$L$4,E559)</f>
        <v>#REF!</v>
      </c>
      <c r="C559" s="5" t="e">
        <f>Usuários!#REF!</f>
        <v>#REF!</v>
      </c>
      <c r="D559" s="5" t="e">
        <f t="shared" si="32"/>
        <v>#REF!</v>
      </c>
      <c r="E559" s="5" t="e">
        <f t="shared" si="33"/>
        <v>#REF!</v>
      </c>
      <c r="F559" s="5" t="e">
        <f t="shared" si="34"/>
        <v>#REF!</v>
      </c>
      <c r="G559" s="5" t="e">
        <f t="shared" si="35"/>
        <v>#REF!</v>
      </c>
    </row>
    <row r="560" spans="1:7">
      <c r="A560" s="5" t="e">
        <f>Usuários!#REF!</f>
        <v>#REF!</v>
      </c>
      <c r="B560" s="5" t="e">
        <f>CONCATENATE(Usuários!#REF!,$L$2,D560,$L$4,E560)</f>
        <v>#REF!</v>
      </c>
      <c r="C560" s="5" t="e">
        <f>Usuários!#REF!</f>
        <v>#REF!</v>
      </c>
      <c r="D560" s="5" t="e">
        <f t="shared" si="32"/>
        <v>#REF!</v>
      </c>
      <c r="E560" s="5" t="e">
        <f t="shared" si="33"/>
        <v>#REF!</v>
      </c>
      <c r="F560" s="5" t="e">
        <f t="shared" si="34"/>
        <v>#REF!</v>
      </c>
      <c r="G560" s="5" t="e">
        <f t="shared" si="35"/>
        <v>#REF!</v>
      </c>
    </row>
    <row r="561" spans="1:7">
      <c r="A561" s="5" t="e">
        <f>Usuários!#REF!</f>
        <v>#REF!</v>
      </c>
      <c r="B561" s="5" t="e">
        <f>CONCATENATE(Usuários!#REF!,$L$2,D561,$L$4,E561)</f>
        <v>#REF!</v>
      </c>
      <c r="C561" s="5" t="e">
        <f>Usuários!#REF!</f>
        <v>#REF!</v>
      </c>
      <c r="D561" s="5" t="e">
        <f t="shared" si="32"/>
        <v>#REF!</v>
      </c>
      <c r="E561" s="5" t="e">
        <f t="shared" si="33"/>
        <v>#REF!</v>
      </c>
      <c r="F561" s="5" t="e">
        <f t="shared" si="34"/>
        <v>#REF!</v>
      </c>
      <c r="G561" s="5" t="e">
        <f t="shared" si="35"/>
        <v>#REF!</v>
      </c>
    </row>
    <row r="562" spans="1:7">
      <c r="A562" s="5" t="e">
        <f>Usuários!#REF!</f>
        <v>#REF!</v>
      </c>
      <c r="B562" s="5" t="e">
        <f>CONCATENATE(Usuários!#REF!,$L$2,D562,$L$4,E562)</f>
        <v>#REF!</v>
      </c>
      <c r="C562" s="5" t="e">
        <f>Usuários!#REF!</f>
        <v>#REF!</v>
      </c>
      <c r="D562" s="5" t="e">
        <f t="shared" si="32"/>
        <v>#REF!</v>
      </c>
      <c r="E562" s="5" t="e">
        <f t="shared" si="33"/>
        <v>#REF!</v>
      </c>
      <c r="F562" s="5" t="e">
        <f t="shared" si="34"/>
        <v>#REF!</v>
      </c>
      <c r="G562" s="5" t="e">
        <f t="shared" si="35"/>
        <v>#REF!</v>
      </c>
    </row>
    <row r="563" spans="1:7">
      <c r="A563" s="5" t="e">
        <f>Usuários!#REF!</f>
        <v>#REF!</v>
      </c>
      <c r="B563" s="5" t="e">
        <f>CONCATENATE(Usuários!#REF!,$L$2,D563,$L$4,E563)</f>
        <v>#REF!</v>
      </c>
      <c r="C563" s="5" t="e">
        <f>Usuários!#REF!</f>
        <v>#REF!</v>
      </c>
      <c r="D563" s="5" t="e">
        <f t="shared" si="32"/>
        <v>#REF!</v>
      </c>
      <c r="E563" s="5" t="e">
        <f t="shared" si="33"/>
        <v>#REF!</v>
      </c>
      <c r="F563" s="5" t="e">
        <f t="shared" si="34"/>
        <v>#REF!</v>
      </c>
      <c r="G563" s="5" t="e">
        <f t="shared" si="35"/>
        <v>#REF!</v>
      </c>
    </row>
    <row r="564" spans="1:7">
      <c r="A564" s="5" t="e">
        <f>Usuários!#REF!</f>
        <v>#REF!</v>
      </c>
      <c r="B564" s="5" t="e">
        <f>CONCATENATE(Usuários!#REF!,$L$2,D564,$L$4,E564)</f>
        <v>#REF!</v>
      </c>
      <c r="C564" s="5" t="e">
        <f>Usuários!#REF!</f>
        <v>#REF!</v>
      </c>
      <c r="D564" s="5" t="e">
        <f t="shared" si="32"/>
        <v>#REF!</v>
      </c>
      <c r="E564" s="5" t="e">
        <f t="shared" si="33"/>
        <v>#REF!</v>
      </c>
      <c r="F564" s="5" t="e">
        <f t="shared" si="34"/>
        <v>#REF!</v>
      </c>
      <c r="G564" s="5" t="e">
        <f t="shared" si="35"/>
        <v>#REF!</v>
      </c>
    </row>
    <row r="565" spans="1:7">
      <c r="A565" s="5" t="e">
        <f>Usuários!#REF!</f>
        <v>#REF!</v>
      </c>
      <c r="B565" s="5" t="e">
        <f>CONCATENATE(Usuários!#REF!,$L$2,D565,$L$4,E565)</f>
        <v>#REF!</v>
      </c>
      <c r="C565" s="5" t="e">
        <f>Usuários!#REF!</f>
        <v>#REF!</v>
      </c>
      <c r="D565" s="5" t="e">
        <f t="shared" si="32"/>
        <v>#REF!</v>
      </c>
      <c r="E565" s="5" t="e">
        <f t="shared" si="33"/>
        <v>#REF!</v>
      </c>
      <c r="F565" s="5" t="e">
        <f t="shared" si="34"/>
        <v>#REF!</v>
      </c>
      <c r="G565" s="5" t="e">
        <f t="shared" si="35"/>
        <v>#REF!</v>
      </c>
    </row>
    <row r="566" spans="1:7">
      <c r="A566" s="5" t="e">
        <f>Usuários!#REF!</f>
        <v>#REF!</v>
      </c>
      <c r="B566" s="5" t="e">
        <f>CONCATENATE(Usuários!#REF!,$L$2,D566,$L$4,E566)</f>
        <v>#REF!</v>
      </c>
      <c r="C566" s="5" t="e">
        <f>Usuários!#REF!</f>
        <v>#REF!</v>
      </c>
      <c r="D566" s="5" t="e">
        <f t="shared" si="32"/>
        <v>#REF!</v>
      </c>
      <c r="E566" s="5" t="e">
        <f t="shared" si="33"/>
        <v>#REF!</v>
      </c>
      <c r="F566" s="5" t="e">
        <f t="shared" si="34"/>
        <v>#REF!</v>
      </c>
      <c r="G566" s="5" t="e">
        <f t="shared" si="35"/>
        <v>#REF!</v>
      </c>
    </row>
    <row r="567" spans="1:7">
      <c r="A567" s="5" t="e">
        <f>Usuários!#REF!</f>
        <v>#REF!</v>
      </c>
      <c r="B567" s="5" t="e">
        <f>CONCATENATE(Usuários!#REF!,$L$2,D567,$L$4,E567)</f>
        <v>#REF!</v>
      </c>
      <c r="C567" s="5" t="e">
        <f>Usuários!#REF!</f>
        <v>#REF!</v>
      </c>
      <c r="D567" s="5" t="e">
        <f t="shared" si="32"/>
        <v>#REF!</v>
      </c>
      <c r="E567" s="5" t="e">
        <f t="shared" si="33"/>
        <v>#REF!</v>
      </c>
      <c r="F567" s="5" t="e">
        <f t="shared" si="34"/>
        <v>#REF!</v>
      </c>
      <c r="G567" s="5" t="e">
        <f t="shared" si="35"/>
        <v>#REF!</v>
      </c>
    </row>
    <row r="568" spans="1:7">
      <c r="A568" s="5" t="e">
        <f>Usuários!#REF!</f>
        <v>#REF!</v>
      </c>
      <c r="B568" s="5" t="e">
        <f>CONCATENATE(Usuários!#REF!,$L$2,D568,$L$4,E568)</f>
        <v>#REF!</v>
      </c>
      <c r="C568" s="5" t="e">
        <f>Usuários!#REF!</f>
        <v>#REF!</v>
      </c>
      <c r="D568" s="5" t="e">
        <f t="shared" si="32"/>
        <v>#REF!</v>
      </c>
      <c r="E568" s="5" t="e">
        <f t="shared" si="33"/>
        <v>#REF!</v>
      </c>
      <c r="F568" s="5" t="e">
        <f t="shared" si="34"/>
        <v>#REF!</v>
      </c>
      <c r="G568" s="5" t="e">
        <f t="shared" si="35"/>
        <v>#REF!</v>
      </c>
    </row>
    <row r="569" spans="1:7">
      <c r="A569" s="5" t="e">
        <f>Usuários!#REF!</f>
        <v>#REF!</v>
      </c>
      <c r="B569" s="5" t="e">
        <f>CONCATENATE(Usuários!#REF!,$L$2,D569,$L$4,E569)</f>
        <v>#REF!</v>
      </c>
      <c r="C569" s="5" t="e">
        <f>Usuários!#REF!</f>
        <v>#REF!</v>
      </c>
      <c r="D569" s="5" t="e">
        <f t="shared" si="32"/>
        <v>#REF!</v>
      </c>
      <c r="E569" s="5" t="e">
        <f t="shared" si="33"/>
        <v>#REF!</v>
      </c>
      <c r="F569" s="5" t="e">
        <f t="shared" si="34"/>
        <v>#REF!</v>
      </c>
      <c r="G569" s="5" t="e">
        <f t="shared" si="35"/>
        <v>#REF!</v>
      </c>
    </row>
    <row r="570" spans="1:7">
      <c r="A570" s="5" t="e">
        <f>Usuários!#REF!</f>
        <v>#REF!</v>
      </c>
      <c r="B570" s="5" t="e">
        <f>CONCATENATE(Usuários!#REF!,$L$2,D570,$L$4,E570)</f>
        <v>#REF!</v>
      </c>
      <c r="C570" s="5" t="e">
        <f>Usuários!#REF!</f>
        <v>#REF!</v>
      </c>
      <c r="D570" s="5" t="e">
        <f t="shared" si="32"/>
        <v>#REF!</v>
      </c>
      <c r="E570" s="5" t="e">
        <f t="shared" si="33"/>
        <v>#REF!</v>
      </c>
      <c r="F570" s="5" t="e">
        <f t="shared" si="34"/>
        <v>#REF!</v>
      </c>
      <c r="G570" s="5" t="e">
        <f t="shared" si="35"/>
        <v>#REF!</v>
      </c>
    </row>
    <row r="571" spans="1:7">
      <c r="A571" s="5" t="e">
        <f>Usuários!#REF!</f>
        <v>#REF!</v>
      </c>
      <c r="B571" s="5" t="e">
        <f>CONCATENATE(Usuários!#REF!,$L$2,D571,$L$4,E571)</f>
        <v>#REF!</v>
      </c>
      <c r="C571" s="5" t="e">
        <f>Usuários!#REF!</f>
        <v>#REF!</v>
      </c>
      <c r="D571" s="5" t="e">
        <f t="shared" si="32"/>
        <v>#REF!</v>
      </c>
      <c r="E571" s="5" t="e">
        <f t="shared" si="33"/>
        <v>#REF!</v>
      </c>
      <c r="F571" s="5" t="e">
        <f t="shared" si="34"/>
        <v>#REF!</v>
      </c>
      <c r="G571" s="5" t="e">
        <f t="shared" si="35"/>
        <v>#REF!</v>
      </c>
    </row>
    <row r="572" spans="1:7">
      <c r="A572" s="5" t="e">
        <f>Usuários!#REF!</f>
        <v>#REF!</v>
      </c>
      <c r="B572" s="5" t="e">
        <f>CONCATENATE(Usuários!#REF!,$L$2,D572,$L$4,E572)</f>
        <v>#REF!</v>
      </c>
      <c r="C572" s="5" t="e">
        <f>Usuários!#REF!</f>
        <v>#REF!</v>
      </c>
      <c r="D572" s="5" t="e">
        <f t="shared" si="32"/>
        <v>#REF!</v>
      </c>
      <c r="E572" s="5" t="e">
        <f t="shared" si="33"/>
        <v>#REF!</v>
      </c>
      <c r="F572" s="5" t="e">
        <f t="shared" si="34"/>
        <v>#REF!</v>
      </c>
      <c r="G572" s="5" t="e">
        <f t="shared" si="35"/>
        <v>#REF!</v>
      </c>
    </row>
    <row r="573" spans="1:7">
      <c r="A573" s="5" t="e">
        <f>Usuários!#REF!</f>
        <v>#REF!</v>
      </c>
      <c r="B573" s="5" t="e">
        <f>CONCATENATE(Usuários!#REF!,$L$2,D573,$L$4,E573)</f>
        <v>#REF!</v>
      </c>
      <c r="C573" s="5" t="e">
        <f>Usuários!#REF!</f>
        <v>#REF!</v>
      </c>
      <c r="D573" s="5" t="e">
        <f t="shared" si="32"/>
        <v>#REF!</v>
      </c>
      <c r="E573" s="5" t="e">
        <f t="shared" si="33"/>
        <v>#REF!</v>
      </c>
      <c r="F573" s="5" t="e">
        <f t="shared" si="34"/>
        <v>#REF!</v>
      </c>
      <c r="G573" s="5" t="e">
        <f t="shared" si="35"/>
        <v>#REF!</v>
      </c>
    </row>
    <row r="574" spans="1:7">
      <c r="A574" s="5" t="e">
        <f>Usuários!#REF!</f>
        <v>#REF!</v>
      </c>
      <c r="B574" s="5" t="e">
        <f>CONCATENATE(Usuários!#REF!,$L$2,D574,$L$4,E574)</f>
        <v>#REF!</v>
      </c>
      <c r="C574" s="5" t="e">
        <f>Usuários!#REF!</f>
        <v>#REF!</v>
      </c>
      <c r="D574" s="5" t="e">
        <f t="shared" si="32"/>
        <v>#REF!</v>
      </c>
      <c r="E574" s="5" t="e">
        <f t="shared" si="33"/>
        <v>#REF!</v>
      </c>
      <c r="F574" s="5" t="e">
        <f t="shared" si="34"/>
        <v>#REF!</v>
      </c>
      <c r="G574" s="5" t="e">
        <f t="shared" si="35"/>
        <v>#REF!</v>
      </c>
    </row>
    <row r="575" spans="1:7">
      <c r="A575" s="5" t="e">
        <f>Usuários!#REF!</f>
        <v>#REF!</v>
      </c>
      <c r="B575" s="5" t="e">
        <f>CONCATENATE(Usuários!#REF!,$L$2,D575,$L$4,E575)</f>
        <v>#REF!</v>
      </c>
      <c r="C575" s="5" t="e">
        <f>Usuários!#REF!</f>
        <v>#REF!</v>
      </c>
      <c r="D575" s="5" t="e">
        <f t="shared" si="32"/>
        <v>#REF!</v>
      </c>
      <c r="E575" s="5" t="e">
        <f t="shared" si="33"/>
        <v>#REF!</v>
      </c>
      <c r="F575" s="5" t="e">
        <f t="shared" si="34"/>
        <v>#REF!</v>
      </c>
      <c r="G575" s="5" t="e">
        <f t="shared" si="35"/>
        <v>#REF!</v>
      </c>
    </row>
    <row r="576" spans="1:7">
      <c r="A576" s="5" t="e">
        <f>Usuários!#REF!</f>
        <v>#REF!</v>
      </c>
      <c r="B576" s="5" t="e">
        <f>CONCATENATE(Usuários!#REF!,$L$2,D576,$L$4,E576)</f>
        <v>#REF!</v>
      </c>
      <c r="C576" s="5" t="e">
        <f>Usuários!#REF!</f>
        <v>#REF!</v>
      </c>
      <c r="D576" s="5" t="e">
        <f t="shared" si="32"/>
        <v>#REF!</v>
      </c>
      <c r="E576" s="5" t="e">
        <f t="shared" si="33"/>
        <v>#REF!</v>
      </c>
      <c r="F576" s="5" t="e">
        <f t="shared" si="34"/>
        <v>#REF!</v>
      </c>
      <c r="G576" s="5" t="e">
        <f t="shared" si="35"/>
        <v>#REF!</v>
      </c>
    </row>
    <row r="577" spans="1:7">
      <c r="A577" s="5" t="e">
        <f>Usuários!#REF!</f>
        <v>#REF!</v>
      </c>
      <c r="B577" s="5" t="e">
        <f>CONCATENATE(Usuários!#REF!,$L$2,D577,$L$4,E577)</f>
        <v>#REF!</v>
      </c>
      <c r="C577" s="5" t="e">
        <f>Usuários!#REF!</f>
        <v>#REF!</v>
      </c>
      <c r="D577" s="5" t="e">
        <f t="shared" si="32"/>
        <v>#REF!</v>
      </c>
      <c r="E577" s="5" t="e">
        <f t="shared" si="33"/>
        <v>#REF!</v>
      </c>
      <c r="F577" s="5" t="e">
        <f t="shared" si="34"/>
        <v>#REF!</v>
      </c>
      <c r="G577" s="5" t="e">
        <f t="shared" si="35"/>
        <v>#REF!</v>
      </c>
    </row>
    <row r="578" spans="1:7">
      <c r="A578" s="5" t="e">
        <f>Usuários!#REF!</f>
        <v>#REF!</v>
      </c>
      <c r="B578" s="5" t="e">
        <f>CONCATENATE(Usuários!#REF!,$L$2,D578,$L$4,E578)</f>
        <v>#REF!</v>
      </c>
      <c r="C578" s="5" t="e">
        <f>Usuários!#REF!</f>
        <v>#REF!</v>
      </c>
      <c r="D578" s="5" t="e">
        <f t="shared" si="32"/>
        <v>#REF!</v>
      </c>
      <c r="E578" s="5" t="e">
        <f t="shared" si="33"/>
        <v>#REF!</v>
      </c>
      <c r="F578" s="5" t="e">
        <f t="shared" si="34"/>
        <v>#REF!</v>
      </c>
      <c r="G578" s="5" t="e">
        <f t="shared" si="35"/>
        <v>#REF!</v>
      </c>
    </row>
    <row r="579" spans="1:7">
      <c r="A579" s="5" t="e">
        <f>Usuários!#REF!</f>
        <v>#REF!</v>
      </c>
      <c r="B579" s="5" t="e">
        <f>CONCATENATE(Usuários!#REF!,$L$2,D579,$L$4,E579)</f>
        <v>#REF!</v>
      </c>
      <c r="C579" s="5" t="e">
        <f>Usuários!#REF!</f>
        <v>#REF!</v>
      </c>
      <c r="D579" s="5" t="e">
        <f t="shared" ref="D579:D642" si="36">LEFT(C579,$N$2)</f>
        <v>#REF!</v>
      </c>
      <c r="E579" s="5" t="e">
        <f t="shared" ref="E579:E642" si="37">RIGHT(C579,$N$3)</f>
        <v>#REF!</v>
      </c>
      <c r="F579" s="5" t="e">
        <f t="shared" ref="F579:F642" si="38">LEN(C579)</f>
        <v>#REF!</v>
      </c>
      <c r="G579" s="5" t="e">
        <f t="shared" ref="G579:G642" si="39">IF(LEN(C579)=$N$4,"ok","Rever")</f>
        <v>#REF!</v>
      </c>
    </row>
    <row r="580" spans="1:7">
      <c r="A580" s="5" t="e">
        <f>Usuários!#REF!</f>
        <v>#REF!</v>
      </c>
      <c r="B580" s="5" t="e">
        <f>CONCATENATE(Usuários!#REF!,$L$2,D580,$L$4,E580)</f>
        <v>#REF!</v>
      </c>
      <c r="C580" s="5" t="e">
        <f>Usuários!#REF!</f>
        <v>#REF!</v>
      </c>
      <c r="D580" s="5" t="e">
        <f t="shared" si="36"/>
        <v>#REF!</v>
      </c>
      <c r="E580" s="5" t="e">
        <f t="shared" si="37"/>
        <v>#REF!</v>
      </c>
      <c r="F580" s="5" t="e">
        <f t="shared" si="38"/>
        <v>#REF!</v>
      </c>
      <c r="G580" s="5" t="e">
        <f t="shared" si="39"/>
        <v>#REF!</v>
      </c>
    </row>
    <row r="581" spans="1:7">
      <c r="A581" s="5" t="e">
        <f>Usuários!#REF!</f>
        <v>#REF!</v>
      </c>
      <c r="B581" s="5" t="e">
        <f>CONCATENATE(Usuários!#REF!,$L$2,D581,$L$4,E581)</f>
        <v>#REF!</v>
      </c>
      <c r="C581" s="5" t="e">
        <f>Usuários!#REF!</f>
        <v>#REF!</v>
      </c>
      <c r="D581" s="5" t="e">
        <f t="shared" si="36"/>
        <v>#REF!</v>
      </c>
      <c r="E581" s="5" t="e">
        <f t="shared" si="37"/>
        <v>#REF!</v>
      </c>
      <c r="F581" s="5" t="e">
        <f t="shared" si="38"/>
        <v>#REF!</v>
      </c>
      <c r="G581" s="5" t="e">
        <f t="shared" si="39"/>
        <v>#REF!</v>
      </c>
    </row>
    <row r="582" spans="1:7">
      <c r="A582" s="5" t="e">
        <f>Usuários!#REF!</f>
        <v>#REF!</v>
      </c>
      <c r="B582" s="5" t="e">
        <f>CONCATENATE(Usuários!#REF!,$L$2,D582,$L$4,E582)</f>
        <v>#REF!</v>
      </c>
      <c r="C582" s="5" t="e">
        <f>Usuários!#REF!</f>
        <v>#REF!</v>
      </c>
      <c r="D582" s="5" t="e">
        <f t="shared" si="36"/>
        <v>#REF!</v>
      </c>
      <c r="E582" s="5" t="e">
        <f t="shared" si="37"/>
        <v>#REF!</v>
      </c>
      <c r="F582" s="5" t="e">
        <f t="shared" si="38"/>
        <v>#REF!</v>
      </c>
      <c r="G582" s="5" t="e">
        <f t="shared" si="39"/>
        <v>#REF!</v>
      </c>
    </row>
    <row r="583" spans="1:7">
      <c r="A583" s="5" t="e">
        <f>Usuários!#REF!</f>
        <v>#REF!</v>
      </c>
      <c r="B583" s="5" t="e">
        <f>CONCATENATE(Usuários!#REF!,$L$2,D583,$L$4,E583)</f>
        <v>#REF!</v>
      </c>
      <c r="C583" s="5" t="e">
        <f>Usuários!#REF!</f>
        <v>#REF!</v>
      </c>
      <c r="D583" s="5" t="e">
        <f t="shared" si="36"/>
        <v>#REF!</v>
      </c>
      <c r="E583" s="5" t="e">
        <f t="shared" si="37"/>
        <v>#REF!</v>
      </c>
      <c r="F583" s="5" t="e">
        <f t="shared" si="38"/>
        <v>#REF!</v>
      </c>
      <c r="G583" s="5" t="e">
        <f t="shared" si="39"/>
        <v>#REF!</v>
      </c>
    </row>
    <row r="584" spans="1:7">
      <c r="A584" s="5" t="e">
        <f>Usuários!#REF!</f>
        <v>#REF!</v>
      </c>
      <c r="B584" s="5" t="e">
        <f>CONCATENATE(Usuários!#REF!,$L$2,D584,$L$4,E584)</f>
        <v>#REF!</v>
      </c>
      <c r="C584" s="5" t="e">
        <f>Usuários!#REF!</f>
        <v>#REF!</v>
      </c>
      <c r="D584" s="5" t="e">
        <f t="shared" si="36"/>
        <v>#REF!</v>
      </c>
      <c r="E584" s="5" t="e">
        <f t="shared" si="37"/>
        <v>#REF!</v>
      </c>
      <c r="F584" s="5" t="e">
        <f t="shared" si="38"/>
        <v>#REF!</v>
      </c>
      <c r="G584" s="5" t="e">
        <f t="shared" si="39"/>
        <v>#REF!</v>
      </c>
    </row>
    <row r="585" spans="1:7">
      <c r="A585" s="5" t="e">
        <f>Usuários!#REF!</f>
        <v>#REF!</v>
      </c>
      <c r="B585" s="5" t="e">
        <f>CONCATENATE(Usuários!#REF!,$L$2,D585,$L$4,E585)</f>
        <v>#REF!</v>
      </c>
      <c r="C585" s="5" t="e">
        <f>Usuários!#REF!</f>
        <v>#REF!</v>
      </c>
      <c r="D585" s="5" t="e">
        <f t="shared" si="36"/>
        <v>#REF!</v>
      </c>
      <c r="E585" s="5" t="e">
        <f t="shared" si="37"/>
        <v>#REF!</v>
      </c>
      <c r="F585" s="5" t="e">
        <f t="shared" si="38"/>
        <v>#REF!</v>
      </c>
      <c r="G585" s="5" t="e">
        <f t="shared" si="39"/>
        <v>#REF!</v>
      </c>
    </row>
    <row r="586" spans="1:7">
      <c r="A586" s="5" t="e">
        <f>Usuários!#REF!</f>
        <v>#REF!</v>
      </c>
      <c r="B586" s="5" t="e">
        <f>CONCATENATE(Usuários!#REF!,$L$2,D586,$L$4,E586)</f>
        <v>#REF!</v>
      </c>
      <c r="C586" s="5" t="e">
        <f>Usuários!#REF!</f>
        <v>#REF!</v>
      </c>
      <c r="D586" s="5" t="e">
        <f t="shared" si="36"/>
        <v>#REF!</v>
      </c>
      <c r="E586" s="5" t="e">
        <f t="shared" si="37"/>
        <v>#REF!</v>
      </c>
      <c r="F586" s="5" t="e">
        <f t="shared" si="38"/>
        <v>#REF!</v>
      </c>
      <c r="G586" s="5" t="e">
        <f t="shared" si="39"/>
        <v>#REF!</v>
      </c>
    </row>
    <row r="587" spans="1:7">
      <c r="A587" s="5" t="e">
        <f>Usuários!#REF!</f>
        <v>#REF!</v>
      </c>
      <c r="B587" s="5" t="e">
        <f>CONCATENATE(Usuários!#REF!,$L$2,D587,$L$4,E587)</f>
        <v>#REF!</v>
      </c>
      <c r="C587" s="5" t="e">
        <f>Usuários!#REF!</f>
        <v>#REF!</v>
      </c>
      <c r="D587" s="5" t="e">
        <f t="shared" si="36"/>
        <v>#REF!</v>
      </c>
      <c r="E587" s="5" t="e">
        <f t="shared" si="37"/>
        <v>#REF!</v>
      </c>
      <c r="F587" s="5" t="e">
        <f t="shared" si="38"/>
        <v>#REF!</v>
      </c>
      <c r="G587" s="5" t="e">
        <f t="shared" si="39"/>
        <v>#REF!</v>
      </c>
    </row>
    <row r="588" spans="1:7">
      <c r="A588" s="5" t="e">
        <f>Usuários!#REF!</f>
        <v>#REF!</v>
      </c>
      <c r="B588" s="5" t="e">
        <f>CONCATENATE(Usuários!#REF!,$L$2,D588,$L$4,E588)</f>
        <v>#REF!</v>
      </c>
      <c r="C588" s="5" t="e">
        <f>Usuários!#REF!</f>
        <v>#REF!</v>
      </c>
      <c r="D588" s="5" t="e">
        <f t="shared" si="36"/>
        <v>#REF!</v>
      </c>
      <c r="E588" s="5" t="e">
        <f t="shared" si="37"/>
        <v>#REF!</v>
      </c>
      <c r="F588" s="5" t="e">
        <f t="shared" si="38"/>
        <v>#REF!</v>
      </c>
      <c r="G588" s="5" t="e">
        <f t="shared" si="39"/>
        <v>#REF!</v>
      </c>
    </row>
    <row r="589" spans="1:7">
      <c r="A589" s="5" t="e">
        <f>Usuários!#REF!</f>
        <v>#REF!</v>
      </c>
      <c r="B589" s="5" t="e">
        <f>CONCATENATE(Usuários!#REF!,$L$2,D589,$L$4,E589)</f>
        <v>#REF!</v>
      </c>
      <c r="C589" s="5" t="e">
        <f>Usuários!#REF!</f>
        <v>#REF!</v>
      </c>
      <c r="D589" s="5" t="e">
        <f t="shared" si="36"/>
        <v>#REF!</v>
      </c>
      <c r="E589" s="5" t="e">
        <f t="shared" si="37"/>
        <v>#REF!</v>
      </c>
      <c r="F589" s="5" t="e">
        <f t="shared" si="38"/>
        <v>#REF!</v>
      </c>
      <c r="G589" s="5" t="e">
        <f t="shared" si="39"/>
        <v>#REF!</v>
      </c>
    </row>
    <row r="590" spans="1:7">
      <c r="A590" s="5" t="e">
        <f>Usuários!#REF!</f>
        <v>#REF!</v>
      </c>
      <c r="B590" s="5" t="e">
        <f>CONCATENATE(Usuários!#REF!,$L$2,D590,$L$4,E590)</f>
        <v>#REF!</v>
      </c>
      <c r="C590" s="5" t="e">
        <f>Usuários!#REF!</f>
        <v>#REF!</v>
      </c>
      <c r="D590" s="5" t="e">
        <f t="shared" si="36"/>
        <v>#REF!</v>
      </c>
      <c r="E590" s="5" t="e">
        <f t="shared" si="37"/>
        <v>#REF!</v>
      </c>
      <c r="F590" s="5" t="e">
        <f t="shared" si="38"/>
        <v>#REF!</v>
      </c>
      <c r="G590" s="5" t="e">
        <f t="shared" si="39"/>
        <v>#REF!</v>
      </c>
    </row>
    <row r="591" spans="1:7">
      <c r="A591" s="5" t="e">
        <f>Usuários!#REF!</f>
        <v>#REF!</v>
      </c>
      <c r="B591" s="5" t="e">
        <f>CONCATENATE(Usuários!#REF!,$L$2,D591,$L$4,E591)</f>
        <v>#REF!</v>
      </c>
      <c r="C591" s="5" t="e">
        <f>Usuários!#REF!</f>
        <v>#REF!</v>
      </c>
      <c r="D591" s="5" t="e">
        <f t="shared" si="36"/>
        <v>#REF!</v>
      </c>
      <c r="E591" s="5" t="e">
        <f t="shared" si="37"/>
        <v>#REF!</v>
      </c>
      <c r="F591" s="5" t="e">
        <f t="shared" si="38"/>
        <v>#REF!</v>
      </c>
      <c r="G591" s="5" t="e">
        <f t="shared" si="39"/>
        <v>#REF!</v>
      </c>
    </row>
    <row r="592" spans="1:7">
      <c r="A592" s="5" t="e">
        <f>Usuários!#REF!</f>
        <v>#REF!</v>
      </c>
      <c r="B592" s="5" t="e">
        <f>CONCATENATE(Usuários!#REF!,$L$2,D592,$L$4,E592)</f>
        <v>#REF!</v>
      </c>
      <c r="C592" s="5" t="e">
        <f>Usuários!#REF!</f>
        <v>#REF!</v>
      </c>
      <c r="D592" s="5" t="e">
        <f t="shared" si="36"/>
        <v>#REF!</v>
      </c>
      <c r="E592" s="5" t="e">
        <f t="shared" si="37"/>
        <v>#REF!</v>
      </c>
      <c r="F592" s="5" t="e">
        <f t="shared" si="38"/>
        <v>#REF!</v>
      </c>
      <c r="G592" s="5" t="e">
        <f t="shared" si="39"/>
        <v>#REF!</v>
      </c>
    </row>
    <row r="593" spans="1:7">
      <c r="A593" s="5" t="e">
        <f>Usuários!#REF!</f>
        <v>#REF!</v>
      </c>
      <c r="B593" s="5" t="e">
        <f>CONCATENATE(Usuários!#REF!,$L$2,D593,$L$4,E593)</f>
        <v>#REF!</v>
      </c>
      <c r="C593" s="5" t="e">
        <f>Usuários!#REF!</f>
        <v>#REF!</v>
      </c>
      <c r="D593" s="5" t="e">
        <f t="shared" si="36"/>
        <v>#REF!</v>
      </c>
      <c r="E593" s="5" t="e">
        <f t="shared" si="37"/>
        <v>#REF!</v>
      </c>
      <c r="F593" s="5" t="e">
        <f t="shared" si="38"/>
        <v>#REF!</v>
      </c>
      <c r="G593" s="5" t="e">
        <f t="shared" si="39"/>
        <v>#REF!</v>
      </c>
    </row>
    <row r="594" spans="1:7">
      <c r="A594" s="5" t="e">
        <f>Usuários!#REF!</f>
        <v>#REF!</v>
      </c>
      <c r="B594" s="5" t="e">
        <f>CONCATENATE(Usuários!#REF!,$L$2,D594,$L$4,E594)</f>
        <v>#REF!</v>
      </c>
      <c r="C594" s="5" t="e">
        <f>Usuários!#REF!</f>
        <v>#REF!</v>
      </c>
      <c r="D594" s="5" t="e">
        <f t="shared" si="36"/>
        <v>#REF!</v>
      </c>
      <c r="E594" s="5" t="e">
        <f t="shared" si="37"/>
        <v>#REF!</v>
      </c>
      <c r="F594" s="5" t="e">
        <f t="shared" si="38"/>
        <v>#REF!</v>
      </c>
      <c r="G594" s="5" t="e">
        <f t="shared" si="39"/>
        <v>#REF!</v>
      </c>
    </row>
    <row r="595" spans="1:7">
      <c r="A595" s="5" t="e">
        <f>Usuários!#REF!</f>
        <v>#REF!</v>
      </c>
      <c r="B595" s="5" t="e">
        <f>CONCATENATE(Usuários!#REF!,$L$2,D595,$L$4,E595)</f>
        <v>#REF!</v>
      </c>
      <c r="C595" s="5" t="e">
        <f>Usuários!#REF!</f>
        <v>#REF!</v>
      </c>
      <c r="D595" s="5" t="e">
        <f t="shared" si="36"/>
        <v>#REF!</v>
      </c>
      <c r="E595" s="5" t="e">
        <f t="shared" si="37"/>
        <v>#REF!</v>
      </c>
      <c r="F595" s="5" t="e">
        <f t="shared" si="38"/>
        <v>#REF!</v>
      </c>
      <c r="G595" s="5" t="e">
        <f t="shared" si="39"/>
        <v>#REF!</v>
      </c>
    </row>
    <row r="596" spans="1:7">
      <c r="A596" s="5" t="e">
        <f>Usuários!#REF!</f>
        <v>#REF!</v>
      </c>
      <c r="B596" s="5" t="e">
        <f>CONCATENATE(Usuários!#REF!,$L$2,D596,$L$4,E596)</f>
        <v>#REF!</v>
      </c>
      <c r="C596" s="5" t="e">
        <f>Usuários!#REF!</f>
        <v>#REF!</v>
      </c>
      <c r="D596" s="5" t="e">
        <f t="shared" si="36"/>
        <v>#REF!</v>
      </c>
      <c r="E596" s="5" t="e">
        <f t="shared" si="37"/>
        <v>#REF!</v>
      </c>
      <c r="F596" s="5" t="e">
        <f t="shared" si="38"/>
        <v>#REF!</v>
      </c>
      <c r="G596" s="5" t="e">
        <f t="shared" si="39"/>
        <v>#REF!</v>
      </c>
    </row>
    <row r="597" spans="1:7">
      <c r="A597" s="5" t="e">
        <f>Usuários!#REF!</f>
        <v>#REF!</v>
      </c>
      <c r="B597" s="5" t="e">
        <f>CONCATENATE(Usuários!#REF!,$L$2,D597,$L$4,E597)</f>
        <v>#REF!</v>
      </c>
      <c r="C597" s="5" t="e">
        <f>Usuários!#REF!</f>
        <v>#REF!</v>
      </c>
      <c r="D597" s="5" t="e">
        <f t="shared" si="36"/>
        <v>#REF!</v>
      </c>
      <c r="E597" s="5" t="e">
        <f t="shared" si="37"/>
        <v>#REF!</v>
      </c>
      <c r="F597" s="5" t="e">
        <f t="shared" si="38"/>
        <v>#REF!</v>
      </c>
      <c r="G597" s="5" t="e">
        <f t="shared" si="39"/>
        <v>#REF!</v>
      </c>
    </row>
    <row r="598" spans="1:7">
      <c r="A598" s="5" t="e">
        <f>Usuários!#REF!</f>
        <v>#REF!</v>
      </c>
      <c r="B598" s="5" t="e">
        <f>CONCATENATE(Usuários!#REF!,$L$2,D598,$L$4,E598)</f>
        <v>#REF!</v>
      </c>
      <c r="C598" s="5" t="e">
        <f>Usuários!#REF!</f>
        <v>#REF!</v>
      </c>
      <c r="D598" s="5" t="e">
        <f t="shared" si="36"/>
        <v>#REF!</v>
      </c>
      <c r="E598" s="5" t="e">
        <f t="shared" si="37"/>
        <v>#REF!</v>
      </c>
      <c r="F598" s="5" t="e">
        <f t="shared" si="38"/>
        <v>#REF!</v>
      </c>
      <c r="G598" s="5" t="e">
        <f t="shared" si="39"/>
        <v>#REF!</v>
      </c>
    </row>
    <row r="599" spans="1:7">
      <c r="A599" s="5" t="e">
        <f>Usuários!#REF!</f>
        <v>#REF!</v>
      </c>
      <c r="B599" s="5" t="e">
        <f>CONCATENATE(Usuários!#REF!,$L$2,D599,$L$4,E599)</f>
        <v>#REF!</v>
      </c>
      <c r="C599" s="5" t="e">
        <f>Usuários!#REF!</f>
        <v>#REF!</v>
      </c>
      <c r="D599" s="5" t="e">
        <f t="shared" si="36"/>
        <v>#REF!</v>
      </c>
      <c r="E599" s="5" t="e">
        <f t="shared" si="37"/>
        <v>#REF!</v>
      </c>
      <c r="F599" s="5" t="e">
        <f t="shared" si="38"/>
        <v>#REF!</v>
      </c>
      <c r="G599" s="5" t="e">
        <f t="shared" si="39"/>
        <v>#REF!</v>
      </c>
    </row>
    <row r="600" spans="1:7">
      <c r="A600" s="5" t="e">
        <f>Usuários!#REF!</f>
        <v>#REF!</v>
      </c>
      <c r="B600" s="5" t="e">
        <f>CONCATENATE(Usuários!#REF!,$L$2,D600,$L$4,E600)</f>
        <v>#REF!</v>
      </c>
      <c r="C600" s="5" t="e">
        <f>Usuários!#REF!</f>
        <v>#REF!</v>
      </c>
      <c r="D600" s="5" t="e">
        <f t="shared" si="36"/>
        <v>#REF!</v>
      </c>
      <c r="E600" s="5" t="e">
        <f t="shared" si="37"/>
        <v>#REF!</v>
      </c>
      <c r="F600" s="5" t="e">
        <f t="shared" si="38"/>
        <v>#REF!</v>
      </c>
      <c r="G600" s="5" t="e">
        <f t="shared" si="39"/>
        <v>#REF!</v>
      </c>
    </row>
    <row r="601" spans="1:7">
      <c r="A601" s="5" t="e">
        <f>Usuários!#REF!</f>
        <v>#REF!</v>
      </c>
      <c r="B601" s="5" t="e">
        <f>CONCATENATE(Usuários!#REF!,$L$2,D601,$L$4,E601)</f>
        <v>#REF!</v>
      </c>
      <c r="C601" s="5" t="e">
        <f>Usuários!#REF!</f>
        <v>#REF!</v>
      </c>
      <c r="D601" s="5" t="e">
        <f t="shared" si="36"/>
        <v>#REF!</v>
      </c>
      <c r="E601" s="5" t="e">
        <f t="shared" si="37"/>
        <v>#REF!</v>
      </c>
      <c r="F601" s="5" t="e">
        <f t="shared" si="38"/>
        <v>#REF!</v>
      </c>
      <c r="G601" s="5" t="e">
        <f t="shared" si="39"/>
        <v>#REF!</v>
      </c>
    </row>
    <row r="602" spans="1:7">
      <c r="A602" s="5" t="e">
        <f>Usuários!#REF!</f>
        <v>#REF!</v>
      </c>
      <c r="B602" s="5" t="e">
        <f>CONCATENATE(Usuários!#REF!,$L$2,D602,$L$4,E602)</f>
        <v>#REF!</v>
      </c>
      <c r="C602" s="5" t="e">
        <f>Usuários!#REF!</f>
        <v>#REF!</v>
      </c>
      <c r="D602" s="5" t="e">
        <f t="shared" si="36"/>
        <v>#REF!</v>
      </c>
      <c r="E602" s="5" t="e">
        <f t="shared" si="37"/>
        <v>#REF!</v>
      </c>
      <c r="F602" s="5" t="e">
        <f t="shared" si="38"/>
        <v>#REF!</v>
      </c>
      <c r="G602" s="5" t="e">
        <f t="shared" si="39"/>
        <v>#REF!</v>
      </c>
    </row>
    <row r="603" spans="1:7">
      <c r="A603" s="5" t="e">
        <f>Usuários!#REF!</f>
        <v>#REF!</v>
      </c>
      <c r="B603" s="5" t="e">
        <f>CONCATENATE(Usuários!#REF!,$L$2,D603,$L$4,E603)</f>
        <v>#REF!</v>
      </c>
      <c r="C603" s="5" t="e">
        <f>Usuários!#REF!</f>
        <v>#REF!</v>
      </c>
      <c r="D603" s="5" t="e">
        <f t="shared" si="36"/>
        <v>#REF!</v>
      </c>
      <c r="E603" s="5" t="e">
        <f t="shared" si="37"/>
        <v>#REF!</v>
      </c>
      <c r="F603" s="5" t="e">
        <f t="shared" si="38"/>
        <v>#REF!</v>
      </c>
      <c r="G603" s="5" t="e">
        <f t="shared" si="39"/>
        <v>#REF!</v>
      </c>
    </row>
    <row r="604" spans="1:7">
      <c r="A604" s="5" t="e">
        <f>Usuários!#REF!</f>
        <v>#REF!</v>
      </c>
      <c r="B604" s="5" t="e">
        <f>CONCATENATE(Usuários!#REF!,$L$2,D604,$L$4,E604)</f>
        <v>#REF!</v>
      </c>
      <c r="C604" s="5" t="e">
        <f>Usuários!#REF!</f>
        <v>#REF!</v>
      </c>
      <c r="D604" s="5" t="e">
        <f t="shared" si="36"/>
        <v>#REF!</v>
      </c>
      <c r="E604" s="5" t="e">
        <f t="shared" si="37"/>
        <v>#REF!</v>
      </c>
      <c r="F604" s="5" t="e">
        <f t="shared" si="38"/>
        <v>#REF!</v>
      </c>
      <c r="G604" s="5" t="e">
        <f t="shared" si="39"/>
        <v>#REF!</v>
      </c>
    </row>
    <row r="605" spans="1:7">
      <c r="A605" s="5" t="e">
        <f>Usuários!#REF!</f>
        <v>#REF!</v>
      </c>
      <c r="B605" s="5" t="e">
        <f>CONCATENATE(Usuários!#REF!,$L$2,D605,$L$4,E605)</f>
        <v>#REF!</v>
      </c>
      <c r="C605" s="5" t="e">
        <f>Usuários!#REF!</f>
        <v>#REF!</v>
      </c>
      <c r="D605" s="5" t="e">
        <f t="shared" si="36"/>
        <v>#REF!</v>
      </c>
      <c r="E605" s="5" t="e">
        <f t="shared" si="37"/>
        <v>#REF!</v>
      </c>
      <c r="F605" s="5" t="e">
        <f t="shared" si="38"/>
        <v>#REF!</v>
      </c>
      <c r="G605" s="5" t="e">
        <f t="shared" si="39"/>
        <v>#REF!</v>
      </c>
    </row>
    <row r="606" spans="1:7">
      <c r="A606" s="5" t="e">
        <f>Usuários!#REF!</f>
        <v>#REF!</v>
      </c>
      <c r="B606" s="5" t="e">
        <f>CONCATENATE(Usuários!#REF!,$L$2,D606,$L$4,E606)</f>
        <v>#REF!</v>
      </c>
      <c r="C606" s="5" t="e">
        <f>Usuários!#REF!</f>
        <v>#REF!</v>
      </c>
      <c r="D606" s="5" t="e">
        <f t="shared" si="36"/>
        <v>#REF!</v>
      </c>
      <c r="E606" s="5" t="e">
        <f t="shared" si="37"/>
        <v>#REF!</v>
      </c>
      <c r="F606" s="5" t="e">
        <f t="shared" si="38"/>
        <v>#REF!</v>
      </c>
      <c r="G606" s="5" t="e">
        <f t="shared" si="39"/>
        <v>#REF!</v>
      </c>
    </row>
    <row r="607" spans="1:7">
      <c r="A607" s="5" t="e">
        <f>Usuários!#REF!</f>
        <v>#REF!</v>
      </c>
      <c r="B607" s="5" t="e">
        <f>CONCATENATE(Usuários!#REF!,$L$2,D607,$L$4,E607)</f>
        <v>#REF!</v>
      </c>
      <c r="C607" s="5" t="e">
        <f>Usuários!#REF!</f>
        <v>#REF!</v>
      </c>
      <c r="D607" s="5" t="e">
        <f t="shared" si="36"/>
        <v>#REF!</v>
      </c>
      <c r="E607" s="5" t="e">
        <f t="shared" si="37"/>
        <v>#REF!</v>
      </c>
      <c r="F607" s="5" t="e">
        <f t="shared" si="38"/>
        <v>#REF!</v>
      </c>
      <c r="G607" s="5" t="e">
        <f t="shared" si="39"/>
        <v>#REF!</v>
      </c>
    </row>
    <row r="608" spans="1:7">
      <c r="A608" s="5" t="e">
        <f>Usuários!#REF!</f>
        <v>#REF!</v>
      </c>
      <c r="B608" s="5" t="e">
        <f>CONCATENATE(Usuários!#REF!,$L$2,D608,$L$4,E608)</f>
        <v>#REF!</v>
      </c>
      <c r="C608" s="5" t="e">
        <f>Usuários!#REF!</f>
        <v>#REF!</v>
      </c>
      <c r="D608" s="5" t="e">
        <f t="shared" si="36"/>
        <v>#REF!</v>
      </c>
      <c r="E608" s="5" t="e">
        <f t="shared" si="37"/>
        <v>#REF!</v>
      </c>
      <c r="F608" s="5" t="e">
        <f t="shared" si="38"/>
        <v>#REF!</v>
      </c>
      <c r="G608" s="5" t="e">
        <f t="shared" si="39"/>
        <v>#REF!</v>
      </c>
    </row>
    <row r="609" spans="1:7">
      <c r="A609" s="5" t="e">
        <f>Usuários!#REF!</f>
        <v>#REF!</v>
      </c>
      <c r="B609" s="5" t="e">
        <f>CONCATENATE(Usuários!#REF!,$L$2,D609,$L$4,E609)</f>
        <v>#REF!</v>
      </c>
      <c r="C609" s="5" t="e">
        <f>Usuários!#REF!</f>
        <v>#REF!</v>
      </c>
      <c r="D609" s="5" t="e">
        <f t="shared" si="36"/>
        <v>#REF!</v>
      </c>
      <c r="E609" s="5" t="e">
        <f t="shared" si="37"/>
        <v>#REF!</v>
      </c>
      <c r="F609" s="5" t="e">
        <f t="shared" si="38"/>
        <v>#REF!</v>
      </c>
      <c r="G609" s="5" t="e">
        <f t="shared" si="39"/>
        <v>#REF!</v>
      </c>
    </row>
    <row r="610" spans="1:7">
      <c r="A610" s="5" t="e">
        <f>Usuários!#REF!</f>
        <v>#REF!</v>
      </c>
      <c r="B610" s="5" t="e">
        <f>CONCATENATE(Usuários!#REF!,$L$2,D610,$L$4,E610)</f>
        <v>#REF!</v>
      </c>
      <c r="C610" s="5" t="e">
        <f>Usuários!#REF!</f>
        <v>#REF!</v>
      </c>
      <c r="D610" s="5" t="e">
        <f t="shared" si="36"/>
        <v>#REF!</v>
      </c>
      <c r="E610" s="5" t="e">
        <f t="shared" si="37"/>
        <v>#REF!</v>
      </c>
      <c r="F610" s="5" t="e">
        <f t="shared" si="38"/>
        <v>#REF!</v>
      </c>
      <c r="G610" s="5" t="e">
        <f t="shared" si="39"/>
        <v>#REF!</v>
      </c>
    </row>
    <row r="611" spans="1:7">
      <c r="A611" s="5" t="e">
        <f>Usuários!#REF!</f>
        <v>#REF!</v>
      </c>
      <c r="B611" s="5" t="e">
        <f>CONCATENATE(Usuários!#REF!,$L$2,D611,$L$4,E611)</f>
        <v>#REF!</v>
      </c>
      <c r="C611" s="5" t="e">
        <f>Usuários!#REF!</f>
        <v>#REF!</v>
      </c>
      <c r="D611" s="5" t="e">
        <f t="shared" si="36"/>
        <v>#REF!</v>
      </c>
      <c r="E611" s="5" t="e">
        <f t="shared" si="37"/>
        <v>#REF!</v>
      </c>
      <c r="F611" s="5" t="e">
        <f t="shared" si="38"/>
        <v>#REF!</v>
      </c>
      <c r="G611" s="5" t="e">
        <f t="shared" si="39"/>
        <v>#REF!</v>
      </c>
    </row>
    <row r="612" spans="1:7">
      <c r="A612" s="5" t="e">
        <f>Usuários!#REF!</f>
        <v>#REF!</v>
      </c>
      <c r="B612" s="5" t="e">
        <f>CONCATENATE(Usuários!#REF!,$L$2,D612,$L$4,E612)</f>
        <v>#REF!</v>
      </c>
      <c r="C612" s="5" t="e">
        <f>Usuários!#REF!</f>
        <v>#REF!</v>
      </c>
      <c r="D612" s="5" t="e">
        <f t="shared" si="36"/>
        <v>#REF!</v>
      </c>
      <c r="E612" s="5" t="e">
        <f t="shared" si="37"/>
        <v>#REF!</v>
      </c>
      <c r="F612" s="5" t="e">
        <f t="shared" si="38"/>
        <v>#REF!</v>
      </c>
      <c r="G612" s="5" t="e">
        <f t="shared" si="39"/>
        <v>#REF!</v>
      </c>
    </row>
    <row r="613" spans="1:7">
      <c r="A613" s="5" t="e">
        <f>Usuários!#REF!</f>
        <v>#REF!</v>
      </c>
      <c r="B613" s="5" t="e">
        <f>CONCATENATE(Usuários!#REF!,$L$2,D613,$L$4,E613)</f>
        <v>#REF!</v>
      </c>
      <c r="C613" s="5" t="e">
        <f>Usuários!#REF!</f>
        <v>#REF!</v>
      </c>
      <c r="D613" s="5" t="e">
        <f t="shared" si="36"/>
        <v>#REF!</v>
      </c>
      <c r="E613" s="5" t="e">
        <f t="shared" si="37"/>
        <v>#REF!</v>
      </c>
      <c r="F613" s="5" t="e">
        <f t="shared" si="38"/>
        <v>#REF!</v>
      </c>
      <c r="G613" s="5" t="e">
        <f t="shared" si="39"/>
        <v>#REF!</v>
      </c>
    </row>
    <row r="614" spans="1:7">
      <c r="A614" s="5" t="e">
        <f>Usuários!#REF!</f>
        <v>#REF!</v>
      </c>
      <c r="B614" s="5" t="e">
        <f>CONCATENATE(Usuários!#REF!,$L$2,D614,$L$4,E614)</f>
        <v>#REF!</v>
      </c>
      <c r="C614" s="5" t="e">
        <f>Usuários!#REF!</f>
        <v>#REF!</v>
      </c>
      <c r="D614" s="5" t="e">
        <f t="shared" si="36"/>
        <v>#REF!</v>
      </c>
      <c r="E614" s="5" t="e">
        <f t="shared" si="37"/>
        <v>#REF!</v>
      </c>
      <c r="F614" s="5" t="e">
        <f t="shared" si="38"/>
        <v>#REF!</v>
      </c>
      <c r="G614" s="5" t="e">
        <f t="shared" si="39"/>
        <v>#REF!</v>
      </c>
    </row>
    <row r="615" spans="1:7">
      <c r="A615" s="5" t="e">
        <f>Usuários!#REF!</f>
        <v>#REF!</v>
      </c>
      <c r="B615" s="5" t="e">
        <f>CONCATENATE(Usuários!#REF!,$L$2,D615,$L$4,E615)</f>
        <v>#REF!</v>
      </c>
      <c r="C615" s="5" t="e">
        <f>Usuários!#REF!</f>
        <v>#REF!</v>
      </c>
      <c r="D615" s="5" t="e">
        <f t="shared" si="36"/>
        <v>#REF!</v>
      </c>
      <c r="E615" s="5" t="e">
        <f t="shared" si="37"/>
        <v>#REF!</v>
      </c>
      <c r="F615" s="5" t="e">
        <f t="shared" si="38"/>
        <v>#REF!</v>
      </c>
      <c r="G615" s="5" t="e">
        <f t="shared" si="39"/>
        <v>#REF!</v>
      </c>
    </row>
    <row r="616" spans="1:7">
      <c r="A616" s="5" t="e">
        <f>Usuários!#REF!</f>
        <v>#REF!</v>
      </c>
      <c r="B616" s="5" t="e">
        <f>CONCATENATE(Usuários!#REF!,$L$2,D616,$L$4,E616)</f>
        <v>#REF!</v>
      </c>
      <c r="C616" s="5" t="e">
        <f>Usuários!#REF!</f>
        <v>#REF!</v>
      </c>
      <c r="D616" s="5" t="e">
        <f t="shared" si="36"/>
        <v>#REF!</v>
      </c>
      <c r="E616" s="5" t="e">
        <f t="shared" si="37"/>
        <v>#REF!</v>
      </c>
      <c r="F616" s="5" t="e">
        <f t="shared" si="38"/>
        <v>#REF!</v>
      </c>
      <c r="G616" s="5" t="e">
        <f t="shared" si="39"/>
        <v>#REF!</v>
      </c>
    </row>
    <row r="617" spans="1:7">
      <c r="A617" s="5" t="e">
        <f>Usuários!#REF!</f>
        <v>#REF!</v>
      </c>
      <c r="B617" s="5" t="e">
        <f>CONCATENATE(Usuários!#REF!,$L$2,D617,$L$4,E617)</f>
        <v>#REF!</v>
      </c>
      <c r="C617" s="5" t="e">
        <f>Usuários!#REF!</f>
        <v>#REF!</v>
      </c>
      <c r="D617" s="5" t="e">
        <f t="shared" si="36"/>
        <v>#REF!</v>
      </c>
      <c r="E617" s="5" t="e">
        <f t="shared" si="37"/>
        <v>#REF!</v>
      </c>
      <c r="F617" s="5" t="e">
        <f t="shared" si="38"/>
        <v>#REF!</v>
      </c>
      <c r="G617" s="5" t="e">
        <f t="shared" si="39"/>
        <v>#REF!</v>
      </c>
    </row>
    <row r="618" spans="1:7">
      <c r="A618" s="5" t="e">
        <f>Usuários!#REF!</f>
        <v>#REF!</v>
      </c>
      <c r="B618" s="5" t="e">
        <f>CONCATENATE(Usuários!#REF!,$L$2,D618,$L$4,E618)</f>
        <v>#REF!</v>
      </c>
      <c r="C618" s="5" t="e">
        <f>Usuários!#REF!</f>
        <v>#REF!</v>
      </c>
      <c r="D618" s="5" t="e">
        <f t="shared" si="36"/>
        <v>#REF!</v>
      </c>
      <c r="E618" s="5" t="e">
        <f t="shared" si="37"/>
        <v>#REF!</v>
      </c>
      <c r="F618" s="5" t="e">
        <f t="shared" si="38"/>
        <v>#REF!</v>
      </c>
      <c r="G618" s="5" t="e">
        <f t="shared" si="39"/>
        <v>#REF!</v>
      </c>
    </row>
    <row r="619" spans="1:7">
      <c r="A619" s="5" t="e">
        <f>Usuários!#REF!</f>
        <v>#REF!</v>
      </c>
      <c r="B619" s="5" t="e">
        <f>CONCATENATE(Usuários!#REF!,$L$2,D619,$L$4,E619)</f>
        <v>#REF!</v>
      </c>
      <c r="C619" s="5" t="e">
        <f>Usuários!#REF!</f>
        <v>#REF!</v>
      </c>
      <c r="D619" s="5" t="e">
        <f t="shared" si="36"/>
        <v>#REF!</v>
      </c>
      <c r="E619" s="5" t="e">
        <f t="shared" si="37"/>
        <v>#REF!</v>
      </c>
      <c r="F619" s="5" t="e">
        <f t="shared" si="38"/>
        <v>#REF!</v>
      </c>
      <c r="G619" s="5" t="e">
        <f t="shared" si="39"/>
        <v>#REF!</v>
      </c>
    </row>
    <row r="620" spans="1:7">
      <c r="A620" s="5" t="e">
        <f>Usuários!#REF!</f>
        <v>#REF!</v>
      </c>
      <c r="B620" s="5" t="e">
        <f>CONCATENATE(Usuários!#REF!,$L$2,D620,$L$4,E620)</f>
        <v>#REF!</v>
      </c>
      <c r="C620" s="5" t="e">
        <f>Usuários!#REF!</f>
        <v>#REF!</v>
      </c>
      <c r="D620" s="5" t="e">
        <f t="shared" si="36"/>
        <v>#REF!</v>
      </c>
      <c r="E620" s="5" t="e">
        <f t="shared" si="37"/>
        <v>#REF!</v>
      </c>
      <c r="F620" s="5" t="e">
        <f t="shared" si="38"/>
        <v>#REF!</v>
      </c>
      <c r="G620" s="5" t="e">
        <f t="shared" si="39"/>
        <v>#REF!</v>
      </c>
    </row>
    <row r="621" spans="1:7">
      <c r="A621" s="5" t="e">
        <f>Usuários!#REF!</f>
        <v>#REF!</v>
      </c>
      <c r="B621" s="5" t="e">
        <f>CONCATENATE(Usuários!#REF!,$L$2,D621,$L$4,E621)</f>
        <v>#REF!</v>
      </c>
      <c r="C621" s="5" t="e">
        <f>Usuários!#REF!</f>
        <v>#REF!</v>
      </c>
      <c r="D621" s="5" t="e">
        <f t="shared" si="36"/>
        <v>#REF!</v>
      </c>
      <c r="E621" s="5" t="e">
        <f t="shared" si="37"/>
        <v>#REF!</v>
      </c>
      <c r="F621" s="5" t="e">
        <f t="shared" si="38"/>
        <v>#REF!</v>
      </c>
      <c r="G621" s="5" t="e">
        <f t="shared" si="39"/>
        <v>#REF!</v>
      </c>
    </row>
    <row r="622" spans="1:7">
      <c r="A622" s="5" t="e">
        <f>Usuários!#REF!</f>
        <v>#REF!</v>
      </c>
      <c r="B622" s="5" t="e">
        <f>CONCATENATE(Usuários!#REF!,$L$2,D622,$L$4,E622)</f>
        <v>#REF!</v>
      </c>
      <c r="C622" s="5" t="e">
        <f>Usuários!#REF!</f>
        <v>#REF!</v>
      </c>
      <c r="D622" s="5" t="e">
        <f t="shared" si="36"/>
        <v>#REF!</v>
      </c>
      <c r="E622" s="5" t="e">
        <f t="shared" si="37"/>
        <v>#REF!</v>
      </c>
      <c r="F622" s="5" t="e">
        <f t="shared" si="38"/>
        <v>#REF!</v>
      </c>
      <c r="G622" s="5" t="e">
        <f t="shared" si="39"/>
        <v>#REF!</v>
      </c>
    </row>
    <row r="623" spans="1:7">
      <c r="A623" s="5" t="e">
        <f>Usuários!#REF!</f>
        <v>#REF!</v>
      </c>
      <c r="B623" s="5" t="e">
        <f>CONCATENATE(Usuários!#REF!,$L$2,D623,$L$4,E623)</f>
        <v>#REF!</v>
      </c>
      <c r="C623" s="5" t="e">
        <f>Usuários!#REF!</f>
        <v>#REF!</v>
      </c>
      <c r="D623" s="5" t="e">
        <f t="shared" si="36"/>
        <v>#REF!</v>
      </c>
      <c r="E623" s="5" t="e">
        <f t="shared" si="37"/>
        <v>#REF!</v>
      </c>
      <c r="F623" s="5" t="e">
        <f t="shared" si="38"/>
        <v>#REF!</v>
      </c>
      <c r="G623" s="5" t="e">
        <f t="shared" si="39"/>
        <v>#REF!</v>
      </c>
    </row>
    <row r="624" spans="1:7">
      <c r="A624" s="5" t="e">
        <f>Usuários!#REF!</f>
        <v>#REF!</v>
      </c>
      <c r="B624" s="5" t="e">
        <f>CONCATENATE(Usuários!#REF!,$L$2,D624,$L$4,E624)</f>
        <v>#REF!</v>
      </c>
      <c r="C624" s="5" t="e">
        <f>Usuários!#REF!</f>
        <v>#REF!</v>
      </c>
      <c r="D624" s="5" t="e">
        <f t="shared" si="36"/>
        <v>#REF!</v>
      </c>
      <c r="E624" s="5" t="e">
        <f t="shared" si="37"/>
        <v>#REF!</v>
      </c>
      <c r="F624" s="5" t="e">
        <f t="shared" si="38"/>
        <v>#REF!</v>
      </c>
      <c r="G624" s="5" t="e">
        <f t="shared" si="39"/>
        <v>#REF!</v>
      </c>
    </row>
    <row r="625" spans="1:7">
      <c r="A625" s="5" t="e">
        <f>Usuários!#REF!</f>
        <v>#REF!</v>
      </c>
      <c r="B625" s="5" t="e">
        <f>CONCATENATE(Usuários!#REF!,$L$2,D625,$L$4,E625)</f>
        <v>#REF!</v>
      </c>
      <c r="C625" s="5" t="e">
        <f>Usuários!#REF!</f>
        <v>#REF!</v>
      </c>
      <c r="D625" s="5" t="e">
        <f t="shared" si="36"/>
        <v>#REF!</v>
      </c>
      <c r="E625" s="5" t="e">
        <f t="shared" si="37"/>
        <v>#REF!</v>
      </c>
      <c r="F625" s="5" t="e">
        <f t="shared" si="38"/>
        <v>#REF!</v>
      </c>
      <c r="G625" s="5" t="e">
        <f t="shared" si="39"/>
        <v>#REF!</v>
      </c>
    </row>
    <row r="626" spans="1:7">
      <c r="A626" s="5" t="e">
        <f>Usuários!#REF!</f>
        <v>#REF!</v>
      </c>
      <c r="B626" s="5" t="e">
        <f>CONCATENATE(Usuários!#REF!,$L$2,D626,$L$4,E626)</f>
        <v>#REF!</v>
      </c>
      <c r="C626" s="5" t="e">
        <f>Usuários!#REF!</f>
        <v>#REF!</v>
      </c>
      <c r="D626" s="5" t="e">
        <f t="shared" si="36"/>
        <v>#REF!</v>
      </c>
      <c r="E626" s="5" t="e">
        <f t="shared" si="37"/>
        <v>#REF!</v>
      </c>
      <c r="F626" s="5" t="e">
        <f t="shared" si="38"/>
        <v>#REF!</v>
      </c>
      <c r="G626" s="5" t="e">
        <f t="shared" si="39"/>
        <v>#REF!</v>
      </c>
    </row>
    <row r="627" spans="1:7">
      <c r="A627" s="5" t="e">
        <f>Usuários!#REF!</f>
        <v>#REF!</v>
      </c>
      <c r="B627" s="5" t="e">
        <f>CONCATENATE(Usuários!#REF!,$L$2,D627,$L$4,E627)</f>
        <v>#REF!</v>
      </c>
      <c r="C627" s="5" t="e">
        <f>Usuários!#REF!</f>
        <v>#REF!</v>
      </c>
      <c r="D627" s="5" t="e">
        <f t="shared" si="36"/>
        <v>#REF!</v>
      </c>
      <c r="E627" s="5" t="e">
        <f t="shared" si="37"/>
        <v>#REF!</v>
      </c>
      <c r="F627" s="5" t="e">
        <f t="shared" si="38"/>
        <v>#REF!</v>
      </c>
      <c r="G627" s="5" t="e">
        <f t="shared" si="39"/>
        <v>#REF!</v>
      </c>
    </row>
    <row r="628" spans="1:7">
      <c r="A628" s="5" t="e">
        <f>Usuários!#REF!</f>
        <v>#REF!</v>
      </c>
      <c r="B628" s="5" t="e">
        <f>CONCATENATE(Usuários!#REF!,$L$2,D628,$L$4,E628)</f>
        <v>#REF!</v>
      </c>
      <c r="C628" s="5" t="e">
        <f>Usuários!#REF!</f>
        <v>#REF!</v>
      </c>
      <c r="D628" s="5" t="e">
        <f t="shared" si="36"/>
        <v>#REF!</v>
      </c>
      <c r="E628" s="5" t="e">
        <f t="shared" si="37"/>
        <v>#REF!</v>
      </c>
      <c r="F628" s="5" t="e">
        <f t="shared" si="38"/>
        <v>#REF!</v>
      </c>
      <c r="G628" s="5" t="e">
        <f t="shared" si="39"/>
        <v>#REF!</v>
      </c>
    </row>
    <row r="629" spans="1:7">
      <c r="A629" s="5" t="e">
        <f>Usuários!#REF!</f>
        <v>#REF!</v>
      </c>
      <c r="B629" s="5" t="e">
        <f>CONCATENATE(Usuários!#REF!,$L$2,D629,$L$4,E629)</f>
        <v>#REF!</v>
      </c>
      <c r="C629" s="5" t="e">
        <f>Usuários!#REF!</f>
        <v>#REF!</v>
      </c>
      <c r="D629" s="5" t="e">
        <f t="shared" si="36"/>
        <v>#REF!</v>
      </c>
      <c r="E629" s="5" t="e">
        <f t="shared" si="37"/>
        <v>#REF!</v>
      </c>
      <c r="F629" s="5" t="e">
        <f t="shared" si="38"/>
        <v>#REF!</v>
      </c>
      <c r="G629" s="5" t="e">
        <f t="shared" si="39"/>
        <v>#REF!</v>
      </c>
    </row>
    <row r="630" spans="1:7">
      <c r="A630" s="5" t="e">
        <f>Usuários!#REF!</f>
        <v>#REF!</v>
      </c>
      <c r="B630" s="5" t="e">
        <f>CONCATENATE(Usuários!#REF!,$L$2,D630,$L$4,E630)</f>
        <v>#REF!</v>
      </c>
      <c r="C630" s="5" t="e">
        <f>Usuários!#REF!</f>
        <v>#REF!</v>
      </c>
      <c r="D630" s="5" t="e">
        <f t="shared" si="36"/>
        <v>#REF!</v>
      </c>
      <c r="E630" s="5" t="e">
        <f t="shared" si="37"/>
        <v>#REF!</v>
      </c>
      <c r="F630" s="5" t="e">
        <f t="shared" si="38"/>
        <v>#REF!</v>
      </c>
      <c r="G630" s="5" t="e">
        <f t="shared" si="39"/>
        <v>#REF!</v>
      </c>
    </row>
    <row r="631" spans="1:7">
      <c r="A631" s="5" t="e">
        <f>Usuários!#REF!</f>
        <v>#REF!</v>
      </c>
      <c r="B631" s="5" t="e">
        <f>CONCATENATE(Usuários!#REF!,$L$2,D631,$L$4,E631)</f>
        <v>#REF!</v>
      </c>
      <c r="C631" s="5" t="e">
        <f>Usuários!#REF!</f>
        <v>#REF!</v>
      </c>
      <c r="D631" s="5" t="e">
        <f t="shared" si="36"/>
        <v>#REF!</v>
      </c>
      <c r="E631" s="5" t="e">
        <f t="shared" si="37"/>
        <v>#REF!</v>
      </c>
      <c r="F631" s="5" t="e">
        <f t="shared" si="38"/>
        <v>#REF!</v>
      </c>
      <c r="G631" s="5" t="e">
        <f t="shared" si="39"/>
        <v>#REF!</v>
      </c>
    </row>
    <row r="632" spans="1:7">
      <c r="A632" s="5" t="e">
        <f>Usuários!#REF!</f>
        <v>#REF!</v>
      </c>
      <c r="B632" s="5" t="e">
        <f>CONCATENATE(Usuários!#REF!,$L$2,D632,$L$4,E632)</f>
        <v>#REF!</v>
      </c>
      <c r="C632" s="5" t="e">
        <f>Usuários!#REF!</f>
        <v>#REF!</v>
      </c>
      <c r="D632" s="5" t="e">
        <f t="shared" si="36"/>
        <v>#REF!</v>
      </c>
      <c r="E632" s="5" t="e">
        <f t="shared" si="37"/>
        <v>#REF!</v>
      </c>
      <c r="F632" s="5" t="e">
        <f t="shared" si="38"/>
        <v>#REF!</v>
      </c>
      <c r="G632" s="5" t="e">
        <f t="shared" si="39"/>
        <v>#REF!</v>
      </c>
    </row>
    <row r="633" spans="1:7">
      <c r="A633" s="5" t="e">
        <f>Usuários!#REF!</f>
        <v>#REF!</v>
      </c>
      <c r="B633" s="5" t="e">
        <f>CONCATENATE(Usuários!#REF!,$L$2,D633,$L$4,E633)</f>
        <v>#REF!</v>
      </c>
      <c r="C633" s="5" t="e">
        <f>Usuários!#REF!</f>
        <v>#REF!</v>
      </c>
      <c r="D633" s="5" t="e">
        <f t="shared" si="36"/>
        <v>#REF!</v>
      </c>
      <c r="E633" s="5" t="e">
        <f t="shared" si="37"/>
        <v>#REF!</v>
      </c>
      <c r="F633" s="5" t="e">
        <f t="shared" si="38"/>
        <v>#REF!</v>
      </c>
      <c r="G633" s="5" t="e">
        <f t="shared" si="39"/>
        <v>#REF!</v>
      </c>
    </row>
    <row r="634" spans="1:7">
      <c r="A634" s="5" t="e">
        <f>Usuários!#REF!</f>
        <v>#REF!</v>
      </c>
      <c r="B634" s="5" t="e">
        <f>CONCATENATE(Usuários!#REF!,$L$2,D634,$L$4,E634)</f>
        <v>#REF!</v>
      </c>
      <c r="C634" s="5" t="e">
        <f>Usuários!#REF!</f>
        <v>#REF!</v>
      </c>
      <c r="D634" s="5" t="e">
        <f t="shared" si="36"/>
        <v>#REF!</v>
      </c>
      <c r="E634" s="5" t="e">
        <f t="shared" si="37"/>
        <v>#REF!</v>
      </c>
      <c r="F634" s="5" t="e">
        <f t="shared" si="38"/>
        <v>#REF!</v>
      </c>
      <c r="G634" s="5" t="e">
        <f t="shared" si="39"/>
        <v>#REF!</v>
      </c>
    </row>
    <row r="635" spans="1:7">
      <c r="A635" s="5" t="e">
        <f>Usuários!#REF!</f>
        <v>#REF!</v>
      </c>
      <c r="B635" s="5" t="e">
        <f>CONCATENATE(Usuários!#REF!,$L$2,D635,$L$4,E635)</f>
        <v>#REF!</v>
      </c>
      <c r="C635" s="5" t="e">
        <f>Usuários!#REF!</f>
        <v>#REF!</v>
      </c>
      <c r="D635" s="5" t="e">
        <f t="shared" si="36"/>
        <v>#REF!</v>
      </c>
      <c r="E635" s="5" t="e">
        <f t="shared" si="37"/>
        <v>#REF!</v>
      </c>
      <c r="F635" s="5" t="e">
        <f t="shared" si="38"/>
        <v>#REF!</v>
      </c>
      <c r="G635" s="5" t="e">
        <f t="shared" si="39"/>
        <v>#REF!</v>
      </c>
    </row>
    <row r="636" spans="1:7">
      <c r="A636" s="5" t="e">
        <f>Usuários!#REF!</f>
        <v>#REF!</v>
      </c>
      <c r="B636" s="5" t="e">
        <f>CONCATENATE(Usuários!#REF!,$L$2,D636,$L$4,E636)</f>
        <v>#REF!</v>
      </c>
      <c r="C636" s="5" t="e">
        <f>Usuários!#REF!</f>
        <v>#REF!</v>
      </c>
      <c r="D636" s="5" t="e">
        <f t="shared" si="36"/>
        <v>#REF!</v>
      </c>
      <c r="E636" s="5" t="e">
        <f t="shared" si="37"/>
        <v>#REF!</v>
      </c>
      <c r="F636" s="5" t="e">
        <f t="shared" si="38"/>
        <v>#REF!</v>
      </c>
      <c r="G636" s="5" t="e">
        <f t="shared" si="39"/>
        <v>#REF!</v>
      </c>
    </row>
    <row r="637" spans="1:7">
      <c r="A637" s="5" t="e">
        <f>Usuários!#REF!</f>
        <v>#REF!</v>
      </c>
      <c r="B637" s="5" t="e">
        <f>CONCATENATE(Usuários!#REF!,$L$2,D637,$L$4,E637)</f>
        <v>#REF!</v>
      </c>
      <c r="C637" s="5" t="e">
        <f>Usuários!#REF!</f>
        <v>#REF!</v>
      </c>
      <c r="D637" s="5" t="e">
        <f t="shared" si="36"/>
        <v>#REF!</v>
      </c>
      <c r="E637" s="5" t="e">
        <f t="shared" si="37"/>
        <v>#REF!</v>
      </c>
      <c r="F637" s="5" t="e">
        <f t="shared" si="38"/>
        <v>#REF!</v>
      </c>
      <c r="G637" s="5" t="e">
        <f t="shared" si="39"/>
        <v>#REF!</v>
      </c>
    </row>
    <row r="638" spans="1:7">
      <c r="A638" s="5" t="e">
        <f>Usuários!#REF!</f>
        <v>#REF!</v>
      </c>
      <c r="B638" s="5" t="e">
        <f>CONCATENATE(Usuários!#REF!,$L$2,D638,$L$4,E638)</f>
        <v>#REF!</v>
      </c>
      <c r="C638" s="5" t="e">
        <f>Usuários!#REF!</f>
        <v>#REF!</v>
      </c>
      <c r="D638" s="5" t="e">
        <f t="shared" si="36"/>
        <v>#REF!</v>
      </c>
      <c r="E638" s="5" t="e">
        <f t="shared" si="37"/>
        <v>#REF!</v>
      </c>
      <c r="F638" s="5" t="e">
        <f t="shared" si="38"/>
        <v>#REF!</v>
      </c>
      <c r="G638" s="5" t="e">
        <f t="shared" si="39"/>
        <v>#REF!</v>
      </c>
    </row>
    <row r="639" spans="1:7">
      <c r="A639" s="5" t="e">
        <f>Usuários!#REF!</f>
        <v>#REF!</v>
      </c>
      <c r="B639" s="5" t="e">
        <f>CONCATENATE(Usuários!#REF!,$L$2,D639,$L$4,E639)</f>
        <v>#REF!</v>
      </c>
      <c r="C639" s="5" t="e">
        <f>Usuários!#REF!</f>
        <v>#REF!</v>
      </c>
      <c r="D639" s="5" t="e">
        <f t="shared" si="36"/>
        <v>#REF!</v>
      </c>
      <c r="E639" s="5" t="e">
        <f t="shared" si="37"/>
        <v>#REF!</v>
      </c>
      <c r="F639" s="5" t="e">
        <f t="shared" si="38"/>
        <v>#REF!</v>
      </c>
      <c r="G639" s="5" t="e">
        <f t="shared" si="39"/>
        <v>#REF!</v>
      </c>
    </row>
    <row r="640" spans="1:7">
      <c r="A640" s="5" t="e">
        <f>Usuários!#REF!</f>
        <v>#REF!</v>
      </c>
      <c r="B640" s="5" t="e">
        <f>CONCATENATE(Usuários!#REF!,$L$2,D640,$L$4,E640)</f>
        <v>#REF!</v>
      </c>
      <c r="C640" s="5" t="e">
        <f>Usuários!#REF!</f>
        <v>#REF!</v>
      </c>
      <c r="D640" s="5" t="e">
        <f t="shared" si="36"/>
        <v>#REF!</v>
      </c>
      <c r="E640" s="5" t="e">
        <f t="shared" si="37"/>
        <v>#REF!</v>
      </c>
      <c r="F640" s="5" t="e">
        <f t="shared" si="38"/>
        <v>#REF!</v>
      </c>
      <c r="G640" s="5" t="e">
        <f t="shared" si="39"/>
        <v>#REF!</v>
      </c>
    </row>
    <row r="641" spans="1:7">
      <c r="A641" s="5" t="e">
        <f>Usuários!#REF!</f>
        <v>#REF!</v>
      </c>
      <c r="B641" s="5" t="e">
        <f>CONCATENATE(Usuários!#REF!,$L$2,D641,$L$4,E641)</f>
        <v>#REF!</v>
      </c>
      <c r="C641" s="5" t="e">
        <f>Usuários!#REF!</f>
        <v>#REF!</v>
      </c>
      <c r="D641" s="5" t="e">
        <f t="shared" si="36"/>
        <v>#REF!</v>
      </c>
      <c r="E641" s="5" t="e">
        <f t="shared" si="37"/>
        <v>#REF!</v>
      </c>
      <c r="F641" s="5" t="e">
        <f t="shared" si="38"/>
        <v>#REF!</v>
      </c>
      <c r="G641" s="5" t="e">
        <f t="shared" si="39"/>
        <v>#REF!</v>
      </c>
    </row>
    <row r="642" spans="1:7">
      <c r="A642" s="5" t="e">
        <f>Usuários!#REF!</f>
        <v>#REF!</v>
      </c>
      <c r="B642" s="5" t="e">
        <f>CONCATENATE(Usuários!#REF!,$L$2,D642,$L$4,E642)</f>
        <v>#REF!</v>
      </c>
      <c r="C642" s="5" t="e">
        <f>Usuários!#REF!</f>
        <v>#REF!</v>
      </c>
      <c r="D642" s="5" t="e">
        <f t="shared" si="36"/>
        <v>#REF!</v>
      </c>
      <c r="E642" s="5" t="e">
        <f t="shared" si="37"/>
        <v>#REF!</v>
      </c>
      <c r="F642" s="5" t="e">
        <f t="shared" si="38"/>
        <v>#REF!</v>
      </c>
      <c r="G642" s="5" t="e">
        <f t="shared" si="39"/>
        <v>#REF!</v>
      </c>
    </row>
    <row r="643" spans="1:7">
      <c r="A643" s="5" t="e">
        <f>Usuários!#REF!</f>
        <v>#REF!</v>
      </c>
      <c r="B643" s="5" t="e">
        <f>CONCATENATE(Usuários!#REF!,$L$2,D643,$L$4,E643)</f>
        <v>#REF!</v>
      </c>
      <c r="C643" s="5" t="e">
        <f>Usuários!#REF!</f>
        <v>#REF!</v>
      </c>
      <c r="D643" s="5" t="e">
        <f t="shared" ref="D643:D706" si="40">LEFT(C643,$N$2)</f>
        <v>#REF!</v>
      </c>
      <c r="E643" s="5" t="e">
        <f t="shared" ref="E643:E706" si="41">RIGHT(C643,$N$3)</f>
        <v>#REF!</v>
      </c>
      <c r="F643" s="5" t="e">
        <f t="shared" ref="F643:F706" si="42">LEN(C643)</f>
        <v>#REF!</v>
      </c>
      <c r="G643" s="5" t="e">
        <f t="shared" ref="G643:G706" si="43">IF(LEN(C643)=$N$4,"ok","Rever")</f>
        <v>#REF!</v>
      </c>
    </row>
    <row r="644" spans="1:7">
      <c r="A644" s="5" t="e">
        <f>Usuários!#REF!</f>
        <v>#REF!</v>
      </c>
      <c r="B644" s="5" t="e">
        <f>CONCATENATE(Usuários!#REF!,$L$2,D644,$L$4,E644)</f>
        <v>#REF!</v>
      </c>
      <c r="C644" s="5" t="e">
        <f>Usuários!#REF!</f>
        <v>#REF!</v>
      </c>
      <c r="D644" s="5" t="e">
        <f t="shared" si="40"/>
        <v>#REF!</v>
      </c>
      <c r="E644" s="5" t="e">
        <f t="shared" si="41"/>
        <v>#REF!</v>
      </c>
      <c r="F644" s="5" t="e">
        <f t="shared" si="42"/>
        <v>#REF!</v>
      </c>
      <c r="G644" s="5" t="e">
        <f t="shared" si="43"/>
        <v>#REF!</v>
      </c>
    </row>
    <row r="645" spans="1:7">
      <c r="A645" s="5" t="e">
        <f>Usuários!#REF!</f>
        <v>#REF!</v>
      </c>
      <c r="B645" s="5" t="e">
        <f>CONCATENATE(Usuários!#REF!,$L$2,D645,$L$4,E645)</f>
        <v>#REF!</v>
      </c>
      <c r="C645" s="5" t="e">
        <f>Usuários!#REF!</f>
        <v>#REF!</v>
      </c>
      <c r="D645" s="5" t="e">
        <f t="shared" si="40"/>
        <v>#REF!</v>
      </c>
      <c r="E645" s="5" t="e">
        <f t="shared" si="41"/>
        <v>#REF!</v>
      </c>
      <c r="F645" s="5" t="e">
        <f t="shared" si="42"/>
        <v>#REF!</v>
      </c>
      <c r="G645" s="5" t="e">
        <f t="shared" si="43"/>
        <v>#REF!</v>
      </c>
    </row>
    <row r="646" spans="1:7">
      <c r="A646" s="5" t="e">
        <f>Usuários!#REF!</f>
        <v>#REF!</v>
      </c>
      <c r="B646" s="5" t="e">
        <f>CONCATENATE(Usuários!#REF!,$L$2,D646,$L$4,E646)</f>
        <v>#REF!</v>
      </c>
      <c r="C646" s="5" t="e">
        <f>Usuários!#REF!</f>
        <v>#REF!</v>
      </c>
      <c r="D646" s="5" t="e">
        <f t="shared" si="40"/>
        <v>#REF!</v>
      </c>
      <c r="E646" s="5" t="e">
        <f t="shared" si="41"/>
        <v>#REF!</v>
      </c>
      <c r="F646" s="5" t="e">
        <f t="shared" si="42"/>
        <v>#REF!</v>
      </c>
      <c r="G646" s="5" t="e">
        <f t="shared" si="43"/>
        <v>#REF!</v>
      </c>
    </row>
    <row r="647" spans="1:7">
      <c r="A647" s="5" t="e">
        <f>Usuários!#REF!</f>
        <v>#REF!</v>
      </c>
      <c r="B647" s="5" t="e">
        <f>CONCATENATE(Usuários!#REF!,$L$2,D647,$L$4,E647)</f>
        <v>#REF!</v>
      </c>
      <c r="C647" s="5" t="e">
        <f>Usuários!#REF!</f>
        <v>#REF!</v>
      </c>
      <c r="D647" s="5" t="e">
        <f t="shared" si="40"/>
        <v>#REF!</v>
      </c>
      <c r="E647" s="5" t="e">
        <f t="shared" si="41"/>
        <v>#REF!</v>
      </c>
      <c r="F647" s="5" t="e">
        <f t="shared" si="42"/>
        <v>#REF!</v>
      </c>
      <c r="G647" s="5" t="e">
        <f t="shared" si="43"/>
        <v>#REF!</v>
      </c>
    </row>
    <row r="648" spans="1:7">
      <c r="A648" s="5" t="e">
        <f>Usuários!#REF!</f>
        <v>#REF!</v>
      </c>
      <c r="B648" s="5" t="e">
        <f>CONCATENATE(Usuários!#REF!,$L$2,D648,$L$4,E648)</f>
        <v>#REF!</v>
      </c>
      <c r="C648" s="5" t="e">
        <f>Usuários!#REF!</f>
        <v>#REF!</v>
      </c>
      <c r="D648" s="5" t="e">
        <f t="shared" si="40"/>
        <v>#REF!</v>
      </c>
      <c r="E648" s="5" t="e">
        <f t="shared" si="41"/>
        <v>#REF!</v>
      </c>
      <c r="F648" s="5" t="e">
        <f t="shared" si="42"/>
        <v>#REF!</v>
      </c>
      <c r="G648" s="5" t="e">
        <f t="shared" si="43"/>
        <v>#REF!</v>
      </c>
    </row>
    <row r="649" spans="1:7">
      <c r="A649" s="5" t="e">
        <f>Usuários!#REF!</f>
        <v>#REF!</v>
      </c>
      <c r="B649" s="5" t="e">
        <f>CONCATENATE(Usuários!#REF!,$L$2,D649,$L$4,E649)</f>
        <v>#REF!</v>
      </c>
      <c r="C649" s="5" t="e">
        <f>Usuários!#REF!</f>
        <v>#REF!</v>
      </c>
      <c r="D649" s="5" t="e">
        <f t="shared" si="40"/>
        <v>#REF!</v>
      </c>
      <c r="E649" s="5" t="e">
        <f t="shared" si="41"/>
        <v>#REF!</v>
      </c>
      <c r="F649" s="5" t="e">
        <f t="shared" si="42"/>
        <v>#REF!</v>
      </c>
      <c r="G649" s="5" t="e">
        <f t="shared" si="43"/>
        <v>#REF!</v>
      </c>
    </row>
    <row r="650" spans="1:7">
      <c r="A650" s="5" t="e">
        <f>Usuários!#REF!</f>
        <v>#REF!</v>
      </c>
      <c r="B650" s="5" t="e">
        <f>CONCATENATE(Usuários!#REF!,$L$2,D650,$L$4,E650)</f>
        <v>#REF!</v>
      </c>
      <c r="C650" s="5" t="e">
        <f>Usuários!#REF!</f>
        <v>#REF!</v>
      </c>
      <c r="D650" s="5" t="e">
        <f t="shared" si="40"/>
        <v>#REF!</v>
      </c>
      <c r="E650" s="5" t="e">
        <f t="shared" si="41"/>
        <v>#REF!</v>
      </c>
      <c r="F650" s="5" t="e">
        <f t="shared" si="42"/>
        <v>#REF!</v>
      </c>
      <c r="G650" s="5" t="e">
        <f t="shared" si="43"/>
        <v>#REF!</v>
      </c>
    </row>
    <row r="651" spans="1:7">
      <c r="A651" s="5" t="e">
        <f>Usuários!#REF!</f>
        <v>#REF!</v>
      </c>
      <c r="B651" s="5" t="e">
        <f>CONCATENATE(Usuários!#REF!,$L$2,D651,$L$4,E651)</f>
        <v>#REF!</v>
      </c>
      <c r="C651" s="5" t="e">
        <f>Usuários!#REF!</f>
        <v>#REF!</v>
      </c>
      <c r="D651" s="5" t="e">
        <f t="shared" si="40"/>
        <v>#REF!</v>
      </c>
      <c r="E651" s="5" t="e">
        <f t="shared" si="41"/>
        <v>#REF!</v>
      </c>
      <c r="F651" s="5" t="e">
        <f t="shared" si="42"/>
        <v>#REF!</v>
      </c>
      <c r="G651" s="5" t="e">
        <f t="shared" si="43"/>
        <v>#REF!</v>
      </c>
    </row>
    <row r="652" spans="1:7">
      <c r="A652" s="5" t="e">
        <f>Usuários!#REF!</f>
        <v>#REF!</v>
      </c>
      <c r="B652" s="5" t="e">
        <f>CONCATENATE(Usuários!#REF!,$L$2,D652,$L$4,E652)</f>
        <v>#REF!</v>
      </c>
      <c r="C652" s="5" t="e">
        <f>Usuários!#REF!</f>
        <v>#REF!</v>
      </c>
      <c r="D652" s="5" t="e">
        <f t="shared" si="40"/>
        <v>#REF!</v>
      </c>
      <c r="E652" s="5" t="e">
        <f t="shared" si="41"/>
        <v>#REF!</v>
      </c>
      <c r="F652" s="5" t="e">
        <f t="shared" si="42"/>
        <v>#REF!</v>
      </c>
      <c r="G652" s="5" t="e">
        <f t="shared" si="43"/>
        <v>#REF!</v>
      </c>
    </row>
    <row r="653" spans="1:7">
      <c r="A653" s="5" t="e">
        <f>Usuários!#REF!</f>
        <v>#REF!</v>
      </c>
      <c r="B653" s="5" t="e">
        <f>CONCATENATE(Usuários!#REF!,$L$2,D653,$L$4,E653)</f>
        <v>#REF!</v>
      </c>
      <c r="C653" s="5" t="e">
        <f>Usuários!#REF!</f>
        <v>#REF!</v>
      </c>
      <c r="D653" s="5" t="e">
        <f t="shared" si="40"/>
        <v>#REF!</v>
      </c>
      <c r="E653" s="5" t="e">
        <f t="shared" si="41"/>
        <v>#REF!</v>
      </c>
      <c r="F653" s="5" t="e">
        <f t="shared" si="42"/>
        <v>#REF!</v>
      </c>
      <c r="G653" s="5" t="e">
        <f t="shared" si="43"/>
        <v>#REF!</v>
      </c>
    </row>
    <row r="654" spans="1:7">
      <c r="A654" s="5" t="e">
        <f>Usuários!#REF!</f>
        <v>#REF!</v>
      </c>
      <c r="B654" s="5" t="e">
        <f>CONCATENATE(Usuários!#REF!,$L$2,D654,$L$4,E654)</f>
        <v>#REF!</v>
      </c>
      <c r="C654" s="5" t="e">
        <f>Usuários!#REF!</f>
        <v>#REF!</v>
      </c>
      <c r="D654" s="5" t="e">
        <f t="shared" si="40"/>
        <v>#REF!</v>
      </c>
      <c r="E654" s="5" t="e">
        <f t="shared" si="41"/>
        <v>#REF!</v>
      </c>
      <c r="F654" s="5" t="e">
        <f t="shared" si="42"/>
        <v>#REF!</v>
      </c>
      <c r="G654" s="5" t="e">
        <f t="shared" si="43"/>
        <v>#REF!</v>
      </c>
    </row>
    <row r="655" spans="1:7">
      <c r="A655" s="5" t="e">
        <f>Usuários!#REF!</f>
        <v>#REF!</v>
      </c>
      <c r="B655" s="5" t="e">
        <f>CONCATENATE(Usuários!#REF!,$L$2,D655,$L$4,E655)</f>
        <v>#REF!</v>
      </c>
      <c r="C655" s="5" t="e">
        <f>Usuários!#REF!</f>
        <v>#REF!</v>
      </c>
      <c r="D655" s="5" t="e">
        <f t="shared" si="40"/>
        <v>#REF!</v>
      </c>
      <c r="E655" s="5" t="e">
        <f t="shared" si="41"/>
        <v>#REF!</v>
      </c>
      <c r="F655" s="5" t="e">
        <f t="shared" si="42"/>
        <v>#REF!</v>
      </c>
      <c r="G655" s="5" t="e">
        <f t="shared" si="43"/>
        <v>#REF!</v>
      </c>
    </row>
    <row r="656" spans="1:7">
      <c r="A656" s="5" t="e">
        <f>Usuários!#REF!</f>
        <v>#REF!</v>
      </c>
      <c r="B656" s="5" t="e">
        <f>CONCATENATE(Usuários!#REF!,$L$2,D656,$L$4,E656)</f>
        <v>#REF!</v>
      </c>
      <c r="C656" s="5" t="e">
        <f>Usuários!#REF!</f>
        <v>#REF!</v>
      </c>
      <c r="D656" s="5" t="e">
        <f t="shared" si="40"/>
        <v>#REF!</v>
      </c>
      <c r="E656" s="5" t="e">
        <f t="shared" si="41"/>
        <v>#REF!</v>
      </c>
      <c r="F656" s="5" t="e">
        <f t="shared" si="42"/>
        <v>#REF!</v>
      </c>
      <c r="G656" s="5" t="e">
        <f t="shared" si="43"/>
        <v>#REF!</v>
      </c>
    </row>
    <row r="657" spans="1:7">
      <c r="A657" s="5" t="e">
        <f>Usuários!#REF!</f>
        <v>#REF!</v>
      </c>
      <c r="B657" s="5" t="e">
        <f>CONCATENATE(Usuários!#REF!,$L$2,D657,$L$4,E657)</f>
        <v>#REF!</v>
      </c>
      <c r="C657" s="5" t="e">
        <f>Usuários!#REF!</f>
        <v>#REF!</v>
      </c>
      <c r="D657" s="5" t="e">
        <f t="shared" si="40"/>
        <v>#REF!</v>
      </c>
      <c r="E657" s="5" t="e">
        <f t="shared" si="41"/>
        <v>#REF!</v>
      </c>
      <c r="F657" s="5" t="e">
        <f t="shared" si="42"/>
        <v>#REF!</v>
      </c>
      <c r="G657" s="5" t="e">
        <f t="shared" si="43"/>
        <v>#REF!</v>
      </c>
    </row>
    <row r="658" spans="1:7">
      <c r="A658" s="5" t="e">
        <f>Usuários!#REF!</f>
        <v>#REF!</v>
      </c>
      <c r="B658" s="5" t="e">
        <f>CONCATENATE(Usuários!#REF!,$L$2,D658,$L$4,E658)</f>
        <v>#REF!</v>
      </c>
      <c r="C658" s="5" t="e">
        <f>Usuários!#REF!</f>
        <v>#REF!</v>
      </c>
      <c r="D658" s="5" t="e">
        <f t="shared" si="40"/>
        <v>#REF!</v>
      </c>
      <c r="E658" s="5" t="e">
        <f t="shared" si="41"/>
        <v>#REF!</v>
      </c>
      <c r="F658" s="5" t="e">
        <f t="shared" si="42"/>
        <v>#REF!</v>
      </c>
      <c r="G658" s="5" t="e">
        <f t="shared" si="43"/>
        <v>#REF!</v>
      </c>
    </row>
    <row r="659" spans="1:7">
      <c r="A659" s="5" t="e">
        <f>Usuários!#REF!</f>
        <v>#REF!</v>
      </c>
      <c r="B659" s="5" t="e">
        <f>CONCATENATE(Usuários!#REF!,$L$2,D659,$L$4,E659)</f>
        <v>#REF!</v>
      </c>
      <c r="C659" s="5" t="e">
        <f>Usuários!#REF!</f>
        <v>#REF!</v>
      </c>
      <c r="D659" s="5" t="e">
        <f t="shared" si="40"/>
        <v>#REF!</v>
      </c>
      <c r="E659" s="5" t="e">
        <f t="shared" si="41"/>
        <v>#REF!</v>
      </c>
      <c r="F659" s="5" t="e">
        <f t="shared" si="42"/>
        <v>#REF!</v>
      </c>
      <c r="G659" s="5" t="e">
        <f t="shared" si="43"/>
        <v>#REF!</v>
      </c>
    </row>
    <row r="660" spans="1:7">
      <c r="A660" s="5" t="e">
        <f>Usuários!#REF!</f>
        <v>#REF!</v>
      </c>
      <c r="B660" s="5" t="e">
        <f>CONCATENATE(Usuários!#REF!,$L$2,D660,$L$4,E660)</f>
        <v>#REF!</v>
      </c>
      <c r="C660" s="5" t="e">
        <f>Usuários!#REF!</f>
        <v>#REF!</v>
      </c>
      <c r="D660" s="5" t="e">
        <f t="shared" si="40"/>
        <v>#REF!</v>
      </c>
      <c r="E660" s="5" t="e">
        <f t="shared" si="41"/>
        <v>#REF!</v>
      </c>
      <c r="F660" s="5" t="e">
        <f t="shared" si="42"/>
        <v>#REF!</v>
      </c>
      <c r="G660" s="5" t="e">
        <f t="shared" si="43"/>
        <v>#REF!</v>
      </c>
    </row>
    <row r="661" spans="1:7">
      <c r="A661" s="5" t="e">
        <f>Usuários!#REF!</f>
        <v>#REF!</v>
      </c>
      <c r="B661" s="5" t="e">
        <f>CONCATENATE(Usuários!#REF!,$L$2,D661,$L$4,E661)</f>
        <v>#REF!</v>
      </c>
      <c r="C661" s="5" t="e">
        <f>Usuários!#REF!</f>
        <v>#REF!</v>
      </c>
      <c r="D661" s="5" t="e">
        <f t="shared" si="40"/>
        <v>#REF!</v>
      </c>
      <c r="E661" s="5" t="e">
        <f t="shared" si="41"/>
        <v>#REF!</v>
      </c>
      <c r="F661" s="5" t="e">
        <f t="shared" si="42"/>
        <v>#REF!</v>
      </c>
      <c r="G661" s="5" t="e">
        <f t="shared" si="43"/>
        <v>#REF!</v>
      </c>
    </row>
    <row r="662" spans="1:7">
      <c r="A662" s="5" t="e">
        <f>Usuários!#REF!</f>
        <v>#REF!</v>
      </c>
      <c r="B662" s="5" t="e">
        <f>CONCATENATE(Usuários!#REF!,$L$2,D662,$L$4,E662)</f>
        <v>#REF!</v>
      </c>
      <c r="C662" s="5" t="e">
        <f>Usuários!#REF!</f>
        <v>#REF!</v>
      </c>
      <c r="D662" s="5" t="e">
        <f t="shared" si="40"/>
        <v>#REF!</v>
      </c>
      <c r="E662" s="5" t="e">
        <f t="shared" si="41"/>
        <v>#REF!</v>
      </c>
      <c r="F662" s="5" t="e">
        <f t="shared" si="42"/>
        <v>#REF!</v>
      </c>
      <c r="G662" s="5" t="e">
        <f t="shared" si="43"/>
        <v>#REF!</v>
      </c>
    </row>
    <row r="663" spans="1:7">
      <c r="A663" s="5" t="e">
        <f>Usuários!#REF!</f>
        <v>#REF!</v>
      </c>
      <c r="B663" s="5" t="e">
        <f>CONCATENATE(Usuários!#REF!,$L$2,D663,$L$4,E663)</f>
        <v>#REF!</v>
      </c>
      <c r="C663" s="5" t="e">
        <f>Usuários!#REF!</f>
        <v>#REF!</v>
      </c>
      <c r="D663" s="5" t="e">
        <f t="shared" si="40"/>
        <v>#REF!</v>
      </c>
      <c r="E663" s="5" t="e">
        <f t="shared" si="41"/>
        <v>#REF!</v>
      </c>
      <c r="F663" s="5" t="e">
        <f t="shared" si="42"/>
        <v>#REF!</v>
      </c>
      <c r="G663" s="5" t="e">
        <f t="shared" si="43"/>
        <v>#REF!</v>
      </c>
    </row>
    <row r="664" spans="1:7">
      <c r="A664" s="5" t="e">
        <f>Usuários!#REF!</f>
        <v>#REF!</v>
      </c>
      <c r="B664" s="5" t="e">
        <f>CONCATENATE(Usuários!#REF!,$L$2,D664,$L$4,E664)</f>
        <v>#REF!</v>
      </c>
      <c r="C664" s="5" t="e">
        <f>Usuários!#REF!</f>
        <v>#REF!</v>
      </c>
      <c r="D664" s="5" t="e">
        <f t="shared" si="40"/>
        <v>#REF!</v>
      </c>
      <c r="E664" s="5" t="e">
        <f t="shared" si="41"/>
        <v>#REF!</v>
      </c>
      <c r="F664" s="5" t="e">
        <f t="shared" si="42"/>
        <v>#REF!</v>
      </c>
      <c r="G664" s="5" t="e">
        <f t="shared" si="43"/>
        <v>#REF!</v>
      </c>
    </row>
    <row r="665" spans="1:7">
      <c r="A665" s="5" t="e">
        <f>Usuários!#REF!</f>
        <v>#REF!</v>
      </c>
      <c r="B665" s="5" t="e">
        <f>CONCATENATE(Usuários!#REF!,$L$2,D665,$L$4,E665)</f>
        <v>#REF!</v>
      </c>
      <c r="C665" s="5" t="e">
        <f>Usuários!#REF!</f>
        <v>#REF!</v>
      </c>
      <c r="D665" s="5" t="e">
        <f t="shared" si="40"/>
        <v>#REF!</v>
      </c>
      <c r="E665" s="5" t="e">
        <f t="shared" si="41"/>
        <v>#REF!</v>
      </c>
      <c r="F665" s="5" t="e">
        <f t="shared" si="42"/>
        <v>#REF!</v>
      </c>
      <c r="G665" s="5" t="e">
        <f t="shared" si="43"/>
        <v>#REF!</v>
      </c>
    </row>
    <row r="666" spans="1:7">
      <c r="A666" s="5" t="e">
        <f>Usuários!#REF!</f>
        <v>#REF!</v>
      </c>
      <c r="B666" s="5" t="e">
        <f>CONCATENATE(Usuários!#REF!,$L$2,D666,$L$4,E666)</f>
        <v>#REF!</v>
      </c>
      <c r="C666" s="5" t="e">
        <f>Usuários!#REF!</f>
        <v>#REF!</v>
      </c>
      <c r="D666" s="5" t="e">
        <f t="shared" si="40"/>
        <v>#REF!</v>
      </c>
      <c r="E666" s="5" t="e">
        <f t="shared" si="41"/>
        <v>#REF!</v>
      </c>
      <c r="F666" s="5" t="e">
        <f t="shared" si="42"/>
        <v>#REF!</v>
      </c>
      <c r="G666" s="5" t="e">
        <f t="shared" si="43"/>
        <v>#REF!</v>
      </c>
    </row>
    <row r="667" spans="1:7">
      <c r="A667" s="5" t="e">
        <f>Usuários!#REF!</f>
        <v>#REF!</v>
      </c>
      <c r="B667" s="5" t="e">
        <f>CONCATENATE(Usuários!#REF!,$L$2,D667,$L$4,E667)</f>
        <v>#REF!</v>
      </c>
      <c r="C667" s="5" t="e">
        <f>Usuários!#REF!</f>
        <v>#REF!</v>
      </c>
      <c r="D667" s="5" t="e">
        <f t="shared" si="40"/>
        <v>#REF!</v>
      </c>
      <c r="E667" s="5" t="e">
        <f t="shared" si="41"/>
        <v>#REF!</v>
      </c>
      <c r="F667" s="5" t="e">
        <f t="shared" si="42"/>
        <v>#REF!</v>
      </c>
      <c r="G667" s="5" t="e">
        <f t="shared" si="43"/>
        <v>#REF!</v>
      </c>
    </row>
    <row r="668" spans="1:7">
      <c r="A668" s="5" t="e">
        <f>Usuários!#REF!</f>
        <v>#REF!</v>
      </c>
      <c r="B668" s="5" t="e">
        <f>CONCATENATE(Usuários!#REF!,$L$2,D668,$L$4,E668)</f>
        <v>#REF!</v>
      </c>
      <c r="C668" s="5" t="e">
        <f>Usuários!#REF!</f>
        <v>#REF!</v>
      </c>
      <c r="D668" s="5" t="e">
        <f t="shared" si="40"/>
        <v>#REF!</v>
      </c>
      <c r="E668" s="5" t="e">
        <f t="shared" si="41"/>
        <v>#REF!</v>
      </c>
      <c r="F668" s="5" t="e">
        <f t="shared" si="42"/>
        <v>#REF!</v>
      </c>
      <c r="G668" s="5" t="e">
        <f t="shared" si="43"/>
        <v>#REF!</v>
      </c>
    </row>
    <row r="669" spans="1:7">
      <c r="A669" s="5" t="e">
        <f>Usuários!#REF!</f>
        <v>#REF!</v>
      </c>
      <c r="B669" s="5" t="e">
        <f>CONCATENATE(Usuários!#REF!,$L$2,D669,$L$4,E669)</f>
        <v>#REF!</v>
      </c>
      <c r="C669" s="5" t="e">
        <f>Usuários!#REF!</f>
        <v>#REF!</v>
      </c>
      <c r="D669" s="5" t="e">
        <f t="shared" si="40"/>
        <v>#REF!</v>
      </c>
      <c r="E669" s="5" t="e">
        <f t="shared" si="41"/>
        <v>#REF!</v>
      </c>
      <c r="F669" s="5" t="e">
        <f t="shared" si="42"/>
        <v>#REF!</v>
      </c>
      <c r="G669" s="5" t="e">
        <f t="shared" si="43"/>
        <v>#REF!</v>
      </c>
    </row>
    <row r="670" spans="1:7">
      <c r="A670" s="5" t="e">
        <f>Usuários!#REF!</f>
        <v>#REF!</v>
      </c>
      <c r="B670" s="5" t="e">
        <f>CONCATENATE(Usuários!#REF!,$L$2,D670,$L$4,E670)</f>
        <v>#REF!</v>
      </c>
      <c r="C670" s="5" t="e">
        <f>Usuários!#REF!</f>
        <v>#REF!</v>
      </c>
      <c r="D670" s="5" t="e">
        <f t="shared" si="40"/>
        <v>#REF!</v>
      </c>
      <c r="E670" s="5" t="e">
        <f t="shared" si="41"/>
        <v>#REF!</v>
      </c>
      <c r="F670" s="5" t="e">
        <f t="shared" si="42"/>
        <v>#REF!</v>
      </c>
      <c r="G670" s="5" t="e">
        <f t="shared" si="43"/>
        <v>#REF!</v>
      </c>
    </row>
    <row r="671" spans="1:7">
      <c r="A671" s="5" t="e">
        <f>Usuários!#REF!</f>
        <v>#REF!</v>
      </c>
      <c r="B671" s="5" t="e">
        <f>CONCATENATE(Usuários!#REF!,$L$2,D671,$L$4,E671)</f>
        <v>#REF!</v>
      </c>
      <c r="C671" s="5" t="e">
        <f>Usuários!#REF!</f>
        <v>#REF!</v>
      </c>
      <c r="D671" s="5" t="e">
        <f t="shared" si="40"/>
        <v>#REF!</v>
      </c>
      <c r="E671" s="5" t="e">
        <f t="shared" si="41"/>
        <v>#REF!</v>
      </c>
      <c r="F671" s="5" t="e">
        <f t="shared" si="42"/>
        <v>#REF!</v>
      </c>
      <c r="G671" s="5" t="e">
        <f t="shared" si="43"/>
        <v>#REF!</v>
      </c>
    </row>
    <row r="672" spans="1:7">
      <c r="A672" s="5" t="e">
        <f>Usuários!#REF!</f>
        <v>#REF!</v>
      </c>
      <c r="B672" s="5" t="e">
        <f>CONCATENATE(Usuários!#REF!,$L$2,D672,$L$4,E672)</f>
        <v>#REF!</v>
      </c>
      <c r="C672" s="5" t="e">
        <f>Usuários!#REF!</f>
        <v>#REF!</v>
      </c>
      <c r="D672" s="5" t="e">
        <f t="shared" si="40"/>
        <v>#REF!</v>
      </c>
      <c r="E672" s="5" t="e">
        <f t="shared" si="41"/>
        <v>#REF!</v>
      </c>
      <c r="F672" s="5" t="e">
        <f t="shared" si="42"/>
        <v>#REF!</v>
      </c>
      <c r="G672" s="5" t="e">
        <f t="shared" si="43"/>
        <v>#REF!</v>
      </c>
    </row>
    <row r="673" spans="1:7">
      <c r="A673" s="5" t="e">
        <f>Usuários!#REF!</f>
        <v>#REF!</v>
      </c>
      <c r="B673" s="5" t="e">
        <f>CONCATENATE(Usuários!#REF!,$L$2,D673,$L$4,E673)</f>
        <v>#REF!</v>
      </c>
      <c r="C673" s="5" t="e">
        <f>Usuários!#REF!</f>
        <v>#REF!</v>
      </c>
      <c r="D673" s="5" t="e">
        <f t="shared" si="40"/>
        <v>#REF!</v>
      </c>
      <c r="E673" s="5" t="e">
        <f t="shared" si="41"/>
        <v>#REF!</v>
      </c>
      <c r="F673" s="5" t="e">
        <f t="shared" si="42"/>
        <v>#REF!</v>
      </c>
      <c r="G673" s="5" t="e">
        <f t="shared" si="43"/>
        <v>#REF!</v>
      </c>
    </row>
    <row r="674" spans="1:7">
      <c r="A674" s="5" t="e">
        <f>Usuários!#REF!</f>
        <v>#REF!</v>
      </c>
      <c r="B674" s="5" t="e">
        <f>CONCATENATE(Usuários!#REF!,$L$2,D674,$L$4,E674)</f>
        <v>#REF!</v>
      </c>
      <c r="C674" s="5" t="e">
        <f>Usuários!#REF!</f>
        <v>#REF!</v>
      </c>
      <c r="D674" s="5" t="e">
        <f t="shared" si="40"/>
        <v>#REF!</v>
      </c>
      <c r="E674" s="5" t="e">
        <f t="shared" si="41"/>
        <v>#REF!</v>
      </c>
      <c r="F674" s="5" t="e">
        <f t="shared" si="42"/>
        <v>#REF!</v>
      </c>
      <c r="G674" s="5" t="e">
        <f t="shared" si="43"/>
        <v>#REF!</v>
      </c>
    </row>
    <row r="675" spans="1:7">
      <c r="A675" s="5" t="e">
        <f>Usuários!#REF!</f>
        <v>#REF!</v>
      </c>
      <c r="B675" s="5" t="e">
        <f>CONCATENATE(Usuários!#REF!,$L$2,D675,$L$4,E675)</f>
        <v>#REF!</v>
      </c>
      <c r="C675" s="5" t="e">
        <f>Usuários!#REF!</f>
        <v>#REF!</v>
      </c>
      <c r="D675" s="5" t="e">
        <f t="shared" si="40"/>
        <v>#REF!</v>
      </c>
      <c r="E675" s="5" t="e">
        <f t="shared" si="41"/>
        <v>#REF!</v>
      </c>
      <c r="F675" s="5" t="e">
        <f t="shared" si="42"/>
        <v>#REF!</v>
      </c>
      <c r="G675" s="5" t="e">
        <f t="shared" si="43"/>
        <v>#REF!</v>
      </c>
    </row>
    <row r="676" spans="1:7">
      <c r="A676" s="5" t="e">
        <f>Usuários!#REF!</f>
        <v>#REF!</v>
      </c>
      <c r="B676" s="5" t="e">
        <f>CONCATENATE(Usuários!#REF!,$L$2,D676,$L$4,E676)</f>
        <v>#REF!</v>
      </c>
      <c r="C676" s="5" t="e">
        <f>Usuários!#REF!</f>
        <v>#REF!</v>
      </c>
      <c r="D676" s="5" t="e">
        <f t="shared" si="40"/>
        <v>#REF!</v>
      </c>
      <c r="E676" s="5" t="e">
        <f t="shared" si="41"/>
        <v>#REF!</v>
      </c>
      <c r="F676" s="5" t="e">
        <f t="shared" si="42"/>
        <v>#REF!</v>
      </c>
      <c r="G676" s="5" t="e">
        <f t="shared" si="43"/>
        <v>#REF!</v>
      </c>
    </row>
    <row r="677" spans="1:7">
      <c r="A677" s="5" t="e">
        <f>Usuários!#REF!</f>
        <v>#REF!</v>
      </c>
      <c r="B677" s="5" t="e">
        <f>CONCATENATE(Usuários!#REF!,$L$2,D677,$L$4,E677)</f>
        <v>#REF!</v>
      </c>
      <c r="C677" s="5" t="e">
        <f>Usuários!#REF!</f>
        <v>#REF!</v>
      </c>
      <c r="D677" s="5" t="e">
        <f t="shared" si="40"/>
        <v>#REF!</v>
      </c>
      <c r="E677" s="5" t="e">
        <f t="shared" si="41"/>
        <v>#REF!</v>
      </c>
      <c r="F677" s="5" t="e">
        <f t="shared" si="42"/>
        <v>#REF!</v>
      </c>
      <c r="G677" s="5" t="e">
        <f t="shared" si="43"/>
        <v>#REF!</v>
      </c>
    </row>
    <row r="678" spans="1:7">
      <c r="A678" s="5" t="e">
        <f>Usuários!#REF!</f>
        <v>#REF!</v>
      </c>
      <c r="B678" s="5" t="e">
        <f>CONCATENATE(Usuários!#REF!,$L$2,D678,$L$4,E678)</f>
        <v>#REF!</v>
      </c>
      <c r="C678" s="5" t="e">
        <f>Usuários!#REF!</f>
        <v>#REF!</v>
      </c>
      <c r="D678" s="5" t="e">
        <f t="shared" si="40"/>
        <v>#REF!</v>
      </c>
      <c r="E678" s="5" t="e">
        <f t="shared" si="41"/>
        <v>#REF!</v>
      </c>
      <c r="F678" s="5" t="e">
        <f t="shared" si="42"/>
        <v>#REF!</v>
      </c>
      <c r="G678" s="5" t="e">
        <f t="shared" si="43"/>
        <v>#REF!</v>
      </c>
    </row>
    <row r="679" spans="1:7">
      <c r="A679" s="5" t="e">
        <f>Usuários!#REF!</f>
        <v>#REF!</v>
      </c>
      <c r="B679" s="5" t="e">
        <f>CONCATENATE(Usuários!#REF!,$L$2,D679,$L$4,E679)</f>
        <v>#REF!</v>
      </c>
      <c r="C679" s="5" t="e">
        <f>Usuários!#REF!</f>
        <v>#REF!</v>
      </c>
      <c r="D679" s="5" t="e">
        <f t="shared" si="40"/>
        <v>#REF!</v>
      </c>
      <c r="E679" s="5" t="e">
        <f t="shared" si="41"/>
        <v>#REF!</v>
      </c>
      <c r="F679" s="5" t="e">
        <f t="shared" si="42"/>
        <v>#REF!</v>
      </c>
      <c r="G679" s="5" t="e">
        <f t="shared" si="43"/>
        <v>#REF!</v>
      </c>
    </row>
    <row r="680" spans="1:7">
      <c r="A680" s="5" t="e">
        <f>Usuários!#REF!</f>
        <v>#REF!</v>
      </c>
      <c r="B680" s="5" t="e">
        <f>CONCATENATE(Usuários!#REF!,$L$2,D680,$L$4,E680)</f>
        <v>#REF!</v>
      </c>
      <c r="C680" s="5" t="e">
        <f>Usuários!#REF!</f>
        <v>#REF!</v>
      </c>
      <c r="D680" s="5" t="e">
        <f t="shared" si="40"/>
        <v>#REF!</v>
      </c>
      <c r="E680" s="5" t="e">
        <f t="shared" si="41"/>
        <v>#REF!</v>
      </c>
      <c r="F680" s="5" t="e">
        <f t="shared" si="42"/>
        <v>#REF!</v>
      </c>
      <c r="G680" s="5" t="e">
        <f t="shared" si="43"/>
        <v>#REF!</v>
      </c>
    </row>
    <row r="681" spans="1:7">
      <c r="A681" s="5" t="e">
        <f>Usuários!#REF!</f>
        <v>#REF!</v>
      </c>
      <c r="B681" s="5" t="e">
        <f>CONCATENATE(Usuários!#REF!,$L$2,D681,$L$4,E681)</f>
        <v>#REF!</v>
      </c>
      <c r="C681" s="5" t="e">
        <f>Usuários!#REF!</f>
        <v>#REF!</v>
      </c>
      <c r="D681" s="5" t="e">
        <f t="shared" si="40"/>
        <v>#REF!</v>
      </c>
      <c r="E681" s="5" t="e">
        <f t="shared" si="41"/>
        <v>#REF!</v>
      </c>
      <c r="F681" s="5" t="e">
        <f t="shared" si="42"/>
        <v>#REF!</v>
      </c>
      <c r="G681" s="5" t="e">
        <f t="shared" si="43"/>
        <v>#REF!</v>
      </c>
    </row>
    <row r="682" spans="1:7">
      <c r="A682" s="5" t="e">
        <f>Usuários!#REF!</f>
        <v>#REF!</v>
      </c>
      <c r="B682" s="5" t="e">
        <f>CONCATENATE(Usuários!#REF!,$L$2,D682,$L$4,E682)</f>
        <v>#REF!</v>
      </c>
      <c r="C682" s="5" t="e">
        <f>Usuários!#REF!</f>
        <v>#REF!</v>
      </c>
      <c r="D682" s="5" t="e">
        <f t="shared" si="40"/>
        <v>#REF!</v>
      </c>
      <c r="E682" s="5" t="e">
        <f t="shared" si="41"/>
        <v>#REF!</v>
      </c>
      <c r="F682" s="5" t="e">
        <f t="shared" si="42"/>
        <v>#REF!</v>
      </c>
      <c r="G682" s="5" t="e">
        <f t="shared" si="43"/>
        <v>#REF!</v>
      </c>
    </row>
    <row r="683" spans="1:7">
      <c r="A683" s="5" t="e">
        <f>Usuários!#REF!</f>
        <v>#REF!</v>
      </c>
      <c r="B683" s="5" t="e">
        <f>CONCATENATE(Usuários!#REF!,$L$2,D683,$L$4,E683)</f>
        <v>#REF!</v>
      </c>
      <c r="C683" s="5" t="e">
        <f>Usuários!#REF!</f>
        <v>#REF!</v>
      </c>
      <c r="D683" s="5" t="e">
        <f t="shared" si="40"/>
        <v>#REF!</v>
      </c>
      <c r="E683" s="5" t="e">
        <f t="shared" si="41"/>
        <v>#REF!</v>
      </c>
      <c r="F683" s="5" t="e">
        <f t="shared" si="42"/>
        <v>#REF!</v>
      </c>
      <c r="G683" s="5" t="e">
        <f t="shared" si="43"/>
        <v>#REF!</v>
      </c>
    </row>
    <row r="684" spans="1:7">
      <c r="A684" s="5" t="e">
        <f>Usuários!#REF!</f>
        <v>#REF!</v>
      </c>
      <c r="B684" s="5" t="e">
        <f>CONCATENATE(Usuários!#REF!,$L$2,D684,$L$4,E684)</f>
        <v>#REF!</v>
      </c>
      <c r="C684" s="5" t="e">
        <f>Usuários!#REF!</f>
        <v>#REF!</v>
      </c>
      <c r="D684" s="5" t="e">
        <f t="shared" si="40"/>
        <v>#REF!</v>
      </c>
      <c r="E684" s="5" t="e">
        <f t="shared" si="41"/>
        <v>#REF!</v>
      </c>
      <c r="F684" s="5" t="e">
        <f t="shared" si="42"/>
        <v>#REF!</v>
      </c>
      <c r="G684" s="5" t="e">
        <f t="shared" si="43"/>
        <v>#REF!</v>
      </c>
    </row>
    <row r="685" spans="1:7">
      <c r="A685" s="5" t="e">
        <f>Usuários!#REF!</f>
        <v>#REF!</v>
      </c>
      <c r="B685" s="5" t="e">
        <f>CONCATENATE(Usuários!#REF!,$L$2,D685,$L$4,E685)</f>
        <v>#REF!</v>
      </c>
      <c r="C685" s="5" t="e">
        <f>Usuários!#REF!</f>
        <v>#REF!</v>
      </c>
      <c r="D685" s="5" t="e">
        <f t="shared" si="40"/>
        <v>#REF!</v>
      </c>
      <c r="E685" s="5" t="e">
        <f t="shared" si="41"/>
        <v>#REF!</v>
      </c>
      <c r="F685" s="5" t="e">
        <f t="shared" si="42"/>
        <v>#REF!</v>
      </c>
      <c r="G685" s="5" t="e">
        <f t="shared" si="43"/>
        <v>#REF!</v>
      </c>
    </row>
    <row r="686" spans="1:7">
      <c r="A686" s="5" t="e">
        <f>Usuários!#REF!</f>
        <v>#REF!</v>
      </c>
      <c r="B686" s="5" t="e">
        <f>CONCATENATE(Usuários!#REF!,$L$2,D686,$L$4,E686)</f>
        <v>#REF!</v>
      </c>
      <c r="C686" s="5" t="e">
        <f>Usuários!#REF!</f>
        <v>#REF!</v>
      </c>
      <c r="D686" s="5" t="e">
        <f t="shared" si="40"/>
        <v>#REF!</v>
      </c>
      <c r="E686" s="5" t="e">
        <f t="shared" si="41"/>
        <v>#REF!</v>
      </c>
      <c r="F686" s="5" t="e">
        <f t="shared" si="42"/>
        <v>#REF!</v>
      </c>
      <c r="G686" s="5" t="e">
        <f t="shared" si="43"/>
        <v>#REF!</v>
      </c>
    </row>
    <row r="687" spans="1:7">
      <c r="A687" s="5" t="e">
        <f>Usuários!#REF!</f>
        <v>#REF!</v>
      </c>
      <c r="B687" s="5" t="e">
        <f>CONCATENATE(Usuários!#REF!,$L$2,D687,$L$4,E687)</f>
        <v>#REF!</v>
      </c>
      <c r="C687" s="5" t="e">
        <f>Usuários!#REF!</f>
        <v>#REF!</v>
      </c>
      <c r="D687" s="5" t="e">
        <f t="shared" si="40"/>
        <v>#REF!</v>
      </c>
      <c r="E687" s="5" t="e">
        <f t="shared" si="41"/>
        <v>#REF!</v>
      </c>
      <c r="F687" s="5" t="e">
        <f t="shared" si="42"/>
        <v>#REF!</v>
      </c>
      <c r="G687" s="5" t="e">
        <f t="shared" si="43"/>
        <v>#REF!</v>
      </c>
    </row>
    <row r="688" spans="1:7">
      <c r="A688" s="5" t="e">
        <f>Usuários!#REF!</f>
        <v>#REF!</v>
      </c>
      <c r="B688" s="5" t="e">
        <f>CONCATENATE(Usuários!#REF!,$L$2,D688,$L$4,E688)</f>
        <v>#REF!</v>
      </c>
      <c r="C688" s="5" t="e">
        <f>Usuários!#REF!</f>
        <v>#REF!</v>
      </c>
      <c r="D688" s="5" t="e">
        <f t="shared" si="40"/>
        <v>#REF!</v>
      </c>
      <c r="E688" s="5" t="e">
        <f t="shared" si="41"/>
        <v>#REF!</v>
      </c>
      <c r="F688" s="5" t="e">
        <f t="shared" si="42"/>
        <v>#REF!</v>
      </c>
      <c r="G688" s="5" t="e">
        <f t="shared" si="43"/>
        <v>#REF!</v>
      </c>
    </row>
    <row r="689" spans="1:7">
      <c r="A689" s="5" t="e">
        <f>Usuários!#REF!</f>
        <v>#REF!</v>
      </c>
      <c r="B689" s="5" t="e">
        <f>CONCATENATE(Usuários!#REF!,$L$2,D689,$L$4,E689)</f>
        <v>#REF!</v>
      </c>
      <c r="C689" s="5" t="e">
        <f>Usuários!#REF!</f>
        <v>#REF!</v>
      </c>
      <c r="D689" s="5" t="e">
        <f t="shared" si="40"/>
        <v>#REF!</v>
      </c>
      <c r="E689" s="5" t="e">
        <f t="shared" si="41"/>
        <v>#REF!</v>
      </c>
      <c r="F689" s="5" t="e">
        <f t="shared" si="42"/>
        <v>#REF!</v>
      </c>
      <c r="G689" s="5" t="e">
        <f t="shared" si="43"/>
        <v>#REF!</v>
      </c>
    </row>
    <row r="690" spans="1:7">
      <c r="A690" s="5" t="e">
        <f>Usuários!#REF!</f>
        <v>#REF!</v>
      </c>
      <c r="B690" s="5" t="e">
        <f>CONCATENATE(Usuários!#REF!,$L$2,D690,$L$4,E690)</f>
        <v>#REF!</v>
      </c>
      <c r="C690" s="5" t="e">
        <f>Usuários!#REF!</f>
        <v>#REF!</v>
      </c>
      <c r="D690" s="5" t="e">
        <f t="shared" si="40"/>
        <v>#REF!</v>
      </c>
      <c r="E690" s="5" t="e">
        <f t="shared" si="41"/>
        <v>#REF!</v>
      </c>
      <c r="F690" s="5" t="e">
        <f t="shared" si="42"/>
        <v>#REF!</v>
      </c>
      <c r="G690" s="5" t="e">
        <f t="shared" si="43"/>
        <v>#REF!</v>
      </c>
    </row>
    <row r="691" spans="1:7">
      <c r="A691" s="5" t="e">
        <f>Usuários!#REF!</f>
        <v>#REF!</v>
      </c>
      <c r="B691" s="5" t="e">
        <f>CONCATENATE(Usuários!#REF!,$L$2,D691,$L$4,E691)</f>
        <v>#REF!</v>
      </c>
      <c r="C691" s="5" t="e">
        <f>Usuários!#REF!</f>
        <v>#REF!</v>
      </c>
      <c r="D691" s="5" t="e">
        <f t="shared" si="40"/>
        <v>#REF!</v>
      </c>
      <c r="E691" s="5" t="e">
        <f t="shared" si="41"/>
        <v>#REF!</v>
      </c>
      <c r="F691" s="5" t="e">
        <f t="shared" si="42"/>
        <v>#REF!</v>
      </c>
      <c r="G691" s="5" t="e">
        <f t="shared" si="43"/>
        <v>#REF!</v>
      </c>
    </row>
    <row r="692" spans="1:7">
      <c r="A692" s="5" t="e">
        <f>Usuários!#REF!</f>
        <v>#REF!</v>
      </c>
      <c r="B692" s="5" t="e">
        <f>CONCATENATE(Usuários!#REF!,$L$2,D692,$L$4,E692)</f>
        <v>#REF!</v>
      </c>
      <c r="C692" s="5" t="e">
        <f>Usuários!#REF!</f>
        <v>#REF!</v>
      </c>
      <c r="D692" s="5" t="e">
        <f t="shared" si="40"/>
        <v>#REF!</v>
      </c>
      <c r="E692" s="5" t="e">
        <f t="shared" si="41"/>
        <v>#REF!</v>
      </c>
      <c r="F692" s="5" t="e">
        <f t="shared" si="42"/>
        <v>#REF!</v>
      </c>
      <c r="G692" s="5" t="e">
        <f t="shared" si="43"/>
        <v>#REF!</v>
      </c>
    </row>
    <row r="693" spans="1:7">
      <c r="A693" s="5" t="e">
        <f>Usuários!#REF!</f>
        <v>#REF!</v>
      </c>
      <c r="B693" s="5" t="e">
        <f>CONCATENATE(Usuários!#REF!,$L$2,D693,$L$4,E693)</f>
        <v>#REF!</v>
      </c>
      <c r="C693" s="5" t="e">
        <f>Usuários!#REF!</f>
        <v>#REF!</v>
      </c>
      <c r="D693" s="5" t="e">
        <f t="shared" si="40"/>
        <v>#REF!</v>
      </c>
      <c r="E693" s="5" t="e">
        <f t="shared" si="41"/>
        <v>#REF!</v>
      </c>
      <c r="F693" s="5" t="e">
        <f t="shared" si="42"/>
        <v>#REF!</v>
      </c>
      <c r="G693" s="5" t="e">
        <f t="shared" si="43"/>
        <v>#REF!</v>
      </c>
    </row>
    <row r="694" spans="1:7">
      <c r="A694" s="5" t="e">
        <f>Usuários!#REF!</f>
        <v>#REF!</v>
      </c>
      <c r="B694" s="5" t="e">
        <f>CONCATENATE(Usuários!#REF!,$L$2,D694,$L$4,E694)</f>
        <v>#REF!</v>
      </c>
      <c r="C694" s="5" t="e">
        <f>Usuários!#REF!</f>
        <v>#REF!</v>
      </c>
      <c r="D694" s="5" t="e">
        <f t="shared" si="40"/>
        <v>#REF!</v>
      </c>
      <c r="E694" s="5" t="e">
        <f t="shared" si="41"/>
        <v>#REF!</v>
      </c>
      <c r="F694" s="5" t="e">
        <f t="shared" si="42"/>
        <v>#REF!</v>
      </c>
      <c r="G694" s="5" t="e">
        <f t="shared" si="43"/>
        <v>#REF!</v>
      </c>
    </row>
    <row r="695" spans="1:7">
      <c r="A695" s="5" t="e">
        <f>Usuários!#REF!</f>
        <v>#REF!</v>
      </c>
      <c r="B695" s="5" t="e">
        <f>CONCATENATE(Usuários!#REF!,$L$2,D695,$L$4,E695)</f>
        <v>#REF!</v>
      </c>
      <c r="C695" s="5" t="e">
        <f>Usuários!#REF!</f>
        <v>#REF!</v>
      </c>
      <c r="D695" s="5" t="e">
        <f t="shared" si="40"/>
        <v>#REF!</v>
      </c>
      <c r="E695" s="5" t="e">
        <f t="shared" si="41"/>
        <v>#REF!</v>
      </c>
      <c r="F695" s="5" t="e">
        <f t="shared" si="42"/>
        <v>#REF!</v>
      </c>
      <c r="G695" s="5" t="e">
        <f t="shared" si="43"/>
        <v>#REF!</v>
      </c>
    </row>
    <row r="696" spans="1:7">
      <c r="A696" s="5" t="e">
        <f>Usuários!#REF!</f>
        <v>#REF!</v>
      </c>
      <c r="B696" s="5" t="e">
        <f>CONCATENATE(Usuários!#REF!,$L$2,D696,$L$4,E696)</f>
        <v>#REF!</v>
      </c>
      <c r="C696" s="5" t="e">
        <f>Usuários!#REF!</f>
        <v>#REF!</v>
      </c>
      <c r="D696" s="5" t="e">
        <f t="shared" si="40"/>
        <v>#REF!</v>
      </c>
      <c r="E696" s="5" t="e">
        <f t="shared" si="41"/>
        <v>#REF!</v>
      </c>
      <c r="F696" s="5" t="e">
        <f t="shared" si="42"/>
        <v>#REF!</v>
      </c>
      <c r="G696" s="5" t="e">
        <f t="shared" si="43"/>
        <v>#REF!</v>
      </c>
    </row>
    <row r="697" spans="1:7">
      <c r="A697" s="5" t="e">
        <f>Usuários!#REF!</f>
        <v>#REF!</v>
      </c>
      <c r="B697" s="5" t="e">
        <f>CONCATENATE(Usuários!#REF!,$L$2,D697,$L$4,E697)</f>
        <v>#REF!</v>
      </c>
      <c r="C697" s="5" t="e">
        <f>Usuários!#REF!</f>
        <v>#REF!</v>
      </c>
      <c r="D697" s="5" t="e">
        <f t="shared" si="40"/>
        <v>#REF!</v>
      </c>
      <c r="E697" s="5" t="e">
        <f t="shared" si="41"/>
        <v>#REF!</v>
      </c>
      <c r="F697" s="5" t="e">
        <f t="shared" si="42"/>
        <v>#REF!</v>
      </c>
      <c r="G697" s="5" t="e">
        <f t="shared" si="43"/>
        <v>#REF!</v>
      </c>
    </row>
    <row r="698" spans="1:7">
      <c r="A698" s="5" t="e">
        <f>Usuários!#REF!</f>
        <v>#REF!</v>
      </c>
      <c r="B698" s="5" t="e">
        <f>CONCATENATE(Usuários!#REF!,$L$2,D698,$L$4,E698)</f>
        <v>#REF!</v>
      </c>
      <c r="C698" s="5" t="e">
        <f>Usuários!#REF!</f>
        <v>#REF!</v>
      </c>
      <c r="D698" s="5" t="e">
        <f t="shared" si="40"/>
        <v>#REF!</v>
      </c>
      <c r="E698" s="5" t="e">
        <f t="shared" si="41"/>
        <v>#REF!</v>
      </c>
      <c r="F698" s="5" t="e">
        <f t="shared" si="42"/>
        <v>#REF!</v>
      </c>
      <c r="G698" s="5" t="e">
        <f t="shared" si="43"/>
        <v>#REF!</v>
      </c>
    </row>
    <row r="699" spans="1:7">
      <c r="A699" s="5" t="e">
        <f>Usuários!#REF!</f>
        <v>#REF!</v>
      </c>
      <c r="B699" s="5" t="e">
        <f>CONCATENATE(Usuários!#REF!,$L$2,D699,$L$4,E699)</f>
        <v>#REF!</v>
      </c>
      <c r="C699" s="5" t="e">
        <f>Usuários!#REF!</f>
        <v>#REF!</v>
      </c>
      <c r="D699" s="5" t="e">
        <f t="shared" si="40"/>
        <v>#REF!</v>
      </c>
      <c r="E699" s="5" t="e">
        <f t="shared" si="41"/>
        <v>#REF!</v>
      </c>
      <c r="F699" s="5" t="e">
        <f t="shared" si="42"/>
        <v>#REF!</v>
      </c>
      <c r="G699" s="5" t="e">
        <f t="shared" si="43"/>
        <v>#REF!</v>
      </c>
    </row>
    <row r="700" spans="1:7">
      <c r="A700" s="5" t="e">
        <f>Usuários!#REF!</f>
        <v>#REF!</v>
      </c>
      <c r="B700" s="5" t="e">
        <f>CONCATENATE(Usuários!#REF!,$L$2,D700,$L$4,E700)</f>
        <v>#REF!</v>
      </c>
      <c r="C700" s="5" t="e">
        <f>Usuários!#REF!</f>
        <v>#REF!</v>
      </c>
      <c r="D700" s="5" t="e">
        <f t="shared" si="40"/>
        <v>#REF!</v>
      </c>
      <c r="E700" s="5" t="e">
        <f t="shared" si="41"/>
        <v>#REF!</v>
      </c>
      <c r="F700" s="5" t="e">
        <f t="shared" si="42"/>
        <v>#REF!</v>
      </c>
      <c r="G700" s="5" t="e">
        <f t="shared" si="43"/>
        <v>#REF!</v>
      </c>
    </row>
    <row r="701" spans="1:7">
      <c r="A701" s="5" t="e">
        <f>Usuários!#REF!</f>
        <v>#REF!</v>
      </c>
      <c r="B701" s="5" t="e">
        <f>CONCATENATE(Usuários!#REF!,$L$2,D701,$L$4,E701)</f>
        <v>#REF!</v>
      </c>
      <c r="C701" s="5" t="e">
        <f>Usuários!#REF!</f>
        <v>#REF!</v>
      </c>
      <c r="D701" s="5" t="e">
        <f t="shared" si="40"/>
        <v>#REF!</v>
      </c>
      <c r="E701" s="5" t="e">
        <f t="shared" si="41"/>
        <v>#REF!</v>
      </c>
      <c r="F701" s="5" t="e">
        <f t="shared" si="42"/>
        <v>#REF!</v>
      </c>
      <c r="G701" s="5" t="e">
        <f t="shared" si="43"/>
        <v>#REF!</v>
      </c>
    </row>
    <row r="702" spans="1:7">
      <c r="A702" s="5" t="e">
        <f>Usuários!#REF!</f>
        <v>#REF!</v>
      </c>
      <c r="B702" s="5" t="e">
        <f>CONCATENATE(Usuários!#REF!,$L$2,D702,$L$4,E702)</f>
        <v>#REF!</v>
      </c>
      <c r="C702" s="5" t="e">
        <f>Usuários!#REF!</f>
        <v>#REF!</v>
      </c>
      <c r="D702" s="5" t="e">
        <f t="shared" si="40"/>
        <v>#REF!</v>
      </c>
      <c r="E702" s="5" t="e">
        <f t="shared" si="41"/>
        <v>#REF!</v>
      </c>
      <c r="F702" s="5" t="e">
        <f t="shared" si="42"/>
        <v>#REF!</v>
      </c>
      <c r="G702" s="5" t="e">
        <f t="shared" si="43"/>
        <v>#REF!</v>
      </c>
    </row>
    <row r="703" spans="1:7">
      <c r="A703" s="5" t="e">
        <f>Usuários!#REF!</f>
        <v>#REF!</v>
      </c>
      <c r="B703" s="5" t="e">
        <f>CONCATENATE(Usuários!#REF!,$L$2,D703,$L$4,E703)</f>
        <v>#REF!</v>
      </c>
      <c r="C703" s="5" t="e">
        <f>Usuários!#REF!</f>
        <v>#REF!</v>
      </c>
      <c r="D703" s="5" t="e">
        <f t="shared" si="40"/>
        <v>#REF!</v>
      </c>
      <c r="E703" s="5" t="e">
        <f t="shared" si="41"/>
        <v>#REF!</v>
      </c>
      <c r="F703" s="5" t="e">
        <f t="shared" si="42"/>
        <v>#REF!</v>
      </c>
      <c r="G703" s="5" t="e">
        <f t="shared" si="43"/>
        <v>#REF!</v>
      </c>
    </row>
    <row r="704" spans="1:7">
      <c r="A704" s="5" t="e">
        <f>Usuários!#REF!</f>
        <v>#REF!</v>
      </c>
      <c r="B704" s="5" t="e">
        <f>CONCATENATE(Usuários!#REF!,$L$2,D704,$L$4,E704)</f>
        <v>#REF!</v>
      </c>
      <c r="C704" s="5" t="e">
        <f>Usuários!#REF!</f>
        <v>#REF!</v>
      </c>
      <c r="D704" s="5" t="e">
        <f t="shared" si="40"/>
        <v>#REF!</v>
      </c>
      <c r="E704" s="5" t="e">
        <f t="shared" si="41"/>
        <v>#REF!</v>
      </c>
      <c r="F704" s="5" t="e">
        <f t="shared" si="42"/>
        <v>#REF!</v>
      </c>
      <c r="G704" s="5" t="e">
        <f t="shared" si="43"/>
        <v>#REF!</v>
      </c>
    </row>
    <row r="705" spans="1:7">
      <c r="A705" s="5" t="e">
        <f>Usuários!#REF!</f>
        <v>#REF!</v>
      </c>
      <c r="B705" s="5" t="e">
        <f>CONCATENATE(Usuários!#REF!,$L$2,D705,$L$4,E705)</f>
        <v>#REF!</v>
      </c>
      <c r="C705" s="5" t="e">
        <f>Usuários!#REF!</f>
        <v>#REF!</v>
      </c>
      <c r="D705" s="5" t="e">
        <f t="shared" si="40"/>
        <v>#REF!</v>
      </c>
      <c r="E705" s="5" t="e">
        <f t="shared" si="41"/>
        <v>#REF!</v>
      </c>
      <c r="F705" s="5" t="e">
        <f t="shared" si="42"/>
        <v>#REF!</v>
      </c>
      <c r="G705" s="5" t="e">
        <f t="shared" si="43"/>
        <v>#REF!</v>
      </c>
    </row>
    <row r="706" spans="1:7">
      <c r="A706" s="5" t="e">
        <f>Usuários!#REF!</f>
        <v>#REF!</v>
      </c>
      <c r="B706" s="5" t="e">
        <f>CONCATENATE(Usuários!#REF!,$L$2,D706,$L$4,E706)</f>
        <v>#REF!</v>
      </c>
      <c r="C706" s="5" t="e">
        <f>Usuários!#REF!</f>
        <v>#REF!</v>
      </c>
      <c r="D706" s="5" t="e">
        <f t="shared" si="40"/>
        <v>#REF!</v>
      </c>
      <c r="E706" s="5" t="e">
        <f t="shared" si="41"/>
        <v>#REF!</v>
      </c>
      <c r="F706" s="5" t="e">
        <f t="shared" si="42"/>
        <v>#REF!</v>
      </c>
      <c r="G706" s="5" t="e">
        <f t="shared" si="43"/>
        <v>#REF!</v>
      </c>
    </row>
    <row r="707" spans="1:7">
      <c r="A707" s="5" t="e">
        <f>Usuários!#REF!</f>
        <v>#REF!</v>
      </c>
      <c r="B707" s="5" t="e">
        <f>CONCATENATE(Usuários!#REF!,$L$2,D707,$L$4,E707)</f>
        <v>#REF!</v>
      </c>
      <c r="C707" s="5" t="e">
        <f>Usuários!#REF!</f>
        <v>#REF!</v>
      </c>
      <c r="D707" s="5" t="e">
        <f t="shared" ref="D707:D770" si="44">LEFT(C707,$N$2)</f>
        <v>#REF!</v>
      </c>
      <c r="E707" s="5" t="e">
        <f t="shared" ref="E707:E770" si="45">RIGHT(C707,$N$3)</f>
        <v>#REF!</v>
      </c>
      <c r="F707" s="5" t="e">
        <f t="shared" ref="F707:F770" si="46">LEN(C707)</f>
        <v>#REF!</v>
      </c>
      <c r="G707" s="5" t="e">
        <f t="shared" ref="G707:G770" si="47">IF(LEN(C707)=$N$4,"ok","Rever")</f>
        <v>#REF!</v>
      </c>
    </row>
    <row r="708" spans="1:7">
      <c r="A708" s="5" t="e">
        <f>Usuários!#REF!</f>
        <v>#REF!</v>
      </c>
      <c r="B708" s="5" t="e">
        <f>CONCATENATE(Usuários!#REF!,$L$2,D708,$L$4,E708)</f>
        <v>#REF!</v>
      </c>
      <c r="C708" s="5" t="e">
        <f>Usuários!#REF!</f>
        <v>#REF!</v>
      </c>
      <c r="D708" s="5" t="e">
        <f t="shared" si="44"/>
        <v>#REF!</v>
      </c>
      <c r="E708" s="5" t="e">
        <f t="shared" si="45"/>
        <v>#REF!</v>
      </c>
      <c r="F708" s="5" t="e">
        <f t="shared" si="46"/>
        <v>#REF!</v>
      </c>
      <c r="G708" s="5" t="e">
        <f t="shared" si="47"/>
        <v>#REF!</v>
      </c>
    </row>
    <row r="709" spans="1:7">
      <c r="A709" s="5" t="e">
        <f>Usuários!#REF!</f>
        <v>#REF!</v>
      </c>
      <c r="B709" s="5" t="e">
        <f>CONCATENATE(Usuários!#REF!,$L$2,D709,$L$4,E709)</f>
        <v>#REF!</v>
      </c>
      <c r="C709" s="5" t="e">
        <f>Usuários!#REF!</f>
        <v>#REF!</v>
      </c>
      <c r="D709" s="5" t="e">
        <f t="shared" si="44"/>
        <v>#REF!</v>
      </c>
      <c r="E709" s="5" t="e">
        <f t="shared" si="45"/>
        <v>#REF!</v>
      </c>
      <c r="F709" s="5" t="e">
        <f t="shared" si="46"/>
        <v>#REF!</v>
      </c>
      <c r="G709" s="5" t="e">
        <f t="shared" si="47"/>
        <v>#REF!</v>
      </c>
    </row>
    <row r="710" spans="1:7">
      <c r="A710" s="5" t="e">
        <f>Usuários!#REF!</f>
        <v>#REF!</v>
      </c>
      <c r="B710" s="5" t="e">
        <f>CONCATENATE(Usuários!#REF!,$L$2,D710,$L$4,E710)</f>
        <v>#REF!</v>
      </c>
      <c r="C710" s="5" t="e">
        <f>Usuários!#REF!</f>
        <v>#REF!</v>
      </c>
      <c r="D710" s="5" t="e">
        <f t="shared" si="44"/>
        <v>#REF!</v>
      </c>
      <c r="E710" s="5" t="e">
        <f t="shared" si="45"/>
        <v>#REF!</v>
      </c>
      <c r="F710" s="5" t="e">
        <f t="shared" si="46"/>
        <v>#REF!</v>
      </c>
      <c r="G710" s="5" t="e">
        <f t="shared" si="47"/>
        <v>#REF!</v>
      </c>
    </row>
    <row r="711" spans="1:7">
      <c r="A711" s="5" t="e">
        <f>Usuários!#REF!</f>
        <v>#REF!</v>
      </c>
      <c r="B711" s="5" t="e">
        <f>CONCATENATE(Usuários!#REF!,$L$2,D711,$L$4,E711)</f>
        <v>#REF!</v>
      </c>
      <c r="C711" s="5" t="e">
        <f>Usuários!#REF!</f>
        <v>#REF!</v>
      </c>
      <c r="D711" s="5" t="e">
        <f t="shared" si="44"/>
        <v>#REF!</v>
      </c>
      <c r="E711" s="5" t="e">
        <f t="shared" si="45"/>
        <v>#REF!</v>
      </c>
      <c r="F711" s="5" t="e">
        <f t="shared" si="46"/>
        <v>#REF!</v>
      </c>
      <c r="G711" s="5" t="e">
        <f t="shared" si="47"/>
        <v>#REF!</v>
      </c>
    </row>
    <row r="712" spans="1:7">
      <c r="A712" s="5" t="e">
        <f>Usuários!#REF!</f>
        <v>#REF!</v>
      </c>
      <c r="B712" s="5" t="e">
        <f>CONCATENATE(Usuários!#REF!,$L$2,D712,$L$4,E712)</f>
        <v>#REF!</v>
      </c>
      <c r="C712" s="5" t="e">
        <f>Usuários!#REF!</f>
        <v>#REF!</v>
      </c>
      <c r="D712" s="5" t="e">
        <f t="shared" si="44"/>
        <v>#REF!</v>
      </c>
      <c r="E712" s="5" t="e">
        <f t="shared" si="45"/>
        <v>#REF!</v>
      </c>
      <c r="F712" s="5" t="e">
        <f t="shared" si="46"/>
        <v>#REF!</v>
      </c>
      <c r="G712" s="5" t="e">
        <f t="shared" si="47"/>
        <v>#REF!</v>
      </c>
    </row>
    <row r="713" spans="1:7">
      <c r="A713" s="5" t="e">
        <f>Usuários!#REF!</f>
        <v>#REF!</v>
      </c>
      <c r="B713" s="5" t="e">
        <f>CONCATENATE(Usuários!#REF!,$L$2,D713,$L$4,E713)</f>
        <v>#REF!</v>
      </c>
      <c r="C713" s="5" t="e">
        <f>Usuários!#REF!</f>
        <v>#REF!</v>
      </c>
      <c r="D713" s="5" t="e">
        <f t="shared" si="44"/>
        <v>#REF!</v>
      </c>
      <c r="E713" s="5" t="e">
        <f t="shared" si="45"/>
        <v>#REF!</v>
      </c>
      <c r="F713" s="5" t="e">
        <f t="shared" si="46"/>
        <v>#REF!</v>
      </c>
      <c r="G713" s="5" t="e">
        <f t="shared" si="47"/>
        <v>#REF!</v>
      </c>
    </row>
    <row r="714" spans="1:7">
      <c r="A714" s="5" t="e">
        <f>Usuários!#REF!</f>
        <v>#REF!</v>
      </c>
      <c r="B714" s="5" t="e">
        <f>CONCATENATE(Usuários!#REF!,$L$2,D714,$L$4,E714)</f>
        <v>#REF!</v>
      </c>
      <c r="C714" s="5" t="e">
        <f>Usuários!#REF!</f>
        <v>#REF!</v>
      </c>
      <c r="D714" s="5" t="e">
        <f t="shared" si="44"/>
        <v>#REF!</v>
      </c>
      <c r="E714" s="5" t="e">
        <f t="shared" si="45"/>
        <v>#REF!</v>
      </c>
      <c r="F714" s="5" t="e">
        <f t="shared" si="46"/>
        <v>#REF!</v>
      </c>
      <c r="G714" s="5" t="e">
        <f t="shared" si="47"/>
        <v>#REF!</v>
      </c>
    </row>
    <row r="715" spans="1:7">
      <c r="A715" s="5" t="e">
        <f>Usuários!#REF!</f>
        <v>#REF!</v>
      </c>
      <c r="B715" s="5" t="e">
        <f>CONCATENATE(Usuários!#REF!,$L$2,D715,$L$4,E715)</f>
        <v>#REF!</v>
      </c>
      <c r="C715" s="5" t="e">
        <f>Usuários!#REF!</f>
        <v>#REF!</v>
      </c>
      <c r="D715" s="5" t="e">
        <f t="shared" si="44"/>
        <v>#REF!</v>
      </c>
      <c r="E715" s="5" t="e">
        <f t="shared" si="45"/>
        <v>#REF!</v>
      </c>
      <c r="F715" s="5" t="e">
        <f t="shared" si="46"/>
        <v>#REF!</v>
      </c>
      <c r="G715" s="5" t="e">
        <f t="shared" si="47"/>
        <v>#REF!</v>
      </c>
    </row>
    <row r="716" spans="1:7">
      <c r="A716" s="5" t="e">
        <f>Usuários!#REF!</f>
        <v>#REF!</v>
      </c>
      <c r="B716" s="5" t="e">
        <f>CONCATENATE(Usuários!#REF!,$L$2,D716,$L$4,E716)</f>
        <v>#REF!</v>
      </c>
      <c r="C716" s="5" t="e">
        <f>Usuários!#REF!</f>
        <v>#REF!</v>
      </c>
      <c r="D716" s="5" t="e">
        <f t="shared" si="44"/>
        <v>#REF!</v>
      </c>
      <c r="E716" s="5" t="e">
        <f t="shared" si="45"/>
        <v>#REF!</v>
      </c>
      <c r="F716" s="5" t="e">
        <f t="shared" si="46"/>
        <v>#REF!</v>
      </c>
      <c r="G716" s="5" t="e">
        <f t="shared" si="47"/>
        <v>#REF!</v>
      </c>
    </row>
    <row r="717" spans="1:7">
      <c r="A717" s="5" t="e">
        <f>Usuários!#REF!</f>
        <v>#REF!</v>
      </c>
      <c r="B717" s="5" t="e">
        <f>CONCATENATE(Usuários!#REF!,$L$2,D717,$L$4,E717)</f>
        <v>#REF!</v>
      </c>
      <c r="C717" s="5" t="e">
        <f>Usuários!#REF!</f>
        <v>#REF!</v>
      </c>
      <c r="D717" s="5" t="e">
        <f t="shared" si="44"/>
        <v>#REF!</v>
      </c>
      <c r="E717" s="5" t="e">
        <f t="shared" si="45"/>
        <v>#REF!</v>
      </c>
      <c r="F717" s="5" t="e">
        <f t="shared" si="46"/>
        <v>#REF!</v>
      </c>
      <c r="G717" s="5" t="e">
        <f t="shared" si="47"/>
        <v>#REF!</v>
      </c>
    </row>
    <row r="718" spans="1:7">
      <c r="A718" s="5" t="e">
        <f>Usuários!#REF!</f>
        <v>#REF!</v>
      </c>
      <c r="B718" s="5" t="e">
        <f>CONCATENATE(Usuários!#REF!,$L$2,D718,$L$4,E718)</f>
        <v>#REF!</v>
      </c>
      <c r="C718" s="5" t="e">
        <f>Usuários!#REF!</f>
        <v>#REF!</v>
      </c>
      <c r="D718" s="5" t="e">
        <f t="shared" si="44"/>
        <v>#REF!</v>
      </c>
      <c r="E718" s="5" t="e">
        <f t="shared" si="45"/>
        <v>#REF!</v>
      </c>
      <c r="F718" s="5" t="e">
        <f t="shared" si="46"/>
        <v>#REF!</v>
      </c>
      <c r="G718" s="5" t="e">
        <f t="shared" si="47"/>
        <v>#REF!</v>
      </c>
    </row>
    <row r="719" spans="1:7">
      <c r="A719" s="5" t="e">
        <f>Usuários!#REF!</f>
        <v>#REF!</v>
      </c>
      <c r="B719" s="5" t="e">
        <f>CONCATENATE(Usuários!#REF!,$L$2,D719,$L$4,E719)</f>
        <v>#REF!</v>
      </c>
      <c r="C719" s="5" t="e">
        <f>Usuários!#REF!</f>
        <v>#REF!</v>
      </c>
      <c r="D719" s="5" t="e">
        <f t="shared" si="44"/>
        <v>#REF!</v>
      </c>
      <c r="E719" s="5" t="e">
        <f t="shared" si="45"/>
        <v>#REF!</v>
      </c>
      <c r="F719" s="5" t="e">
        <f t="shared" si="46"/>
        <v>#REF!</v>
      </c>
      <c r="G719" s="5" t="e">
        <f t="shared" si="47"/>
        <v>#REF!</v>
      </c>
    </row>
    <row r="720" spans="1:7">
      <c r="A720" s="5" t="e">
        <f>Usuários!#REF!</f>
        <v>#REF!</v>
      </c>
      <c r="B720" s="5" t="e">
        <f>CONCATENATE(Usuários!#REF!,$L$2,D720,$L$4,E720)</f>
        <v>#REF!</v>
      </c>
      <c r="C720" s="5" t="e">
        <f>Usuários!#REF!</f>
        <v>#REF!</v>
      </c>
      <c r="D720" s="5" t="e">
        <f t="shared" si="44"/>
        <v>#REF!</v>
      </c>
      <c r="E720" s="5" t="e">
        <f t="shared" si="45"/>
        <v>#REF!</v>
      </c>
      <c r="F720" s="5" t="e">
        <f t="shared" si="46"/>
        <v>#REF!</v>
      </c>
      <c r="G720" s="5" t="e">
        <f t="shared" si="47"/>
        <v>#REF!</v>
      </c>
    </row>
    <row r="721" spans="1:7">
      <c r="A721" s="5" t="e">
        <f>Usuários!#REF!</f>
        <v>#REF!</v>
      </c>
      <c r="B721" s="5" t="e">
        <f>CONCATENATE(Usuários!#REF!,$L$2,D721,$L$4,E721)</f>
        <v>#REF!</v>
      </c>
      <c r="C721" s="5" t="e">
        <f>Usuários!#REF!</f>
        <v>#REF!</v>
      </c>
      <c r="D721" s="5" t="e">
        <f t="shared" si="44"/>
        <v>#REF!</v>
      </c>
      <c r="E721" s="5" t="e">
        <f t="shared" si="45"/>
        <v>#REF!</v>
      </c>
      <c r="F721" s="5" t="e">
        <f t="shared" si="46"/>
        <v>#REF!</v>
      </c>
      <c r="G721" s="5" t="e">
        <f t="shared" si="47"/>
        <v>#REF!</v>
      </c>
    </row>
    <row r="722" spans="1:7">
      <c r="A722" s="5" t="e">
        <f>Usuários!#REF!</f>
        <v>#REF!</v>
      </c>
      <c r="B722" s="5" t="e">
        <f>CONCATENATE(Usuários!#REF!,$L$2,D722,$L$4,E722)</f>
        <v>#REF!</v>
      </c>
      <c r="C722" s="5" t="e">
        <f>Usuários!#REF!</f>
        <v>#REF!</v>
      </c>
      <c r="D722" s="5" t="e">
        <f t="shared" si="44"/>
        <v>#REF!</v>
      </c>
      <c r="E722" s="5" t="e">
        <f t="shared" si="45"/>
        <v>#REF!</v>
      </c>
      <c r="F722" s="5" t="e">
        <f t="shared" si="46"/>
        <v>#REF!</v>
      </c>
      <c r="G722" s="5" t="e">
        <f t="shared" si="47"/>
        <v>#REF!</v>
      </c>
    </row>
    <row r="723" spans="1:7">
      <c r="A723" s="5" t="e">
        <f>Usuários!#REF!</f>
        <v>#REF!</v>
      </c>
      <c r="B723" s="5" t="e">
        <f>CONCATENATE(Usuários!#REF!,$L$2,D723,$L$4,E723)</f>
        <v>#REF!</v>
      </c>
      <c r="C723" s="5" t="e">
        <f>Usuários!#REF!</f>
        <v>#REF!</v>
      </c>
      <c r="D723" s="5" t="e">
        <f t="shared" si="44"/>
        <v>#REF!</v>
      </c>
      <c r="E723" s="5" t="e">
        <f t="shared" si="45"/>
        <v>#REF!</v>
      </c>
      <c r="F723" s="5" t="e">
        <f t="shared" si="46"/>
        <v>#REF!</v>
      </c>
      <c r="G723" s="5" t="e">
        <f t="shared" si="47"/>
        <v>#REF!</v>
      </c>
    </row>
    <row r="724" spans="1:7">
      <c r="A724" s="5" t="e">
        <f>Usuários!#REF!</f>
        <v>#REF!</v>
      </c>
      <c r="B724" s="5" t="e">
        <f>CONCATENATE(Usuários!#REF!,$L$2,D724,$L$4,E724)</f>
        <v>#REF!</v>
      </c>
      <c r="C724" s="5" t="e">
        <f>Usuários!#REF!</f>
        <v>#REF!</v>
      </c>
      <c r="D724" s="5" t="e">
        <f t="shared" si="44"/>
        <v>#REF!</v>
      </c>
      <c r="E724" s="5" t="e">
        <f t="shared" si="45"/>
        <v>#REF!</v>
      </c>
      <c r="F724" s="5" t="e">
        <f t="shared" si="46"/>
        <v>#REF!</v>
      </c>
      <c r="G724" s="5" t="e">
        <f t="shared" si="47"/>
        <v>#REF!</v>
      </c>
    </row>
    <row r="725" spans="1:7">
      <c r="A725" s="5" t="e">
        <f>Usuários!#REF!</f>
        <v>#REF!</v>
      </c>
      <c r="B725" s="5" t="e">
        <f>CONCATENATE(Usuários!#REF!,$L$2,D725,$L$4,E725)</f>
        <v>#REF!</v>
      </c>
      <c r="C725" s="5" t="e">
        <f>Usuários!#REF!</f>
        <v>#REF!</v>
      </c>
      <c r="D725" s="5" t="e">
        <f t="shared" si="44"/>
        <v>#REF!</v>
      </c>
      <c r="E725" s="5" t="e">
        <f t="shared" si="45"/>
        <v>#REF!</v>
      </c>
      <c r="F725" s="5" t="e">
        <f t="shared" si="46"/>
        <v>#REF!</v>
      </c>
      <c r="G725" s="5" t="e">
        <f t="shared" si="47"/>
        <v>#REF!</v>
      </c>
    </row>
    <row r="726" spans="1:7">
      <c r="A726" s="5" t="e">
        <f>Usuários!#REF!</f>
        <v>#REF!</v>
      </c>
      <c r="B726" s="5" t="e">
        <f>CONCATENATE(Usuários!#REF!,$L$2,D726,$L$4,E726)</f>
        <v>#REF!</v>
      </c>
      <c r="C726" s="5" t="e">
        <f>Usuários!#REF!</f>
        <v>#REF!</v>
      </c>
      <c r="D726" s="5" t="e">
        <f t="shared" si="44"/>
        <v>#REF!</v>
      </c>
      <c r="E726" s="5" t="e">
        <f t="shared" si="45"/>
        <v>#REF!</v>
      </c>
      <c r="F726" s="5" t="e">
        <f t="shared" si="46"/>
        <v>#REF!</v>
      </c>
      <c r="G726" s="5" t="e">
        <f t="shared" si="47"/>
        <v>#REF!</v>
      </c>
    </row>
    <row r="727" spans="1:7">
      <c r="A727" s="5" t="e">
        <f>Usuários!#REF!</f>
        <v>#REF!</v>
      </c>
      <c r="B727" s="5" t="e">
        <f>CONCATENATE(Usuários!#REF!,$L$2,D727,$L$4,E727)</f>
        <v>#REF!</v>
      </c>
      <c r="C727" s="5" t="e">
        <f>Usuários!#REF!</f>
        <v>#REF!</v>
      </c>
      <c r="D727" s="5" t="e">
        <f t="shared" si="44"/>
        <v>#REF!</v>
      </c>
      <c r="E727" s="5" t="e">
        <f t="shared" si="45"/>
        <v>#REF!</v>
      </c>
      <c r="F727" s="5" t="e">
        <f t="shared" si="46"/>
        <v>#REF!</v>
      </c>
      <c r="G727" s="5" t="e">
        <f t="shared" si="47"/>
        <v>#REF!</v>
      </c>
    </row>
    <row r="728" spans="1:7">
      <c r="A728" s="5" t="e">
        <f>Usuários!#REF!</f>
        <v>#REF!</v>
      </c>
      <c r="B728" s="5" t="e">
        <f>CONCATENATE(Usuários!#REF!,$L$2,D728,$L$4,E728)</f>
        <v>#REF!</v>
      </c>
      <c r="C728" s="5" t="e">
        <f>Usuários!#REF!</f>
        <v>#REF!</v>
      </c>
      <c r="D728" s="5" t="e">
        <f t="shared" si="44"/>
        <v>#REF!</v>
      </c>
      <c r="E728" s="5" t="e">
        <f t="shared" si="45"/>
        <v>#REF!</v>
      </c>
      <c r="F728" s="5" t="e">
        <f t="shared" si="46"/>
        <v>#REF!</v>
      </c>
      <c r="G728" s="5" t="e">
        <f t="shared" si="47"/>
        <v>#REF!</v>
      </c>
    </row>
    <row r="729" spans="1:7">
      <c r="A729" s="5" t="e">
        <f>Usuários!#REF!</f>
        <v>#REF!</v>
      </c>
      <c r="B729" s="5" t="e">
        <f>CONCATENATE(Usuários!#REF!,$L$2,D729,$L$4,E729)</f>
        <v>#REF!</v>
      </c>
      <c r="C729" s="5" t="e">
        <f>Usuários!#REF!</f>
        <v>#REF!</v>
      </c>
      <c r="D729" s="5" t="e">
        <f t="shared" si="44"/>
        <v>#REF!</v>
      </c>
      <c r="E729" s="5" t="e">
        <f t="shared" si="45"/>
        <v>#REF!</v>
      </c>
      <c r="F729" s="5" t="e">
        <f t="shared" si="46"/>
        <v>#REF!</v>
      </c>
      <c r="G729" s="5" t="e">
        <f t="shared" si="47"/>
        <v>#REF!</v>
      </c>
    </row>
    <row r="730" spans="1:7">
      <c r="A730" s="5" t="e">
        <f>Usuários!#REF!</f>
        <v>#REF!</v>
      </c>
      <c r="B730" s="5" t="e">
        <f>CONCATENATE(Usuários!#REF!,$L$2,D730,$L$4,E730)</f>
        <v>#REF!</v>
      </c>
      <c r="C730" s="5" t="e">
        <f>Usuários!#REF!</f>
        <v>#REF!</v>
      </c>
      <c r="D730" s="5" t="e">
        <f t="shared" si="44"/>
        <v>#REF!</v>
      </c>
      <c r="E730" s="5" t="e">
        <f t="shared" si="45"/>
        <v>#REF!</v>
      </c>
      <c r="F730" s="5" t="e">
        <f t="shared" si="46"/>
        <v>#REF!</v>
      </c>
      <c r="G730" s="5" t="e">
        <f t="shared" si="47"/>
        <v>#REF!</v>
      </c>
    </row>
    <row r="731" spans="1:7">
      <c r="A731" s="5" t="e">
        <f>Usuários!#REF!</f>
        <v>#REF!</v>
      </c>
      <c r="B731" s="5" t="e">
        <f>CONCATENATE(Usuários!#REF!,$L$2,D731,$L$4,E731)</f>
        <v>#REF!</v>
      </c>
      <c r="C731" s="5" t="e">
        <f>Usuários!#REF!</f>
        <v>#REF!</v>
      </c>
      <c r="D731" s="5" t="e">
        <f t="shared" si="44"/>
        <v>#REF!</v>
      </c>
      <c r="E731" s="5" t="e">
        <f t="shared" si="45"/>
        <v>#REF!</v>
      </c>
      <c r="F731" s="5" t="e">
        <f t="shared" si="46"/>
        <v>#REF!</v>
      </c>
      <c r="G731" s="5" t="e">
        <f t="shared" si="47"/>
        <v>#REF!</v>
      </c>
    </row>
    <row r="732" spans="1:7">
      <c r="A732" s="5" t="e">
        <f>Usuários!#REF!</f>
        <v>#REF!</v>
      </c>
      <c r="B732" s="5" t="e">
        <f>CONCATENATE(Usuários!#REF!,$L$2,D732,$L$4,E732)</f>
        <v>#REF!</v>
      </c>
      <c r="C732" s="5" t="e">
        <f>Usuários!#REF!</f>
        <v>#REF!</v>
      </c>
      <c r="D732" s="5" t="e">
        <f t="shared" si="44"/>
        <v>#REF!</v>
      </c>
      <c r="E732" s="5" t="e">
        <f t="shared" si="45"/>
        <v>#REF!</v>
      </c>
      <c r="F732" s="5" t="e">
        <f t="shared" si="46"/>
        <v>#REF!</v>
      </c>
      <c r="G732" s="5" t="e">
        <f t="shared" si="47"/>
        <v>#REF!</v>
      </c>
    </row>
    <row r="733" spans="1:7">
      <c r="A733" s="5" t="e">
        <f>Usuários!#REF!</f>
        <v>#REF!</v>
      </c>
      <c r="B733" s="5" t="e">
        <f>CONCATENATE(Usuários!#REF!,$L$2,D733,$L$4,E733)</f>
        <v>#REF!</v>
      </c>
      <c r="C733" s="5" t="e">
        <f>Usuários!#REF!</f>
        <v>#REF!</v>
      </c>
      <c r="D733" s="5" t="e">
        <f t="shared" si="44"/>
        <v>#REF!</v>
      </c>
      <c r="E733" s="5" t="e">
        <f t="shared" si="45"/>
        <v>#REF!</v>
      </c>
      <c r="F733" s="5" t="e">
        <f t="shared" si="46"/>
        <v>#REF!</v>
      </c>
      <c r="G733" s="5" t="e">
        <f t="shared" si="47"/>
        <v>#REF!</v>
      </c>
    </row>
    <row r="734" spans="1:7">
      <c r="A734" s="5" t="e">
        <f>Usuários!#REF!</f>
        <v>#REF!</v>
      </c>
      <c r="B734" s="5" t="e">
        <f>CONCATENATE(Usuários!#REF!,$L$2,D734,$L$4,E734)</f>
        <v>#REF!</v>
      </c>
      <c r="C734" s="5" t="e">
        <f>Usuários!#REF!</f>
        <v>#REF!</v>
      </c>
      <c r="D734" s="5" t="e">
        <f t="shared" si="44"/>
        <v>#REF!</v>
      </c>
      <c r="E734" s="5" t="e">
        <f t="shared" si="45"/>
        <v>#REF!</v>
      </c>
      <c r="F734" s="5" t="e">
        <f t="shared" si="46"/>
        <v>#REF!</v>
      </c>
      <c r="G734" s="5" t="e">
        <f t="shared" si="47"/>
        <v>#REF!</v>
      </c>
    </row>
    <row r="735" spans="1:7">
      <c r="A735" s="5" t="e">
        <f>Usuários!#REF!</f>
        <v>#REF!</v>
      </c>
      <c r="B735" s="5" t="e">
        <f>CONCATENATE(Usuários!#REF!,$L$2,D735,$L$4,E735)</f>
        <v>#REF!</v>
      </c>
      <c r="C735" s="5" t="e">
        <f>Usuários!#REF!</f>
        <v>#REF!</v>
      </c>
      <c r="D735" s="5" t="e">
        <f t="shared" si="44"/>
        <v>#REF!</v>
      </c>
      <c r="E735" s="5" t="e">
        <f t="shared" si="45"/>
        <v>#REF!</v>
      </c>
      <c r="F735" s="5" t="e">
        <f t="shared" si="46"/>
        <v>#REF!</v>
      </c>
      <c r="G735" s="5" t="e">
        <f t="shared" si="47"/>
        <v>#REF!</v>
      </c>
    </row>
    <row r="736" spans="1:7">
      <c r="A736" s="5" t="e">
        <f>Usuários!#REF!</f>
        <v>#REF!</v>
      </c>
      <c r="B736" s="5" t="e">
        <f>CONCATENATE(Usuários!#REF!,$L$2,D736,$L$4,E736)</f>
        <v>#REF!</v>
      </c>
      <c r="C736" s="5" t="e">
        <f>Usuários!#REF!</f>
        <v>#REF!</v>
      </c>
      <c r="D736" s="5" t="e">
        <f t="shared" si="44"/>
        <v>#REF!</v>
      </c>
      <c r="E736" s="5" t="e">
        <f t="shared" si="45"/>
        <v>#REF!</v>
      </c>
      <c r="F736" s="5" t="e">
        <f t="shared" si="46"/>
        <v>#REF!</v>
      </c>
      <c r="G736" s="5" t="e">
        <f t="shared" si="47"/>
        <v>#REF!</v>
      </c>
    </row>
    <row r="737" spans="1:7">
      <c r="A737" s="5" t="e">
        <f>Usuários!#REF!</f>
        <v>#REF!</v>
      </c>
      <c r="B737" s="5" t="e">
        <f>CONCATENATE(Usuários!#REF!,$L$2,D737,$L$4,E737)</f>
        <v>#REF!</v>
      </c>
      <c r="C737" s="5" t="e">
        <f>Usuários!#REF!</f>
        <v>#REF!</v>
      </c>
      <c r="D737" s="5" t="e">
        <f t="shared" si="44"/>
        <v>#REF!</v>
      </c>
      <c r="E737" s="5" t="e">
        <f t="shared" si="45"/>
        <v>#REF!</v>
      </c>
      <c r="F737" s="5" t="e">
        <f t="shared" si="46"/>
        <v>#REF!</v>
      </c>
      <c r="G737" s="5" t="e">
        <f t="shared" si="47"/>
        <v>#REF!</v>
      </c>
    </row>
    <row r="738" spans="1:7">
      <c r="A738" s="5" t="e">
        <f>Usuários!#REF!</f>
        <v>#REF!</v>
      </c>
      <c r="B738" s="5" t="e">
        <f>CONCATENATE(Usuários!#REF!,$L$2,D738,$L$4,E738)</f>
        <v>#REF!</v>
      </c>
      <c r="C738" s="5" t="e">
        <f>Usuários!#REF!</f>
        <v>#REF!</v>
      </c>
      <c r="D738" s="5" t="e">
        <f t="shared" si="44"/>
        <v>#REF!</v>
      </c>
      <c r="E738" s="5" t="e">
        <f t="shared" si="45"/>
        <v>#REF!</v>
      </c>
      <c r="F738" s="5" t="e">
        <f t="shared" si="46"/>
        <v>#REF!</v>
      </c>
      <c r="G738" s="5" t="e">
        <f t="shared" si="47"/>
        <v>#REF!</v>
      </c>
    </row>
    <row r="739" spans="1:7">
      <c r="A739" s="5" t="e">
        <f>Usuários!#REF!</f>
        <v>#REF!</v>
      </c>
      <c r="B739" s="5" t="e">
        <f>CONCATENATE(Usuários!#REF!,$L$2,D739,$L$4,E739)</f>
        <v>#REF!</v>
      </c>
      <c r="C739" s="5" t="e">
        <f>Usuários!#REF!</f>
        <v>#REF!</v>
      </c>
      <c r="D739" s="5" t="e">
        <f t="shared" si="44"/>
        <v>#REF!</v>
      </c>
      <c r="E739" s="5" t="e">
        <f t="shared" si="45"/>
        <v>#REF!</v>
      </c>
      <c r="F739" s="5" t="e">
        <f t="shared" si="46"/>
        <v>#REF!</v>
      </c>
      <c r="G739" s="5" t="e">
        <f t="shared" si="47"/>
        <v>#REF!</v>
      </c>
    </row>
    <row r="740" spans="1:7">
      <c r="A740" s="5" t="e">
        <f>Usuários!#REF!</f>
        <v>#REF!</v>
      </c>
      <c r="B740" s="5" t="e">
        <f>CONCATENATE(Usuários!#REF!,$L$2,D740,$L$4,E740)</f>
        <v>#REF!</v>
      </c>
      <c r="C740" s="5" t="e">
        <f>Usuários!#REF!</f>
        <v>#REF!</v>
      </c>
      <c r="D740" s="5" t="e">
        <f t="shared" si="44"/>
        <v>#REF!</v>
      </c>
      <c r="E740" s="5" t="e">
        <f t="shared" si="45"/>
        <v>#REF!</v>
      </c>
      <c r="F740" s="5" t="e">
        <f t="shared" si="46"/>
        <v>#REF!</v>
      </c>
      <c r="G740" s="5" t="e">
        <f t="shared" si="47"/>
        <v>#REF!</v>
      </c>
    </row>
    <row r="741" spans="1:7">
      <c r="A741" s="5" t="e">
        <f>Usuários!#REF!</f>
        <v>#REF!</v>
      </c>
      <c r="B741" s="5" t="e">
        <f>CONCATENATE(Usuários!#REF!,$L$2,D741,$L$4,E741)</f>
        <v>#REF!</v>
      </c>
      <c r="C741" s="5" t="e">
        <f>Usuários!#REF!</f>
        <v>#REF!</v>
      </c>
      <c r="D741" s="5" t="e">
        <f t="shared" si="44"/>
        <v>#REF!</v>
      </c>
      <c r="E741" s="5" t="e">
        <f t="shared" si="45"/>
        <v>#REF!</v>
      </c>
      <c r="F741" s="5" t="e">
        <f t="shared" si="46"/>
        <v>#REF!</v>
      </c>
      <c r="G741" s="5" t="e">
        <f t="shared" si="47"/>
        <v>#REF!</v>
      </c>
    </row>
    <row r="742" spans="1:7">
      <c r="A742" s="5" t="e">
        <f>Usuários!#REF!</f>
        <v>#REF!</v>
      </c>
      <c r="B742" s="5" t="e">
        <f>CONCATENATE(Usuários!#REF!,$L$2,D742,$L$4,E742)</f>
        <v>#REF!</v>
      </c>
      <c r="C742" s="5" t="e">
        <f>Usuários!#REF!</f>
        <v>#REF!</v>
      </c>
      <c r="D742" s="5" t="e">
        <f t="shared" si="44"/>
        <v>#REF!</v>
      </c>
      <c r="E742" s="5" t="e">
        <f t="shared" si="45"/>
        <v>#REF!</v>
      </c>
      <c r="F742" s="5" t="e">
        <f t="shared" si="46"/>
        <v>#REF!</v>
      </c>
      <c r="G742" s="5" t="e">
        <f t="shared" si="47"/>
        <v>#REF!</v>
      </c>
    </row>
    <row r="743" spans="1:7">
      <c r="A743" s="5" t="e">
        <f>Usuários!#REF!</f>
        <v>#REF!</v>
      </c>
      <c r="B743" s="5" t="e">
        <f>CONCATENATE(Usuários!#REF!,$L$2,D743,$L$4,E743)</f>
        <v>#REF!</v>
      </c>
      <c r="C743" s="5" t="e">
        <f>Usuários!#REF!</f>
        <v>#REF!</v>
      </c>
      <c r="D743" s="5" t="e">
        <f t="shared" si="44"/>
        <v>#REF!</v>
      </c>
      <c r="E743" s="5" t="e">
        <f t="shared" si="45"/>
        <v>#REF!</v>
      </c>
      <c r="F743" s="5" t="e">
        <f t="shared" si="46"/>
        <v>#REF!</v>
      </c>
      <c r="G743" s="5" t="e">
        <f t="shared" si="47"/>
        <v>#REF!</v>
      </c>
    </row>
    <row r="744" spans="1:7">
      <c r="A744" s="5" t="e">
        <f>Usuários!#REF!</f>
        <v>#REF!</v>
      </c>
      <c r="B744" s="5" t="e">
        <f>CONCATENATE(Usuários!#REF!,$L$2,D744,$L$4,E744)</f>
        <v>#REF!</v>
      </c>
      <c r="C744" s="5" t="e">
        <f>Usuários!#REF!</f>
        <v>#REF!</v>
      </c>
      <c r="D744" s="5" t="e">
        <f t="shared" si="44"/>
        <v>#REF!</v>
      </c>
      <c r="E744" s="5" t="e">
        <f t="shared" si="45"/>
        <v>#REF!</v>
      </c>
      <c r="F744" s="5" t="e">
        <f t="shared" si="46"/>
        <v>#REF!</v>
      </c>
      <c r="G744" s="5" t="e">
        <f t="shared" si="47"/>
        <v>#REF!</v>
      </c>
    </row>
    <row r="745" spans="1:7">
      <c r="A745" s="5" t="e">
        <f>Usuários!#REF!</f>
        <v>#REF!</v>
      </c>
      <c r="B745" s="5" t="e">
        <f>CONCATENATE(Usuários!#REF!,$L$2,D745,$L$4,E745)</f>
        <v>#REF!</v>
      </c>
      <c r="C745" s="5" t="e">
        <f>Usuários!#REF!</f>
        <v>#REF!</v>
      </c>
      <c r="D745" s="5" t="e">
        <f t="shared" si="44"/>
        <v>#REF!</v>
      </c>
      <c r="E745" s="5" t="e">
        <f t="shared" si="45"/>
        <v>#REF!</v>
      </c>
      <c r="F745" s="5" t="e">
        <f t="shared" si="46"/>
        <v>#REF!</v>
      </c>
      <c r="G745" s="5" t="e">
        <f t="shared" si="47"/>
        <v>#REF!</v>
      </c>
    </row>
    <row r="746" spans="1:7">
      <c r="A746" s="5" t="e">
        <f>Usuários!#REF!</f>
        <v>#REF!</v>
      </c>
      <c r="B746" s="5" t="e">
        <f>CONCATENATE(Usuários!#REF!,$L$2,D746,$L$4,E746)</f>
        <v>#REF!</v>
      </c>
      <c r="C746" s="5" t="e">
        <f>Usuários!#REF!</f>
        <v>#REF!</v>
      </c>
      <c r="D746" s="5" t="e">
        <f t="shared" si="44"/>
        <v>#REF!</v>
      </c>
      <c r="E746" s="5" t="e">
        <f t="shared" si="45"/>
        <v>#REF!</v>
      </c>
      <c r="F746" s="5" t="e">
        <f t="shared" si="46"/>
        <v>#REF!</v>
      </c>
      <c r="G746" s="5" t="e">
        <f t="shared" si="47"/>
        <v>#REF!</v>
      </c>
    </row>
    <row r="747" spans="1:7">
      <c r="A747" s="5" t="e">
        <f>Usuários!#REF!</f>
        <v>#REF!</v>
      </c>
      <c r="B747" s="5" t="e">
        <f>CONCATENATE(Usuários!#REF!,$L$2,D747,$L$4,E747)</f>
        <v>#REF!</v>
      </c>
      <c r="C747" s="5" t="e">
        <f>Usuários!#REF!</f>
        <v>#REF!</v>
      </c>
      <c r="D747" s="5" t="e">
        <f t="shared" si="44"/>
        <v>#REF!</v>
      </c>
      <c r="E747" s="5" t="e">
        <f t="shared" si="45"/>
        <v>#REF!</v>
      </c>
      <c r="F747" s="5" t="e">
        <f t="shared" si="46"/>
        <v>#REF!</v>
      </c>
      <c r="G747" s="5" t="e">
        <f t="shared" si="47"/>
        <v>#REF!</v>
      </c>
    </row>
    <row r="748" spans="1:7">
      <c r="A748" s="5" t="e">
        <f>Usuários!#REF!</f>
        <v>#REF!</v>
      </c>
      <c r="B748" s="5" t="e">
        <f>CONCATENATE(Usuários!#REF!,$L$2,D748,$L$4,E748)</f>
        <v>#REF!</v>
      </c>
      <c r="C748" s="5" t="e">
        <f>Usuários!#REF!</f>
        <v>#REF!</v>
      </c>
      <c r="D748" s="5" t="e">
        <f t="shared" si="44"/>
        <v>#REF!</v>
      </c>
      <c r="E748" s="5" t="e">
        <f t="shared" si="45"/>
        <v>#REF!</v>
      </c>
      <c r="F748" s="5" t="e">
        <f t="shared" si="46"/>
        <v>#REF!</v>
      </c>
      <c r="G748" s="5" t="e">
        <f t="shared" si="47"/>
        <v>#REF!</v>
      </c>
    </row>
    <row r="749" spans="1:7">
      <c r="A749" s="5" t="e">
        <f>Usuários!#REF!</f>
        <v>#REF!</v>
      </c>
      <c r="B749" s="5" t="e">
        <f>CONCATENATE(Usuários!#REF!,$L$2,D749,$L$4,E749)</f>
        <v>#REF!</v>
      </c>
      <c r="C749" s="5" t="e">
        <f>Usuários!#REF!</f>
        <v>#REF!</v>
      </c>
      <c r="D749" s="5" t="e">
        <f t="shared" si="44"/>
        <v>#REF!</v>
      </c>
      <c r="E749" s="5" t="e">
        <f t="shared" si="45"/>
        <v>#REF!</v>
      </c>
      <c r="F749" s="5" t="e">
        <f t="shared" si="46"/>
        <v>#REF!</v>
      </c>
      <c r="G749" s="5" t="e">
        <f t="shared" si="47"/>
        <v>#REF!</v>
      </c>
    </row>
    <row r="750" spans="1:7">
      <c r="A750" s="5" t="e">
        <f>Usuários!#REF!</f>
        <v>#REF!</v>
      </c>
      <c r="B750" s="5" t="e">
        <f>CONCATENATE(Usuários!#REF!,$L$2,D750,$L$4,E750)</f>
        <v>#REF!</v>
      </c>
      <c r="C750" s="5" t="e">
        <f>Usuários!#REF!</f>
        <v>#REF!</v>
      </c>
      <c r="D750" s="5" t="e">
        <f t="shared" si="44"/>
        <v>#REF!</v>
      </c>
      <c r="E750" s="5" t="e">
        <f t="shared" si="45"/>
        <v>#REF!</v>
      </c>
      <c r="F750" s="5" t="e">
        <f t="shared" si="46"/>
        <v>#REF!</v>
      </c>
      <c r="G750" s="5" t="e">
        <f t="shared" si="47"/>
        <v>#REF!</v>
      </c>
    </row>
    <row r="751" spans="1:7">
      <c r="A751" s="5" t="e">
        <f>Usuários!#REF!</f>
        <v>#REF!</v>
      </c>
      <c r="B751" s="5" t="e">
        <f>CONCATENATE(Usuários!#REF!,$L$2,D751,$L$4,E751)</f>
        <v>#REF!</v>
      </c>
      <c r="C751" s="5" t="e">
        <f>Usuários!#REF!</f>
        <v>#REF!</v>
      </c>
      <c r="D751" s="5" t="e">
        <f t="shared" si="44"/>
        <v>#REF!</v>
      </c>
      <c r="E751" s="5" t="e">
        <f t="shared" si="45"/>
        <v>#REF!</v>
      </c>
      <c r="F751" s="5" t="e">
        <f t="shared" si="46"/>
        <v>#REF!</v>
      </c>
      <c r="G751" s="5" t="e">
        <f t="shared" si="47"/>
        <v>#REF!</v>
      </c>
    </row>
    <row r="752" spans="1:7">
      <c r="A752" s="5" t="e">
        <f>Usuários!#REF!</f>
        <v>#REF!</v>
      </c>
      <c r="B752" s="5" t="e">
        <f>CONCATENATE(Usuários!#REF!,$L$2,D752,$L$4,E752)</f>
        <v>#REF!</v>
      </c>
      <c r="C752" s="5" t="e">
        <f>Usuários!#REF!</f>
        <v>#REF!</v>
      </c>
      <c r="D752" s="5" t="e">
        <f t="shared" si="44"/>
        <v>#REF!</v>
      </c>
      <c r="E752" s="5" t="e">
        <f t="shared" si="45"/>
        <v>#REF!</v>
      </c>
      <c r="F752" s="5" t="e">
        <f t="shared" si="46"/>
        <v>#REF!</v>
      </c>
      <c r="G752" s="5" t="e">
        <f t="shared" si="47"/>
        <v>#REF!</v>
      </c>
    </row>
    <row r="753" spans="1:7">
      <c r="A753" s="5" t="e">
        <f>Usuários!#REF!</f>
        <v>#REF!</v>
      </c>
      <c r="B753" s="5" t="e">
        <f>CONCATENATE(Usuários!#REF!,$L$2,D753,$L$4,E753)</f>
        <v>#REF!</v>
      </c>
      <c r="C753" s="5" t="e">
        <f>Usuários!#REF!</f>
        <v>#REF!</v>
      </c>
      <c r="D753" s="5" t="e">
        <f t="shared" si="44"/>
        <v>#REF!</v>
      </c>
      <c r="E753" s="5" t="e">
        <f t="shared" si="45"/>
        <v>#REF!</v>
      </c>
      <c r="F753" s="5" t="e">
        <f t="shared" si="46"/>
        <v>#REF!</v>
      </c>
      <c r="G753" s="5" t="e">
        <f t="shared" si="47"/>
        <v>#REF!</v>
      </c>
    </row>
    <row r="754" spans="1:7">
      <c r="A754" s="5" t="e">
        <f>Usuários!#REF!</f>
        <v>#REF!</v>
      </c>
      <c r="B754" s="5" t="e">
        <f>CONCATENATE(Usuários!#REF!,$L$2,D754,$L$4,E754)</f>
        <v>#REF!</v>
      </c>
      <c r="C754" s="5" t="e">
        <f>Usuários!#REF!</f>
        <v>#REF!</v>
      </c>
      <c r="D754" s="5" t="e">
        <f t="shared" si="44"/>
        <v>#REF!</v>
      </c>
      <c r="E754" s="5" t="e">
        <f t="shared" si="45"/>
        <v>#REF!</v>
      </c>
      <c r="F754" s="5" t="e">
        <f t="shared" si="46"/>
        <v>#REF!</v>
      </c>
      <c r="G754" s="5" t="e">
        <f t="shared" si="47"/>
        <v>#REF!</v>
      </c>
    </row>
    <row r="755" spans="1:7">
      <c r="A755" s="5" t="e">
        <f>Usuários!#REF!</f>
        <v>#REF!</v>
      </c>
      <c r="B755" s="5" t="e">
        <f>CONCATENATE(Usuários!#REF!,$L$2,D755,$L$4,E755)</f>
        <v>#REF!</v>
      </c>
      <c r="C755" s="5" t="e">
        <f>Usuários!#REF!</f>
        <v>#REF!</v>
      </c>
      <c r="D755" s="5" t="e">
        <f t="shared" si="44"/>
        <v>#REF!</v>
      </c>
      <c r="E755" s="5" t="e">
        <f t="shared" si="45"/>
        <v>#REF!</v>
      </c>
      <c r="F755" s="5" t="e">
        <f t="shared" si="46"/>
        <v>#REF!</v>
      </c>
      <c r="G755" s="5" t="e">
        <f t="shared" si="47"/>
        <v>#REF!</v>
      </c>
    </row>
    <row r="756" spans="1:7">
      <c r="A756" s="5" t="e">
        <f>Usuários!#REF!</f>
        <v>#REF!</v>
      </c>
      <c r="B756" s="5" t="e">
        <f>CONCATENATE(Usuários!#REF!,$L$2,D756,$L$4,E756)</f>
        <v>#REF!</v>
      </c>
      <c r="C756" s="5" t="e">
        <f>Usuários!#REF!</f>
        <v>#REF!</v>
      </c>
      <c r="D756" s="5" t="e">
        <f t="shared" si="44"/>
        <v>#REF!</v>
      </c>
      <c r="E756" s="5" t="e">
        <f t="shared" si="45"/>
        <v>#REF!</v>
      </c>
      <c r="F756" s="5" t="e">
        <f t="shared" si="46"/>
        <v>#REF!</v>
      </c>
      <c r="G756" s="5" t="e">
        <f t="shared" si="47"/>
        <v>#REF!</v>
      </c>
    </row>
    <row r="757" spans="1:7">
      <c r="A757" s="5" t="e">
        <f>Usuários!#REF!</f>
        <v>#REF!</v>
      </c>
      <c r="B757" s="5" t="e">
        <f>CONCATENATE(Usuários!#REF!,$L$2,D757,$L$4,E757)</f>
        <v>#REF!</v>
      </c>
      <c r="C757" s="5" t="e">
        <f>Usuários!#REF!</f>
        <v>#REF!</v>
      </c>
      <c r="D757" s="5" t="e">
        <f t="shared" si="44"/>
        <v>#REF!</v>
      </c>
      <c r="E757" s="5" t="e">
        <f t="shared" si="45"/>
        <v>#REF!</v>
      </c>
      <c r="F757" s="5" t="e">
        <f t="shared" si="46"/>
        <v>#REF!</v>
      </c>
      <c r="G757" s="5" t="e">
        <f t="shared" si="47"/>
        <v>#REF!</v>
      </c>
    </row>
    <row r="758" spans="1:7">
      <c r="A758" s="5" t="e">
        <f>Usuários!#REF!</f>
        <v>#REF!</v>
      </c>
      <c r="B758" s="5" t="e">
        <f>CONCATENATE(Usuários!#REF!,$L$2,D758,$L$4,E758)</f>
        <v>#REF!</v>
      </c>
      <c r="C758" s="5" t="e">
        <f>Usuários!#REF!</f>
        <v>#REF!</v>
      </c>
      <c r="D758" s="5" t="e">
        <f t="shared" si="44"/>
        <v>#REF!</v>
      </c>
      <c r="E758" s="5" t="e">
        <f t="shared" si="45"/>
        <v>#REF!</v>
      </c>
      <c r="F758" s="5" t="e">
        <f t="shared" si="46"/>
        <v>#REF!</v>
      </c>
      <c r="G758" s="5" t="e">
        <f t="shared" si="47"/>
        <v>#REF!</v>
      </c>
    </row>
    <row r="759" spans="1:7">
      <c r="A759" s="5" t="e">
        <f>Usuários!#REF!</f>
        <v>#REF!</v>
      </c>
      <c r="B759" s="5" t="e">
        <f>CONCATENATE(Usuários!#REF!,$L$2,D759,$L$4,E759)</f>
        <v>#REF!</v>
      </c>
      <c r="C759" s="5" t="e">
        <f>Usuários!#REF!</f>
        <v>#REF!</v>
      </c>
      <c r="D759" s="5" t="e">
        <f t="shared" si="44"/>
        <v>#REF!</v>
      </c>
      <c r="E759" s="5" t="e">
        <f t="shared" si="45"/>
        <v>#REF!</v>
      </c>
      <c r="F759" s="5" t="e">
        <f t="shared" si="46"/>
        <v>#REF!</v>
      </c>
      <c r="G759" s="5" t="e">
        <f t="shared" si="47"/>
        <v>#REF!</v>
      </c>
    </row>
    <row r="760" spans="1:7">
      <c r="A760" s="5" t="e">
        <f>Usuários!#REF!</f>
        <v>#REF!</v>
      </c>
      <c r="B760" s="5" t="e">
        <f>CONCATENATE(Usuários!#REF!,$L$2,D760,$L$4,E760)</f>
        <v>#REF!</v>
      </c>
      <c r="C760" s="5" t="e">
        <f>Usuários!#REF!</f>
        <v>#REF!</v>
      </c>
      <c r="D760" s="5" t="e">
        <f t="shared" si="44"/>
        <v>#REF!</v>
      </c>
      <c r="E760" s="5" t="e">
        <f t="shared" si="45"/>
        <v>#REF!</v>
      </c>
      <c r="F760" s="5" t="e">
        <f t="shared" si="46"/>
        <v>#REF!</v>
      </c>
      <c r="G760" s="5" t="e">
        <f t="shared" si="47"/>
        <v>#REF!</v>
      </c>
    </row>
    <row r="761" spans="1:7">
      <c r="A761" s="5" t="e">
        <f>Usuários!#REF!</f>
        <v>#REF!</v>
      </c>
      <c r="B761" s="5" t="e">
        <f>CONCATENATE(Usuários!#REF!,$L$2,D761,$L$4,E761)</f>
        <v>#REF!</v>
      </c>
      <c r="C761" s="5" t="e">
        <f>Usuários!#REF!</f>
        <v>#REF!</v>
      </c>
      <c r="D761" s="5" t="e">
        <f t="shared" si="44"/>
        <v>#REF!</v>
      </c>
      <c r="E761" s="5" t="e">
        <f t="shared" si="45"/>
        <v>#REF!</v>
      </c>
      <c r="F761" s="5" t="e">
        <f t="shared" si="46"/>
        <v>#REF!</v>
      </c>
      <c r="G761" s="5" t="e">
        <f t="shared" si="47"/>
        <v>#REF!</v>
      </c>
    </row>
    <row r="762" spans="1:7">
      <c r="A762" s="5" t="e">
        <f>Usuários!#REF!</f>
        <v>#REF!</v>
      </c>
      <c r="B762" s="5" t="e">
        <f>CONCATENATE(Usuários!#REF!,$L$2,D762,$L$4,E762)</f>
        <v>#REF!</v>
      </c>
      <c r="C762" s="5" t="e">
        <f>Usuários!#REF!</f>
        <v>#REF!</v>
      </c>
      <c r="D762" s="5" t="e">
        <f t="shared" si="44"/>
        <v>#REF!</v>
      </c>
      <c r="E762" s="5" t="e">
        <f t="shared" si="45"/>
        <v>#REF!</v>
      </c>
      <c r="F762" s="5" t="e">
        <f t="shared" si="46"/>
        <v>#REF!</v>
      </c>
      <c r="G762" s="5" t="e">
        <f t="shared" si="47"/>
        <v>#REF!</v>
      </c>
    </row>
    <row r="763" spans="1:7">
      <c r="A763" s="5" t="e">
        <f>Usuários!#REF!</f>
        <v>#REF!</v>
      </c>
      <c r="B763" s="5" t="e">
        <f>CONCATENATE(Usuários!#REF!,$L$2,D763,$L$4,E763)</f>
        <v>#REF!</v>
      </c>
      <c r="C763" s="5" t="e">
        <f>Usuários!#REF!</f>
        <v>#REF!</v>
      </c>
      <c r="D763" s="5" t="e">
        <f t="shared" si="44"/>
        <v>#REF!</v>
      </c>
      <c r="E763" s="5" t="e">
        <f t="shared" si="45"/>
        <v>#REF!</v>
      </c>
      <c r="F763" s="5" t="e">
        <f t="shared" si="46"/>
        <v>#REF!</v>
      </c>
      <c r="G763" s="5" t="e">
        <f t="shared" si="47"/>
        <v>#REF!</v>
      </c>
    </row>
    <row r="764" spans="1:7">
      <c r="A764" s="5" t="e">
        <f>Usuários!#REF!</f>
        <v>#REF!</v>
      </c>
      <c r="B764" s="5" t="e">
        <f>CONCATENATE(Usuários!#REF!,$L$2,D764,$L$4,E764)</f>
        <v>#REF!</v>
      </c>
      <c r="C764" s="5" t="e">
        <f>Usuários!#REF!</f>
        <v>#REF!</v>
      </c>
      <c r="D764" s="5" t="e">
        <f t="shared" si="44"/>
        <v>#REF!</v>
      </c>
      <c r="E764" s="5" t="e">
        <f t="shared" si="45"/>
        <v>#REF!</v>
      </c>
      <c r="F764" s="5" t="e">
        <f t="shared" si="46"/>
        <v>#REF!</v>
      </c>
      <c r="G764" s="5" t="e">
        <f t="shared" si="47"/>
        <v>#REF!</v>
      </c>
    </row>
    <row r="765" spans="1:7">
      <c r="A765" s="5" t="e">
        <f>Usuários!#REF!</f>
        <v>#REF!</v>
      </c>
      <c r="B765" s="5" t="e">
        <f>CONCATENATE(Usuários!#REF!,$L$2,D765,$L$4,E765)</f>
        <v>#REF!</v>
      </c>
      <c r="C765" s="5" t="e">
        <f>Usuários!#REF!</f>
        <v>#REF!</v>
      </c>
      <c r="D765" s="5" t="e">
        <f t="shared" si="44"/>
        <v>#REF!</v>
      </c>
      <c r="E765" s="5" t="e">
        <f t="shared" si="45"/>
        <v>#REF!</v>
      </c>
      <c r="F765" s="5" t="e">
        <f t="shared" si="46"/>
        <v>#REF!</v>
      </c>
      <c r="G765" s="5" t="e">
        <f t="shared" si="47"/>
        <v>#REF!</v>
      </c>
    </row>
    <row r="766" spans="1:7">
      <c r="A766" s="5" t="e">
        <f>Usuários!#REF!</f>
        <v>#REF!</v>
      </c>
      <c r="B766" s="5" t="e">
        <f>CONCATENATE(Usuários!#REF!,$L$2,D766,$L$4,E766)</f>
        <v>#REF!</v>
      </c>
      <c r="C766" s="5" t="e">
        <f>Usuários!#REF!</f>
        <v>#REF!</v>
      </c>
      <c r="D766" s="5" t="e">
        <f t="shared" si="44"/>
        <v>#REF!</v>
      </c>
      <c r="E766" s="5" t="e">
        <f t="shared" si="45"/>
        <v>#REF!</v>
      </c>
      <c r="F766" s="5" t="e">
        <f t="shared" si="46"/>
        <v>#REF!</v>
      </c>
      <c r="G766" s="5" t="e">
        <f t="shared" si="47"/>
        <v>#REF!</v>
      </c>
    </row>
    <row r="767" spans="1:7">
      <c r="A767" s="5" t="e">
        <f>Usuários!#REF!</f>
        <v>#REF!</v>
      </c>
      <c r="B767" s="5" t="e">
        <f>CONCATENATE(Usuários!#REF!,$L$2,D767,$L$4,E767)</f>
        <v>#REF!</v>
      </c>
      <c r="C767" s="5" t="e">
        <f>Usuários!#REF!</f>
        <v>#REF!</v>
      </c>
      <c r="D767" s="5" t="e">
        <f t="shared" si="44"/>
        <v>#REF!</v>
      </c>
      <c r="E767" s="5" t="e">
        <f t="shared" si="45"/>
        <v>#REF!</v>
      </c>
      <c r="F767" s="5" t="e">
        <f t="shared" si="46"/>
        <v>#REF!</v>
      </c>
      <c r="G767" s="5" t="e">
        <f t="shared" si="47"/>
        <v>#REF!</v>
      </c>
    </row>
    <row r="768" spans="1:7">
      <c r="A768" s="5" t="e">
        <f>Usuários!#REF!</f>
        <v>#REF!</v>
      </c>
      <c r="B768" s="5" t="e">
        <f>CONCATENATE(Usuários!#REF!,$L$2,D768,$L$4,E768)</f>
        <v>#REF!</v>
      </c>
      <c r="C768" s="5" t="e">
        <f>Usuários!#REF!</f>
        <v>#REF!</v>
      </c>
      <c r="D768" s="5" t="e">
        <f t="shared" si="44"/>
        <v>#REF!</v>
      </c>
      <c r="E768" s="5" t="e">
        <f t="shared" si="45"/>
        <v>#REF!</v>
      </c>
      <c r="F768" s="5" t="e">
        <f t="shared" si="46"/>
        <v>#REF!</v>
      </c>
      <c r="G768" s="5" t="e">
        <f t="shared" si="47"/>
        <v>#REF!</v>
      </c>
    </row>
    <row r="769" spans="1:7">
      <c r="A769" s="5" t="e">
        <f>Usuários!#REF!</f>
        <v>#REF!</v>
      </c>
      <c r="B769" s="5" t="e">
        <f>CONCATENATE(Usuários!#REF!,$L$2,D769,$L$4,E769)</f>
        <v>#REF!</v>
      </c>
      <c r="C769" s="5" t="e">
        <f>Usuários!#REF!</f>
        <v>#REF!</v>
      </c>
      <c r="D769" s="5" t="e">
        <f t="shared" si="44"/>
        <v>#REF!</v>
      </c>
      <c r="E769" s="5" t="e">
        <f t="shared" si="45"/>
        <v>#REF!</v>
      </c>
      <c r="F769" s="5" t="e">
        <f t="shared" si="46"/>
        <v>#REF!</v>
      </c>
      <c r="G769" s="5" t="e">
        <f t="shared" si="47"/>
        <v>#REF!</v>
      </c>
    </row>
    <row r="770" spans="1:7">
      <c r="A770" s="5" t="e">
        <f>Usuários!#REF!</f>
        <v>#REF!</v>
      </c>
      <c r="B770" s="5" t="e">
        <f>CONCATENATE(Usuários!#REF!,$L$2,D770,$L$4,E770)</f>
        <v>#REF!</v>
      </c>
      <c r="C770" s="5" t="e">
        <f>Usuários!#REF!</f>
        <v>#REF!</v>
      </c>
      <c r="D770" s="5" t="e">
        <f t="shared" si="44"/>
        <v>#REF!</v>
      </c>
      <c r="E770" s="5" t="e">
        <f t="shared" si="45"/>
        <v>#REF!</v>
      </c>
      <c r="F770" s="5" t="e">
        <f t="shared" si="46"/>
        <v>#REF!</v>
      </c>
      <c r="G770" s="5" t="e">
        <f t="shared" si="47"/>
        <v>#REF!</v>
      </c>
    </row>
    <row r="771" spans="1:7">
      <c r="A771" s="5" t="e">
        <f>Usuários!#REF!</f>
        <v>#REF!</v>
      </c>
      <c r="B771" s="5" t="e">
        <f>CONCATENATE(Usuários!#REF!,$L$2,D771,$L$4,E771)</f>
        <v>#REF!</v>
      </c>
      <c r="C771" s="5" t="e">
        <f>Usuários!#REF!</f>
        <v>#REF!</v>
      </c>
      <c r="D771" s="5" t="e">
        <f t="shared" ref="D771:D814" si="48">LEFT(C771,$N$2)</f>
        <v>#REF!</v>
      </c>
      <c r="E771" s="5" t="e">
        <f t="shared" ref="E771:E814" si="49">RIGHT(C771,$N$3)</f>
        <v>#REF!</v>
      </c>
      <c r="F771" s="5" t="e">
        <f t="shared" ref="F771:F814" si="50">LEN(C771)</f>
        <v>#REF!</v>
      </c>
      <c r="G771" s="5" t="e">
        <f t="shared" ref="G771:G814" si="51">IF(LEN(C771)=$N$4,"ok","Rever")</f>
        <v>#REF!</v>
      </c>
    </row>
    <row r="772" spans="1:7">
      <c r="A772" s="5" t="e">
        <f>Usuários!#REF!</f>
        <v>#REF!</v>
      </c>
      <c r="B772" s="5" t="e">
        <f>CONCATENATE(Usuários!#REF!,$L$2,D772,$L$4,E772)</f>
        <v>#REF!</v>
      </c>
      <c r="C772" s="5" t="e">
        <f>Usuários!#REF!</f>
        <v>#REF!</v>
      </c>
      <c r="D772" s="5" t="e">
        <f t="shared" si="48"/>
        <v>#REF!</v>
      </c>
      <c r="E772" s="5" t="e">
        <f t="shared" si="49"/>
        <v>#REF!</v>
      </c>
      <c r="F772" s="5" t="e">
        <f t="shared" si="50"/>
        <v>#REF!</v>
      </c>
      <c r="G772" s="5" t="e">
        <f t="shared" si="51"/>
        <v>#REF!</v>
      </c>
    </row>
    <row r="773" spans="1:7">
      <c r="A773" s="5" t="e">
        <f>Usuários!#REF!</f>
        <v>#REF!</v>
      </c>
      <c r="B773" s="5" t="e">
        <f>CONCATENATE(Usuários!#REF!,$L$2,D773,$L$4,E773)</f>
        <v>#REF!</v>
      </c>
      <c r="C773" s="5" t="e">
        <f>Usuários!#REF!</f>
        <v>#REF!</v>
      </c>
      <c r="D773" s="5" t="e">
        <f t="shared" si="48"/>
        <v>#REF!</v>
      </c>
      <c r="E773" s="5" t="e">
        <f t="shared" si="49"/>
        <v>#REF!</v>
      </c>
      <c r="F773" s="5" t="e">
        <f t="shared" si="50"/>
        <v>#REF!</v>
      </c>
      <c r="G773" s="5" t="e">
        <f t="shared" si="51"/>
        <v>#REF!</v>
      </c>
    </row>
    <row r="774" spans="1:7">
      <c r="A774" s="5" t="e">
        <f>Usuários!#REF!</f>
        <v>#REF!</v>
      </c>
      <c r="B774" s="5" t="e">
        <f>CONCATENATE(Usuários!#REF!,$L$2,D774,$L$4,E774)</f>
        <v>#REF!</v>
      </c>
      <c r="C774" s="5" t="e">
        <f>Usuários!#REF!</f>
        <v>#REF!</v>
      </c>
      <c r="D774" s="5" t="e">
        <f t="shared" si="48"/>
        <v>#REF!</v>
      </c>
      <c r="E774" s="5" t="e">
        <f t="shared" si="49"/>
        <v>#REF!</v>
      </c>
      <c r="F774" s="5" t="e">
        <f t="shared" si="50"/>
        <v>#REF!</v>
      </c>
      <c r="G774" s="5" t="e">
        <f t="shared" si="51"/>
        <v>#REF!</v>
      </c>
    </row>
    <row r="775" spans="1:7">
      <c r="A775" s="5" t="e">
        <f>Usuários!#REF!</f>
        <v>#REF!</v>
      </c>
      <c r="B775" s="5" t="e">
        <f>CONCATENATE(Usuários!#REF!,$L$2,D775,$L$4,E775)</f>
        <v>#REF!</v>
      </c>
      <c r="C775" s="5" t="e">
        <f>Usuários!#REF!</f>
        <v>#REF!</v>
      </c>
      <c r="D775" s="5" t="e">
        <f t="shared" si="48"/>
        <v>#REF!</v>
      </c>
      <c r="E775" s="5" t="e">
        <f t="shared" si="49"/>
        <v>#REF!</v>
      </c>
      <c r="F775" s="5" t="e">
        <f t="shared" si="50"/>
        <v>#REF!</v>
      </c>
      <c r="G775" s="5" t="e">
        <f t="shared" si="51"/>
        <v>#REF!</v>
      </c>
    </row>
    <row r="776" spans="1:7">
      <c r="A776" s="5" t="e">
        <f>Usuários!#REF!</f>
        <v>#REF!</v>
      </c>
      <c r="B776" s="5" t="e">
        <f>CONCATENATE(Usuários!#REF!,$L$2,D776,$L$4,E776)</f>
        <v>#REF!</v>
      </c>
      <c r="C776" s="5" t="e">
        <f>Usuários!#REF!</f>
        <v>#REF!</v>
      </c>
      <c r="D776" s="5" t="e">
        <f t="shared" si="48"/>
        <v>#REF!</v>
      </c>
      <c r="E776" s="5" t="e">
        <f t="shared" si="49"/>
        <v>#REF!</v>
      </c>
      <c r="F776" s="5" t="e">
        <f t="shared" si="50"/>
        <v>#REF!</v>
      </c>
      <c r="G776" s="5" t="e">
        <f t="shared" si="51"/>
        <v>#REF!</v>
      </c>
    </row>
    <row r="777" spans="1:7">
      <c r="A777" s="5" t="e">
        <f>Usuários!#REF!</f>
        <v>#REF!</v>
      </c>
      <c r="B777" s="5" t="e">
        <f>CONCATENATE(Usuários!#REF!,$L$2,D777,$L$4,E777)</f>
        <v>#REF!</v>
      </c>
      <c r="C777" s="5" t="e">
        <f>Usuários!#REF!</f>
        <v>#REF!</v>
      </c>
      <c r="D777" s="5" t="e">
        <f t="shared" si="48"/>
        <v>#REF!</v>
      </c>
      <c r="E777" s="5" t="e">
        <f t="shared" si="49"/>
        <v>#REF!</v>
      </c>
      <c r="F777" s="5" t="e">
        <f t="shared" si="50"/>
        <v>#REF!</v>
      </c>
      <c r="G777" s="5" t="e">
        <f t="shared" si="51"/>
        <v>#REF!</v>
      </c>
    </row>
    <row r="778" spans="1:7">
      <c r="A778" s="5" t="e">
        <f>Usuários!#REF!</f>
        <v>#REF!</v>
      </c>
      <c r="B778" s="5" t="e">
        <f>CONCATENATE(Usuários!#REF!,$L$2,D778,$L$4,E778)</f>
        <v>#REF!</v>
      </c>
      <c r="C778" s="5" t="e">
        <f>Usuários!#REF!</f>
        <v>#REF!</v>
      </c>
      <c r="D778" s="5" t="e">
        <f t="shared" si="48"/>
        <v>#REF!</v>
      </c>
      <c r="E778" s="5" t="e">
        <f t="shared" si="49"/>
        <v>#REF!</v>
      </c>
      <c r="F778" s="5" t="e">
        <f t="shared" si="50"/>
        <v>#REF!</v>
      </c>
      <c r="G778" s="5" t="e">
        <f t="shared" si="51"/>
        <v>#REF!</v>
      </c>
    </row>
    <row r="779" spans="1:7">
      <c r="A779" s="5" t="e">
        <f>Usuários!#REF!</f>
        <v>#REF!</v>
      </c>
      <c r="B779" s="5" t="e">
        <f>CONCATENATE(Usuários!#REF!,$L$2,D779,$L$4,E779)</f>
        <v>#REF!</v>
      </c>
      <c r="C779" s="5" t="e">
        <f>Usuários!#REF!</f>
        <v>#REF!</v>
      </c>
      <c r="D779" s="5" t="e">
        <f t="shared" si="48"/>
        <v>#REF!</v>
      </c>
      <c r="E779" s="5" t="e">
        <f t="shared" si="49"/>
        <v>#REF!</v>
      </c>
      <c r="F779" s="5" t="e">
        <f t="shared" si="50"/>
        <v>#REF!</v>
      </c>
      <c r="G779" s="5" t="e">
        <f t="shared" si="51"/>
        <v>#REF!</v>
      </c>
    </row>
    <row r="780" spans="1:7">
      <c r="A780" s="5" t="e">
        <f>Usuários!#REF!</f>
        <v>#REF!</v>
      </c>
      <c r="B780" s="5" t="e">
        <f>CONCATENATE(Usuários!#REF!,$L$2,D780,$L$4,E780)</f>
        <v>#REF!</v>
      </c>
      <c r="C780" s="5" t="e">
        <f>Usuários!#REF!</f>
        <v>#REF!</v>
      </c>
      <c r="D780" s="5" t="e">
        <f t="shared" si="48"/>
        <v>#REF!</v>
      </c>
      <c r="E780" s="5" t="e">
        <f t="shared" si="49"/>
        <v>#REF!</v>
      </c>
      <c r="F780" s="5" t="e">
        <f t="shared" si="50"/>
        <v>#REF!</v>
      </c>
      <c r="G780" s="5" t="e">
        <f t="shared" si="51"/>
        <v>#REF!</v>
      </c>
    </row>
    <row r="781" spans="1:7">
      <c r="A781" s="5" t="e">
        <f>Usuários!#REF!</f>
        <v>#REF!</v>
      </c>
      <c r="B781" s="5" t="e">
        <f>CONCATENATE(Usuários!#REF!,$L$2,D781,$L$4,E781)</f>
        <v>#REF!</v>
      </c>
      <c r="C781" s="5" t="e">
        <f>Usuários!#REF!</f>
        <v>#REF!</v>
      </c>
      <c r="D781" s="5" t="e">
        <f t="shared" si="48"/>
        <v>#REF!</v>
      </c>
      <c r="E781" s="5" t="e">
        <f t="shared" si="49"/>
        <v>#REF!</v>
      </c>
      <c r="F781" s="5" t="e">
        <f t="shared" si="50"/>
        <v>#REF!</v>
      </c>
      <c r="G781" s="5" t="e">
        <f t="shared" si="51"/>
        <v>#REF!</v>
      </c>
    </row>
    <row r="782" spans="1:7">
      <c r="A782" s="5" t="e">
        <f>Usuários!#REF!</f>
        <v>#REF!</v>
      </c>
      <c r="B782" s="5" t="e">
        <f>CONCATENATE(Usuários!#REF!,$L$2,D782,$L$4,E782)</f>
        <v>#REF!</v>
      </c>
      <c r="C782" s="5" t="e">
        <f>Usuários!#REF!</f>
        <v>#REF!</v>
      </c>
      <c r="D782" s="5" t="e">
        <f t="shared" si="48"/>
        <v>#REF!</v>
      </c>
      <c r="E782" s="5" t="e">
        <f t="shared" si="49"/>
        <v>#REF!</v>
      </c>
      <c r="F782" s="5" t="e">
        <f t="shared" si="50"/>
        <v>#REF!</v>
      </c>
      <c r="G782" s="5" t="e">
        <f t="shared" si="51"/>
        <v>#REF!</v>
      </c>
    </row>
    <row r="783" spans="1:7">
      <c r="A783" s="5" t="e">
        <f>Usuários!#REF!</f>
        <v>#REF!</v>
      </c>
      <c r="B783" s="5" t="e">
        <f>CONCATENATE(Usuários!#REF!,$L$2,D783,$L$4,E783)</f>
        <v>#REF!</v>
      </c>
      <c r="C783" s="5" t="e">
        <f>Usuários!#REF!</f>
        <v>#REF!</v>
      </c>
      <c r="D783" s="5" t="e">
        <f t="shared" si="48"/>
        <v>#REF!</v>
      </c>
      <c r="E783" s="5" t="e">
        <f t="shared" si="49"/>
        <v>#REF!</v>
      </c>
      <c r="F783" s="5" t="e">
        <f t="shared" si="50"/>
        <v>#REF!</v>
      </c>
      <c r="G783" s="5" t="e">
        <f t="shared" si="51"/>
        <v>#REF!</v>
      </c>
    </row>
    <row r="784" spans="1:7">
      <c r="A784" s="5" t="e">
        <f>Usuários!#REF!</f>
        <v>#REF!</v>
      </c>
      <c r="B784" s="5" t="e">
        <f>CONCATENATE(Usuários!#REF!,$L$2,D784,$L$4,E784)</f>
        <v>#REF!</v>
      </c>
      <c r="C784" s="5" t="e">
        <f>Usuários!#REF!</f>
        <v>#REF!</v>
      </c>
      <c r="D784" s="5" t="e">
        <f t="shared" si="48"/>
        <v>#REF!</v>
      </c>
      <c r="E784" s="5" t="e">
        <f t="shared" si="49"/>
        <v>#REF!</v>
      </c>
      <c r="F784" s="5" t="e">
        <f t="shared" si="50"/>
        <v>#REF!</v>
      </c>
      <c r="G784" s="5" t="e">
        <f t="shared" si="51"/>
        <v>#REF!</v>
      </c>
    </row>
    <row r="785" spans="1:7">
      <c r="A785" s="5" t="e">
        <f>Usuários!#REF!</f>
        <v>#REF!</v>
      </c>
      <c r="B785" s="5" t="e">
        <f>CONCATENATE(Usuários!#REF!,$L$2,D785,$L$4,E785)</f>
        <v>#REF!</v>
      </c>
      <c r="C785" s="5" t="e">
        <f>Usuários!#REF!</f>
        <v>#REF!</v>
      </c>
      <c r="D785" s="5" t="e">
        <f t="shared" si="48"/>
        <v>#REF!</v>
      </c>
      <c r="E785" s="5" t="e">
        <f t="shared" si="49"/>
        <v>#REF!</v>
      </c>
      <c r="F785" s="5" t="e">
        <f t="shared" si="50"/>
        <v>#REF!</v>
      </c>
      <c r="G785" s="5" t="e">
        <f t="shared" si="51"/>
        <v>#REF!</v>
      </c>
    </row>
    <row r="786" spans="1:7">
      <c r="A786" s="5" t="e">
        <f>Usuários!#REF!</f>
        <v>#REF!</v>
      </c>
      <c r="B786" s="5" t="e">
        <f>CONCATENATE(Usuários!#REF!,$L$2,D786,$L$4,E786)</f>
        <v>#REF!</v>
      </c>
      <c r="C786" s="5" t="e">
        <f>Usuários!#REF!</f>
        <v>#REF!</v>
      </c>
      <c r="D786" s="5" t="e">
        <f t="shared" si="48"/>
        <v>#REF!</v>
      </c>
      <c r="E786" s="5" t="e">
        <f t="shared" si="49"/>
        <v>#REF!</v>
      </c>
      <c r="F786" s="5" t="e">
        <f t="shared" si="50"/>
        <v>#REF!</v>
      </c>
      <c r="G786" s="5" t="e">
        <f t="shared" si="51"/>
        <v>#REF!</v>
      </c>
    </row>
    <row r="787" spans="1:7">
      <c r="A787" s="5" t="e">
        <f>Usuários!#REF!</f>
        <v>#REF!</v>
      </c>
      <c r="B787" s="5" t="e">
        <f>CONCATENATE(Usuários!#REF!,$L$2,D787,$L$4,E787)</f>
        <v>#REF!</v>
      </c>
      <c r="C787" s="5" t="e">
        <f>Usuários!#REF!</f>
        <v>#REF!</v>
      </c>
      <c r="D787" s="5" t="e">
        <f t="shared" si="48"/>
        <v>#REF!</v>
      </c>
      <c r="E787" s="5" t="e">
        <f t="shared" si="49"/>
        <v>#REF!</v>
      </c>
      <c r="F787" s="5" t="e">
        <f t="shared" si="50"/>
        <v>#REF!</v>
      </c>
      <c r="G787" s="5" t="e">
        <f t="shared" si="51"/>
        <v>#REF!</v>
      </c>
    </row>
    <row r="788" spans="1:7">
      <c r="A788" s="5" t="e">
        <f>Usuários!#REF!</f>
        <v>#REF!</v>
      </c>
      <c r="B788" s="5" t="e">
        <f>CONCATENATE(Usuários!#REF!,$L$2,D788,$L$4,E788)</f>
        <v>#REF!</v>
      </c>
      <c r="C788" s="5" t="e">
        <f>Usuários!#REF!</f>
        <v>#REF!</v>
      </c>
      <c r="D788" s="5" t="e">
        <f t="shared" si="48"/>
        <v>#REF!</v>
      </c>
      <c r="E788" s="5" t="e">
        <f t="shared" si="49"/>
        <v>#REF!</v>
      </c>
      <c r="F788" s="5" t="e">
        <f t="shared" si="50"/>
        <v>#REF!</v>
      </c>
      <c r="G788" s="5" t="e">
        <f t="shared" si="51"/>
        <v>#REF!</v>
      </c>
    </row>
    <row r="789" spans="1:7">
      <c r="A789" s="5" t="e">
        <f>Usuários!#REF!</f>
        <v>#REF!</v>
      </c>
      <c r="B789" s="5" t="e">
        <f>CONCATENATE(Usuários!#REF!,$L$2,D789,$L$4,E789)</f>
        <v>#REF!</v>
      </c>
      <c r="C789" s="5" t="e">
        <f>Usuários!#REF!</f>
        <v>#REF!</v>
      </c>
      <c r="D789" s="5" t="e">
        <f t="shared" si="48"/>
        <v>#REF!</v>
      </c>
      <c r="E789" s="5" t="e">
        <f t="shared" si="49"/>
        <v>#REF!</v>
      </c>
      <c r="F789" s="5" t="e">
        <f t="shared" si="50"/>
        <v>#REF!</v>
      </c>
      <c r="G789" s="5" t="e">
        <f t="shared" si="51"/>
        <v>#REF!</v>
      </c>
    </row>
    <row r="790" spans="1:7">
      <c r="A790" s="5" t="e">
        <f>Usuários!#REF!</f>
        <v>#REF!</v>
      </c>
      <c r="B790" s="5" t="e">
        <f>CONCATENATE(Usuários!#REF!,$L$2,D790,$L$4,E790)</f>
        <v>#REF!</v>
      </c>
      <c r="C790" s="5" t="e">
        <f>Usuários!#REF!</f>
        <v>#REF!</v>
      </c>
      <c r="D790" s="5" t="e">
        <f t="shared" si="48"/>
        <v>#REF!</v>
      </c>
      <c r="E790" s="5" t="e">
        <f t="shared" si="49"/>
        <v>#REF!</v>
      </c>
      <c r="F790" s="5" t="e">
        <f t="shared" si="50"/>
        <v>#REF!</v>
      </c>
      <c r="G790" s="5" t="e">
        <f t="shared" si="51"/>
        <v>#REF!</v>
      </c>
    </row>
    <row r="791" spans="1:7">
      <c r="A791" s="5" t="e">
        <f>Usuários!#REF!</f>
        <v>#REF!</v>
      </c>
      <c r="B791" s="5" t="e">
        <f>CONCATENATE(Usuários!#REF!,$L$2,D791,$L$4,E791)</f>
        <v>#REF!</v>
      </c>
      <c r="C791" s="5" t="e">
        <f>Usuários!#REF!</f>
        <v>#REF!</v>
      </c>
      <c r="D791" s="5" t="e">
        <f t="shared" si="48"/>
        <v>#REF!</v>
      </c>
      <c r="E791" s="5" t="e">
        <f t="shared" si="49"/>
        <v>#REF!</v>
      </c>
      <c r="F791" s="5" t="e">
        <f t="shared" si="50"/>
        <v>#REF!</v>
      </c>
      <c r="G791" s="5" t="e">
        <f t="shared" si="51"/>
        <v>#REF!</v>
      </c>
    </row>
    <row r="792" spans="1:7">
      <c r="A792" s="5" t="e">
        <f>Usuários!#REF!</f>
        <v>#REF!</v>
      </c>
      <c r="B792" s="5" t="e">
        <f>CONCATENATE(Usuários!#REF!,$L$2,D792,$L$4,E792)</f>
        <v>#REF!</v>
      </c>
      <c r="C792" s="5" t="e">
        <f>Usuários!#REF!</f>
        <v>#REF!</v>
      </c>
      <c r="D792" s="5" t="e">
        <f t="shared" si="48"/>
        <v>#REF!</v>
      </c>
      <c r="E792" s="5" t="e">
        <f t="shared" si="49"/>
        <v>#REF!</v>
      </c>
      <c r="F792" s="5" t="e">
        <f t="shared" si="50"/>
        <v>#REF!</v>
      </c>
      <c r="G792" s="5" t="e">
        <f t="shared" si="51"/>
        <v>#REF!</v>
      </c>
    </row>
    <row r="793" spans="1:7">
      <c r="A793" s="5" t="e">
        <f>Usuários!#REF!</f>
        <v>#REF!</v>
      </c>
      <c r="B793" s="5" t="e">
        <f>CONCATENATE(Usuários!#REF!,$L$2,D793,$L$4,E793)</f>
        <v>#REF!</v>
      </c>
      <c r="C793" s="5" t="e">
        <f>Usuários!#REF!</f>
        <v>#REF!</v>
      </c>
      <c r="D793" s="5" t="e">
        <f t="shared" si="48"/>
        <v>#REF!</v>
      </c>
      <c r="E793" s="5" t="e">
        <f t="shared" si="49"/>
        <v>#REF!</v>
      </c>
      <c r="F793" s="5" t="e">
        <f t="shared" si="50"/>
        <v>#REF!</v>
      </c>
      <c r="G793" s="5" t="e">
        <f t="shared" si="51"/>
        <v>#REF!</v>
      </c>
    </row>
    <row r="794" spans="1:7">
      <c r="A794" s="5" t="e">
        <f>Usuários!#REF!</f>
        <v>#REF!</v>
      </c>
      <c r="B794" s="5" t="e">
        <f>CONCATENATE(Usuários!#REF!,$L$2,D794,$L$4,E794)</f>
        <v>#REF!</v>
      </c>
      <c r="C794" s="5" t="e">
        <f>Usuários!#REF!</f>
        <v>#REF!</v>
      </c>
      <c r="D794" s="5" t="e">
        <f t="shared" si="48"/>
        <v>#REF!</v>
      </c>
      <c r="E794" s="5" t="e">
        <f t="shared" si="49"/>
        <v>#REF!</v>
      </c>
      <c r="F794" s="5" t="e">
        <f t="shared" si="50"/>
        <v>#REF!</v>
      </c>
      <c r="G794" s="5" t="e">
        <f t="shared" si="51"/>
        <v>#REF!</v>
      </c>
    </row>
    <row r="795" spans="1:7">
      <c r="A795" s="5" t="e">
        <f>Usuários!#REF!</f>
        <v>#REF!</v>
      </c>
      <c r="B795" s="5" t="e">
        <f>CONCATENATE(Usuários!#REF!,$L$2,D795,$L$4,E795)</f>
        <v>#REF!</v>
      </c>
      <c r="C795" s="5" t="e">
        <f>Usuários!#REF!</f>
        <v>#REF!</v>
      </c>
      <c r="D795" s="5" t="e">
        <f t="shared" si="48"/>
        <v>#REF!</v>
      </c>
      <c r="E795" s="5" t="e">
        <f t="shared" si="49"/>
        <v>#REF!</v>
      </c>
      <c r="F795" s="5" t="e">
        <f t="shared" si="50"/>
        <v>#REF!</v>
      </c>
      <c r="G795" s="5" t="e">
        <f t="shared" si="51"/>
        <v>#REF!</v>
      </c>
    </row>
    <row r="796" spans="1:7">
      <c r="A796" s="5" t="e">
        <f>Usuários!#REF!</f>
        <v>#REF!</v>
      </c>
      <c r="B796" s="5" t="e">
        <f>CONCATENATE(Usuários!#REF!,$L$2,D796,$L$4,E796)</f>
        <v>#REF!</v>
      </c>
      <c r="C796" s="5" t="e">
        <f>Usuários!#REF!</f>
        <v>#REF!</v>
      </c>
      <c r="D796" s="5" t="e">
        <f t="shared" si="48"/>
        <v>#REF!</v>
      </c>
      <c r="E796" s="5" t="e">
        <f t="shared" si="49"/>
        <v>#REF!</v>
      </c>
      <c r="F796" s="5" t="e">
        <f t="shared" si="50"/>
        <v>#REF!</v>
      </c>
      <c r="G796" s="5" t="e">
        <f t="shared" si="51"/>
        <v>#REF!</v>
      </c>
    </row>
    <row r="797" spans="1:7">
      <c r="A797" s="5" t="e">
        <f>Usuários!#REF!</f>
        <v>#REF!</v>
      </c>
      <c r="B797" s="5" t="e">
        <f>CONCATENATE(Usuários!#REF!,$L$2,D797,$L$4,E797)</f>
        <v>#REF!</v>
      </c>
      <c r="C797" s="5" t="e">
        <f>Usuários!#REF!</f>
        <v>#REF!</v>
      </c>
      <c r="D797" s="5" t="e">
        <f t="shared" si="48"/>
        <v>#REF!</v>
      </c>
      <c r="E797" s="5" t="e">
        <f t="shared" si="49"/>
        <v>#REF!</v>
      </c>
      <c r="F797" s="5" t="e">
        <f t="shared" si="50"/>
        <v>#REF!</v>
      </c>
      <c r="G797" s="5" t="e">
        <f t="shared" si="51"/>
        <v>#REF!</v>
      </c>
    </row>
    <row r="798" spans="1:7">
      <c r="A798" s="5" t="e">
        <f>Usuários!#REF!</f>
        <v>#REF!</v>
      </c>
      <c r="B798" s="5" t="e">
        <f>CONCATENATE(Usuários!#REF!,$L$2,D798,$L$4,E798)</f>
        <v>#REF!</v>
      </c>
      <c r="C798" s="5" t="e">
        <f>Usuários!#REF!</f>
        <v>#REF!</v>
      </c>
      <c r="D798" s="5" t="e">
        <f t="shared" si="48"/>
        <v>#REF!</v>
      </c>
      <c r="E798" s="5" t="e">
        <f t="shared" si="49"/>
        <v>#REF!</v>
      </c>
      <c r="F798" s="5" t="e">
        <f t="shared" si="50"/>
        <v>#REF!</v>
      </c>
      <c r="G798" s="5" t="e">
        <f t="shared" si="51"/>
        <v>#REF!</v>
      </c>
    </row>
    <row r="799" spans="1:7">
      <c r="A799" s="5" t="e">
        <f>Usuários!#REF!</f>
        <v>#REF!</v>
      </c>
      <c r="B799" s="5" t="e">
        <f>CONCATENATE(Usuários!#REF!,$L$2,D799,$L$4,E799)</f>
        <v>#REF!</v>
      </c>
      <c r="C799" s="5" t="e">
        <f>Usuários!#REF!</f>
        <v>#REF!</v>
      </c>
      <c r="D799" s="5" t="e">
        <f t="shared" si="48"/>
        <v>#REF!</v>
      </c>
      <c r="E799" s="5" t="e">
        <f t="shared" si="49"/>
        <v>#REF!</v>
      </c>
      <c r="F799" s="5" t="e">
        <f t="shared" si="50"/>
        <v>#REF!</v>
      </c>
      <c r="G799" s="5" t="e">
        <f t="shared" si="51"/>
        <v>#REF!</v>
      </c>
    </row>
    <row r="800" spans="1:7">
      <c r="A800" s="5" t="e">
        <f>Usuários!#REF!</f>
        <v>#REF!</v>
      </c>
      <c r="B800" s="5" t="e">
        <f>CONCATENATE(Usuários!#REF!,$L$2,D800,$L$4,E800)</f>
        <v>#REF!</v>
      </c>
      <c r="C800" s="5" t="e">
        <f>Usuários!#REF!</f>
        <v>#REF!</v>
      </c>
      <c r="D800" s="5" t="e">
        <f t="shared" si="48"/>
        <v>#REF!</v>
      </c>
      <c r="E800" s="5" t="e">
        <f t="shared" si="49"/>
        <v>#REF!</v>
      </c>
      <c r="F800" s="5" t="e">
        <f t="shared" si="50"/>
        <v>#REF!</v>
      </c>
      <c r="G800" s="5" t="e">
        <f t="shared" si="51"/>
        <v>#REF!</v>
      </c>
    </row>
    <row r="801" spans="1:7">
      <c r="A801" s="5" t="e">
        <f>Usuários!#REF!</f>
        <v>#REF!</v>
      </c>
      <c r="B801" s="5" t="e">
        <f>CONCATENATE(Usuários!#REF!,$L$2,D801,$L$4,E801)</f>
        <v>#REF!</v>
      </c>
      <c r="C801" s="5" t="e">
        <f>Usuários!#REF!</f>
        <v>#REF!</v>
      </c>
      <c r="D801" s="5" t="e">
        <f t="shared" si="48"/>
        <v>#REF!</v>
      </c>
      <c r="E801" s="5" t="e">
        <f t="shared" si="49"/>
        <v>#REF!</v>
      </c>
      <c r="F801" s="5" t="e">
        <f t="shared" si="50"/>
        <v>#REF!</v>
      </c>
      <c r="G801" s="5" t="e">
        <f t="shared" si="51"/>
        <v>#REF!</v>
      </c>
    </row>
    <row r="802" spans="1:7">
      <c r="A802" s="5" t="e">
        <f>Usuários!#REF!</f>
        <v>#REF!</v>
      </c>
      <c r="B802" s="5" t="e">
        <f>CONCATENATE(Usuários!#REF!,$L$2,D802,$L$4,E802)</f>
        <v>#REF!</v>
      </c>
      <c r="C802" s="5" t="e">
        <f>Usuários!#REF!</f>
        <v>#REF!</v>
      </c>
      <c r="D802" s="5" t="e">
        <f t="shared" si="48"/>
        <v>#REF!</v>
      </c>
      <c r="E802" s="5" t="e">
        <f t="shared" si="49"/>
        <v>#REF!</v>
      </c>
      <c r="F802" s="5" t="e">
        <f t="shared" si="50"/>
        <v>#REF!</v>
      </c>
      <c r="G802" s="5" t="e">
        <f t="shared" si="51"/>
        <v>#REF!</v>
      </c>
    </row>
    <row r="803" spans="1:7">
      <c r="A803" s="5" t="e">
        <f>Usuários!#REF!</f>
        <v>#REF!</v>
      </c>
      <c r="B803" s="5" t="e">
        <f>CONCATENATE(Usuários!#REF!,$L$2,D803,$L$4,E803)</f>
        <v>#REF!</v>
      </c>
      <c r="C803" s="5" t="e">
        <f>Usuários!#REF!</f>
        <v>#REF!</v>
      </c>
      <c r="D803" s="5" t="e">
        <f t="shared" si="48"/>
        <v>#REF!</v>
      </c>
      <c r="E803" s="5" t="e">
        <f t="shared" si="49"/>
        <v>#REF!</v>
      </c>
      <c r="F803" s="5" t="e">
        <f t="shared" si="50"/>
        <v>#REF!</v>
      </c>
      <c r="G803" s="5" t="e">
        <f t="shared" si="51"/>
        <v>#REF!</v>
      </c>
    </row>
    <row r="804" spans="1:7">
      <c r="A804" s="5" t="e">
        <f>Usuários!#REF!</f>
        <v>#REF!</v>
      </c>
      <c r="B804" s="5" t="e">
        <f>CONCATENATE(Usuários!#REF!,$L$2,D804,$L$4,E804)</f>
        <v>#REF!</v>
      </c>
      <c r="C804" s="5" t="e">
        <f>Usuários!#REF!</f>
        <v>#REF!</v>
      </c>
      <c r="D804" s="5" t="e">
        <f t="shared" si="48"/>
        <v>#REF!</v>
      </c>
      <c r="E804" s="5" t="e">
        <f t="shared" si="49"/>
        <v>#REF!</v>
      </c>
      <c r="F804" s="5" t="e">
        <f t="shared" si="50"/>
        <v>#REF!</v>
      </c>
      <c r="G804" s="5" t="e">
        <f t="shared" si="51"/>
        <v>#REF!</v>
      </c>
    </row>
    <row r="805" spans="1:7">
      <c r="A805" s="5" t="e">
        <f>Usuários!#REF!</f>
        <v>#REF!</v>
      </c>
      <c r="B805" s="5" t="e">
        <f>CONCATENATE(Usuários!#REF!,$L$2,D805,$L$4,E805)</f>
        <v>#REF!</v>
      </c>
      <c r="C805" s="5" t="e">
        <f>Usuários!#REF!</f>
        <v>#REF!</v>
      </c>
      <c r="D805" s="5" t="e">
        <f t="shared" si="48"/>
        <v>#REF!</v>
      </c>
      <c r="E805" s="5" t="e">
        <f t="shared" si="49"/>
        <v>#REF!</v>
      </c>
      <c r="F805" s="5" t="e">
        <f t="shared" si="50"/>
        <v>#REF!</v>
      </c>
      <c r="G805" s="5" t="e">
        <f t="shared" si="51"/>
        <v>#REF!</v>
      </c>
    </row>
    <row r="806" spans="1:7">
      <c r="A806" s="5" t="e">
        <f>Usuários!#REF!</f>
        <v>#REF!</v>
      </c>
      <c r="B806" s="5" t="e">
        <f>CONCATENATE(Usuários!#REF!,$L$2,D806,$L$4,E806)</f>
        <v>#REF!</v>
      </c>
      <c r="C806" s="5" t="e">
        <f>Usuários!#REF!</f>
        <v>#REF!</v>
      </c>
      <c r="D806" s="5" t="e">
        <f t="shared" si="48"/>
        <v>#REF!</v>
      </c>
      <c r="E806" s="5" t="e">
        <f t="shared" si="49"/>
        <v>#REF!</v>
      </c>
      <c r="F806" s="5" t="e">
        <f t="shared" si="50"/>
        <v>#REF!</v>
      </c>
      <c r="G806" s="5" t="e">
        <f t="shared" si="51"/>
        <v>#REF!</v>
      </c>
    </row>
    <row r="807" spans="1:7">
      <c r="A807" s="5" t="e">
        <f>Usuários!#REF!</f>
        <v>#REF!</v>
      </c>
      <c r="B807" s="5" t="e">
        <f>CONCATENATE(Usuários!#REF!,$L$2,D807,$L$4,E807)</f>
        <v>#REF!</v>
      </c>
      <c r="C807" s="5" t="e">
        <f>Usuários!#REF!</f>
        <v>#REF!</v>
      </c>
      <c r="D807" s="5" t="e">
        <f t="shared" si="48"/>
        <v>#REF!</v>
      </c>
      <c r="E807" s="5" t="e">
        <f t="shared" si="49"/>
        <v>#REF!</v>
      </c>
      <c r="F807" s="5" t="e">
        <f t="shared" si="50"/>
        <v>#REF!</v>
      </c>
      <c r="G807" s="5" t="e">
        <f t="shared" si="51"/>
        <v>#REF!</v>
      </c>
    </row>
    <row r="808" spans="1:7">
      <c r="A808" s="5" t="e">
        <f>Usuários!#REF!</f>
        <v>#REF!</v>
      </c>
      <c r="B808" s="5" t="e">
        <f>CONCATENATE(Usuários!#REF!,$L$2,D808,$L$4,E808)</f>
        <v>#REF!</v>
      </c>
      <c r="C808" s="5" t="e">
        <f>Usuários!#REF!</f>
        <v>#REF!</v>
      </c>
      <c r="D808" s="5" t="e">
        <f t="shared" si="48"/>
        <v>#REF!</v>
      </c>
      <c r="E808" s="5" t="e">
        <f t="shared" si="49"/>
        <v>#REF!</v>
      </c>
      <c r="F808" s="5" t="e">
        <f t="shared" si="50"/>
        <v>#REF!</v>
      </c>
      <c r="G808" s="5" t="e">
        <f t="shared" si="51"/>
        <v>#REF!</v>
      </c>
    </row>
    <row r="809" spans="1:7">
      <c r="A809" s="5" t="e">
        <f>Usuários!#REF!</f>
        <v>#REF!</v>
      </c>
      <c r="B809" s="5" t="e">
        <f>CONCATENATE(Usuários!#REF!,$L$2,D809,$L$4,E809)</f>
        <v>#REF!</v>
      </c>
      <c r="C809" s="5" t="e">
        <f>Usuários!#REF!</f>
        <v>#REF!</v>
      </c>
      <c r="D809" s="5" t="e">
        <f t="shared" si="48"/>
        <v>#REF!</v>
      </c>
      <c r="E809" s="5" t="e">
        <f t="shared" si="49"/>
        <v>#REF!</v>
      </c>
      <c r="F809" s="5" t="e">
        <f t="shared" si="50"/>
        <v>#REF!</v>
      </c>
      <c r="G809" s="5" t="e">
        <f t="shared" si="51"/>
        <v>#REF!</v>
      </c>
    </row>
    <row r="810" spans="1:7">
      <c r="A810" s="5" t="e">
        <f>Usuários!#REF!</f>
        <v>#REF!</v>
      </c>
      <c r="B810" s="5" t="e">
        <f>CONCATENATE(Usuários!#REF!,$L$2,D810,$L$4,E810)</f>
        <v>#REF!</v>
      </c>
      <c r="C810" s="5" t="e">
        <f>Usuários!#REF!</f>
        <v>#REF!</v>
      </c>
      <c r="D810" s="5" t="e">
        <f t="shared" si="48"/>
        <v>#REF!</v>
      </c>
      <c r="E810" s="5" t="e">
        <f t="shared" si="49"/>
        <v>#REF!</v>
      </c>
      <c r="F810" s="5" t="e">
        <f t="shared" si="50"/>
        <v>#REF!</v>
      </c>
      <c r="G810" s="5" t="e">
        <f t="shared" si="51"/>
        <v>#REF!</v>
      </c>
    </row>
    <row r="811" spans="1:7">
      <c r="A811" s="5" t="e">
        <f>Usuários!#REF!</f>
        <v>#REF!</v>
      </c>
      <c r="B811" s="5" t="e">
        <f>CONCATENATE(Usuários!#REF!,$L$2,D811,$L$4,E811)</f>
        <v>#REF!</v>
      </c>
      <c r="C811" s="5" t="e">
        <f>Usuários!#REF!</f>
        <v>#REF!</v>
      </c>
      <c r="D811" s="5" t="e">
        <f t="shared" si="48"/>
        <v>#REF!</v>
      </c>
      <c r="E811" s="5" t="e">
        <f t="shared" si="49"/>
        <v>#REF!</v>
      </c>
      <c r="F811" s="5" t="e">
        <f t="shared" si="50"/>
        <v>#REF!</v>
      </c>
      <c r="G811" s="5" t="e">
        <f t="shared" si="51"/>
        <v>#REF!</v>
      </c>
    </row>
    <row r="812" spans="1:7">
      <c r="A812" s="5" t="e">
        <f>Usuários!#REF!</f>
        <v>#REF!</v>
      </c>
      <c r="B812" s="5" t="e">
        <f>CONCATENATE(Usuários!#REF!,$L$2,D812,$L$4,E812)</f>
        <v>#REF!</v>
      </c>
      <c r="C812" s="5" t="e">
        <f>Usuários!#REF!</f>
        <v>#REF!</v>
      </c>
      <c r="D812" s="5" t="e">
        <f t="shared" si="48"/>
        <v>#REF!</v>
      </c>
      <c r="E812" s="5" t="e">
        <f t="shared" si="49"/>
        <v>#REF!</v>
      </c>
      <c r="F812" s="5" t="e">
        <f t="shared" si="50"/>
        <v>#REF!</v>
      </c>
      <c r="G812" s="5" t="e">
        <f t="shared" si="51"/>
        <v>#REF!</v>
      </c>
    </row>
    <row r="813" spans="1:7">
      <c r="A813" s="5" t="e">
        <f>Usuários!#REF!</f>
        <v>#REF!</v>
      </c>
      <c r="B813" s="5" t="e">
        <f>CONCATENATE(Usuários!#REF!,$L$2,D813,$L$4,E813)</f>
        <v>#REF!</v>
      </c>
      <c r="C813" s="5" t="e">
        <f>Usuários!#REF!</f>
        <v>#REF!</v>
      </c>
      <c r="D813" s="5" t="e">
        <f t="shared" si="48"/>
        <v>#REF!</v>
      </c>
      <c r="E813" s="5" t="e">
        <f t="shared" si="49"/>
        <v>#REF!</v>
      </c>
      <c r="F813" s="5" t="e">
        <f t="shared" si="50"/>
        <v>#REF!</v>
      </c>
      <c r="G813" s="5" t="e">
        <f t="shared" si="51"/>
        <v>#REF!</v>
      </c>
    </row>
    <row r="814" spans="1:7">
      <c r="A814" s="5" t="e">
        <f>Usuários!#REF!</f>
        <v>#REF!</v>
      </c>
      <c r="B814" s="5" t="e">
        <f>CONCATENATE(Usuários!#REF!,$L$2,D814,$L$4,E814)</f>
        <v>#REF!</v>
      </c>
      <c r="C814" s="5" t="e">
        <f>Usuários!#REF!</f>
        <v>#REF!</v>
      </c>
      <c r="D814" s="5" t="e">
        <f t="shared" si="48"/>
        <v>#REF!</v>
      </c>
      <c r="E814" s="5" t="e">
        <f t="shared" si="49"/>
        <v>#REF!</v>
      </c>
      <c r="F814" s="5" t="e">
        <f t="shared" si="50"/>
        <v>#REF!</v>
      </c>
      <c r="G814" s="5" t="e">
        <f t="shared" si="51"/>
        <v>#REF!</v>
      </c>
    </row>
  </sheetData>
  <sheetProtection autoFilter="0"/>
  <autoFilter ref="A1:N814"/>
  <conditionalFormatting sqref="G2:G814">
    <cfRule type="containsText" dxfId="5" priority="1" operator="containsText" text="Rever">
      <formula>NOT(ISERROR(SEARCH("Rever",G2)))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P574"/>
  <sheetViews>
    <sheetView workbookViewId="0">
      <selection activeCell="A2" sqref="A2"/>
    </sheetView>
  </sheetViews>
  <sheetFormatPr defaultRowHeight="15"/>
  <cols>
    <col min="1" max="1" width="37.5703125" style="5" customWidth="1"/>
    <col min="2" max="2" width="94.140625" style="5" customWidth="1"/>
    <col min="3" max="3" width="32.85546875" style="5" customWidth="1"/>
    <col min="4" max="6" width="9.140625" style="5"/>
    <col min="7" max="7" width="54.42578125" style="5" customWidth="1"/>
    <col min="8" max="14" width="9.140625" style="5"/>
    <col min="15" max="15" width="9.85546875" style="5" customWidth="1"/>
    <col min="16" max="16384" width="9.140625" style="5"/>
  </cols>
  <sheetData>
    <row r="1" spans="1:16">
      <c r="A1" s="4" t="e">
        <f>#REF!</f>
        <v>#REF!</v>
      </c>
      <c r="B1" s="5" t="e">
        <f>#REF!</f>
        <v>#REF!</v>
      </c>
      <c r="O1" s="5" t="s">
        <v>11</v>
      </c>
      <c r="P1" s="5" t="s">
        <v>13</v>
      </c>
    </row>
    <row r="2" spans="1:16">
      <c r="A2" s="4" t="e">
        <f>#REF!</f>
        <v>#REF!</v>
      </c>
      <c r="B2" s="5" t="e">
        <f>#REF!</f>
        <v>#REF!</v>
      </c>
    </row>
    <row r="3" spans="1:16">
      <c r="A3" s="4" t="e">
        <f>#REF!</f>
        <v>#REF!</v>
      </c>
      <c r="B3" s="5" t="e">
        <f>#REF!</f>
        <v>#REF!</v>
      </c>
    </row>
    <row r="4" spans="1:16">
      <c r="A4" s="4" t="e">
        <f>#REF!</f>
        <v>#REF!</v>
      </c>
      <c r="B4" s="5" t="e">
        <f>#REF!</f>
        <v>#REF!</v>
      </c>
    </row>
    <row r="5" spans="1:16">
      <c r="A5" s="4" t="e">
        <f>#REF!</f>
        <v>#REF!</v>
      </c>
      <c r="B5" s="5" t="e">
        <f>#REF!</f>
        <v>#REF!</v>
      </c>
    </row>
    <row r="6" spans="1:16">
      <c r="A6" s="4" t="e">
        <f>#REF!</f>
        <v>#REF!</v>
      </c>
      <c r="B6" s="5" t="e">
        <f>#REF!</f>
        <v>#REF!</v>
      </c>
    </row>
    <row r="7" spans="1:16">
      <c r="A7" s="4" t="e">
        <f>#REF!</f>
        <v>#REF!</v>
      </c>
      <c r="B7" s="5" t="e">
        <f>#REF!</f>
        <v>#REF!</v>
      </c>
    </row>
    <row r="8" spans="1:16">
      <c r="A8" s="4" t="e">
        <f>#REF!</f>
        <v>#REF!</v>
      </c>
      <c r="B8" s="5" t="e">
        <f>#REF!</f>
        <v>#REF!</v>
      </c>
    </row>
    <row r="9" spans="1:16">
      <c r="A9" s="4" t="e">
        <f>#REF!</f>
        <v>#REF!</v>
      </c>
      <c r="B9" s="5" t="e">
        <f>#REF!</f>
        <v>#REF!</v>
      </c>
    </row>
    <row r="10" spans="1:16">
      <c r="A10" s="4" t="e">
        <f>#REF!</f>
        <v>#REF!</v>
      </c>
      <c r="B10" s="5" t="e">
        <f>#REF!</f>
        <v>#REF!</v>
      </c>
    </row>
    <row r="11" spans="1:16">
      <c r="A11" s="4" t="e">
        <f>#REF!</f>
        <v>#REF!</v>
      </c>
      <c r="B11" s="5" t="e">
        <f>#REF!</f>
        <v>#REF!</v>
      </c>
    </row>
    <row r="12" spans="1:16">
      <c r="A12" s="4" t="e">
        <f>#REF!</f>
        <v>#REF!</v>
      </c>
      <c r="B12" s="5" t="e">
        <f>#REF!</f>
        <v>#REF!</v>
      </c>
    </row>
    <row r="13" spans="1:16">
      <c r="A13" s="4" t="e">
        <f>#REF!</f>
        <v>#REF!</v>
      </c>
      <c r="B13" s="5" t="e">
        <f>#REF!</f>
        <v>#REF!</v>
      </c>
    </row>
    <row r="14" spans="1:16">
      <c r="A14" s="4" t="e">
        <f>#REF!</f>
        <v>#REF!</v>
      </c>
      <c r="B14" s="5" t="e">
        <f>#REF!</f>
        <v>#REF!</v>
      </c>
    </row>
    <row r="15" spans="1:16">
      <c r="A15" s="4" t="e">
        <f>#REF!</f>
        <v>#REF!</v>
      </c>
      <c r="B15" s="5" t="e">
        <f>#REF!</f>
        <v>#REF!</v>
      </c>
    </row>
    <row r="16" spans="1:16">
      <c r="A16" s="4" t="e">
        <f>#REF!</f>
        <v>#REF!</v>
      </c>
      <c r="B16" s="5" t="e">
        <f>#REF!</f>
        <v>#REF!</v>
      </c>
    </row>
    <row r="17" spans="1:2">
      <c r="A17" s="4" t="e">
        <f>#REF!</f>
        <v>#REF!</v>
      </c>
      <c r="B17" s="5" t="e">
        <f>#REF!</f>
        <v>#REF!</v>
      </c>
    </row>
    <row r="18" spans="1:2">
      <c r="A18" s="4" t="e">
        <f>#REF!</f>
        <v>#REF!</v>
      </c>
      <c r="B18" s="5" t="e">
        <f>#REF!</f>
        <v>#REF!</v>
      </c>
    </row>
    <row r="19" spans="1:2">
      <c r="A19" s="4" t="e">
        <f>#REF!</f>
        <v>#REF!</v>
      </c>
      <c r="B19" s="5" t="e">
        <f>#REF!</f>
        <v>#REF!</v>
      </c>
    </row>
    <row r="20" spans="1:2">
      <c r="A20" s="4" t="e">
        <f>#REF!</f>
        <v>#REF!</v>
      </c>
      <c r="B20" s="5" t="e">
        <f>#REF!</f>
        <v>#REF!</v>
      </c>
    </row>
    <row r="21" spans="1:2">
      <c r="A21" s="4" t="e">
        <f>#REF!</f>
        <v>#REF!</v>
      </c>
      <c r="B21" s="5" t="e">
        <f>#REF!</f>
        <v>#REF!</v>
      </c>
    </row>
    <row r="22" spans="1:2">
      <c r="A22" s="4" t="e">
        <f>#REF!</f>
        <v>#REF!</v>
      </c>
      <c r="B22" s="5" t="e">
        <f>#REF!</f>
        <v>#REF!</v>
      </c>
    </row>
    <row r="23" spans="1:2">
      <c r="A23" s="4" t="e">
        <f>#REF!</f>
        <v>#REF!</v>
      </c>
      <c r="B23" s="5" t="e">
        <f>#REF!</f>
        <v>#REF!</v>
      </c>
    </row>
    <row r="24" spans="1:2">
      <c r="A24" s="4" t="e">
        <f>#REF!</f>
        <v>#REF!</v>
      </c>
      <c r="B24" s="5" t="e">
        <f>#REF!</f>
        <v>#REF!</v>
      </c>
    </row>
    <row r="25" spans="1:2">
      <c r="A25" s="4" t="e">
        <f>#REF!</f>
        <v>#REF!</v>
      </c>
      <c r="B25" s="5" t="e">
        <f>#REF!</f>
        <v>#REF!</v>
      </c>
    </row>
    <row r="26" spans="1:2">
      <c r="A26" s="4" t="e">
        <f>#REF!</f>
        <v>#REF!</v>
      </c>
      <c r="B26" s="5" t="e">
        <f>#REF!</f>
        <v>#REF!</v>
      </c>
    </row>
    <row r="27" spans="1:2">
      <c r="A27" s="4" t="e">
        <f>#REF!</f>
        <v>#REF!</v>
      </c>
      <c r="B27" s="5" t="e">
        <f>#REF!</f>
        <v>#REF!</v>
      </c>
    </row>
    <row r="28" spans="1:2">
      <c r="A28" s="4" t="e">
        <f>#REF!</f>
        <v>#REF!</v>
      </c>
      <c r="B28" s="5" t="e">
        <f>#REF!</f>
        <v>#REF!</v>
      </c>
    </row>
    <row r="29" spans="1:2">
      <c r="A29" s="4" t="e">
        <f>#REF!</f>
        <v>#REF!</v>
      </c>
      <c r="B29" s="5" t="e">
        <f>#REF!</f>
        <v>#REF!</v>
      </c>
    </row>
    <row r="30" spans="1:2">
      <c r="A30" s="4" t="e">
        <f>#REF!</f>
        <v>#REF!</v>
      </c>
      <c r="B30" s="5" t="e">
        <f>#REF!</f>
        <v>#REF!</v>
      </c>
    </row>
    <row r="31" spans="1:2">
      <c r="A31" s="4" t="e">
        <f>#REF!</f>
        <v>#REF!</v>
      </c>
      <c r="B31" s="5" t="e">
        <f>#REF!</f>
        <v>#REF!</v>
      </c>
    </row>
    <row r="32" spans="1:2">
      <c r="A32" s="4" t="e">
        <f>#REF!</f>
        <v>#REF!</v>
      </c>
      <c r="B32" s="5" t="e">
        <f>#REF!</f>
        <v>#REF!</v>
      </c>
    </row>
    <row r="33" spans="1:2">
      <c r="A33" s="4" t="e">
        <f>#REF!</f>
        <v>#REF!</v>
      </c>
      <c r="B33" s="5" t="e">
        <f>#REF!</f>
        <v>#REF!</v>
      </c>
    </row>
    <row r="34" spans="1:2">
      <c r="A34" s="4" t="e">
        <f>#REF!</f>
        <v>#REF!</v>
      </c>
      <c r="B34" s="5" t="e">
        <f>#REF!</f>
        <v>#REF!</v>
      </c>
    </row>
    <row r="35" spans="1:2">
      <c r="A35" s="4" t="e">
        <f>#REF!</f>
        <v>#REF!</v>
      </c>
      <c r="B35" s="5" t="e">
        <f>#REF!</f>
        <v>#REF!</v>
      </c>
    </row>
    <row r="36" spans="1:2">
      <c r="A36" s="4" t="e">
        <f>#REF!</f>
        <v>#REF!</v>
      </c>
      <c r="B36" s="5" t="e">
        <f>#REF!</f>
        <v>#REF!</v>
      </c>
    </row>
    <row r="37" spans="1:2">
      <c r="A37" s="4" t="e">
        <f>#REF!</f>
        <v>#REF!</v>
      </c>
      <c r="B37" s="5" t="e">
        <f>#REF!</f>
        <v>#REF!</v>
      </c>
    </row>
    <row r="38" spans="1:2">
      <c r="A38" s="4" t="e">
        <f>#REF!</f>
        <v>#REF!</v>
      </c>
      <c r="B38" s="5" t="e">
        <f>#REF!</f>
        <v>#REF!</v>
      </c>
    </row>
    <row r="39" spans="1:2">
      <c r="A39" s="4" t="e">
        <f>#REF!</f>
        <v>#REF!</v>
      </c>
      <c r="B39" s="5" t="e">
        <f>#REF!</f>
        <v>#REF!</v>
      </c>
    </row>
    <row r="40" spans="1:2">
      <c r="A40" s="4" t="e">
        <f>#REF!</f>
        <v>#REF!</v>
      </c>
      <c r="B40" s="5" t="e">
        <f>#REF!</f>
        <v>#REF!</v>
      </c>
    </row>
    <row r="41" spans="1:2">
      <c r="A41" s="4" t="e">
        <f>#REF!</f>
        <v>#REF!</v>
      </c>
      <c r="B41" s="5" t="e">
        <f>#REF!</f>
        <v>#REF!</v>
      </c>
    </row>
    <row r="42" spans="1:2">
      <c r="A42" s="4" t="e">
        <f>#REF!</f>
        <v>#REF!</v>
      </c>
      <c r="B42" s="5" t="e">
        <f>#REF!</f>
        <v>#REF!</v>
      </c>
    </row>
    <row r="43" spans="1:2">
      <c r="A43" s="4" t="e">
        <f>#REF!</f>
        <v>#REF!</v>
      </c>
      <c r="B43" s="5" t="e">
        <f>#REF!</f>
        <v>#REF!</v>
      </c>
    </row>
    <row r="44" spans="1:2">
      <c r="A44" s="4" t="e">
        <f>#REF!</f>
        <v>#REF!</v>
      </c>
      <c r="B44" s="5" t="e">
        <f>#REF!</f>
        <v>#REF!</v>
      </c>
    </row>
    <row r="45" spans="1:2">
      <c r="A45" s="4" t="e">
        <f>#REF!</f>
        <v>#REF!</v>
      </c>
      <c r="B45" s="5" t="e">
        <f>#REF!</f>
        <v>#REF!</v>
      </c>
    </row>
    <row r="46" spans="1:2">
      <c r="A46" s="4" t="e">
        <f>#REF!</f>
        <v>#REF!</v>
      </c>
      <c r="B46" s="5" t="e">
        <f>#REF!</f>
        <v>#REF!</v>
      </c>
    </row>
    <row r="47" spans="1:2">
      <c r="A47" s="4" t="e">
        <f>#REF!</f>
        <v>#REF!</v>
      </c>
      <c r="B47" s="5" t="e">
        <f>#REF!</f>
        <v>#REF!</v>
      </c>
    </row>
    <row r="48" spans="1:2">
      <c r="A48" s="4" t="e">
        <f>#REF!</f>
        <v>#REF!</v>
      </c>
      <c r="B48" s="5" t="e">
        <f>#REF!</f>
        <v>#REF!</v>
      </c>
    </row>
    <row r="49" spans="1:2">
      <c r="A49" s="4" t="e">
        <f>#REF!</f>
        <v>#REF!</v>
      </c>
      <c r="B49" s="5" t="e">
        <f>#REF!</f>
        <v>#REF!</v>
      </c>
    </row>
    <row r="50" spans="1:2">
      <c r="A50" s="4" t="e">
        <f>#REF!</f>
        <v>#REF!</v>
      </c>
      <c r="B50" s="5" t="e">
        <f>#REF!</f>
        <v>#REF!</v>
      </c>
    </row>
    <row r="51" spans="1:2">
      <c r="A51" s="4" t="e">
        <f>#REF!</f>
        <v>#REF!</v>
      </c>
      <c r="B51" s="5" t="e">
        <f>#REF!</f>
        <v>#REF!</v>
      </c>
    </row>
    <row r="52" spans="1:2">
      <c r="A52" s="4" t="e">
        <f>#REF!</f>
        <v>#REF!</v>
      </c>
      <c r="B52" s="5" t="e">
        <f>#REF!</f>
        <v>#REF!</v>
      </c>
    </row>
    <row r="53" spans="1:2">
      <c r="A53" s="4" t="e">
        <f>#REF!</f>
        <v>#REF!</v>
      </c>
      <c r="B53" s="5" t="e">
        <f>#REF!</f>
        <v>#REF!</v>
      </c>
    </row>
    <row r="54" spans="1:2">
      <c r="A54" s="4" t="e">
        <f>#REF!</f>
        <v>#REF!</v>
      </c>
      <c r="B54" s="5" t="e">
        <f>#REF!</f>
        <v>#REF!</v>
      </c>
    </row>
    <row r="55" spans="1:2">
      <c r="A55" s="4" t="e">
        <f>#REF!</f>
        <v>#REF!</v>
      </c>
      <c r="B55" s="5" t="e">
        <f>#REF!</f>
        <v>#REF!</v>
      </c>
    </row>
    <row r="56" spans="1:2">
      <c r="A56" s="4" t="e">
        <f>#REF!</f>
        <v>#REF!</v>
      </c>
      <c r="B56" s="5" t="e">
        <f>#REF!</f>
        <v>#REF!</v>
      </c>
    </row>
    <row r="57" spans="1:2">
      <c r="A57" s="4" t="e">
        <f>#REF!</f>
        <v>#REF!</v>
      </c>
      <c r="B57" s="5" t="e">
        <f>#REF!</f>
        <v>#REF!</v>
      </c>
    </row>
    <row r="58" spans="1:2">
      <c r="A58" s="4" t="e">
        <f>#REF!</f>
        <v>#REF!</v>
      </c>
      <c r="B58" s="5" t="e">
        <f>#REF!</f>
        <v>#REF!</v>
      </c>
    </row>
    <row r="59" spans="1:2">
      <c r="A59" s="4" t="e">
        <f>#REF!</f>
        <v>#REF!</v>
      </c>
      <c r="B59" s="5" t="e">
        <f>#REF!</f>
        <v>#REF!</v>
      </c>
    </row>
    <row r="60" spans="1:2">
      <c r="A60" s="4" t="e">
        <f>#REF!</f>
        <v>#REF!</v>
      </c>
      <c r="B60" s="5" t="e">
        <f>#REF!</f>
        <v>#REF!</v>
      </c>
    </row>
    <row r="61" spans="1:2">
      <c r="A61" s="4" t="e">
        <f>#REF!</f>
        <v>#REF!</v>
      </c>
      <c r="B61" s="5" t="e">
        <f>#REF!</f>
        <v>#REF!</v>
      </c>
    </row>
    <row r="62" spans="1:2">
      <c r="A62" s="4" t="e">
        <f>#REF!</f>
        <v>#REF!</v>
      </c>
      <c r="B62" s="5" t="e">
        <f>#REF!</f>
        <v>#REF!</v>
      </c>
    </row>
    <row r="63" spans="1:2">
      <c r="A63" s="4" t="e">
        <f>#REF!</f>
        <v>#REF!</v>
      </c>
      <c r="B63" s="5" t="e">
        <f>#REF!</f>
        <v>#REF!</v>
      </c>
    </row>
    <row r="64" spans="1:2">
      <c r="A64" s="4" t="e">
        <f>#REF!</f>
        <v>#REF!</v>
      </c>
      <c r="B64" s="5" t="e">
        <f>#REF!</f>
        <v>#REF!</v>
      </c>
    </row>
    <row r="65" spans="1:2">
      <c r="A65" s="4" t="e">
        <f>#REF!</f>
        <v>#REF!</v>
      </c>
      <c r="B65" s="5" t="e">
        <f>#REF!</f>
        <v>#REF!</v>
      </c>
    </row>
    <row r="66" spans="1:2">
      <c r="A66" s="4" t="e">
        <f>#REF!</f>
        <v>#REF!</v>
      </c>
      <c r="B66" s="5" t="e">
        <f>#REF!</f>
        <v>#REF!</v>
      </c>
    </row>
    <row r="67" spans="1:2">
      <c r="A67" s="4" t="e">
        <f>#REF!</f>
        <v>#REF!</v>
      </c>
      <c r="B67" s="5" t="e">
        <f>#REF!</f>
        <v>#REF!</v>
      </c>
    </row>
    <row r="68" spans="1:2">
      <c r="A68" s="4" t="e">
        <f>#REF!</f>
        <v>#REF!</v>
      </c>
      <c r="B68" s="5" t="e">
        <f>#REF!</f>
        <v>#REF!</v>
      </c>
    </row>
    <row r="69" spans="1:2">
      <c r="A69" s="4" t="e">
        <f>#REF!</f>
        <v>#REF!</v>
      </c>
      <c r="B69" s="5" t="e">
        <f>#REF!</f>
        <v>#REF!</v>
      </c>
    </row>
    <row r="70" spans="1:2">
      <c r="A70" s="4" t="e">
        <f>#REF!</f>
        <v>#REF!</v>
      </c>
      <c r="B70" s="5" t="e">
        <f>#REF!</f>
        <v>#REF!</v>
      </c>
    </row>
    <row r="71" spans="1:2">
      <c r="A71" s="4" t="e">
        <f>#REF!</f>
        <v>#REF!</v>
      </c>
      <c r="B71" s="5" t="e">
        <f>#REF!</f>
        <v>#REF!</v>
      </c>
    </row>
    <row r="72" spans="1:2">
      <c r="A72" s="4" t="e">
        <f>#REF!</f>
        <v>#REF!</v>
      </c>
      <c r="B72" s="5" t="e">
        <f>#REF!</f>
        <v>#REF!</v>
      </c>
    </row>
    <row r="73" spans="1:2">
      <c r="A73" s="4" t="e">
        <f>#REF!</f>
        <v>#REF!</v>
      </c>
      <c r="B73" s="5" t="e">
        <f>#REF!</f>
        <v>#REF!</v>
      </c>
    </row>
    <row r="74" spans="1:2">
      <c r="A74" s="4" t="e">
        <f>#REF!</f>
        <v>#REF!</v>
      </c>
      <c r="B74" s="5" t="e">
        <f>#REF!</f>
        <v>#REF!</v>
      </c>
    </row>
    <row r="75" spans="1:2">
      <c r="A75" s="4" t="e">
        <f>#REF!</f>
        <v>#REF!</v>
      </c>
      <c r="B75" s="5" t="e">
        <f>#REF!</f>
        <v>#REF!</v>
      </c>
    </row>
    <row r="76" spans="1:2">
      <c r="A76" s="4" t="e">
        <f>#REF!</f>
        <v>#REF!</v>
      </c>
      <c r="B76" s="5" t="e">
        <f>#REF!</f>
        <v>#REF!</v>
      </c>
    </row>
    <row r="77" spans="1:2">
      <c r="A77" s="4" t="e">
        <f>#REF!</f>
        <v>#REF!</v>
      </c>
      <c r="B77" s="5" t="e">
        <f>#REF!</f>
        <v>#REF!</v>
      </c>
    </row>
    <row r="78" spans="1:2">
      <c r="A78" s="4" t="e">
        <f>#REF!</f>
        <v>#REF!</v>
      </c>
      <c r="B78" s="5" t="e">
        <f>#REF!</f>
        <v>#REF!</v>
      </c>
    </row>
    <row r="79" spans="1:2">
      <c r="A79" s="4" t="e">
        <f>#REF!</f>
        <v>#REF!</v>
      </c>
      <c r="B79" s="5" t="e">
        <f>#REF!</f>
        <v>#REF!</v>
      </c>
    </row>
    <row r="80" spans="1:2">
      <c r="A80" s="4" t="e">
        <f>#REF!</f>
        <v>#REF!</v>
      </c>
      <c r="B80" s="5" t="e">
        <f>#REF!</f>
        <v>#REF!</v>
      </c>
    </row>
    <row r="81" spans="1:2">
      <c r="A81" s="4" t="e">
        <f>#REF!</f>
        <v>#REF!</v>
      </c>
      <c r="B81" s="5" t="e">
        <f>#REF!</f>
        <v>#REF!</v>
      </c>
    </row>
    <row r="82" spans="1:2">
      <c r="A82" s="4" t="e">
        <f>#REF!</f>
        <v>#REF!</v>
      </c>
      <c r="B82" s="5" t="e">
        <f>#REF!</f>
        <v>#REF!</v>
      </c>
    </row>
    <row r="83" spans="1:2">
      <c r="A83" s="4" t="e">
        <f>#REF!</f>
        <v>#REF!</v>
      </c>
      <c r="B83" s="5" t="e">
        <f>#REF!</f>
        <v>#REF!</v>
      </c>
    </row>
    <row r="84" spans="1:2">
      <c r="A84" s="4" t="e">
        <f>#REF!</f>
        <v>#REF!</v>
      </c>
      <c r="B84" s="5" t="e">
        <f>#REF!</f>
        <v>#REF!</v>
      </c>
    </row>
    <row r="85" spans="1:2">
      <c r="A85" s="4" t="e">
        <f>#REF!</f>
        <v>#REF!</v>
      </c>
      <c r="B85" s="5" t="e">
        <f>#REF!</f>
        <v>#REF!</v>
      </c>
    </row>
    <row r="86" spans="1:2">
      <c r="A86" s="4" t="e">
        <f>#REF!</f>
        <v>#REF!</v>
      </c>
      <c r="B86" s="5" t="e">
        <f>#REF!</f>
        <v>#REF!</v>
      </c>
    </row>
    <row r="87" spans="1:2">
      <c r="A87" s="4" t="e">
        <f>#REF!</f>
        <v>#REF!</v>
      </c>
      <c r="B87" s="5" t="e">
        <f>#REF!</f>
        <v>#REF!</v>
      </c>
    </row>
    <row r="88" spans="1:2">
      <c r="A88" s="4" t="e">
        <f>#REF!</f>
        <v>#REF!</v>
      </c>
      <c r="B88" s="5" t="e">
        <f>#REF!</f>
        <v>#REF!</v>
      </c>
    </row>
    <row r="89" spans="1:2">
      <c r="A89" s="4" t="e">
        <f>#REF!</f>
        <v>#REF!</v>
      </c>
      <c r="B89" s="5" t="e">
        <f>#REF!</f>
        <v>#REF!</v>
      </c>
    </row>
    <row r="90" spans="1:2">
      <c r="A90" s="4" t="e">
        <f>#REF!</f>
        <v>#REF!</v>
      </c>
      <c r="B90" s="5" t="e">
        <f>#REF!</f>
        <v>#REF!</v>
      </c>
    </row>
    <row r="91" spans="1:2">
      <c r="A91" s="4" t="e">
        <f>#REF!</f>
        <v>#REF!</v>
      </c>
      <c r="B91" s="5" t="e">
        <f>#REF!</f>
        <v>#REF!</v>
      </c>
    </row>
    <row r="92" spans="1:2">
      <c r="A92" s="4" t="e">
        <f>#REF!</f>
        <v>#REF!</v>
      </c>
      <c r="B92" s="5" t="e">
        <f>#REF!</f>
        <v>#REF!</v>
      </c>
    </row>
    <row r="93" spans="1:2">
      <c r="A93" s="4" t="e">
        <f>#REF!</f>
        <v>#REF!</v>
      </c>
      <c r="B93" s="5" t="e">
        <f>#REF!</f>
        <v>#REF!</v>
      </c>
    </row>
    <row r="94" spans="1:2">
      <c r="A94" s="4" t="e">
        <f>#REF!</f>
        <v>#REF!</v>
      </c>
      <c r="B94" s="5" t="e">
        <f>#REF!</f>
        <v>#REF!</v>
      </c>
    </row>
    <row r="95" spans="1:2">
      <c r="A95" s="4" t="e">
        <f>#REF!</f>
        <v>#REF!</v>
      </c>
      <c r="B95" s="5" t="e">
        <f>#REF!</f>
        <v>#REF!</v>
      </c>
    </row>
    <row r="96" spans="1:2">
      <c r="A96" s="4" t="e">
        <f>#REF!</f>
        <v>#REF!</v>
      </c>
      <c r="B96" s="5" t="e">
        <f>#REF!</f>
        <v>#REF!</v>
      </c>
    </row>
    <row r="97" spans="1:2">
      <c r="A97" s="4" t="e">
        <f>#REF!</f>
        <v>#REF!</v>
      </c>
      <c r="B97" s="5" t="e">
        <f>#REF!</f>
        <v>#REF!</v>
      </c>
    </row>
    <row r="98" spans="1:2">
      <c r="A98" s="4" t="e">
        <f>#REF!</f>
        <v>#REF!</v>
      </c>
      <c r="B98" s="5" t="e">
        <f>#REF!</f>
        <v>#REF!</v>
      </c>
    </row>
    <row r="99" spans="1:2">
      <c r="A99" s="4" t="e">
        <f>#REF!</f>
        <v>#REF!</v>
      </c>
      <c r="B99" s="5" t="e">
        <f>#REF!</f>
        <v>#REF!</v>
      </c>
    </row>
    <row r="100" spans="1:2">
      <c r="A100" s="4" t="e">
        <f>#REF!</f>
        <v>#REF!</v>
      </c>
      <c r="B100" s="5" t="e">
        <f>#REF!</f>
        <v>#REF!</v>
      </c>
    </row>
    <row r="101" spans="1:2">
      <c r="A101" s="4" t="e">
        <f>#REF!</f>
        <v>#REF!</v>
      </c>
      <c r="B101" s="5" t="e">
        <f>#REF!</f>
        <v>#REF!</v>
      </c>
    </row>
    <row r="102" spans="1:2">
      <c r="A102" s="4" t="e">
        <f>#REF!</f>
        <v>#REF!</v>
      </c>
      <c r="B102" s="5" t="e">
        <f>#REF!</f>
        <v>#REF!</v>
      </c>
    </row>
    <row r="103" spans="1:2">
      <c r="A103" s="4" t="e">
        <f>#REF!</f>
        <v>#REF!</v>
      </c>
      <c r="B103" s="5" t="e">
        <f>#REF!</f>
        <v>#REF!</v>
      </c>
    </row>
    <row r="104" spans="1:2">
      <c r="A104" s="4" t="e">
        <f>#REF!</f>
        <v>#REF!</v>
      </c>
      <c r="B104" s="5" t="e">
        <f>#REF!</f>
        <v>#REF!</v>
      </c>
    </row>
    <row r="105" spans="1:2">
      <c r="A105" s="4" t="e">
        <f>#REF!</f>
        <v>#REF!</v>
      </c>
      <c r="B105" s="5" t="e">
        <f>#REF!</f>
        <v>#REF!</v>
      </c>
    </row>
    <row r="106" spans="1:2">
      <c r="A106" s="4" t="e">
        <f>#REF!</f>
        <v>#REF!</v>
      </c>
      <c r="B106" s="5" t="e">
        <f>#REF!</f>
        <v>#REF!</v>
      </c>
    </row>
    <row r="107" spans="1:2">
      <c r="A107" s="4" t="e">
        <f>#REF!</f>
        <v>#REF!</v>
      </c>
      <c r="B107" s="5" t="e">
        <f>#REF!</f>
        <v>#REF!</v>
      </c>
    </row>
    <row r="108" spans="1:2">
      <c r="A108" s="4" t="e">
        <f>#REF!</f>
        <v>#REF!</v>
      </c>
      <c r="B108" s="5" t="e">
        <f>#REF!</f>
        <v>#REF!</v>
      </c>
    </row>
    <row r="109" spans="1:2">
      <c r="A109" s="4" t="e">
        <f>#REF!</f>
        <v>#REF!</v>
      </c>
      <c r="B109" s="5" t="e">
        <f>#REF!</f>
        <v>#REF!</v>
      </c>
    </row>
    <row r="110" spans="1:2">
      <c r="A110" s="4" t="e">
        <f>#REF!</f>
        <v>#REF!</v>
      </c>
      <c r="B110" s="5" t="e">
        <f>#REF!</f>
        <v>#REF!</v>
      </c>
    </row>
    <row r="111" spans="1:2">
      <c r="A111" s="4" t="e">
        <f>#REF!</f>
        <v>#REF!</v>
      </c>
      <c r="B111" s="5" t="e">
        <f>#REF!</f>
        <v>#REF!</v>
      </c>
    </row>
    <row r="112" spans="1:2">
      <c r="A112" s="4" t="e">
        <f>#REF!</f>
        <v>#REF!</v>
      </c>
      <c r="B112" s="5" t="e">
        <f>#REF!</f>
        <v>#REF!</v>
      </c>
    </row>
    <row r="113" spans="1:2">
      <c r="A113" s="4" t="e">
        <f>#REF!</f>
        <v>#REF!</v>
      </c>
      <c r="B113" s="5" t="e">
        <f>#REF!</f>
        <v>#REF!</v>
      </c>
    </row>
    <row r="114" spans="1:2">
      <c r="A114" s="4" t="e">
        <f>#REF!</f>
        <v>#REF!</v>
      </c>
      <c r="B114" s="5" t="e">
        <f>#REF!</f>
        <v>#REF!</v>
      </c>
    </row>
    <row r="115" spans="1:2">
      <c r="A115" s="4" t="e">
        <f>#REF!</f>
        <v>#REF!</v>
      </c>
      <c r="B115" s="5" t="e">
        <f>#REF!</f>
        <v>#REF!</v>
      </c>
    </row>
    <row r="116" spans="1:2">
      <c r="A116" s="4" t="e">
        <f>#REF!</f>
        <v>#REF!</v>
      </c>
      <c r="B116" s="5" t="e">
        <f>#REF!</f>
        <v>#REF!</v>
      </c>
    </row>
    <row r="117" spans="1:2">
      <c r="A117" s="4" t="e">
        <f>#REF!</f>
        <v>#REF!</v>
      </c>
      <c r="B117" s="5" t="e">
        <f>#REF!</f>
        <v>#REF!</v>
      </c>
    </row>
    <row r="118" spans="1:2">
      <c r="A118" s="4" t="e">
        <f>#REF!</f>
        <v>#REF!</v>
      </c>
      <c r="B118" s="5" t="e">
        <f>#REF!</f>
        <v>#REF!</v>
      </c>
    </row>
    <row r="119" spans="1:2">
      <c r="A119" s="4" t="e">
        <f>#REF!</f>
        <v>#REF!</v>
      </c>
      <c r="B119" s="5" t="e">
        <f>#REF!</f>
        <v>#REF!</v>
      </c>
    </row>
    <row r="120" spans="1:2">
      <c r="A120" s="4" t="e">
        <f>#REF!</f>
        <v>#REF!</v>
      </c>
      <c r="B120" s="5" t="e">
        <f>#REF!</f>
        <v>#REF!</v>
      </c>
    </row>
    <row r="121" spans="1:2">
      <c r="A121" s="4" t="e">
        <f>#REF!</f>
        <v>#REF!</v>
      </c>
      <c r="B121" s="5" t="e">
        <f>#REF!</f>
        <v>#REF!</v>
      </c>
    </row>
    <row r="122" spans="1:2">
      <c r="A122" s="4" t="e">
        <f>#REF!</f>
        <v>#REF!</v>
      </c>
      <c r="B122" s="5" t="e">
        <f>#REF!</f>
        <v>#REF!</v>
      </c>
    </row>
    <row r="123" spans="1:2">
      <c r="A123" s="4" t="e">
        <f>#REF!</f>
        <v>#REF!</v>
      </c>
      <c r="B123" s="5" t="e">
        <f>#REF!</f>
        <v>#REF!</v>
      </c>
    </row>
    <row r="124" spans="1:2">
      <c r="A124" s="4" t="e">
        <f>#REF!</f>
        <v>#REF!</v>
      </c>
      <c r="B124" s="5" t="e">
        <f>#REF!</f>
        <v>#REF!</v>
      </c>
    </row>
    <row r="125" spans="1:2">
      <c r="A125" s="4" t="e">
        <f>#REF!</f>
        <v>#REF!</v>
      </c>
      <c r="B125" s="5" t="e">
        <f>#REF!</f>
        <v>#REF!</v>
      </c>
    </row>
    <row r="126" spans="1:2">
      <c r="A126" s="4" t="e">
        <f>#REF!</f>
        <v>#REF!</v>
      </c>
      <c r="B126" s="5" t="e">
        <f>#REF!</f>
        <v>#REF!</v>
      </c>
    </row>
    <row r="127" spans="1:2">
      <c r="A127" s="4" t="e">
        <f>#REF!</f>
        <v>#REF!</v>
      </c>
      <c r="B127" s="5" t="e">
        <f>#REF!</f>
        <v>#REF!</v>
      </c>
    </row>
    <row r="128" spans="1:2">
      <c r="A128" s="4" t="e">
        <f>#REF!</f>
        <v>#REF!</v>
      </c>
      <c r="B128" s="5" t="e">
        <f>#REF!</f>
        <v>#REF!</v>
      </c>
    </row>
    <row r="129" spans="1:2">
      <c r="A129" s="4" t="e">
        <f>#REF!</f>
        <v>#REF!</v>
      </c>
      <c r="B129" s="5" t="e">
        <f>#REF!</f>
        <v>#REF!</v>
      </c>
    </row>
    <row r="130" spans="1:2">
      <c r="A130" s="4" t="e">
        <f>#REF!</f>
        <v>#REF!</v>
      </c>
      <c r="B130" s="5" t="e">
        <f>#REF!</f>
        <v>#REF!</v>
      </c>
    </row>
    <row r="131" spans="1:2">
      <c r="A131" s="4" t="e">
        <f>#REF!</f>
        <v>#REF!</v>
      </c>
      <c r="B131" s="5" t="e">
        <f>#REF!</f>
        <v>#REF!</v>
      </c>
    </row>
    <row r="132" spans="1:2">
      <c r="A132" s="4" t="e">
        <f>#REF!</f>
        <v>#REF!</v>
      </c>
      <c r="B132" s="5" t="e">
        <f>#REF!</f>
        <v>#REF!</v>
      </c>
    </row>
    <row r="133" spans="1:2">
      <c r="A133" s="4" t="e">
        <f>#REF!</f>
        <v>#REF!</v>
      </c>
      <c r="B133" s="5" t="e">
        <f>#REF!</f>
        <v>#REF!</v>
      </c>
    </row>
    <row r="134" spans="1:2">
      <c r="A134" s="4" t="e">
        <f>#REF!</f>
        <v>#REF!</v>
      </c>
      <c r="B134" s="5" t="e">
        <f>#REF!</f>
        <v>#REF!</v>
      </c>
    </row>
    <row r="135" spans="1:2">
      <c r="A135" s="4" t="e">
        <f>#REF!</f>
        <v>#REF!</v>
      </c>
      <c r="B135" s="5" t="e">
        <f>#REF!</f>
        <v>#REF!</v>
      </c>
    </row>
    <row r="136" spans="1:2">
      <c r="A136" s="4" t="e">
        <f>#REF!</f>
        <v>#REF!</v>
      </c>
      <c r="B136" s="5" t="e">
        <f>#REF!</f>
        <v>#REF!</v>
      </c>
    </row>
    <row r="137" spans="1:2">
      <c r="A137" s="4" t="e">
        <f>#REF!</f>
        <v>#REF!</v>
      </c>
      <c r="B137" s="5" t="e">
        <f>#REF!</f>
        <v>#REF!</v>
      </c>
    </row>
    <row r="138" spans="1:2">
      <c r="A138" s="4" t="e">
        <f>#REF!</f>
        <v>#REF!</v>
      </c>
      <c r="B138" s="5" t="e">
        <f>#REF!</f>
        <v>#REF!</v>
      </c>
    </row>
    <row r="139" spans="1:2">
      <c r="A139" s="4" t="e">
        <f>#REF!</f>
        <v>#REF!</v>
      </c>
      <c r="B139" s="5" t="e">
        <f>#REF!</f>
        <v>#REF!</v>
      </c>
    </row>
    <row r="140" spans="1:2">
      <c r="A140" s="4" t="e">
        <f>#REF!</f>
        <v>#REF!</v>
      </c>
      <c r="B140" s="5" t="e">
        <f>#REF!</f>
        <v>#REF!</v>
      </c>
    </row>
    <row r="141" spans="1:2">
      <c r="A141" s="4" t="e">
        <f>#REF!</f>
        <v>#REF!</v>
      </c>
      <c r="B141" s="5" t="e">
        <f>#REF!</f>
        <v>#REF!</v>
      </c>
    </row>
    <row r="142" spans="1:2">
      <c r="A142" s="4" t="e">
        <f>#REF!</f>
        <v>#REF!</v>
      </c>
      <c r="B142" s="5" t="e">
        <f>#REF!</f>
        <v>#REF!</v>
      </c>
    </row>
    <row r="143" spans="1:2">
      <c r="A143" s="4" t="e">
        <f>#REF!</f>
        <v>#REF!</v>
      </c>
      <c r="B143" s="5" t="e">
        <f>#REF!</f>
        <v>#REF!</v>
      </c>
    </row>
    <row r="144" spans="1:2">
      <c r="A144" s="4" t="e">
        <f>#REF!</f>
        <v>#REF!</v>
      </c>
      <c r="B144" s="5" t="e">
        <f>#REF!</f>
        <v>#REF!</v>
      </c>
    </row>
    <row r="145" spans="1:2">
      <c r="A145" s="4" t="e">
        <f>#REF!</f>
        <v>#REF!</v>
      </c>
      <c r="B145" s="5" t="e">
        <f>#REF!</f>
        <v>#REF!</v>
      </c>
    </row>
    <row r="146" spans="1:2">
      <c r="A146" s="4" t="e">
        <f>#REF!</f>
        <v>#REF!</v>
      </c>
      <c r="B146" s="5" t="e">
        <f>#REF!</f>
        <v>#REF!</v>
      </c>
    </row>
    <row r="147" spans="1:2">
      <c r="A147" s="4" t="e">
        <f>#REF!</f>
        <v>#REF!</v>
      </c>
      <c r="B147" s="5" t="e">
        <f>#REF!</f>
        <v>#REF!</v>
      </c>
    </row>
    <row r="148" spans="1:2">
      <c r="A148" s="4" t="e">
        <f>#REF!</f>
        <v>#REF!</v>
      </c>
      <c r="B148" s="5" t="e">
        <f>#REF!</f>
        <v>#REF!</v>
      </c>
    </row>
    <row r="149" spans="1:2">
      <c r="A149" s="4" t="e">
        <f>#REF!</f>
        <v>#REF!</v>
      </c>
      <c r="B149" s="5" t="e">
        <f>#REF!</f>
        <v>#REF!</v>
      </c>
    </row>
    <row r="150" spans="1:2">
      <c r="A150" s="4" t="e">
        <f>#REF!</f>
        <v>#REF!</v>
      </c>
      <c r="B150" s="5" t="e">
        <f>#REF!</f>
        <v>#REF!</v>
      </c>
    </row>
    <row r="151" spans="1:2">
      <c r="A151" s="4" t="e">
        <f>#REF!</f>
        <v>#REF!</v>
      </c>
      <c r="B151" s="5" t="e">
        <f>#REF!</f>
        <v>#REF!</v>
      </c>
    </row>
    <row r="152" spans="1:2">
      <c r="A152" s="4" t="e">
        <f>#REF!</f>
        <v>#REF!</v>
      </c>
      <c r="B152" s="5" t="e">
        <f>#REF!</f>
        <v>#REF!</v>
      </c>
    </row>
    <row r="153" spans="1:2">
      <c r="A153" s="4" t="e">
        <f>#REF!</f>
        <v>#REF!</v>
      </c>
      <c r="B153" s="5" t="e">
        <f>#REF!</f>
        <v>#REF!</v>
      </c>
    </row>
    <row r="154" spans="1:2">
      <c r="A154" s="4" t="e">
        <f>#REF!</f>
        <v>#REF!</v>
      </c>
      <c r="B154" s="5" t="e">
        <f>#REF!</f>
        <v>#REF!</v>
      </c>
    </row>
    <row r="155" spans="1:2">
      <c r="A155" s="4" t="e">
        <f>#REF!</f>
        <v>#REF!</v>
      </c>
      <c r="B155" s="5" t="e">
        <f>#REF!</f>
        <v>#REF!</v>
      </c>
    </row>
    <row r="156" spans="1:2">
      <c r="A156" s="4" t="e">
        <f>#REF!</f>
        <v>#REF!</v>
      </c>
      <c r="B156" s="5" t="e">
        <f>#REF!</f>
        <v>#REF!</v>
      </c>
    </row>
    <row r="157" spans="1:2">
      <c r="A157" s="4" t="e">
        <f>#REF!</f>
        <v>#REF!</v>
      </c>
      <c r="B157" s="5" t="e">
        <f>#REF!</f>
        <v>#REF!</v>
      </c>
    </row>
    <row r="158" spans="1:2">
      <c r="A158" s="4" t="e">
        <f>#REF!</f>
        <v>#REF!</v>
      </c>
      <c r="B158" s="5" t="e">
        <f>#REF!</f>
        <v>#REF!</v>
      </c>
    </row>
    <row r="159" spans="1:2">
      <c r="A159" s="4" t="e">
        <f>#REF!</f>
        <v>#REF!</v>
      </c>
      <c r="B159" s="5" t="e">
        <f>#REF!</f>
        <v>#REF!</v>
      </c>
    </row>
    <row r="160" spans="1:2">
      <c r="A160" s="4" t="e">
        <f>#REF!</f>
        <v>#REF!</v>
      </c>
      <c r="B160" s="5" t="e">
        <f>#REF!</f>
        <v>#REF!</v>
      </c>
    </row>
    <row r="161" spans="1:2">
      <c r="A161" s="4" t="e">
        <f>#REF!</f>
        <v>#REF!</v>
      </c>
      <c r="B161" s="5" t="e">
        <f>#REF!</f>
        <v>#REF!</v>
      </c>
    </row>
    <row r="162" spans="1:2">
      <c r="A162" s="4" t="e">
        <f>#REF!</f>
        <v>#REF!</v>
      </c>
      <c r="B162" s="5" t="e">
        <f>#REF!</f>
        <v>#REF!</v>
      </c>
    </row>
    <row r="163" spans="1:2">
      <c r="A163" s="4" t="e">
        <f>#REF!</f>
        <v>#REF!</v>
      </c>
      <c r="B163" s="5" t="e">
        <f>#REF!</f>
        <v>#REF!</v>
      </c>
    </row>
    <row r="164" spans="1:2">
      <c r="A164" s="4" t="e">
        <f>#REF!</f>
        <v>#REF!</v>
      </c>
      <c r="B164" s="5" t="e">
        <f>#REF!</f>
        <v>#REF!</v>
      </c>
    </row>
    <row r="165" spans="1:2">
      <c r="A165" s="4" t="e">
        <f>#REF!</f>
        <v>#REF!</v>
      </c>
      <c r="B165" s="5" t="e">
        <f>#REF!</f>
        <v>#REF!</v>
      </c>
    </row>
    <row r="166" spans="1:2">
      <c r="A166" s="4" t="e">
        <f>#REF!</f>
        <v>#REF!</v>
      </c>
      <c r="B166" s="5" t="e">
        <f>#REF!</f>
        <v>#REF!</v>
      </c>
    </row>
    <row r="167" spans="1:2">
      <c r="A167" s="4" t="e">
        <f>#REF!</f>
        <v>#REF!</v>
      </c>
      <c r="B167" s="5" t="e">
        <f>#REF!</f>
        <v>#REF!</v>
      </c>
    </row>
    <row r="168" spans="1:2">
      <c r="A168" s="4" t="e">
        <f>#REF!</f>
        <v>#REF!</v>
      </c>
      <c r="B168" s="5" t="e">
        <f>#REF!</f>
        <v>#REF!</v>
      </c>
    </row>
    <row r="169" spans="1:2">
      <c r="A169" s="4" t="e">
        <f>#REF!</f>
        <v>#REF!</v>
      </c>
      <c r="B169" s="5" t="e">
        <f>#REF!</f>
        <v>#REF!</v>
      </c>
    </row>
    <row r="170" spans="1:2">
      <c r="A170" s="4" t="e">
        <f>#REF!</f>
        <v>#REF!</v>
      </c>
      <c r="B170" s="5" t="e">
        <f>#REF!</f>
        <v>#REF!</v>
      </c>
    </row>
    <row r="171" spans="1:2">
      <c r="A171" s="4" t="e">
        <f>#REF!</f>
        <v>#REF!</v>
      </c>
      <c r="B171" s="5" t="e">
        <f>#REF!</f>
        <v>#REF!</v>
      </c>
    </row>
    <row r="172" spans="1:2">
      <c r="A172" s="4" t="e">
        <f>#REF!</f>
        <v>#REF!</v>
      </c>
      <c r="B172" s="5" t="e">
        <f>#REF!</f>
        <v>#REF!</v>
      </c>
    </row>
    <row r="173" spans="1:2">
      <c r="A173" s="4" t="e">
        <f>#REF!</f>
        <v>#REF!</v>
      </c>
      <c r="B173" s="5" t="e">
        <f>#REF!</f>
        <v>#REF!</v>
      </c>
    </row>
    <row r="174" spans="1:2">
      <c r="A174" s="4" t="e">
        <f>#REF!</f>
        <v>#REF!</v>
      </c>
      <c r="B174" s="5" t="e">
        <f>#REF!</f>
        <v>#REF!</v>
      </c>
    </row>
    <row r="175" spans="1:2">
      <c r="A175" s="4" t="e">
        <f>#REF!</f>
        <v>#REF!</v>
      </c>
      <c r="B175" s="5" t="e">
        <f>#REF!</f>
        <v>#REF!</v>
      </c>
    </row>
    <row r="176" spans="1:2">
      <c r="A176" s="4" t="e">
        <f>#REF!</f>
        <v>#REF!</v>
      </c>
      <c r="B176" s="5" t="e">
        <f>#REF!</f>
        <v>#REF!</v>
      </c>
    </row>
    <row r="177" spans="1:2">
      <c r="A177" s="4" t="e">
        <f>#REF!</f>
        <v>#REF!</v>
      </c>
      <c r="B177" s="5" t="e">
        <f>#REF!</f>
        <v>#REF!</v>
      </c>
    </row>
    <row r="178" spans="1:2">
      <c r="A178" s="4" t="e">
        <f>#REF!</f>
        <v>#REF!</v>
      </c>
      <c r="B178" s="5" t="e">
        <f>#REF!</f>
        <v>#REF!</v>
      </c>
    </row>
    <row r="179" spans="1:2">
      <c r="A179" s="4" t="e">
        <f>#REF!</f>
        <v>#REF!</v>
      </c>
      <c r="B179" s="5" t="e">
        <f>#REF!</f>
        <v>#REF!</v>
      </c>
    </row>
    <row r="180" spans="1:2">
      <c r="A180" s="4" t="e">
        <f>#REF!</f>
        <v>#REF!</v>
      </c>
      <c r="B180" s="5" t="e">
        <f>#REF!</f>
        <v>#REF!</v>
      </c>
    </row>
    <row r="181" spans="1:2">
      <c r="A181" s="4" t="e">
        <f>#REF!</f>
        <v>#REF!</v>
      </c>
      <c r="B181" s="5" t="e">
        <f>#REF!</f>
        <v>#REF!</v>
      </c>
    </row>
    <row r="182" spans="1:2">
      <c r="A182" s="4" t="e">
        <f>#REF!</f>
        <v>#REF!</v>
      </c>
      <c r="B182" s="5" t="e">
        <f>#REF!</f>
        <v>#REF!</v>
      </c>
    </row>
    <row r="183" spans="1:2">
      <c r="A183" s="4" t="e">
        <f>#REF!</f>
        <v>#REF!</v>
      </c>
      <c r="B183" s="5" t="e">
        <f>#REF!</f>
        <v>#REF!</v>
      </c>
    </row>
    <row r="184" spans="1:2">
      <c r="A184" s="4" t="e">
        <f>#REF!</f>
        <v>#REF!</v>
      </c>
      <c r="B184" s="5" t="e">
        <f>#REF!</f>
        <v>#REF!</v>
      </c>
    </row>
    <row r="185" spans="1:2">
      <c r="A185" s="4" t="e">
        <f>#REF!</f>
        <v>#REF!</v>
      </c>
      <c r="B185" s="5" t="e">
        <f>#REF!</f>
        <v>#REF!</v>
      </c>
    </row>
    <row r="186" spans="1:2">
      <c r="A186" s="4" t="e">
        <f>#REF!</f>
        <v>#REF!</v>
      </c>
      <c r="B186" s="5" t="e">
        <f>#REF!</f>
        <v>#REF!</v>
      </c>
    </row>
    <row r="187" spans="1:2">
      <c r="A187" s="4" t="e">
        <f>#REF!</f>
        <v>#REF!</v>
      </c>
      <c r="B187" s="5" t="e">
        <f>#REF!</f>
        <v>#REF!</v>
      </c>
    </row>
    <row r="188" spans="1:2">
      <c r="A188" s="4" t="e">
        <f>#REF!</f>
        <v>#REF!</v>
      </c>
      <c r="B188" s="5" t="e">
        <f>#REF!</f>
        <v>#REF!</v>
      </c>
    </row>
    <row r="189" spans="1:2">
      <c r="A189" s="4" t="e">
        <f>#REF!</f>
        <v>#REF!</v>
      </c>
      <c r="B189" s="5" t="e">
        <f>#REF!</f>
        <v>#REF!</v>
      </c>
    </row>
    <row r="190" spans="1:2">
      <c r="A190" s="4" t="e">
        <f>#REF!</f>
        <v>#REF!</v>
      </c>
      <c r="B190" s="5" t="e">
        <f>#REF!</f>
        <v>#REF!</v>
      </c>
    </row>
    <row r="191" spans="1:2">
      <c r="A191" s="4" t="e">
        <f>#REF!</f>
        <v>#REF!</v>
      </c>
      <c r="B191" s="5" t="e">
        <f>#REF!</f>
        <v>#REF!</v>
      </c>
    </row>
    <row r="192" spans="1:2">
      <c r="A192" s="4" t="e">
        <f>#REF!</f>
        <v>#REF!</v>
      </c>
      <c r="B192" s="5" t="e">
        <f>#REF!</f>
        <v>#REF!</v>
      </c>
    </row>
    <row r="193" spans="1:2">
      <c r="A193" s="4" t="e">
        <f>#REF!</f>
        <v>#REF!</v>
      </c>
      <c r="B193" s="5" t="e">
        <f>#REF!</f>
        <v>#REF!</v>
      </c>
    </row>
    <row r="194" spans="1:2">
      <c r="A194" s="4" t="e">
        <f>#REF!</f>
        <v>#REF!</v>
      </c>
      <c r="B194" s="5" t="e">
        <f>#REF!</f>
        <v>#REF!</v>
      </c>
    </row>
    <row r="195" spans="1:2">
      <c r="A195" s="4" t="e">
        <f>#REF!</f>
        <v>#REF!</v>
      </c>
      <c r="B195" s="5" t="e">
        <f>#REF!</f>
        <v>#REF!</v>
      </c>
    </row>
    <row r="196" spans="1:2">
      <c r="A196" s="4" t="e">
        <f>#REF!</f>
        <v>#REF!</v>
      </c>
      <c r="B196" s="5" t="e">
        <f>#REF!</f>
        <v>#REF!</v>
      </c>
    </row>
    <row r="197" spans="1:2">
      <c r="A197" s="4" t="e">
        <f>#REF!</f>
        <v>#REF!</v>
      </c>
      <c r="B197" s="5" t="e">
        <f>#REF!</f>
        <v>#REF!</v>
      </c>
    </row>
    <row r="198" spans="1:2">
      <c r="A198" s="4" t="e">
        <f>#REF!</f>
        <v>#REF!</v>
      </c>
      <c r="B198" s="5" t="e">
        <f>#REF!</f>
        <v>#REF!</v>
      </c>
    </row>
    <row r="199" spans="1:2">
      <c r="A199" s="4" t="e">
        <f>#REF!</f>
        <v>#REF!</v>
      </c>
      <c r="B199" s="5" t="e">
        <f>#REF!</f>
        <v>#REF!</v>
      </c>
    </row>
    <row r="200" spans="1:2">
      <c r="A200" s="4" t="e">
        <f>#REF!</f>
        <v>#REF!</v>
      </c>
      <c r="B200" s="5" t="e">
        <f>#REF!</f>
        <v>#REF!</v>
      </c>
    </row>
    <row r="201" spans="1:2">
      <c r="A201" s="4" t="e">
        <f>#REF!</f>
        <v>#REF!</v>
      </c>
      <c r="B201" s="5" t="e">
        <f>#REF!</f>
        <v>#REF!</v>
      </c>
    </row>
    <row r="202" spans="1:2">
      <c r="A202" s="4" t="e">
        <f>#REF!</f>
        <v>#REF!</v>
      </c>
      <c r="B202" s="5" t="e">
        <f>#REF!</f>
        <v>#REF!</v>
      </c>
    </row>
    <row r="203" spans="1:2">
      <c r="A203" s="4" t="e">
        <f>#REF!</f>
        <v>#REF!</v>
      </c>
      <c r="B203" s="5" t="e">
        <f>#REF!</f>
        <v>#REF!</v>
      </c>
    </row>
    <row r="204" spans="1:2">
      <c r="A204" s="4" t="e">
        <f>#REF!</f>
        <v>#REF!</v>
      </c>
      <c r="B204" s="5" t="e">
        <f>#REF!</f>
        <v>#REF!</v>
      </c>
    </row>
    <row r="205" spans="1:2">
      <c r="A205" s="4" t="e">
        <f>#REF!</f>
        <v>#REF!</v>
      </c>
      <c r="B205" s="5" t="e">
        <f>#REF!</f>
        <v>#REF!</v>
      </c>
    </row>
    <row r="206" spans="1:2">
      <c r="A206" s="4" t="e">
        <f>#REF!</f>
        <v>#REF!</v>
      </c>
      <c r="B206" s="5" t="e">
        <f>#REF!</f>
        <v>#REF!</v>
      </c>
    </row>
    <row r="207" spans="1:2">
      <c r="A207" s="4" t="e">
        <f>#REF!</f>
        <v>#REF!</v>
      </c>
      <c r="B207" s="5" t="e">
        <f>#REF!</f>
        <v>#REF!</v>
      </c>
    </row>
    <row r="208" spans="1:2">
      <c r="A208" s="4" t="e">
        <f>#REF!</f>
        <v>#REF!</v>
      </c>
      <c r="B208" s="5" t="e">
        <f>#REF!</f>
        <v>#REF!</v>
      </c>
    </row>
    <row r="209" spans="1:2">
      <c r="A209" s="4" t="e">
        <f>#REF!</f>
        <v>#REF!</v>
      </c>
      <c r="B209" s="5" t="e">
        <f>#REF!</f>
        <v>#REF!</v>
      </c>
    </row>
    <row r="210" spans="1:2">
      <c r="A210" s="4" t="e">
        <f>#REF!</f>
        <v>#REF!</v>
      </c>
      <c r="B210" s="5" t="e">
        <f>#REF!</f>
        <v>#REF!</v>
      </c>
    </row>
    <row r="211" spans="1:2">
      <c r="A211" s="4" t="e">
        <f>#REF!</f>
        <v>#REF!</v>
      </c>
      <c r="B211" s="5" t="e">
        <f>#REF!</f>
        <v>#REF!</v>
      </c>
    </row>
    <row r="212" spans="1:2">
      <c r="A212" s="4" t="e">
        <f>#REF!</f>
        <v>#REF!</v>
      </c>
      <c r="B212" s="5" t="e">
        <f>#REF!</f>
        <v>#REF!</v>
      </c>
    </row>
    <row r="213" spans="1:2">
      <c r="A213" s="4" t="e">
        <f>#REF!</f>
        <v>#REF!</v>
      </c>
      <c r="B213" s="5" t="e">
        <f>#REF!</f>
        <v>#REF!</v>
      </c>
    </row>
    <row r="214" spans="1:2">
      <c r="A214" s="4" t="e">
        <f>#REF!</f>
        <v>#REF!</v>
      </c>
      <c r="B214" s="5" t="e">
        <f>#REF!</f>
        <v>#REF!</v>
      </c>
    </row>
    <row r="215" spans="1:2">
      <c r="A215" s="4" t="e">
        <f>#REF!</f>
        <v>#REF!</v>
      </c>
      <c r="B215" s="5" t="e">
        <f>#REF!</f>
        <v>#REF!</v>
      </c>
    </row>
    <row r="216" spans="1:2">
      <c r="A216" s="4" t="e">
        <f>#REF!</f>
        <v>#REF!</v>
      </c>
      <c r="B216" s="5" t="e">
        <f>#REF!</f>
        <v>#REF!</v>
      </c>
    </row>
    <row r="217" spans="1:2">
      <c r="A217" s="4" t="e">
        <f>#REF!</f>
        <v>#REF!</v>
      </c>
      <c r="B217" s="5" t="e">
        <f>#REF!</f>
        <v>#REF!</v>
      </c>
    </row>
    <row r="218" spans="1:2">
      <c r="A218" s="4" t="e">
        <f>#REF!</f>
        <v>#REF!</v>
      </c>
      <c r="B218" s="5" t="e">
        <f>#REF!</f>
        <v>#REF!</v>
      </c>
    </row>
    <row r="219" spans="1:2">
      <c r="A219" s="4" t="e">
        <f>#REF!</f>
        <v>#REF!</v>
      </c>
      <c r="B219" s="5" t="e">
        <f>#REF!</f>
        <v>#REF!</v>
      </c>
    </row>
    <row r="220" spans="1:2">
      <c r="A220" s="4" t="e">
        <f>#REF!</f>
        <v>#REF!</v>
      </c>
      <c r="B220" s="5" t="e">
        <f>#REF!</f>
        <v>#REF!</v>
      </c>
    </row>
    <row r="221" spans="1:2">
      <c r="A221" s="4" t="e">
        <f>#REF!</f>
        <v>#REF!</v>
      </c>
      <c r="B221" s="5" t="e">
        <f>#REF!</f>
        <v>#REF!</v>
      </c>
    </row>
    <row r="222" spans="1:2">
      <c r="A222" s="4" t="e">
        <f>#REF!</f>
        <v>#REF!</v>
      </c>
      <c r="B222" s="5" t="e">
        <f>#REF!</f>
        <v>#REF!</v>
      </c>
    </row>
    <row r="223" spans="1:2">
      <c r="A223" s="4" t="e">
        <f>#REF!</f>
        <v>#REF!</v>
      </c>
      <c r="B223" s="5" t="e">
        <f>#REF!</f>
        <v>#REF!</v>
      </c>
    </row>
    <row r="224" spans="1:2">
      <c r="A224" s="4" t="e">
        <f>#REF!</f>
        <v>#REF!</v>
      </c>
      <c r="B224" s="5" t="e">
        <f>#REF!</f>
        <v>#REF!</v>
      </c>
    </row>
    <row r="225" spans="1:2">
      <c r="A225" s="4" t="e">
        <f>#REF!</f>
        <v>#REF!</v>
      </c>
      <c r="B225" s="5" t="e">
        <f>#REF!</f>
        <v>#REF!</v>
      </c>
    </row>
    <row r="226" spans="1:2">
      <c r="A226" s="4" t="e">
        <f>#REF!</f>
        <v>#REF!</v>
      </c>
      <c r="B226" s="5" t="e">
        <f>#REF!</f>
        <v>#REF!</v>
      </c>
    </row>
    <row r="227" spans="1:2">
      <c r="A227" s="4" t="e">
        <f>#REF!</f>
        <v>#REF!</v>
      </c>
      <c r="B227" s="5" t="e">
        <f>#REF!</f>
        <v>#REF!</v>
      </c>
    </row>
    <row r="228" spans="1:2">
      <c r="A228" s="4" t="e">
        <f>#REF!</f>
        <v>#REF!</v>
      </c>
      <c r="B228" s="5" t="e">
        <f>#REF!</f>
        <v>#REF!</v>
      </c>
    </row>
    <row r="229" spans="1:2">
      <c r="A229" s="4" t="e">
        <f>#REF!</f>
        <v>#REF!</v>
      </c>
      <c r="B229" s="5" t="e">
        <f>#REF!</f>
        <v>#REF!</v>
      </c>
    </row>
    <row r="230" spans="1:2">
      <c r="A230" s="4" t="e">
        <f>#REF!</f>
        <v>#REF!</v>
      </c>
      <c r="B230" s="5" t="e">
        <f>#REF!</f>
        <v>#REF!</v>
      </c>
    </row>
    <row r="231" spans="1:2">
      <c r="A231" s="4" t="e">
        <f>#REF!</f>
        <v>#REF!</v>
      </c>
      <c r="B231" s="5" t="e">
        <f>#REF!</f>
        <v>#REF!</v>
      </c>
    </row>
    <row r="232" spans="1:2">
      <c r="A232" s="4" t="e">
        <f>#REF!</f>
        <v>#REF!</v>
      </c>
      <c r="B232" s="5" t="e">
        <f>#REF!</f>
        <v>#REF!</v>
      </c>
    </row>
    <row r="233" spans="1:2">
      <c r="A233" s="4" t="e">
        <f>#REF!</f>
        <v>#REF!</v>
      </c>
      <c r="B233" s="5" t="e">
        <f>#REF!</f>
        <v>#REF!</v>
      </c>
    </row>
    <row r="234" spans="1:2">
      <c r="A234" s="4" t="e">
        <f>#REF!</f>
        <v>#REF!</v>
      </c>
      <c r="B234" s="5" t="e">
        <f>#REF!</f>
        <v>#REF!</v>
      </c>
    </row>
    <row r="235" spans="1:2">
      <c r="A235" s="4" t="e">
        <f>#REF!</f>
        <v>#REF!</v>
      </c>
      <c r="B235" s="5" t="e">
        <f>#REF!</f>
        <v>#REF!</v>
      </c>
    </row>
    <row r="236" spans="1:2">
      <c r="A236" s="4" t="e">
        <f>#REF!</f>
        <v>#REF!</v>
      </c>
      <c r="B236" s="5" t="e">
        <f>#REF!</f>
        <v>#REF!</v>
      </c>
    </row>
    <row r="237" spans="1:2">
      <c r="A237" s="4" t="e">
        <f>#REF!</f>
        <v>#REF!</v>
      </c>
      <c r="B237" s="5" t="e">
        <f>#REF!</f>
        <v>#REF!</v>
      </c>
    </row>
    <row r="238" spans="1:2">
      <c r="A238" s="4" t="e">
        <f>#REF!</f>
        <v>#REF!</v>
      </c>
      <c r="B238" s="5" t="e">
        <f>#REF!</f>
        <v>#REF!</v>
      </c>
    </row>
    <row r="239" spans="1:2">
      <c r="A239" s="4" t="e">
        <f>#REF!</f>
        <v>#REF!</v>
      </c>
      <c r="B239" s="5" t="e">
        <f>#REF!</f>
        <v>#REF!</v>
      </c>
    </row>
    <row r="240" spans="1:2">
      <c r="A240" s="4" t="e">
        <f>#REF!</f>
        <v>#REF!</v>
      </c>
      <c r="B240" s="5" t="e">
        <f>#REF!</f>
        <v>#REF!</v>
      </c>
    </row>
    <row r="241" spans="1:2">
      <c r="A241" s="4" t="e">
        <f>#REF!</f>
        <v>#REF!</v>
      </c>
      <c r="B241" s="5" t="e">
        <f>#REF!</f>
        <v>#REF!</v>
      </c>
    </row>
    <row r="242" spans="1:2">
      <c r="A242" s="4" t="e">
        <f>#REF!</f>
        <v>#REF!</v>
      </c>
      <c r="B242" s="5" t="e">
        <f>#REF!</f>
        <v>#REF!</v>
      </c>
    </row>
    <row r="243" spans="1:2">
      <c r="A243" s="4" t="e">
        <f>#REF!</f>
        <v>#REF!</v>
      </c>
      <c r="B243" s="5" t="e">
        <f>#REF!</f>
        <v>#REF!</v>
      </c>
    </row>
    <row r="244" spans="1:2">
      <c r="A244" s="4" t="e">
        <f>#REF!</f>
        <v>#REF!</v>
      </c>
      <c r="B244" s="5" t="e">
        <f>#REF!</f>
        <v>#REF!</v>
      </c>
    </row>
    <row r="245" spans="1:2">
      <c r="A245" s="4" t="e">
        <f>#REF!</f>
        <v>#REF!</v>
      </c>
      <c r="B245" s="5" t="e">
        <f>#REF!</f>
        <v>#REF!</v>
      </c>
    </row>
    <row r="246" spans="1:2">
      <c r="A246" s="4" t="e">
        <f>#REF!</f>
        <v>#REF!</v>
      </c>
      <c r="B246" s="5" t="e">
        <f>#REF!</f>
        <v>#REF!</v>
      </c>
    </row>
    <row r="247" spans="1:2">
      <c r="A247" s="4" t="e">
        <f>#REF!</f>
        <v>#REF!</v>
      </c>
      <c r="B247" s="5" t="e">
        <f>#REF!</f>
        <v>#REF!</v>
      </c>
    </row>
    <row r="248" spans="1:2">
      <c r="A248" s="4" t="e">
        <f>#REF!</f>
        <v>#REF!</v>
      </c>
      <c r="B248" s="5" t="e">
        <f>#REF!</f>
        <v>#REF!</v>
      </c>
    </row>
    <row r="249" spans="1:2">
      <c r="A249" s="4" t="e">
        <f>#REF!</f>
        <v>#REF!</v>
      </c>
      <c r="B249" s="5" t="e">
        <f>#REF!</f>
        <v>#REF!</v>
      </c>
    </row>
    <row r="250" spans="1:2">
      <c r="A250" s="4" t="e">
        <f>#REF!</f>
        <v>#REF!</v>
      </c>
      <c r="B250" s="5" t="e">
        <f>#REF!</f>
        <v>#REF!</v>
      </c>
    </row>
    <row r="251" spans="1:2">
      <c r="A251" s="4" t="e">
        <f>#REF!</f>
        <v>#REF!</v>
      </c>
      <c r="B251" s="5" t="e">
        <f>#REF!</f>
        <v>#REF!</v>
      </c>
    </row>
    <row r="252" spans="1:2">
      <c r="A252" s="4" t="e">
        <f>#REF!</f>
        <v>#REF!</v>
      </c>
      <c r="B252" s="5" t="e">
        <f>#REF!</f>
        <v>#REF!</v>
      </c>
    </row>
    <row r="253" spans="1:2">
      <c r="A253" s="4" t="e">
        <f>#REF!</f>
        <v>#REF!</v>
      </c>
      <c r="B253" s="5" t="e">
        <f>#REF!</f>
        <v>#REF!</v>
      </c>
    </row>
    <row r="254" spans="1:2">
      <c r="A254" s="4" t="e">
        <f>#REF!</f>
        <v>#REF!</v>
      </c>
      <c r="B254" s="5" t="e">
        <f>#REF!</f>
        <v>#REF!</v>
      </c>
    </row>
    <row r="255" spans="1:2">
      <c r="A255" s="4" t="e">
        <f>#REF!</f>
        <v>#REF!</v>
      </c>
      <c r="B255" s="5" t="e">
        <f>#REF!</f>
        <v>#REF!</v>
      </c>
    </row>
    <row r="256" spans="1:2">
      <c r="A256" s="4" t="e">
        <f>#REF!</f>
        <v>#REF!</v>
      </c>
      <c r="B256" s="5" t="e">
        <f>#REF!</f>
        <v>#REF!</v>
      </c>
    </row>
    <row r="257" spans="1:2">
      <c r="A257" s="4" t="e">
        <f>#REF!</f>
        <v>#REF!</v>
      </c>
      <c r="B257" s="5" t="e">
        <f>#REF!</f>
        <v>#REF!</v>
      </c>
    </row>
    <row r="258" spans="1:2">
      <c r="A258" s="4" t="e">
        <f>#REF!</f>
        <v>#REF!</v>
      </c>
      <c r="B258" s="5" t="e">
        <f>#REF!</f>
        <v>#REF!</v>
      </c>
    </row>
    <row r="259" spans="1:2">
      <c r="A259" s="4" t="e">
        <f>#REF!</f>
        <v>#REF!</v>
      </c>
      <c r="B259" s="5" t="e">
        <f>#REF!</f>
        <v>#REF!</v>
      </c>
    </row>
    <row r="260" spans="1:2">
      <c r="A260" s="4" t="e">
        <f>#REF!</f>
        <v>#REF!</v>
      </c>
      <c r="B260" s="5" t="e">
        <f>#REF!</f>
        <v>#REF!</v>
      </c>
    </row>
    <row r="261" spans="1:2">
      <c r="A261" s="4" t="e">
        <f>#REF!</f>
        <v>#REF!</v>
      </c>
      <c r="B261" s="5" t="e">
        <f>#REF!</f>
        <v>#REF!</v>
      </c>
    </row>
    <row r="262" spans="1:2">
      <c r="A262" s="4" t="e">
        <f>#REF!</f>
        <v>#REF!</v>
      </c>
      <c r="B262" s="5" t="e">
        <f>#REF!</f>
        <v>#REF!</v>
      </c>
    </row>
    <row r="263" spans="1:2">
      <c r="A263" s="4" t="e">
        <f>#REF!</f>
        <v>#REF!</v>
      </c>
      <c r="B263" s="5" t="e">
        <f>#REF!</f>
        <v>#REF!</v>
      </c>
    </row>
    <row r="264" spans="1:2">
      <c r="A264" s="4" t="e">
        <f>#REF!</f>
        <v>#REF!</v>
      </c>
      <c r="B264" s="5" t="e">
        <f>#REF!</f>
        <v>#REF!</v>
      </c>
    </row>
    <row r="265" spans="1:2">
      <c r="A265" s="4" t="e">
        <f>#REF!</f>
        <v>#REF!</v>
      </c>
      <c r="B265" s="5" t="e">
        <f>#REF!</f>
        <v>#REF!</v>
      </c>
    </row>
    <row r="266" spans="1:2">
      <c r="A266" s="4" t="e">
        <f>#REF!</f>
        <v>#REF!</v>
      </c>
      <c r="B266" s="5" t="e">
        <f>#REF!</f>
        <v>#REF!</v>
      </c>
    </row>
    <row r="267" spans="1:2">
      <c r="A267" s="4" t="e">
        <f>#REF!</f>
        <v>#REF!</v>
      </c>
      <c r="B267" s="5" t="e">
        <f>#REF!</f>
        <v>#REF!</v>
      </c>
    </row>
    <row r="268" spans="1:2">
      <c r="A268" s="4" t="e">
        <f>#REF!</f>
        <v>#REF!</v>
      </c>
      <c r="B268" s="5" t="e">
        <f>#REF!</f>
        <v>#REF!</v>
      </c>
    </row>
    <row r="269" spans="1:2">
      <c r="A269" s="4" t="e">
        <f>#REF!</f>
        <v>#REF!</v>
      </c>
      <c r="B269" s="5" t="e">
        <f>#REF!</f>
        <v>#REF!</v>
      </c>
    </row>
    <row r="270" spans="1:2">
      <c r="A270" s="4" t="e">
        <f>#REF!</f>
        <v>#REF!</v>
      </c>
      <c r="B270" s="5" t="e">
        <f>#REF!</f>
        <v>#REF!</v>
      </c>
    </row>
    <row r="271" spans="1:2">
      <c r="A271" s="4" t="e">
        <f>#REF!</f>
        <v>#REF!</v>
      </c>
      <c r="B271" s="5" t="e">
        <f>#REF!</f>
        <v>#REF!</v>
      </c>
    </row>
    <row r="272" spans="1:2">
      <c r="A272" s="4" t="e">
        <f>#REF!</f>
        <v>#REF!</v>
      </c>
      <c r="B272" s="5" t="e">
        <f>#REF!</f>
        <v>#REF!</v>
      </c>
    </row>
    <row r="273" spans="1:2">
      <c r="A273" s="4" t="e">
        <f>#REF!</f>
        <v>#REF!</v>
      </c>
      <c r="B273" s="5" t="e">
        <f>#REF!</f>
        <v>#REF!</v>
      </c>
    </row>
    <row r="274" spans="1:2">
      <c r="A274" s="4" t="e">
        <f>#REF!</f>
        <v>#REF!</v>
      </c>
      <c r="B274" s="5" t="e">
        <f>#REF!</f>
        <v>#REF!</v>
      </c>
    </row>
    <row r="275" spans="1:2">
      <c r="A275" s="4" t="e">
        <f>#REF!</f>
        <v>#REF!</v>
      </c>
      <c r="B275" s="5" t="e">
        <f>#REF!</f>
        <v>#REF!</v>
      </c>
    </row>
    <row r="276" spans="1:2">
      <c r="A276" s="4" t="e">
        <f>#REF!</f>
        <v>#REF!</v>
      </c>
      <c r="B276" s="5" t="e">
        <f>#REF!</f>
        <v>#REF!</v>
      </c>
    </row>
    <row r="277" spans="1:2">
      <c r="A277" s="4" t="e">
        <f>#REF!</f>
        <v>#REF!</v>
      </c>
      <c r="B277" s="5" t="e">
        <f>#REF!</f>
        <v>#REF!</v>
      </c>
    </row>
    <row r="278" spans="1:2">
      <c r="A278" s="4" t="e">
        <f>#REF!</f>
        <v>#REF!</v>
      </c>
      <c r="B278" s="5" t="e">
        <f>#REF!</f>
        <v>#REF!</v>
      </c>
    </row>
    <row r="279" spans="1:2">
      <c r="A279" s="4" t="e">
        <f>#REF!</f>
        <v>#REF!</v>
      </c>
      <c r="B279" s="5" t="e">
        <f>#REF!</f>
        <v>#REF!</v>
      </c>
    </row>
    <row r="280" spans="1:2">
      <c r="A280" s="4" t="e">
        <f>#REF!</f>
        <v>#REF!</v>
      </c>
      <c r="B280" s="5" t="e">
        <f>#REF!</f>
        <v>#REF!</v>
      </c>
    </row>
    <row r="281" spans="1:2">
      <c r="A281" s="4" t="e">
        <f>#REF!</f>
        <v>#REF!</v>
      </c>
      <c r="B281" s="5" t="e">
        <f>#REF!</f>
        <v>#REF!</v>
      </c>
    </row>
    <row r="282" spans="1:2">
      <c r="A282" s="4" t="e">
        <f>#REF!</f>
        <v>#REF!</v>
      </c>
      <c r="B282" s="5" t="e">
        <f>#REF!</f>
        <v>#REF!</v>
      </c>
    </row>
    <row r="283" spans="1:2">
      <c r="A283" s="4" t="e">
        <f>#REF!</f>
        <v>#REF!</v>
      </c>
      <c r="B283" s="5" t="e">
        <f>#REF!</f>
        <v>#REF!</v>
      </c>
    </row>
    <row r="284" spans="1:2">
      <c r="A284" s="4" t="e">
        <f>#REF!</f>
        <v>#REF!</v>
      </c>
      <c r="B284" s="5" t="e">
        <f>#REF!</f>
        <v>#REF!</v>
      </c>
    </row>
    <row r="285" spans="1:2">
      <c r="A285" s="4" t="e">
        <f>#REF!</f>
        <v>#REF!</v>
      </c>
      <c r="B285" s="5" t="e">
        <f>#REF!</f>
        <v>#REF!</v>
      </c>
    </row>
    <row r="286" spans="1:2">
      <c r="A286" s="4" t="e">
        <f>#REF!</f>
        <v>#REF!</v>
      </c>
      <c r="B286" s="5" t="e">
        <f>#REF!</f>
        <v>#REF!</v>
      </c>
    </row>
    <row r="287" spans="1:2">
      <c r="A287" s="4" t="e">
        <f>#REF!</f>
        <v>#REF!</v>
      </c>
      <c r="B287" s="5" t="e">
        <f>#REF!</f>
        <v>#REF!</v>
      </c>
    </row>
    <row r="288" spans="1:2">
      <c r="A288" s="4" t="e">
        <f>#REF!</f>
        <v>#REF!</v>
      </c>
      <c r="B288" s="5" t="e">
        <f>#REF!</f>
        <v>#REF!</v>
      </c>
    </row>
    <row r="289" spans="1:2">
      <c r="A289" s="4" t="e">
        <f>#REF!</f>
        <v>#REF!</v>
      </c>
      <c r="B289" s="5" t="e">
        <f>#REF!</f>
        <v>#REF!</v>
      </c>
    </row>
    <row r="290" spans="1:2">
      <c r="A290" s="4" t="e">
        <f>#REF!</f>
        <v>#REF!</v>
      </c>
      <c r="B290" s="5" t="e">
        <f>#REF!</f>
        <v>#REF!</v>
      </c>
    </row>
    <row r="291" spans="1:2">
      <c r="A291" s="4" t="e">
        <f>#REF!</f>
        <v>#REF!</v>
      </c>
      <c r="B291" s="5" t="e">
        <f>#REF!</f>
        <v>#REF!</v>
      </c>
    </row>
    <row r="292" spans="1:2">
      <c r="A292" s="4" t="e">
        <f>#REF!</f>
        <v>#REF!</v>
      </c>
      <c r="B292" s="5" t="e">
        <f>#REF!</f>
        <v>#REF!</v>
      </c>
    </row>
    <row r="293" spans="1:2">
      <c r="A293" s="4" t="e">
        <f>#REF!</f>
        <v>#REF!</v>
      </c>
      <c r="B293" s="5" t="e">
        <f>#REF!</f>
        <v>#REF!</v>
      </c>
    </row>
    <row r="294" spans="1:2">
      <c r="A294" s="4" t="e">
        <f>#REF!</f>
        <v>#REF!</v>
      </c>
      <c r="B294" s="5" t="e">
        <f>#REF!</f>
        <v>#REF!</v>
      </c>
    </row>
    <row r="295" spans="1:2">
      <c r="A295" s="4" t="e">
        <f>#REF!</f>
        <v>#REF!</v>
      </c>
      <c r="B295" s="5" t="e">
        <f>#REF!</f>
        <v>#REF!</v>
      </c>
    </row>
    <row r="296" spans="1:2">
      <c r="A296" s="4" t="e">
        <f>#REF!</f>
        <v>#REF!</v>
      </c>
      <c r="B296" s="5" t="e">
        <f>#REF!</f>
        <v>#REF!</v>
      </c>
    </row>
    <row r="297" spans="1:2">
      <c r="A297" s="4" t="e">
        <f>#REF!</f>
        <v>#REF!</v>
      </c>
      <c r="B297" s="5" t="e">
        <f>#REF!</f>
        <v>#REF!</v>
      </c>
    </row>
    <row r="298" spans="1:2">
      <c r="A298" s="4" t="e">
        <f>#REF!</f>
        <v>#REF!</v>
      </c>
      <c r="B298" s="5" t="e">
        <f>#REF!</f>
        <v>#REF!</v>
      </c>
    </row>
    <row r="299" spans="1:2">
      <c r="A299" s="4" t="e">
        <f>#REF!</f>
        <v>#REF!</v>
      </c>
      <c r="B299" s="5" t="e">
        <f>#REF!</f>
        <v>#REF!</v>
      </c>
    </row>
    <row r="300" spans="1:2">
      <c r="A300" s="4" t="e">
        <f>#REF!</f>
        <v>#REF!</v>
      </c>
      <c r="B300" s="5" t="e">
        <f>#REF!</f>
        <v>#REF!</v>
      </c>
    </row>
    <row r="301" spans="1:2">
      <c r="A301" s="4" t="e">
        <f>#REF!</f>
        <v>#REF!</v>
      </c>
      <c r="B301" s="5" t="e">
        <f>#REF!</f>
        <v>#REF!</v>
      </c>
    </row>
    <row r="302" spans="1:2">
      <c r="A302" s="4" t="e">
        <f>#REF!</f>
        <v>#REF!</v>
      </c>
      <c r="B302" s="5" t="e">
        <f>#REF!</f>
        <v>#REF!</v>
      </c>
    </row>
    <row r="303" spans="1:2">
      <c r="A303" s="4" t="e">
        <f>#REF!</f>
        <v>#REF!</v>
      </c>
      <c r="B303" s="5" t="e">
        <f>#REF!</f>
        <v>#REF!</v>
      </c>
    </row>
    <row r="304" spans="1:2">
      <c r="A304" s="4" t="e">
        <f>#REF!</f>
        <v>#REF!</v>
      </c>
      <c r="B304" s="5" t="e">
        <f>#REF!</f>
        <v>#REF!</v>
      </c>
    </row>
    <row r="305" spans="1:2">
      <c r="A305" s="4" t="e">
        <f>#REF!</f>
        <v>#REF!</v>
      </c>
      <c r="B305" s="5" t="e">
        <f>#REF!</f>
        <v>#REF!</v>
      </c>
    </row>
    <row r="306" spans="1:2">
      <c r="A306" s="4" t="e">
        <f>#REF!</f>
        <v>#REF!</v>
      </c>
      <c r="B306" s="5" t="e">
        <f>#REF!</f>
        <v>#REF!</v>
      </c>
    </row>
    <row r="307" spans="1:2">
      <c r="A307" s="4" t="e">
        <f>#REF!</f>
        <v>#REF!</v>
      </c>
      <c r="B307" s="5" t="e">
        <f>#REF!</f>
        <v>#REF!</v>
      </c>
    </row>
    <row r="308" spans="1:2">
      <c r="A308" s="4" t="e">
        <f>#REF!</f>
        <v>#REF!</v>
      </c>
      <c r="B308" s="5" t="e">
        <f>#REF!</f>
        <v>#REF!</v>
      </c>
    </row>
    <row r="309" spans="1:2">
      <c r="A309" s="4" t="e">
        <f>#REF!</f>
        <v>#REF!</v>
      </c>
      <c r="B309" s="5" t="e">
        <f>#REF!</f>
        <v>#REF!</v>
      </c>
    </row>
    <row r="310" spans="1:2">
      <c r="A310" s="4" t="e">
        <f>#REF!</f>
        <v>#REF!</v>
      </c>
      <c r="B310" s="5" t="e">
        <f>#REF!</f>
        <v>#REF!</v>
      </c>
    </row>
    <row r="311" spans="1:2">
      <c r="A311" s="4" t="e">
        <f>#REF!</f>
        <v>#REF!</v>
      </c>
      <c r="B311" s="5" t="e">
        <f>#REF!</f>
        <v>#REF!</v>
      </c>
    </row>
    <row r="312" spans="1:2">
      <c r="A312" s="4" t="e">
        <f>#REF!</f>
        <v>#REF!</v>
      </c>
      <c r="B312" s="5" t="e">
        <f>#REF!</f>
        <v>#REF!</v>
      </c>
    </row>
    <row r="313" spans="1:2">
      <c r="A313" s="4" t="e">
        <f>#REF!</f>
        <v>#REF!</v>
      </c>
      <c r="B313" s="5" t="e">
        <f>#REF!</f>
        <v>#REF!</v>
      </c>
    </row>
    <row r="314" spans="1:2">
      <c r="A314" s="4" t="e">
        <f>#REF!</f>
        <v>#REF!</v>
      </c>
      <c r="B314" s="5" t="e">
        <f>#REF!</f>
        <v>#REF!</v>
      </c>
    </row>
    <row r="315" spans="1:2">
      <c r="A315" s="4" t="e">
        <f>#REF!</f>
        <v>#REF!</v>
      </c>
      <c r="B315" s="5" t="e">
        <f>#REF!</f>
        <v>#REF!</v>
      </c>
    </row>
    <row r="316" spans="1:2">
      <c r="A316" s="4" t="e">
        <f>#REF!</f>
        <v>#REF!</v>
      </c>
      <c r="B316" s="5" t="e">
        <f>#REF!</f>
        <v>#REF!</v>
      </c>
    </row>
    <row r="317" spans="1:2">
      <c r="A317" s="4" t="e">
        <f>#REF!</f>
        <v>#REF!</v>
      </c>
      <c r="B317" s="5" t="e">
        <f>#REF!</f>
        <v>#REF!</v>
      </c>
    </row>
    <row r="318" spans="1:2">
      <c r="A318" s="4" t="e">
        <f>#REF!</f>
        <v>#REF!</v>
      </c>
      <c r="B318" s="5" t="e">
        <f>#REF!</f>
        <v>#REF!</v>
      </c>
    </row>
    <row r="319" spans="1:2">
      <c r="A319" s="4" t="e">
        <f>#REF!</f>
        <v>#REF!</v>
      </c>
      <c r="B319" s="5" t="e">
        <f>#REF!</f>
        <v>#REF!</v>
      </c>
    </row>
    <row r="320" spans="1:2">
      <c r="A320" s="4" t="e">
        <f>#REF!</f>
        <v>#REF!</v>
      </c>
      <c r="B320" s="5" t="e">
        <f>#REF!</f>
        <v>#REF!</v>
      </c>
    </row>
    <row r="321" spans="1:2">
      <c r="A321" s="4" t="e">
        <f>#REF!</f>
        <v>#REF!</v>
      </c>
      <c r="B321" s="5" t="e">
        <f>#REF!</f>
        <v>#REF!</v>
      </c>
    </row>
    <row r="322" spans="1:2">
      <c r="A322" s="4" t="e">
        <f>#REF!</f>
        <v>#REF!</v>
      </c>
      <c r="B322" s="5" t="e">
        <f>#REF!</f>
        <v>#REF!</v>
      </c>
    </row>
    <row r="323" spans="1:2">
      <c r="A323" s="4" t="e">
        <f>#REF!</f>
        <v>#REF!</v>
      </c>
      <c r="B323" s="5" t="e">
        <f>#REF!</f>
        <v>#REF!</v>
      </c>
    </row>
    <row r="324" spans="1:2">
      <c r="A324" s="4" t="e">
        <f>#REF!</f>
        <v>#REF!</v>
      </c>
      <c r="B324" s="5" t="e">
        <f>#REF!</f>
        <v>#REF!</v>
      </c>
    </row>
    <row r="325" spans="1:2">
      <c r="A325" s="4" t="e">
        <f>#REF!</f>
        <v>#REF!</v>
      </c>
      <c r="B325" s="5" t="e">
        <f>#REF!</f>
        <v>#REF!</v>
      </c>
    </row>
    <row r="326" spans="1:2">
      <c r="A326" s="4" t="e">
        <f>#REF!</f>
        <v>#REF!</v>
      </c>
      <c r="B326" s="5" t="e">
        <f>#REF!</f>
        <v>#REF!</v>
      </c>
    </row>
    <row r="327" spans="1:2">
      <c r="A327" s="4" t="e">
        <f>#REF!</f>
        <v>#REF!</v>
      </c>
      <c r="B327" s="5" t="e">
        <f>#REF!</f>
        <v>#REF!</v>
      </c>
    </row>
    <row r="328" spans="1:2">
      <c r="A328" s="4" t="e">
        <f>#REF!</f>
        <v>#REF!</v>
      </c>
      <c r="B328" s="5" t="e">
        <f>#REF!</f>
        <v>#REF!</v>
      </c>
    </row>
    <row r="329" spans="1:2">
      <c r="A329" s="4" t="e">
        <f>#REF!</f>
        <v>#REF!</v>
      </c>
      <c r="B329" s="5" t="e">
        <f>#REF!</f>
        <v>#REF!</v>
      </c>
    </row>
    <row r="330" spans="1:2">
      <c r="A330" s="4" t="e">
        <f>#REF!</f>
        <v>#REF!</v>
      </c>
      <c r="B330" s="5" t="e">
        <f>#REF!</f>
        <v>#REF!</v>
      </c>
    </row>
    <row r="331" spans="1:2">
      <c r="A331" s="4" t="e">
        <f>#REF!</f>
        <v>#REF!</v>
      </c>
      <c r="B331" s="5" t="e">
        <f>#REF!</f>
        <v>#REF!</v>
      </c>
    </row>
    <row r="332" spans="1:2">
      <c r="A332" s="4" t="e">
        <f>#REF!</f>
        <v>#REF!</v>
      </c>
      <c r="B332" s="5" t="e">
        <f>#REF!</f>
        <v>#REF!</v>
      </c>
    </row>
    <row r="333" spans="1:2">
      <c r="A333" s="4" t="e">
        <f>#REF!</f>
        <v>#REF!</v>
      </c>
      <c r="B333" s="5" t="e">
        <f>#REF!</f>
        <v>#REF!</v>
      </c>
    </row>
    <row r="334" spans="1:2">
      <c r="A334" s="4" t="e">
        <f>#REF!</f>
        <v>#REF!</v>
      </c>
      <c r="B334" s="5" t="e">
        <f>#REF!</f>
        <v>#REF!</v>
      </c>
    </row>
    <row r="335" spans="1:2">
      <c r="A335" s="4" t="e">
        <f>#REF!</f>
        <v>#REF!</v>
      </c>
      <c r="B335" s="5" t="e">
        <f>#REF!</f>
        <v>#REF!</v>
      </c>
    </row>
    <row r="336" spans="1:2">
      <c r="A336" s="4" t="e">
        <f>#REF!</f>
        <v>#REF!</v>
      </c>
      <c r="B336" s="5" t="e">
        <f>#REF!</f>
        <v>#REF!</v>
      </c>
    </row>
    <row r="337" spans="1:2">
      <c r="A337" s="4" t="e">
        <f>#REF!</f>
        <v>#REF!</v>
      </c>
      <c r="B337" s="5" t="e">
        <f>#REF!</f>
        <v>#REF!</v>
      </c>
    </row>
    <row r="338" spans="1:2">
      <c r="A338" s="4" t="e">
        <f>#REF!</f>
        <v>#REF!</v>
      </c>
      <c r="B338" s="5" t="e">
        <f>#REF!</f>
        <v>#REF!</v>
      </c>
    </row>
    <row r="339" spans="1:2">
      <c r="A339" s="4" t="e">
        <f>#REF!</f>
        <v>#REF!</v>
      </c>
      <c r="B339" s="5" t="e">
        <f>#REF!</f>
        <v>#REF!</v>
      </c>
    </row>
    <row r="340" spans="1:2">
      <c r="A340" s="4" t="e">
        <f>#REF!</f>
        <v>#REF!</v>
      </c>
      <c r="B340" s="5" t="e">
        <f>#REF!</f>
        <v>#REF!</v>
      </c>
    </row>
    <row r="341" spans="1:2">
      <c r="A341" s="4" t="e">
        <f>#REF!</f>
        <v>#REF!</v>
      </c>
      <c r="B341" s="5" t="e">
        <f>#REF!</f>
        <v>#REF!</v>
      </c>
    </row>
    <row r="342" spans="1:2">
      <c r="A342" s="4" t="e">
        <f>#REF!</f>
        <v>#REF!</v>
      </c>
      <c r="B342" s="5" t="e">
        <f>#REF!</f>
        <v>#REF!</v>
      </c>
    </row>
    <row r="343" spans="1:2">
      <c r="A343" s="4" t="e">
        <f>#REF!</f>
        <v>#REF!</v>
      </c>
      <c r="B343" s="5" t="e">
        <f>#REF!</f>
        <v>#REF!</v>
      </c>
    </row>
    <row r="344" spans="1:2">
      <c r="A344" s="4" t="e">
        <f>#REF!</f>
        <v>#REF!</v>
      </c>
      <c r="B344" s="5" t="e">
        <f>#REF!</f>
        <v>#REF!</v>
      </c>
    </row>
    <row r="345" spans="1:2">
      <c r="A345" s="4" t="e">
        <f>#REF!</f>
        <v>#REF!</v>
      </c>
      <c r="B345" s="5" t="e">
        <f>#REF!</f>
        <v>#REF!</v>
      </c>
    </row>
    <row r="346" spans="1:2">
      <c r="A346" s="4" t="e">
        <f>#REF!</f>
        <v>#REF!</v>
      </c>
      <c r="B346" s="5" t="e">
        <f>#REF!</f>
        <v>#REF!</v>
      </c>
    </row>
    <row r="347" spans="1:2">
      <c r="A347" s="4" t="e">
        <f>#REF!</f>
        <v>#REF!</v>
      </c>
      <c r="B347" s="5" t="e">
        <f>#REF!</f>
        <v>#REF!</v>
      </c>
    </row>
    <row r="348" spans="1:2">
      <c r="A348" s="4" t="e">
        <f>#REF!</f>
        <v>#REF!</v>
      </c>
      <c r="B348" s="5" t="e">
        <f>#REF!</f>
        <v>#REF!</v>
      </c>
    </row>
    <row r="349" spans="1:2">
      <c r="A349" s="4" t="e">
        <f>#REF!</f>
        <v>#REF!</v>
      </c>
      <c r="B349" s="5" t="e">
        <f>#REF!</f>
        <v>#REF!</v>
      </c>
    </row>
    <row r="350" spans="1:2">
      <c r="A350" s="4" t="e">
        <f>#REF!</f>
        <v>#REF!</v>
      </c>
      <c r="B350" s="5" t="e">
        <f>#REF!</f>
        <v>#REF!</v>
      </c>
    </row>
    <row r="351" spans="1:2">
      <c r="A351" s="4" t="e">
        <f>#REF!</f>
        <v>#REF!</v>
      </c>
      <c r="B351" s="5" t="e">
        <f>#REF!</f>
        <v>#REF!</v>
      </c>
    </row>
    <row r="352" spans="1:2">
      <c r="A352" s="4" t="e">
        <f>#REF!</f>
        <v>#REF!</v>
      </c>
      <c r="B352" s="5" t="e">
        <f>#REF!</f>
        <v>#REF!</v>
      </c>
    </row>
    <row r="353" spans="1:2">
      <c r="A353" s="4" t="e">
        <f>#REF!</f>
        <v>#REF!</v>
      </c>
      <c r="B353" s="5" t="e">
        <f>#REF!</f>
        <v>#REF!</v>
      </c>
    </row>
    <row r="354" spans="1:2">
      <c r="A354" s="4" t="e">
        <f>#REF!</f>
        <v>#REF!</v>
      </c>
      <c r="B354" s="5" t="e">
        <f>#REF!</f>
        <v>#REF!</v>
      </c>
    </row>
    <row r="355" spans="1:2">
      <c r="A355" s="4" t="e">
        <f>#REF!</f>
        <v>#REF!</v>
      </c>
      <c r="B355" s="5" t="e">
        <f>#REF!</f>
        <v>#REF!</v>
      </c>
    </row>
    <row r="356" spans="1:2">
      <c r="A356" s="4" t="e">
        <f>#REF!</f>
        <v>#REF!</v>
      </c>
      <c r="B356" s="5" t="e">
        <f>#REF!</f>
        <v>#REF!</v>
      </c>
    </row>
    <row r="357" spans="1:2">
      <c r="A357" s="4" t="e">
        <f>#REF!</f>
        <v>#REF!</v>
      </c>
      <c r="B357" s="5" t="e">
        <f>#REF!</f>
        <v>#REF!</v>
      </c>
    </row>
    <row r="358" spans="1:2">
      <c r="A358" s="4" t="e">
        <f>#REF!</f>
        <v>#REF!</v>
      </c>
      <c r="B358" s="5" t="e">
        <f>#REF!</f>
        <v>#REF!</v>
      </c>
    </row>
    <row r="359" spans="1:2">
      <c r="A359" s="4" t="e">
        <f>#REF!</f>
        <v>#REF!</v>
      </c>
      <c r="B359" s="5" t="e">
        <f>#REF!</f>
        <v>#REF!</v>
      </c>
    </row>
    <row r="360" spans="1:2">
      <c r="A360" s="4" t="e">
        <f>#REF!</f>
        <v>#REF!</v>
      </c>
      <c r="B360" s="5" t="e">
        <f>#REF!</f>
        <v>#REF!</v>
      </c>
    </row>
    <row r="361" spans="1:2">
      <c r="A361" s="4" t="e">
        <f>#REF!</f>
        <v>#REF!</v>
      </c>
      <c r="B361" s="5" t="e">
        <f>#REF!</f>
        <v>#REF!</v>
      </c>
    </row>
    <row r="362" spans="1:2">
      <c r="A362" s="4" t="e">
        <f>#REF!</f>
        <v>#REF!</v>
      </c>
      <c r="B362" s="5" t="e">
        <f>#REF!</f>
        <v>#REF!</v>
      </c>
    </row>
    <row r="363" spans="1:2">
      <c r="A363" s="4" t="e">
        <f>#REF!</f>
        <v>#REF!</v>
      </c>
      <c r="B363" s="5" t="e">
        <f>#REF!</f>
        <v>#REF!</v>
      </c>
    </row>
    <row r="364" spans="1:2">
      <c r="A364" s="4" t="e">
        <f>#REF!</f>
        <v>#REF!</v>
      </c>
      <c r="B364" s="5" t="e">
        <f>#REF!</f>
        <v>#REF!</v>
      </c>
    </row>
    <row r="365" spans="1:2">
      <c r="A365" s="4" t="e">
        <f>#REF!</f>
        <v>#REF!</v>
      </c>
      <c r="B365" s="5" t="e">
        <f>#REF!</f>
        <v>#REF!</v>
      </c>
    </row>
    <row r="366" spans="1:2">
      <c r="A366" s="4" t="e">
        <f>#REF!</f>
        <v>#REF!</v>
      </c>
      <c r="B366" s="5" t="e">
        <f>#REF!</f>
        <v>#REF!</v>
      </c>
    </row>
    <row r="367" spans="1:2">
      <c r="A367" s="4" t="e">
        <f>#REF!</f>
        <v>#REF!</v>
      </c>
      <c r="B367" s="5" t="e">
        <f>#REF!</f>
        <v>#REF!</v>
      </c>
    </row>
    <row r="368" spans="1:2">
      <c r="A368" s="4" t="e">
        <f>#REF!</f>
        <v>#REF!</v>
      </c>
      <c r="B368" s="5" t="e">
        <f>#REF!</f>
        <v>#REF!</v>
      </c>
    </row>
    <row r="369" spans="1:2">
      <c r="A369" s="4" t="e">
        <f>#REF!</f>
        <v>#REF!</v>
      </c>
      <c r="B369" s="5" t="e">
        <f>#REF!</f>
        <v>#REF!</v>
      </c>
    </row>
    <row r="370" spans="1:2">
      <c r="A370" s="4" t="e">
        <f>#REF!</f>
        <v>#REF!</v>
      </c>
      <c r="B370" s="5" t="e">
        <f>#REF!</f>
        <v>#REF!</v>
      </c>
    </row>
    <row r="371" spans="1:2">
      <c r="A371" s="4" t="e">
        <f>#REF!</f>
        <v>#REF!</v>
      </c>
      <c r="B371" s="5" t="e">
        <f>#REF!</f>
        <v>#REF!</v>
      </c>
    </row>
    <row r="372" spans="1:2">
      <c r="A372" s="4" t="e">
        <f>#REF!</f>
        <v>#REF!</v>
      </c>
      <c r="B372" s="5" t="e">
        <f>#REF!</f>
        <v>#REF!</v>
      </c>
    </row>
    <row r="373" spans="1:2">
      <c r="A373" s="4" t="e">
        <f>#REF!</f>
        <v>#REF!</v>
      </c>
      <c r="B373" s="5" t="e">
        <f>#REF!</f>
        <v>#REF!</v>
      </c>
    </row>
    <row r="374" spans="1:2">
      <c r="A374" s="4" t="e">
        <f>#REF!</f>
        <v>#REF!</v>
      </c>
      <c r="B374" s="5" t="e">
        <f>#REF!</f>
        <v>#REF!</v>
      </c>
    </row>
    <row r="375" spans="1:2">
      <c r="A375" s="4" t="e">
        <f>#REF!</f>
        <v>#REF!</v>
      </c>
      <c r="B375" s="5" t="e">
        <f>#REF!</f>
        <v>#REF!</v>
      </c>
    </row>
    <row r="376" spans="1:2">
      <c r="A376" s="4" t="e">
        <f>#REF!</f>
        <v>#REF!</v>
      </c>
      <c r="B376" s="5" t="e">
        <f>#REF!</f>
        <v>#REF!</v>
      </c>
    </row>
    <row r="377" spans="1:2">
      <c r="A377" s="4" t="e">
        <f>#REF!</f>
        <v>#REF!</v>
      </c>
      <c r="B377" s="5" t="e">
        <f>#REF!</f>
        <v>#REF!</v>
      </c>
    </row>
    <row r="378" spans="1:2">
      <c r="A378" s="4" t="e">
        <f>#REF!</f>
        <v>#REF!</v>
      </c>
      <c r="B378" s="5" t="e">
        <f>#REF!</f>
        <v>#REF!</v>
      </c>
    </row>
    <row r="379" spans="1:2">
      <c r="A379" s="4" t="e">
        <f>#REF!</f>
        <v>#REF!</v>
      </c>
      <c r="B379" s="5" t="e">
        <f>#REF!</f>
        <v>#REF!</v>
      </c>
    </row>
    <row r="380" spans="1:2">
      <c r="A380" s="4" t="e">
        <f>#REF!</f>
        <v>#REF!</v>
      </c>
      <c r="B380" s="5" t="e">
        <f>#REF!</f>
        <v>#REF!</v>
      </c>
    </row>
    <row r="381" spans="1:2">
      <c r="A381" s="4" t="e">
        <f>#REF!</f>
        <v>#REF!</v>
      </c>
      <c r="B381" s="5" t="e">
        <f>#REF!</f>
        <v>#REF!</v>
      </c>
    </row>
    <row r="382" spans="1:2">
      <c r="A382" s="4" t="e">
        <f>#REF!</f>
        <v>#REF!</v>
      </c>
      <c r="B382" s="5" t="e">
        <f>#REF!</f>
        <v>#REF!</v>
      </c>
    </row>
    <row r="383" spans="1:2">
      <c r="A383" s="4" t="e">
        <f>#REF!</f>
        <v>#REF!</v>
      </c>
      <c r="B383" s="5" t="e">
        <f>#REF!</f>
        <v>#REF!</v>
      </c>
    </row>
    <row r="384" spans="1:2">
      <c r="A384" s="4" t="e">
        <f>#REF!</f>
        <v>#REF!</v>
      </c>
      <c r="B384" s="5" t="e">
        <f>#REF!</f>
        <v>#REF!</v>
      </c>
    </row>
    <row r="385" spans="1:2">
      <c r="A385" s="4" t="e">
        <f>#REF!</f>
        <v>#REF!</v>
      </c>
      <c r="B385" s="5" t="e">
        <f>#REF!</f>
        <v>#REF!</v>
      </c>
    </row>
    <row r="386" spans="1:2">
      <c r="A386" s="4" t="e">
        <f>#REF!</f>
        <v>#REF!</v>
      </c>
      <c r="B386" s="5" t="e">
        <f>#REF!</f>
        <v>#REF!</v>
      </c>
    </row>
    <row r="387" spans="1:2">
      <c r="A387" s="4" t="e">
        <f>#REF!</f>
        <v>#REF!</v>
      </c>
      <c r="B387" s="5" t="e">
        <f>#REF!</f>
        <v>#REF!</v>
      </c>
    </row>
    <row r="388" spans="1:2">
      <c r="A388" s="4" t="e">
        <f>#REF!</f>
        <v>#REF!</v>
      </c>
      <c r="B388" s="5" t="e">
        <f>#REF!</f>
        <v>#REF!</v>
      </c>
    </row>
    <row r="389" spans="1:2">
      <c r="A389" s="4" t="e">
        <f>#REF!</f>
        <v>#REF!</v>
      </c>
      <c r="B389" s="5" t="e">
        <f>#REF!</f>
        <v>#REF!</v>
      </c>
    </row>
    <row r="390" spans="1:2">
      <c r="A390" s="4" t="e">
        <f>#REF!</f>
        <v>#REF!</v>
      </c>
      <c r="B390" s="5" t="e">
        <f>#REF!</f>
        <v>#REF!</v>
      </c>
    </row>
    <row r="391" spans="1:2">
      <c r="A391" s="4" t="e">
        <f>#REF!</f>
        <v>#REF!</v>
      </c>
      <c r="B391" s="5" t="e">
        <f>#REF!</f>
        <v>#REF!</v>
      </c>
    </row>
    <row r="392" spans="1:2">
      <c r="A392" s="4" t="e">
        <f>#REF!</f>
        <v>#REF!</v>
      </c>
      <c r="B392" s="5" t="e">
        <f>#REF!</f>
        <v>#REF!</v>
      </c>
    </row>
    <row r="393" spans="1:2">
      <c r="A393" s="4" t="e">
        <f>#REF!</f>
        <v>#REF!</v>
      </c>
      <c r="B393" s="5" t="e">
        <f>#REF!</f>
        <v>#REF!</v>
      </c>
    </row>
    <row r="394" spans="1:2">
      <c r="A394" s="4" t="e">
        <f>#REF!</f>
        <v>#REF!</v>
      </c>
      <c r="B394" s="5" t="e">
        <f>#REF!</f>
        <v>#REF!</v>
      </c>
    </row>
    <row r="395" spans="1:2">
      <c r="A395" s="4" t="e">
        <f>#REF!</f>
        <v>#REF!</v>
      </c>
      <c r="B395" s="5" t="e">
        <f>#REF!</f>
        <v>#REF!</v>
      </c>
    </row>
    <row r="396" spans="1:2">
      <c r="A396" s="4" t="e">
        <f>#REF!</f>
        <v>#REF!</v>
      </c>
      <c r="B396" s="5" t="e">
        <f>#REF!</f>
        <v>#REF!</v>
      </c>
    </row>
    <row r="397" spans="1:2">
      <c r="A397" s="4" t="e">
        <f>#REF!</f>
        <v>#REF!</v>
      </c>
      <c r="B397" s="5" t="e">
        <f>#REF!</f>
        <v>#REF!</v>
      </c>
    </row>
    <row r="398" spans="1:2">
      <c r="A398" s="4" t="e">
        <f>#REF!</f>
        <v>#REF!</v>
      </c>
      <c r="B398" s="5" t="e">
        <f>#REF!</f>
        <v>#REF!</v>
      </c>
    </row>
    <row r="399" spans="1:2">
      <c r="A399" s="4" t="e">
        <f>#REF!</f>
        <v>#REF!</v>
      </c>
      <c r="B399" s="5" t="e">
        <f>#REF!</f>
        <v>#REF!</v>
      </c>
    </row>
    <row r="400" spans="1:2">
      <c r="A400" s="4" t="e">
        <f>#REF!</f>
        <v>#REF!</v>
      </c>
      <c r="B400" s="5" t="e">
        <f>#REF!</f>
        <v>#REF!</v>
      </c>
    </row>
    <row r="401" spans="1:2">
      <c r="A401" s="4" t="e">
        <f>#REF!</f>
        <v>#REF!</v>
      </c>
      <c r="B401" s="5" t="e">
        <f>#REF!</f>
        <v>#REF!</v>
      </c>
    </row>
    <row r="402" spans="1:2">
      <c r="A402" s="4" t="e">
        <f>#REF!</f>
        <v>#REF!</v>
      </c>
      <c r="B402" s="5" t="e">
        <f>#REF!</f>
        <v>#REF!</v>
      </c>
    </row>
    <row r="403" spans="1:2">
      <c r="A403" s="4" t="e">
        <f>#REF!</f>
        <v>#REF!</v>
      </c>
      <c r="B403" s="5" t="e">
        <f>#REF!</f>
        <v>#REF!</v>
      </c>
    </row>
    <row r="404" spans="1:2">
      <c r="A404" s="4" t="e">
        <f>#REF!</f>
        <v>#REF!</v>
      </c>
      <c r="B404" s="5" t="e">
        <f>#REF!</f>
        <v>#REF!</v>
      </c>
    </row>
    <row r="405" spans="1:2">
      <c r="A405" s="4" t="e">
        <f>#REF!</f>
        <v>#REF!</v>
      </c>
      <c r="B405" s="5" t="e">
        <f>#REF!</f>
        <v>#REF!</v>
      </c>
    </row>
    <row r="406" spans="1:2">
      <c r="A406" s="4" t="e">
        <f>#REF!</f>
        <v>#REF!</v>
      </c>
      <c r="B406" s="5" t="e">
        <f>#REF!</f>
        <v>#REF!</v>
      </c>
    </row>
    <row r="407" spans="1:2">
      <c r="A407" s="4" t="e">
        <f>#REF!</f>
        <v>#REF!</v>
      </c>
      <c r="B407" s="5" t="e">
        <f>#REF!</f>
        <v>#REF!</v>
      </c>
    </row>
    <row r="408" spans="1:2">
      <c r="A408" s="4" t="e">
        <f>#REF!</f>
        <v>#REF!</v>
      </c>
      <c r="B408" s="5" t="e">
        <f>#REF!</f>
        <v>#REF!</v>
      </c>
    </row>
    <row r="409" spans="1:2">
      <c r="A409" s="4" t="e">
        <f>#REF!</f>
        <v>#REF!</v>
      </c>
      <c r="B409" s="5" t="e">
        <f>#REF!</f>
        <v>#REF!</v>
      </c>
    </row>
    <row r="410" spans="1:2">
      <c r="A410" s="4" t="e">
        <f>#REF!</f>
        <v>#REF!</v>
      </c>
      <c r="B410" s="5" t="e">
        <f>#REF!</f>
        <v>#REF!</v>
      </c>
    </row>
    <row r="411" spans="1:2">
      <c r="A411" s="4" t="e">
        <f>#REF!</f>
        <v>#REF!</v>
      </c>
      <c r="B411" s="5" t="e">
        <f>#REF!</f>
        <v>#REF!</v>
      </c>
    </row>
    <row r="412" spans="1:2">
      <c r="A412" s="4" t="e">
        <f>#REF!</f>
        <v>#REF!</v>
      </c>
      <c r="B412" s="5" t="e">
        <f>#REF!</f>
        <v>#REF!</v>
      </c>
    </row>
    <row r="413" spans="1:2">
      <c r="A413" s="4" t="e">
        <f>#REF!</f>
        <v>#REF!</v>
      </c>
      <c r="B413" s="5" t="e">
        <f>#REF!</f>
        <v>#REF!</v>
      </c>
    </row>
    <row r="414" spans="1:2">
      <c r="A414" s="4" t="e">
        <f>#REF!</f>
        <v>#REF!</v>
      </c>
      <c r="B414" s="5" t="e">
        <f>#REF!</f>
        <v>#REF!</v>
      </c>
    </row>
    <row r="415" spans="1:2">
      <c r="A415" s="4" t="e">
        <f>#REF!</f>
        <v>#REF!</v>
      </c>
      <c r="B415" s="5" t="e">
        <f>#REF!</f>
        <v>#REF!</v>
      </c>
    </row>
    <row r="416" spans="1:2">
      <c r="A416" s="4" t="e">
        <f>#REF!</f>
        <v>#REF!</v>
      </c>
      <c r="B416" s="5" t="e">
        <f>#REF!</f>
        <v>#REF!</v>
      </c>
    </row>
    <row r="417" spans="1:2">
      <c r="A417" s="4" t="e">
        <f>#REF!</f>
        <v>#REF!</v>
      </c>
      <c r="B417" s="5" t="e">
        <f>#REF!</f>
        <v>#REF!</v>
      </c>
    </row>
    <row r="418" spans="1:2">
      <c r="A418" s="4" t="e">
        <f>#REF!</f>
        <v>#REF!</v>
      </c>
      <c r="B418" s="5" t="e">
        <f>#REF!</f>
        <v>#REF!</v>
      </c>
    </row>
    <row r="419" spans="1:2">
      <c r="A419" s="4" t="e">
        <f>#REF!</f>
        <v>#REF!</v>
      </c>
      <c r="B419" s="5" t="e">
        <f>#REF!</f>
        <v>#REF!</v>
      </c>
    </row>
    <row r="420" spans="1:2">
      <c r="A420" s="4" t="e">
        <f>#REF!</f>
        <v>#REF!</v>
      </c>
      <c r="B420" s="5" t="e">
        <f>#REF!</f>
        <v>#REF!</v>
      </c>
    </row>
    <row r="421" spans="1:2">
      <c r="A421" s="4" t="e">
        <f>#REF!</f>
        <v>#REF!</v>
      </c>
      <c r="B421" s="5" t="e">
        <f>#REF!</f>
        <v>#REF!</v>
      </c>
    </row>
    <row r="422" spans="1:2">
      <c r="A422" s="4" t="e">
        <f>#REF!</f>
        <v>#REF!</v>
      </c>
      <c r="B422" s="5" t="e">
        <f>#REF!</f>
        <v>#REF!</v>
      </c>
    </row>
    <row r="423" spans="1:2">
      <c r="A423" s="4" t="e">
        <f>#REF!</f>
        <v>#REF!</v>
      </c>
      <c r="B423" s="5" t="e">
        <f>#REF!</f>
        <v>#REF!</v>
      </c>
    </row>
    <row r="424" spans="1:2">
      <c r="A424" s="4" t="e">
        <f>#REF!</f>
        <v>#REF!</v>
      </c>
      <c r="B424" s="5" t="e">
        <f>#REF!</f>
        <v>#REF!</v>
      </c>
    </row>
    <row r="425" spans="1:2">
      <c r="A425" s="4" t="e">
        <f>#REF!</f>
        <v>#REF!</v>
      </c>
      <c r="B425" s="5" t="e">
        <f>#REF!</f>
        <v>#REF!</v>
      </c>
    </row>
    <row r="426" spans="1:2">
      <c r="A426" s="4" t="e">
        <f>#REF!</f>
        <v>#REF!</v>
      </c>
      <c r="B426" s="5" t="e">
        <f>#REF!</f>
        <v>#REF!</v>
      </c>
    </row>
    <row r="427" spans="1:2">
      <c r="A427" s="4" t="e">
        <f>#REF!</f>
        <v>#REF!</v>
      </c>
      <c r="B427" s="5" t="e">
        <f>#REF!</f>
        <v>#REF!</v>
      </c>
    </row>
    <row r="428" spans="1:2">
      <c r="A428" s="4" t="e">
        <f>#REF!</f>
        <v>#REF!</v>
      </c>
      <c r="B428" s="5" t="e">
        <f>#REF!</f>
        <v>#REF!</v>
      </c>
    </row>
    <row r="429" spans="1:2">
      <c r="A429" s="4" t="e">
        <f>#REF!</f>
        <v>#REF!</v>
      </c>
      <c r="B429" s="5" t="e">
        <f>#REF!</f>
        <v>#REF!</v>
      </c>
    </row>
    <row r="430" spans="1:2">
      <c r="A430" s="4" t="e">
        <f>#REF!</f>
        <v>#REF!</v>
      </c>
      <c r="B430" s="5" t="e">
        <f>#REF!</f>
        <v>#REF!</v>
      </c>
    </row>
    <row r="431" spans="1:2">
      <c r="A431" s="4" t="e">
        <f>#REF!</f>
        <v>#REF!</v>
      </c>
      <c r="B431" s="5" t="e">
        <f>#REF!</f>
        <v>#REF!</v>
      </c>
    </row>
    <row r="432" spans="1:2">
      <c r="A432" s="4" t="e">
        <f>#REF!</f>
        <v>#REF!</v>
      </c>
      <c r="B432" s="5" t="e">
        <f>#REF!</f>
        <v>#REF!</v>
      </c>
    </row>
    <row r="433" spans="1:2">
      <c r="A433" s="4" t="e">
        <f>#REF!</f>
        <v>#REF!</v>
      </c>
      <c r="B433" s="5" t="e">
        <f>#REF!</f>
        <v>#REF!</v>
      </c>
    </row>
    <row r="434" spans="1:2">
      <c r="A434" s="4" t="e">
        <f>#REF!</f>
        <v>#REF!</v>
      </c>
      <c r="B434" s="5" t="e">
        <f>#REF!</f>
        <v>#REF!</v>
      </c>
    </row>
    <row r="435" spans="1:2">
      <c r="A435" s="4" t="e">
        <f>#REF!</f>
        <v>#REF!</v>
      </c>
      <c r="B435" s="5" t="e">
        <f>#REF!</f>
        <v>#REF!</v>
      </c>
    </row>
    <row r="436" spans="1:2">
      <c r="A436" s="4" t="e">
        <f>#REF!</f>
        <v>#REF!</v>
      </c>
      <c r="B436" s="5" t="e">
        <f>#REF!</f>
        <v>#REF!</v>
      </c>
    </row>
    <row r="437" spans="1:2">
      <c r="A437" s="4" t="e">
        <f>#REF!</f>
        <v>#REF!</v>
      </c>
      <c r="B437" s="5" t="e">
        <f>#REF!</f>
        <v>#REF!</v>
      </c>
    </row>
    <row r="438" spans="1:2">
      <c r="A438" s="4" t="e">
        <f>#REF!</f>
        <v>#REF!</v>
      </c>
      <c r="B438" s="5" t="e">
        <f>#REF!</f>
        <v>#REF!</v>
      </c>
    </row>
    <row r="439" spans="1:2">
      <c r="A439" s="4" t="e">
        <f>#REF!</f>
        <v>#REF!</v>
      </c>
      <c r="B439" s="5" t="e">
        <f>#REF!</f>
        <v>#REF!</v>
      </c>
    </row>
    <row r="440" spans="1:2">
      <c r="A440" s="4" t="e">
        <f>#REF!</f>
        <v>#REF!</v>
      </c>
      <c r="B440" s="5" t="e">
        <f>#REF!</f>
        <v>#REF!</v>
      </c>
    </row>
    <row r="441" spans="1:2">
      <c r="A441" s="4" t="e">
        <f>#REF!</f>
        <v>#REF!</v>
      </c>
      <c r="B441" s="5" t="e">
        <f>#REF!</f>
        <v>#REF!</v>
      </c>
    </row>
    <row r="442" spans="1:2">
      <c r="A442" s="4" t="e">
        <f>#REF!</f>
        <v>#REF!</v>
      </c>
      <c r="B442" s="5" t="e">
        <f>#REF!</f>
        <v>#REF!</v>
      </c>
    </row>
    <row r="443" spans="1:2">
      <c r="A443" s="4" t="e">
        <f>#REF!</f>
        <v>#REF!</v>
      </c>
      <c r="B443" s="5" t="e">
        <f>#REF!</f>
        <v>#REF!</v>
      </c>
    </row>
    <row r="444" spans="1:2">
      <c r="A444" s="4" t="e">
        <f>#REF!</f>
        <v>#REF!</v>
      </c>
      <c r="B444" s="5" t="e">
        <f>#REF!</f>
        <v>#REF!</v>
      </c>
    </row>
    <row r="445" spans="1:2">
      <c r="A445" s="4" t="e">
        <f>#REF!</f>
        <v>#REF!</v>
      </c>
      <c r="B445" s="5" t="e">
        <f>#REF!</f>
        <v>#REF!</v>
      </c>
    </row>
    <row r="446" spans="1:2">
      <c r="A446" s="4" t="e">
        <f>#REF!</f>
        <v>#REF!</v>
      </c>
      <c r="B446" s="5" t="e">
        <f>#REF!</f>
        <v>#REF!</v>
      </c>
    </row>
    <row r="447" spans="1:2">
      <c r="A447" s="4" t="e">
        <f>#REF!</f>
        <v>#REF!</v>
      </c>
      <c r="B447" s="5" t="e">
        <f>#REF!</f>
        <v>#REF!</v>
      </c>
    </row>
    <row r="448" spans="1:2">
      <c r="A448" s="4" t="e">
        <f>#REF!</f>
        <v>#REF!</v>
      </c>
      <c r="B448" s="5" t="e">
        <f>#REF!</f>
        <v>#REF!</v>
      </c>
    </row>
    <row r="449" spans="1:2">
      <c r="A449" s="4" t="e">
        <f>#REF!</f>
        <v>#REF!</v>
      </c>
      <c r="B449" s="5" t="e">
        <f>#REF!</f>
        <v>#REF!</v>
      </c>
    </row>
    <row r="450" spans="1:2">
      <c r="A450" s="4" t="e">
        <f>#REF!</f>
        <v>#REF!</v>
      </c>
      <c r="B450" s="5" t="e">
        <f>#REF!</f>
        <v>#REF!</v>
      </c>
    </row>
    <row r="451" spans="1:2">
      <c r="A451" s="4" t="e">
        <f>#REF!</f>
        <v>#REF!</v>
      </c>
      <c r="B451" s="5" t="e">
        <f>#REF!</f>
        <v>#REF!</v>
      </c>
    </row>
    <row r="452" spans="1:2">
      <c r="A452" s="4" t="e">
        <f>#REF!</f>
        <v>#REF!</v>
      </c>
      <c r="B452" s="5" t="e">
        <f>#REF!</f>
        <v>#REF!</v>
      </c>
    </row>
    <row r="453" spans="1:2">
      <c r="A453" s="4" t="e">
        <f>#REF!</f>
        <v>#REF!</v>
      </c>
      <c r="B453" s="5" t="e">
        <f>#REF!</f>
        <v>#REF!</v>
      </c>
    </row>
    <row r="454" spans="1:2">
      <c r="A454" s="4" t="e">
        <f>#REF!</f>
        <v>#REF!</v>
      </c>
      <c r="B454" s="5" t="e">
        <f>#REF!</f>
        <v>#REF!</v>
      </c>
    </row>
    <row r="455" spans="1:2">
      <c r="A455" s="4" t="e">
        <f>#REF!</f>
        <v>#REF!</v>
      </c>
      <c r="B455" s="5" t="e">
        <f>#REF!</f>
        <v>#REF!</v>
      </c>
    </row>
    <row r="456" spans="1:2">
      <c r="A456" s="4" t="e">
        <f>#REF!</f>
        <v>#REF!</v>
      </c>
      <c r="B456" s="5" t="e">
        <f>#REF!</f>
        <v>#REF!</v>
      </c>
    </row>
    <row r="457" spans="1:2">
      <c r="A457" s="4" t="e">
        <f>#REF!</f>
        <v>#REF!</v>
      </c>
      <c r="B457" s="5" t="e">
        <f>#REF!</f>
        <v>#REF!</v>
      </c>
    </row>
    <row r="458" spans="1:2">
      <c r="A458" s="4" t="e">
        <f>#REF!</f>
        <v>#REF!</v>
      </c>
      <c r="B458" s="5" t="e">
        <f>#REF!</f>
        <v>#REF!</v>
      </c>
    </row>
    <row r="459" spans="1:2">
      <c r="A459" s="4" t="e">
        <f>#REF!</f>
        <v>#REF!</v>
      </c>
      <c r="B459" s="5" t="e">
        <f>#REF!</f>
        <v>#REF!</v>
      </c>
    </row>
    <row r="460" spans="1:2">
      <c r="A460" s="4" t="e">
        <f>#REF!</f>
        <v>#REF!</v>
      </c>
      <c r="B460" s="5" t="e">
        <f>#REF!</f>
        <v>#REF!</v>
      </c>
    </row>
    <row r="461" spans="1:2">
      <c r="A461" s="4" t="e">
        <f>#REF!</f>
        <v>#REF!</v>
      </c>
      <c r="B461" s="5" t="e">
        <f>#REF!</f>
        <v>#REF!</v>
      </c>
    </row>
    <row r="462" spans="1:2">
      <c r="A462" s="4" t="e">
        <f>#REF!</f>
        <v>#REF!</v>
      </c>
      <c r="B462" s="5" t="e">
        <f>#REF!</f>
        <v>#REF!</v>
      </c>
    </row>
    <row r="463" spans="1:2">
      <c r="A463" s="4" t="e">
        <f>#REF!</f>
        <v>#REF!</v>
      </c>
      <c r="B463" s="5" t="e">
        <f>#REF!</f>
        <v>#REF!</v>
      </c>
    </row>
    <row r="464" spans="1:2">
      <c r="A464" s="4" t="e">
        <f>#REF!</f>
        <v>#REF!</v>
      </c>
      <c r="B464" s="5" t="e">
        <f>#REF!</f>
        <v>#REF!</v>
      </c>
    </row>
    <row r="465" spans="1:2">
      <c r="A465" s="4" t="e">
        <f>#REF!</f>
        <v>#REF!</v>
      </c>
      <c r="B465" s="5" t="e">
        <f>#REF!</f>
        <v>#REF!</v>
      </c>
    </row>
    <row r="466" spans="1:2">
      <c r="A466" s="4" t="e">
        <f>#REF!</f>
        <v>#REF!</v>
      </c>
      <c r="B466" s="5" t="e">
        <f>#REF!</f>
        <v>#REF!</v>
      </c>
    </row>
    <row r="467" spans="1:2">
      <c r="A467" s="4" t="e">
        <f>#REF!</f>
        <v>#REF!</v>
      </c>
      <c r="B467" s="5" t="e">
        <f>#REF!</f>
        <v>#REF!</v>
      </c>
    </row>
    <row r="468" spans="1:2">
      <c r="A468" s="4" t="e">
        <f>#REF!</f>
        <v>#REF!</v>
      </c>
      <c r="B468" s="5" t="e">
        <f>#REF!</f>
        <v>#REF!</v>
      </c>
    </row>
    <row r="469" spans="1:2">
      <c r="A469" s="4" t="e">
        <f>#REF!</f>
        <v>#REF!</v>
      </c>
      <c r="B469" s="5" t="e">
        <f>#REF!</f>
        <v>#REF!</v>
      </c>
    </row>
    <row r="470" spans="1:2">
      <c r="A470" s="4" t="e">
        <f>#REF!</f>
        <v>#REF!</v>
      </c>
      <c r="B470" s="5" t="e">
        <f>#REF!</f>
        <v>#REF!</v>
      </c>
    </row>
    <row r="471" spans="1:2">
      <c r="A471" s="4" t="e">
        <f>#REF!</f>
        <v>#REF!</v>
      </c>
      <c r="B471" s="5" t="e">
        <f>#REF!</f>
        <v>#REF!</v>
      </c>
    </row>
    <row r="472" spans="1:2">
      <c r="A472" s="4" t="e">
        <f>#REF!</f>
        <v>#REF!</v>
      </c>
      <c r="B472" s="5" t="e">
        <f>#REF!</f>
        <v>#REF!</v>
      </c>
    </row>
    <row r="473" spans="1:2">
      <c r="A473" s="4" t="e">
        <f>#REF!</f>
        <v>#REF!</v>
      </c>
      <c r="B473" s="5" t="e">
        <f>#REF!</f>
        <v>#REF!</v>
      </c>
    </row>
    <row r="474" spans="1:2">
      <c r="A474" s="4" t="e">
        <f>#REF!</f>
        <v>#REF!</v>
      </c>
      <c r="B474" s="5" t="e">
        <f>#REF!</f>
        <v>#REF!</v>
      </c>
    </row>
    <row r="475" spans="1:2">
      <c r="A475" s="4" t="e">
        <f>#REF!</f>
        <v>#REF!</v>
      </c>
      <c r="B475" s="5" t="e">
        <f>#REF!</f>
        <v>#REF!</v>
      </c>
    </row>
    <row r="476" spans="1:2">
      <c r="A476" s="4" t="e">
        <f>#REF!</f>
        <v>#REF!</v>
      </c>
      <c r="B476" s="5" t="e">
        <f>#REF!</f>
        <v>#REF!</v>
      </c>
    </row>
    <row r="477" spans="1:2">
      <c r="A477" s="4" t="e">
        <f>#REF!</f>
        <v>#REF!</v>
      </c>
      <c r="B477" s="5" t="e">
        <f>#REF!</f>
        <v>#REF!</v>
      </c>
    </row>
    <row r="478" spans="1:2">
      <c r="A478" s="4" t="e">
        <f>#REF!</f>
        <v>#REF!</v>
      </c>
      <c r="B478" s="5" t="e">
        <f>#REF!</f>
        <v>#REF!</v>
      </c>
    </row>
    <row r="479" spans="1:2">
      <c r="A479" s="4" t="e">
        <f>#REF!</f>
        <v>#REF!</v>
      </c>
      <c r="B479" s="5" t="e">
        <f>#REF!</f>
        <v>#REF!</v>
      </c>
    </row>
    <row r="480" spans="1:2">
      <c r="A480" s="4" t="e">
        <f>#REF!</f>
        <v>#REF!</v>
      </c>
      <c r="B480" s="5" t="e">
        <f>#REF!</f>
        <v>#REF!</v>
      </c>
    </row>
    <row r="481" spans="1:2">
      <c r="A481" s="4" t="e">
        <f>#REF!</f>
        <v>#REF!</v>
      </c>
      <c r="B481" s="5" t="e">
        <f>#REF!</f>
        <v>#REF!</v>
      </c>
    </row>
    <row r="482" spans="1:2">
      <c r="A482" s="4" t="e">
        <f>#REF!</f>
        <v>#REF!</v>
      </c>
      <c r="B482" s="5" t="e">
        <f>#REF!</f>
        <v>#REF!</v>
      </c>
    </row>
    <row r="483" spans="1:2">
      <c r="A483" s="4" t="e">
        <f>#REF!</f>
        <v>#REF!</v>
      </c>
      <c r="B483" s="5" t="e">
        <f>#REF!</f>
        <v>#REF!</v>
      </c>
    </row>
    <row r="484" spans="1:2">
      <c r="A484" s="4" t="e">
        <f>#REF!</f>
        <v>#REF!</v>
      </c>
      <c r="B484" s="5" t="e">
        <f>#REF!</f>
        <v>#REF!</v>
      </c>
    </row>
    <row r="485" spans="1:2">
      <c r="A485" s="4" t="e">
        <f>#REF!</f>
        <v>#REF!</v>
      </c>
      <c r="B485" s="5" t="e">
        <f>#REF!</f>
        <v>#REF!</v>
      </c>
    </row>
    <row r="486" spans="1:2">
      <c r="A486" s="4" t="e">
        <f>#REF!</f>
        <v>#REF!</v>
      </c>
      <c r="B486" s="5" t="e">
        <f>#REF!</f>
        <v>#REF!</v>
      </c>
    </row>
    <row r="487" spans="1:2">
      <c r="A487" s="4" t="e">
        <f>#REF!</f>
        <v>#REF!</v>
      </c>
      <c r="B487" s="5" t="e">
        <f>#REF!</f>
        <v>#REF!</v>
      </c>
    </row>
    <row r="488" spans="1:2">
      <c r="A488" s="4" t="e">
        <f>#REF!</f>
        <v>#REF!</v>
      </c>
      <c r="B488" s="5" t="e">
        <f>#REF!</f>
        <v>#REF!</v>
      </c>
    </row>
    <row r="489" spans="1:2">
      <c r="A489" s="4" t="e">
        <f>#REF!</f>
        <v>#REF!</v>
      </c>
      <c r="B489" s="5" t="e">
        <f>#REF!</f>
        <v>#REF!</v>
      </c>
    </row>
    <row r="490" spans="1:2">
      <c r="A490" s="4" t="e">
        <f>#REF!</f>
        <v>#REF!</v>
      </c>
      <c r="B490" s="5" t="e">
        <f>#REF!</f>
        <v>#REF!</v>
      </c>
    </row>
    <row r="491" spans="1:2">
      <c r="A491" s="4" t="e">
        <f>#REF!</f>
        <v>#REF!</v>
      </c>
      <c r="B491" s="5" t="e">
        <f>#REF!</f>
        <v>#REF!</v>
      </c>
    </row>
    <row r="492" spans="1:2">
      <c r="A492" s="4" t="e">
        <f>#REF!</f>
        <v>#REF!</v>
      </c>
      <c r="B492" s="5" t="e">
        <f>#REF!</f>
        <v>#REF!</v>
      </c>
    </row>
    <row r="493" spans="1:2">
      <c r="A493" s="4" t="e">
        <f>#REF!</f>
        <v>#REF!</v>
      </c>
      <c r="B493" s="5" t="e">
        <f>#REF!</f>
        <v>#REF!</v>
      </c>
    </row>
    <row r="494" spans="1:2">
      <c r="A494" s="4" t="e">
        <f>#REF!</f>
        <v>#REF!</v>
      </c>
      <c r="B494" s="5" t="e">
        <f>#REF!</f>
        <v>#REF!</v>
      </c>
    </row>
    <row r="495" spans="1:2">
      <c r="A495" s="4" t="e">
        <f>#REF!</f>
        <v>#REF!</v>
      </c>
      <c r="B495" s="5" t="e">
        <f>#REF!</f>
        <v>#REF!</v>
      </c>
    </row>
    <row r="496" spans="1:2">
      <c r="A496" s="4" t="e">
        <f>#REF!</f>
        <v>#REF!</v>
      </c>
      <c r="B496" s="5" t="e">
        <f>#REF!</f>
        <v>#REF!</v>
      </c>
    </row>
    <row r="497" spans="1:2">
      <c r="A497" s="4" t="e">
        <f>#REF!</f>
        <v>#REF!</v>
      </c>
      <c r="B497" s="5" t="e">
        <f>#REF!</f>
        <v>#REF!</v>
      </c>
    </row>
    <row r="498" spans="1:2">
      <c r="A498" s="4" t="e">
        <f>#REF!</f>
        <v>#REF!</v>
      </c>
      <c r="B498" s="5" t="e">
        <f>#REF!</f>
        <v>#REF!</v>
      </c>
    </row>
    <row r="499" spans="1:2">
      <c r="A499" s="4" t="e">
        <f>#REF!</f>
        <v>#REF!</v>
      </c>
      <c r="B499" s="5" t="e">
        <f>#REF!</f>
        <v>#REF!</v>
      </c>
    </row>
    <row r="500" spans="1:2">
      <c r="A500" s="4" t="e">
        <f>#REF!</f>
        <v>#REF!</v>
      </c>
      <c r="B500" s="5" t="e">
        <f>#REF!</f>
        <v>#REF!</v>
      </c>
    </row>
    <row r="501" spans="1:2">
      <c r="A501" s="4" t="e">
        <f>#REF!</f>
        <v>#REF!</v>
      </c>
      <c r="B501" s="5" t="e">
        <f>#REF!</f>
        <v>#REF!</v>
      </c>
    </row>
    <row r="502" spans="1:2">
      <c r="A502" s="4" t="e">
        <f>#REF!</f>
        <v>#REF!</v>
      </c>
      <c r="B502" s="5" t="e">
        <f>#REF!</f>
        <v>#REF!</v>
      </c>
    </row>
    <row r="573" spans="2:2">
      <c r="B573" s="5" t="s">
        <v>11</v>
      </c>
    </row>
    <row r="574" spans="2:2">
      <c r="B574" s="5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B119"/>
  <sheetViews>
    <sheetView workbookViewId="0">
      <selection sqref="A1:B1"/>
    </sheetView>
  </sheetViews>
  <sheetFormatPr defaultRowHeight="15"/>
  <cols>
    <col min="1" max="1" width="33.28515625" customWidth="1"/>
    <col min="2" max="5" width="60.28515625" customWidth="1"/>
  </cols>
  <sheetData>
    <row r="1" spans="1:2" s="5" customFormat="1">
      <c r="A1" s="30" t="s">
        <v>249</v>
      </c>
      <c r="B1" s="30"/>
    </row>
    <row r="2" spans="1:2">
      <c r="A2" s="5" t="s">
        <v>16</v>
      </c>
      <c r="B2" s="5" t="s">
        <v>132</v>
      </c>
    </row>
    <row r="3" spans="1:2">
      <c r="A3" s="5" t="s">
        <v>54</v>
      </c>
      <c r="B3" s="5" t="s">
        <v>133</v>
      </c>
    </row>
    <row r="4" spans="1:2">
      <c r="A4" s="5" t="s">
        <v>47</v>
      </c>
      <c r="B4" s="5" t="s">
        <v>176</v>
      </c>
    </row>
    <row r="5" spans="1:2">
      <c r="A5" s="5" t="s">
        <v>126</v>
      </c>
      <c r="B5" s="5" t="s">
        <v>177</v>
      </c>
    </row>
    <row r="6" spans="1:2">
      <c r="A6" s="5" t="s">
        <v>48</v>
      </c>
      <c r="B6" s="5" t="s">
        <v>178</v>
      </c>
    </row>
    <row r="7" spans="1:2">
      <c r="A7" s="5" t="s">
        <v>85</v>
      </c>
      <c r="B7" s="5" t="s">
        <v>134</v>
      </c>
    </row>
    <row r="8" spans="1:2">
      <c r="A8" s="5" t="s">
        <v>60</v>
      </c>
      <c r="B8" s="5" t="s">
        <v>179</v>
      </c>
    </row>
    <row r="9" spans="1:2">
      <c r="A9" s="5" t="s">
        <v>36</v>
      </c>
      <c r="B9" s="5" t="s">
        <v>180</v>
      </c>
    </row>
    <row r="10" spans="1:2">
      <c r="A10" s="5" t="s">
        <v>19</v>
      </c>
      <c r="B10" s="5" t="s">
        <v>135</v>
      </c>
    </row>
    <row r="11" spans="1:2">
      <c r="A11" s="5" t="s">
        <v>82</v>
      </c>
      <c r="B11" s="5" t="s">
        <v>136</v>
      </c>
    </row>
    <row r="12" spans="1:2">
      <c r="A12" s="5" t="s">
        <v>55</v>
      </c>
      <c r="B12" s="5" t="s">
        <v>181</v>
      </c>
    </row>
    <row r="13" spans="1:2">
      <c r="A13" s="5" t="s">
        <v>71</v>
      </c>
      <c r="B13" s="5" t="s">
        <v>182</v>
      </c>
    </row>
    <row r="14" spans="1:2">
      <c r="A14" s="5" t="s">
        <v>29</v>
      </c>
      <c r="B14" s="5" t="s">
        <v>137</v>
      </c>
    </row>
    <row r="15" spans="1:2">
      <c r="A15" s="5" t="s">
        <v>70</v>
      </c>
      <c r="B15" s="5" t="s">
        <v>183</v>
      </c>
    </row>
    <row r="16" spans="1:2">
      <c r="A16" s="5" t="s">
        <v>130</v>
      </c>
      <c r="B16" s="5" t="s">
        <v>138</v>
      </c>
    </row>
    <row r="17" spans="1:2">
      <c r="A17" s="5" t="s">
        <v>69</v>
      </c>
      <c r="B17" s="5" t="s">
        <v>184</v>
      </c>
    </row>
    <row r="18" spans="1:2">
      <c r="A18" s="5" t="s">
        <v>56</v>
      </c>
      <c r="B18" s="5" t="s">
        <v>185</v>
      </c>
    </row>
    <row r="19" spans="1:2">
      <c r="A19" s="5" t="s">
        <v>104</v>
      </c>
      <c r="B19" s="5" t="s">
        <v>139</v>
      </c>
    </row>
    <row r="20" spans="1:2">
      <c r="A20" s="5" t="s">
        <v>115</v>
      </c>
      <c r="B20" s="5" t="s">
        <v>186</v>
      </c>
    </row>
    <row r="21" spans="1:2">
      <c r="A21" s="5" t="s">
        <v>57</v>
      </c>
      <c r="B21" s="5" t="s">
        <v>187</v>
      </c>
    </row>
    <row r="22" spans="1:2">
      <c r="A22" s="5" t="s">
        <v>86</v>
      </c>
      <c r="B22" s="5" t="s">
        <v>188</v>
      </c>
    </row>
    <row r="23" spans="1:2">
      <c r="A23" s="5" t="s">
        <v>30</v>
      </c>
      <c r="B23" s="5" t="s">
        <v>189</v>
      </c>
    </row>
    <row r="24" spans="1:2">
      <c r="A24" s="5" t="s">
        <v>96</v>
      </c>
      <c r="B24" s="5" t="s">
        <v>190</v>
      </c>
    </row>
    <row r="25" spans="1:2">
      <c r="A25" s="5" t="s">
        <v>21</v>
      </c>
      <c r="B25" s="5" t="s">
        <v>140</v>
      </c>
    </row>
    <row r="26" spans="1:2">
      <c r="A26" s="5" t="s">
        <v>121</v>
      </c>
      <c r="B26" s="5" t="s">
        <v>191</v>
      </c>
    </row>
    <row r="27" spans="1:2">
      <c r="A27" s="5" t="s">
        <v>28</v>
      </c>
      <c r="B27" s="5" t="s">
        <v>192</v>
      </c>
    </row>
    <row r="28" spans="1:2">
      <c r="A28" s="5" t="s">
        <v>58</v>
      </c>
      <c r="B28" s="5" t="s">
        <v>193</v>
      </c>
    </row>
    <row r="29" spans="1:2">
      <c r="A29" s="5" t="s">
        <v>100</v>
      </c>
      <c r="B29" s="5" t="s">
        <v>141</v>
      </c>
    </row>
    <row r="30" spans="1:2">
      <c r="A30" s="5" t="s">
        <v>72</v>
      </c>
      <c r="B30" s="5" t="s">
        <v>142</v>
      </c>
    </row>
    <row r="31" spans="1:2">
      <c r="A31" s="5" t="s">
        <v>118</v>
      </c>
      <c r="B31" s="5" t="s">
        <v>194</v>
      </c>
    </row>
    <row r="32" spans="1:2">
      <c r="A32" s="5" t="s">
        <v>93</v>
      </c>
      <c r="B32" s="5" t="s">
        <v>195</v>
      </c>
    </row>
    <row r="33" spans="1:2">
      <c r="A33" s="5" t="s">
        <v>116</v>
      </c>
      <c r="B33" s="5" t="s">
        <v>196</v>
      </c>
    </row>
    <row r="34" spans="1:2">
      <c r="A34" s="5" t="s">
        <v>22</v>
      </c>
      <c r="B34" s="5" t="s">
        <v>143</v>
      </c>
    </row>
    <row r="35" spans="1:2">
      <c r="A35" s="5" t="s">
        <v>128</v>
      </c>
      <c r="B35" s="5" t="s">
        <v>197</v>
      </c>
    </row>
    <row r="36" spans="1:2">
      <c r="A36" s="5" t="s">
        <v>122</v>
      </c>
      <c r="B36" s="5" t="s">
        <v>198</v>
      </c>
    </row>
    <row r="37" spans="1:2">
      <c r="A37" s="5" t="s">
        <v>49</v>
      </c>
      <c r="B37" s="5" t="s">
        <v>199</v>
      </c>
    </row>
    <row r="38" spans="1:2">
      <c r="A38" s="5" t="s">
        <v>83</v>
      </c>
      <c r="B38" s="5" t="s">
        <v>200</v>
      </c>
    </row>
    <row r="39" spans="1:2">
      <c r="A39" s="5" t="s">
        <v>123</v>
      </c>
      <c r="B39" s="5" t="s">
        <v>201</v>
      </c>
    </row>
    <row r="40" spans="1:2">
      <c r="A40" s="5" t="s">
        <v>62</v>
      </c>
      <c r="B40" s="5" t="s">
        <v>202</v>
      </c>
    </row>
    <row r="41" spans="1:2">
      <c r="A41" s="5" t="s">
        <v>92</v>
      </c>
      <c r="B41" s="5" t="s">
        <v>203</v>
      </c>
    </row>
    <row r="42" spans="1:2">
      <c r="A42" s="5" t="s">
        <v>38</v>
      </c>
      <c r="B42" s="5" t="s">
        <v>144</v>
      </c>
    </row>
    <row r="43" spans="1:2">
      <c r="A43" s="5" t="s">
        <v>90</v>
      </c>
      <c r="B43" s="5" t="s">
        <v>204</v>
      </c>
    </row>
    <row r="44" spans="1:2">
      <c r="A44" s="5" t="s">
        <v>129</v>
      </c>
      <c r="B44" s="5" t="s">
        <v>205</v>
      </c>
    </row>
    <row r="45" spans="1:2">
      <c r="A45" s="5" t="s">
        <v>89</v>
      </c>
      <c r="B45" s="5" t="s">
        <v>206</v>
      </c>
    </row>
    <row r="46" spans="1:2">
      <c r="A46" s="5" t="s">
        <v>98</v>
      </c>
      <c r="B46" s="5" t="s">
        <v>145</v>
      </c>
    </row>
    <row r="47" spans="1:2">
      <c r="A47" s="5" t="s">
        <v>35</v>
      </c>
      <c r="B47" s="5" t="s">
        <v>207</v>
      </c>
    </row>
    <row r="48" spans="1:2">
      <c r="A48" s="5" t="s">
        <v>80</v>
      </c>
      <c r="B48" s="5" t="s">
        <v>146</v>
      </c>
    </row>
    <row r="49" spans="1:2">
      <c r="A49" s="5" t="s">
        <v>42</v>
      </c>
      <c r="B49" s="5" t="s">
        <v>208</v>
      </c>
    </row>
    <row r="50" spans="1:2">
      <c r="A50" s="5" t="s">
        <v>79</v>
      </c>
      <c r="B50" s="5" t="s">
        <v>147</v>
      </c>
    </row>
    <row r="51" spans="1:2">
      <c r="A51" s="5" t="s">
        <v>110</v>
      </c>
      <c r="B51" s="5" t="s">
        <v>148</v>
      </c>
    </row>
    <row r="52" spans="1:2">
      <c r="A52" s="5" t="s">
        <v>15</v>
      </c>
      <c r="B52" s="5" t="s">
        <v>149</v>
      </c>
    </row>
    <row r="53" spans="1:2">
      <c r="A53" s="5" t="s">
        <v>109</v>
      </c>
      <c r="B53" s="5" t="s">
        <v>209</v>
      </c>
    </row>
    <row r="54" spans="1:2">
      <c r="A54" s="5" t="s">
        <v>25</v>
      </c>
      <c r="B54" s="5" t="s">
        <v>150</v>
      </c>
    </row>
    <row r="55" spans="1:2">
      <c r="A55" s="5" t="s">
        <v>111</v>
      </c>
      <c r="B55" s="5" t="s">
        <v>210</v>
      </c>
    </row>
    <row r="56" spans="1:2">
      <c r="A56" s="5" t="s">
        <v>124</v>
      </c>
      <c r="B56" s="5" t="s">
        <v>211</v>
      </c>
    </row>
    <row r="57" spans="1:2">
      <c r="A57" s="5" t="s">
        <v>41</v>
      </c>
      <c r="B57" s="5" t="s">
        <v>212</v>
      </c>
    </row>
    <row r="58" spans="1:2">
      <c r="A58" s="5" t="s">
        <v>119</v>
      </c>
      <c r="B58" s="5" t="s">
        <v>213</v>
      </c>
    </row>
    <row r="59" spans="1:2">
      <c r="A59" s="5" t="s">
        <v>84</v>
      </c>
      <c r="B59" s="5" t="s">
        <v>214</v>
      </c>
    </row>
    <row r="60" spans="1:2">
      <c r="A60" s="5" t="s">
        <v>24</v>
      </c>
      <c r="B60" s="5" t="s">
        <v>151</v>
      </c>
    </row>
    <row r="61" spans="1:2">
      <c r="A61" s="5" t="s">
        <v>39</v>
      </c>
      <c r="B61" s="5" t="s">
        <v>215</v>
      </c>
    </row>
    <row r="62" spans="1:2">
      <c r="A62" s="5" t="s">
        <v>31</v>
      </c>
      <c r="B62" s="5" t="s">
        <v>216</v>
      </c>
    </row>
    <row r="63" spans="1:2">
      <c r="A63" s="5" t="s">
        <v>114</v>
      </c>
      <c r="B63" s="5" t="s">
        <v>217</v>
      </c>
    </row>
    <row r="64" spans="1:2">
      <c r="A64" s="5" t="s">
        <v>23</v>
      </c>
      <c r="B64" s="5" t="s">
        <v>152</v>
      </c>
    </row>
    <row r="65" spans="1:2">
      <c r="A65" s="5" t="s">
        <v>27</v>
      </c>
      <c r="B65" s="5" t="s">
        <v>218</v>
      </c>
    </row>
    <row r="66" spans="1:2">
      <c r="A66" s="5" t="s">
        <v>33</v>
      </c>
      <c r="B66" s="5" t="s">
        <v>153</v>
      </c>
    </row>
    <row r="67" spans="1:2">
      <c r="A67" s="5" t="s">
        <v>32</v>
      </c>
      <c r="B67" s="5" t="s">
        <v>219</v>
      </c>
    </row>
    <row r="68" spans="1:2">
      <c r="A68" s="5" t="s">
        <v>75</v>
      </c>
      <c r="B68" s="5" t="s">
        <v>220</v>
      </c>
    </row>
    <row r="69" spans="1:2">
      <c r="A69" s="5" t="s">
        <v>117</v>
      </c>
      <c r="B69" s="5" t="s">
        <v>221</v>
      </c>
    </row>
    <row r="70" spans="1:2">
      <c r="A70" s="5" t="s">
        <v>112</v>
      </c>
      <c r="B70" s="5" t="s">
        <v>222</v>
      </c>
    </row>
    <row r="71" spans="1:2">
      <c r="A71" s="5" t="s">
        <v>74</v>
      </c>
      <c r="B71" s="5" t="s">
        <v>154</v>
      </c>
    </row>
    <row r="72" spans="1:2">
      <c r="A72" s="5" t="s">
        <v>63</v>
      </c>
      <c r="B72" s="5" t="s">
        <v>223</v>
      </c>
    </row>
    <row r="73" spans="1:2">
      <c r="A73" s="5" t="s">
        <v>127</v>
      </c>
      <c r="B73" s="5" t="s">
        <v>224</v>
      </c>
    </row>
    <row r="74" spans="1:2">
      <c r="A74" s="5" t="s">
        <v>17</v>
      </c>
      <c r="B74" s="5" t="s">
        <v>155</v>
      </c>
    </row>
    <row r="75" spans="1:2">
      <c r="A75" s="5" t="s">
        <v>51</v>
      </c>
      <c r="B75" s="5" t="s">
        <v>225</v>
      </c>
    </row>
    <row r="76" spans="1:2">
      <c r="A76" s="5" t="s">
        <v>68</v>
      </c>
      <c r="B76" s="5" t="s">
        <v>156</v>
      </c>
    </row>
    <row r="77" spans="1:2">
      <c r="A77" s="5" t="s">
        <v>125</v>
      </c>
      <c r="B77" s="5" t="s">
        <v>226</v>
      </c>
    </row>
    <row r="78" spans="1:2">
      <c r="A78" s="5" t="s">
        <v>67</v>
      </c>
      <c r="B78" s="5" t="s">
        <v>227</v>
      </c>
    </row>
    <row r="79" spans="1:2">
      <c r="A79" s="5" t="s">
        <v>53</v>
      </c>
      <c r="B79" s="5" t="s">
        <v>228</v>
      </c>
    </row>
    <row r="80" spans="1:2">
      <c r="A80" s="5" t="s">
        <v>18</v>
      </c>
      <c r="B80" s="5" t="s">
        <v>157</v>
      </c>
    </row>
    <row r="81" spans="1:2">
      <c r="A81" s="5" t="s">
        <v>131</v>
      </c>
      <c r="B81" s="5" t="s">
        <v>158</v>
      </c>
    </row>
    <row r="82" spans="1:2">
      <c r="A82" s="5" t="s">
        <v>73</v>
      </c>
      <c r="B82" s="5" t="s">
        <v>159</v>
      </c>
    </row>
    <row r="83" spans="1:2">
      <c r="A83" s="5" t="s">
        <v>20</v>
      </c>
      <c r="B83" s="5" t="s">
        <v>160</v>
      </c>
    </row>
    <row r="84" spans="1:2">
      <c r="A84" s="5" t="s">
        <v>105</v>
      </c>
      <c r="B84" s="5" t="s">
        <v>161</v>
      </c>
    </row>
    <row r="85" spans="1:2">
      <c r="A85" s="5" t="s">
        <v>99</v>
      </c>
      <c r="B85" s="5" t="s">
        <v>229</v>
      </c>
    </row>
    <row r="86" spans="1:2">
      <c r="A86" s="5" t="s">
        <v>97</v>
      </c>
      <c r="B86" s="5" t="s">
        <v>162</v>
      </c>
    </row>
    <row r="87" spans="1:2">
      <c r="A87" s="5" t="s">
        <v>76</v>
      </c>
      <c r="B87" s="5" t="s">
        <v>230</v>
      </c>
    </row>
    <row r="88" spans="1:2">
      <c r="A88" s="5" t="s">
        <v>120</v>
      </c>
      <c r="B88" s="5" t="s">
        <v>163</v>
      </c>
    </row>
    <row r="89" spans="1:2">
      <c r="A89" s="5" t="s">
        <v>101</v>
      </c>
      <c r="B89" s="5" t="s">
        <v>231</v>
      </c>
    </row>
    <row r="90" spans="1:2">
      <c r="A90" s="5" t="s">
        <v>37</v>
      </c>
      <c r="B90" s="5" t="s">
        <v>164</v>
      </c>
    </row>
    <row r="91" spans="1:2">
      <c r="A91" s="5" t="s">
        <v>87</v>
      </c>
      <c r="B91" s="5" t="s">
        <v>165</v>
      </c>
    </row>
    <row r="92" spans="1:2">
      <c r="A92" s="5" t="s">
        <v>65</v>
      </c>
      <c r="B92" s="5" t="s">
        <v>232</v>
      </c>
    </row>
    <row r="93" spans="1:2">
      <c r="A93" s="5" t="s">
        <v>50</v>
      </c>
      <c r="B93" s="5" t="s">
        <v>233</v>
      </c>
    </row>
    <row r="94" spans="1:2">
      <c r="A94" s="5" t="s">
        <v>77</v>
      </c>
      <c r="B94" s="5" t="s">
        <v>166</v>
      </c>
    </row>
    <row r="95" spans="1:2">
      <c r="A95" s="5" t="s">
        <v>43</v>
      </c>
      <c r="B95" s="5" t="s">
        <v>234</v>
      </c>
    </row>
    <row r="96" spans="1:2">
      <c r="A96" s="5" t="s">
        <v>103</v>
      </c>
      <c r="B96" s="5" t="s">
        <v>235</v>
      </c>
    </row>
    <row r="97" spans="1:2">
      <c r="A97" s="5" t="s">
        <v>61</v>
      </c>
      <c r="B97" s="5" t="s">
        <v>236</v>
      </c>
    </row>
    <row r="98" spans="1:2">
      <c r="A98" s="5" t="s">
        <v>78</v>
      </c>
      <c r="B98" s="5" t="s">
        <v>167</v>
      </c>
    </row>
    <row r="99" spans="1:2">
      <c r="A99" s="5" t="s">
        <v>94</v>
      </c>
      <c r="B99" s="5" t="s">
        <v>237</v>
      </c>
    </row>
    <row r="100" spans="1:2">
      <c r="A100" s="5" t="s">
        <v>59</v>
      </c>
      <c r="B100" s="5" t="s">
        <v>238</v>
      </c>
    </row>
    <row r="101" spans="1:2">
      <c r="A101" s="5" t="s">
        <v>34</v>
      </c>
      <c r="B101" s="5" t="s">
        <v>239</v>
      </c>
    </row>
    <row r="102" spans="1:2">
      <c r="A102" s="5" t="s">
        <v>91</v>
      </c>
      <c r="B102" s="5" t="s">
        <v>168</v>
      </c>
    </row>
    <row r="103" spans="1:2">
      <c r="A103" s="5" t="s">
        <v>44</v>
      </c>
      <c r="B103" s="5" t="s">
        <v>240</v>
      </c>
    </row>
    <row r="104" spans="1:2">
      <c r="A104" s="5" t="s">
        <v>102</v>
      </c>
      <c r="B104" s="5" t="s">
        <v>169</v>
      </c>
    </row>
    <row r="105" spans="1:2">
      <c r="A105" s="5" t="s">
        <v>66</v>
      </c>
      <c r="B105" s="5" t="s">
        <v>241</v>
      </c>
    </row>
    <row r="106" spans="1:2">
      <c r="A106" s="5" t="s">
        <v>108</v>
      </c>
      <c r="B106" s="5" t="s">
        <v>170</v>
      </c>
    </row>
    <row r="107" spans="1:2">
      <c r="A107" s="5" t="s">
        <v>52</v>
      </c>
      <c r="B107" s="5" t="s">
        <v>242</v>
      </c>
    </row>
    <row r="108" spans="1:2">
      <c r="A108" s="5" t="s">
        <v>26</v>
      </c>
      <c r="B108" s="5" t="s">
        <v>171</v>
      </c>
    </row>
    <row r="109" spans="1:2">
      <c r="A109" s="5" t="s">
        <v>113</v>
      </c>
      <c r="B109" s="5" t="s">
        <v>172</v>
      </c>
    </row>
    <row r="110" spans="1:2">
      <c r="A110" s="5" t="s">
        <v>107</v>
      </c>
      <c r="B110" s="5" t="s">
        <v>243</v>
      </c>
    </row>
    <row r="111" spans="1:2">
      <c r="A111" s="5" t="s">
        <v>64</v>
      </c>
      <c r="B111" s="5" t="s">
        <v>244</v>
      </c>
    </row>
    <row r="112" spans="1:2">
      <c r="A112" s="5" t="s">
        <v>95</v>
      </c>
      <c r="B112" s="5" t="s">
        <v>245</v>
      </c>
    </row>
    <row r="113" spans="1:2">
      <c r="A113" s="5" t="s">
        <v>106</v>
      </c>
      <c r="B113" s="5" t="s">
        <v>246</v>
      </c>
    </row>
    <row r="114" spans="1:2">
      <c r="A114" s="5" t="s">
        <v>45</v>
      </c>
      <c r="B114" s="5" t="s">
        <v>247</v>
      </c>
    </row>
    <row r="115" spans="1:2">
      <c r="A115" s="5" t="s">
        <v>40</v>
      </c>
      <c r="B115" s="5" t="s">
        <v>173</v>
      </c>
    </row>
    <row r="116" spans="1:2">
      <c r="A116" s="5" t="s">
        <v>46</v>
      </c>
      <c r="B116" s="5" t="s">
        <v>248</v>
      </c>
    </row>
    <row r="117" spans="1:2">
      <c r="A117" s="5" t="s">
        <v>81</v>
      </c>
      <c r="B117" s="5" t="s">
        <v>174</v>
      </c>
    </row>
    <row r="118" spans="1:2">
      <c r="A118" s="5" t="s">
        <v>88</v>
      </c>
      <c r="B118" s="5" t="s">
        <v>175</v>
      </c>
    </row>
    <row r="119" spans="1:2">
      <c r="A119" t="s">
        <v>88</v>
      </c>
      <c r="B119" s="5" t="e">
        <f>VLOOKUP(A119,'Usuario SIP'!A$2:B$265,2,0)</f>
        <v>#N/A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zoomScale="90" zoomScaleNormal="90" workbookViewId="0">
      <selection activeCell="B1" sqref="B1"/>
    </sheetView>
  </sheetViews>
  <sheetFormatPr defaultRowHeight="15"/>
  <cols>
    <col min="1" max="1" width="12.28515625" bestFit="1" customWidth="1"/>
    <col min="2" max="2" width="25.28515625" bestFit="1" customWidth="1"/>
    <col min="3" max="3" width="40.5703125" bestFit="1" customWidth="1"/>
    <col min="4" max="4" width="44.140625" bestFit="1" customWidth="1"/>
    <col min="5" max="5" width="15.85546875" bestFit="1" customWidth="1"/>
    <col min="6" max="6" width="12.28515625" bestFit="1" customWidth="1"/>
    <col min="7" max="7" width="33.85546875" bestFit="1" customWidth="1"/>
  </cols>
  <sheetData>
    <row r="1" spans="1:8">
      <c r="A1" s="8" t="s">
        <v>259</v>
      </c>
      <c r="B1" s="5" t="s">
        <v>260</v>
      </c>
      <c r="C1" s="5" t="s">
        <v>274</v>
      </c>
      <c r="D1" s="5" t="s">
        <v>270</v>
      </c>
      <c r="E1" s="5" t="s">
        <v>261</v>
      </c>
      <c r="F1" s="5" t="s">
        <v>262</v>
      </c>
      <c r="G1" t="s">
        <v>268</v>
      </c>
      <c r="H1" t="s">
        <v>273</v>
      </c>
    </row>
    <row r="2" spans="1:8">
      <c r="A2" s="8" t="s">
        <v>263</v>
      </c>
      <c r="B2" s="5" t="s">
        <v>264</v>
      </c>
      <c r="C2" s="5" t="s">
        <v>272</v>
      </c>
      <c r="D2" s="5" t="s">
        <v>271</v>
      </c>
      <c r="E2" s="5"/>
      <c r="F2" s="5"/>
      <c r="G2" t="s">
        <v>269</v>
      </c>
    </row>
    <row r="3" spans="1:8">
      <c r="A3" s="8" t="s">
        <v>263</v>
      </c>
      <c r="B3" s="5" t="s">
        <v>265</v>
      </c>
      <c r="C3" s="5"/>
      <c r="D3" s="5" t="s">
        <v>275</v>
      </c>
      <c r="E3" s="5"/>
      <c r="F3" s="5"/>
    </row>
    <row r="4" spans="1:8">
      <c r="A4" s="8" t="s">
        <v>263</v>
      </c>
      <c r="B4" s="5" t="s">
        <v>266</v>
      </c>
      <c r="C4" s="5"/>
      <c r="D4" s="5"/>
      <c r="E4" s="5"/>
      <c r="F4" s="5"/>
    </row>
    <row r="5" spans="1:8">
      <c r="A5" s="8" t="s">
        <v>263</v>
      </c>
      <c r="B5" s="5" t="s">
        <v>267</v>
      </c>
      <c r="C5" s="5"/>
      <c r="D5" s="5"/>
      <c r="E5" s="5"/>
      <c r="F5" s="5"/>
    </row>
    <row r="6" spans="1:8">
      <c r="A6" s="8" t="s">
        <v>263</v>
      </c>
      <c r="B6" s="5"/>
      <c r="C6" s="5"/>
      <c r="D6" s="5"/>
      <c r="E6" s="5"/>
      <c r="F6" s="5"/>
    </row>
    <row r="7" spans="1:8">
      <c r="A7" s="8" t="s">
        <v>263</v>
      </c>
      <c r="B7" s="5"/>
      <c r="C7" s="5"/>
      <c r="D7" s="5"/>
      <c r="E7" s="5"/>
      <c r="F7" s="5"/>
    </row>
    <row r="8" spans="1:8">
      <c r="A8" s="8" t="s">
        <v>263</v>
      </c>
      <c r="B8" s="5"/>
      <c r="C8" s="5"/>
      <c r="D8" s="5"/>
      <c r="E8" s="5"/>
      <c r="F8" s="5"/>
    </row>
    <row r="9" spans="1:8">
      <c r="A9" s="8" t="s">
        <v>263</v>
      </c>
      <c r="B9" s="5"/>
      <c r="C9" s="5"/>
      <c r="D9" s="5"/>
      <c r="E9" s="5"/>
      <c r="F9" s="5"/>
    </row>
    <row r="10" spans="1:8">
      <c r="A10" s="8" t="s">
        <v>263</v>
      </c>
    </row>
    <row r="11" spans="1:8">
      <c r="A11" s="8" t="s">
        <v>263</v>
      </c>
    </row>
    <row r="12" spans="1:8">
      <c r="A12" s="8" t="s">
        <v>263</v>
      </c>
    </row>
    <row r="13" spans="1:8">
      <c r="A13" s="8" t="s">
        <v>263</v>
      </c>
    </row>
    <row r="14" spans="1:8">
      <c r="A14" s="8" t="s">
        <v>263</v>
      </c>
    </row>
    <row r="15" spans="1:8">
      <c r="A15" s="8" t="s">
        <v>263</v>
      </c>
    </row>
    <row r="16" spans="1:8">
      <c r="A16" s="8" t="s">
        <v>263</v>
      </c>
    </row>
    <row r="17" spans="1:1">
      <c r="A17" s="8" t="s">
        <v>263</v>
      </c>
    </row>
    <row r="18" spans="1:1">
      <c r="A18" s="8" t="s">
        <v>263</v>
      </c>
    </row>
    <row r="19" spans="1:1">
      <c r="A19" s="8" t="s">
        <v>263</v>
      </c>
    </row>
    <row r="20" spans="1:1">
      <c r="A20" s="8" t="s">
        <v>263</v>
      </c>
    </row>
    <row r="21" spans="1:1">
      <c r="A21" s="8" t="s">
        <v>263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5"/>
  <sheetViews>
    <sheetView workbookViewId="0">
      <selection activeCell="A6" sqref="A6"/>
    </sheetView>
  </sheetViews>
  <sheetFormatPr defaultRowHeight="15"/>
  <cols>
    <col min="1" max="1" width="17.28515625" style="5" customWidth="1"/>
    <col min="2" max="2" width="20.140625" customWidth="1"/>
    <col min="3" max="3" width="17.5703125" customWidth="1"/>
    <col min="4" max="4" width="13.85546875" customWidth="1"/>
    <col min="5" max="5" width="11.5703125" customWidth="1"/>
    <col min="6" max="6" width="17.7109375" customWidth="1"/>
    <col min="7" max="7" width="12.85546875" customWidth="1"/>
    <col min="8" max="8" width="13.5703125" customWidth="1"/>
    <col min="9" max="9" width="13.7109375" customWidth="1"/>
    <col min="10" max="10" width="13.42578125" customWidth="1"/>
  </cols>
  <sheetData>
    <row r="1" spans="1:10" s="12" customFormat="1">
      <c r="A1" s="12" t="s">
        <v>250</v>
      </c>
      <c r="B1" s="12" t="s">
        <v>251</v>
      </c>
      <c r="C1" s="12" t="s">
        <v>252</v>
      </c>
      <c r="D1" s="12" t="s">
        <v>253</v>
      </c>
      <c r="E1" s="12" t="s">
        <v>253</v>
      </c>
      <c r="F1" s="12" t="s">
        <v>254</v>
      </c>
      <c r="G1" s="12" t="s">
        <v>255</v>
      </c>
      <c r="H1" s="12" t="s">
        <v>256</v>
      </c>
      <c r="I1" s="12" t="s">
        <v>257</v>
      </c>
      <c r="J1" s="12" t="s">
        <v>258</v>
      </c>
    </row>
    <row r="2" spans="1:10">
      <c r="A2" s="4" t="e">
        <f>#REF!</f>
        <v>#REF!</v>
      </c>
      <c r="B2" s="13" t="s">
        <v>276</v>
      </c>
      <c r="C2" s="13" t="s">
        <v>277</v>
      </c>
      <c r="D2" s="13"/>
      <c r="E2" s="13"/>
      <c r="F2" s="13"/>
      <c r="G2" s="13"/>
      <c r="H2" s="13"/>
      <c r="I2" s="13"/>
      <c r="J2" s="13"/>
    </row>
    <row r="3" spans="1:10">
      <c r="A3" s="4" t="e">
        <f>#REF!</f>
        <v>#REF!</v>
      </c>
      <c r="B3" s="13" t="s">
        <v>278</v>
      </c>
      <c r="C3" s="13"/>
      <c r="D3" s="13"/>
      <c r="E3" s="13"/>
      <c r="F3" s="13"/>
      <c r="G3" s="13"/>
      <c r="H3" s="13"/>
      <c r="I3" s="13"/>
      <c r="J3" s="13"/>
    </row>
    <row r="4" spans="1:10">
      <c r="A4" s="4" t="e">
        <f>#REF!</f>
        <v>#REF!</v>
      </c>
      <c r="B4" s="13" t="s">
        <v>279</v>
      </c>
      <c r="C4" s="13" t="s">
        <v>280</v>
      </c>
      <c r="D4" s="13" t="s">
        <v>281</v>
      </c>
      <c r="E4" s="13" t="s">
        <v>282</v>
      </c>
      <c r="F4" s="13"/>
      <c r="G4" s="13"/>
      <c r="H4" s="13"/>
      <c r="I4" s="13"/>
      <c r="J4" s="13"/>
    </row>
    <row r="5" spans="1:10">
      <c r="A5" s="4" t="e">
        <f>#REF!</f>
        <v>#REF!</v>
      </c>
      <c r="B5" s="13" t="s">
        <v>279</v>
      </c>
      <c r="C5" s="13" t="s">
        <v>280</v>
      </c>
      <c r="D5" s="13" t="s">
        <v>281</v>
      </c>
      <c r="E5" s="13" t="s">
        <v>282</v>
      </c>
      <c r="F5" s="13"/>
      <c r="G5" s="13"/>
      <c r="H5" s="13"/>
      <c r="I5" s="13"/>
      <c r="J5" s="13"/>
    </row>
    <row r="6" spans="1:10">
      <c r="A6" s="4" t="e">
        <f>#REF!</f>
        <v>#REF!</v>
      </c>
      <c r="B6" s="13" t="s">
        <v>283</v>
      </c>
      <c r="C6" s="13"/>
      <c r="D6" s="13"/>
      <c r="E6" s="13"/>
      <c r="F6" s="13"/>
      <c r="G6" s="13"/>
      <c r="H6" s="13"/>
      <c r="I6" s="13"/>
      <c r="J6" s="13"/>
    </row>
    <row r="7" spans="1:10">
      <c r="A7" s="4" t="e">
        <f>#REF!</f>
        <v>#REF!</v>
      </c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4" t="e">
        <f>#REF!</f>
        <v>#REF!</v>
      </c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4" t="e">
        <f>#REF!</f>
        <v>#REF!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4" t="e">
        <f>#REF!</f>
        <v>#REF!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4" t="e">
        <f>#REF!</f>
        <v>#REF!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4" t="e">
        <f>#REF!</f>
        <v>#REF!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4" t="e">
        <f>#REF!</f>
        <v>#REF!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4" t="e">
        <f>#REF!</f>
        <v>#REF!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4" t="e">
        <f>#REF!</f>
        <v>#REF!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4" t="e">
        <f>#REF!</f>
        <v>#REF!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4" t="e">
        <f>#REF!</f>
        <v>#REF!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4" t="e">
        <f>#REF!</f>
        <v>#REF!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4" t="e">
        <f>#REF!</f>
        <v>#REF!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4" t="e">
        <f>#REF!</f>
        <v>#REF!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4" t="e">
        <f>#REF!</f>
        <v>#REF!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4" t="e">
        <f>#REF!</f>
        <v>#REF!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4" t="e">
        <f>#REF!</f>
        <v>#REF!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4" t="e">
        <f>#REF!</f>
        <v>#REF!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4" t="e">
        <f>#REF!</f>
        <v>#REF!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4" t="e">
        <f>#REF!</f>
        <v>#REF!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4" t="e">
        <f>#REF!</f>
        <v>#REF!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4" t="e">
        <f>#REF!</f>
        <v>#REF!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4" t="e">
        <f>#REF!</f>
        <v>#REF!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4" t="e">
        <f>#REF!</f>
        <v>#REF!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4" t="e">
        <f>#REF!</f>
        <v>#REF!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4" t="e">
        <f>#REF!</f>
        <v>#REF!</v>
      </c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4" t="e">
        <f>#REF!</f>
        <v>#REF!</v>
      </c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4" t="e">
        <f>#REF!</f>
        <v>#REF!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4" t="e">
        <f>#REF!</f>
        <v>#REF!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4" t="e">
        <f>#REF!</f>
        <v>#REF!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4" t="e">
        <f>#REF!</f>
        <v>#REF!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4" t="e">
        <f>#REF!</f>
        <v>#REF!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4" t="e">
        <f>#REF!</f>
        <v>#REF!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4" t="e">
        <f>#REF!</f>
        <v>#REF!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4" t="e">
        <f>#REF!</f>
        <v>#REF!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4" t="e">
        <f>#REF!</f>
        <v>#REF!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4" t="e">
        <f>#REF!</f>
        <v>#REF!</v>
      </c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4" t="e">
        <f>#REF!</f>
        <v>#REF!</v>
      </c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4" t="e">
        <f>#REF!</f>
        <v>#REF!</v>
      </c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4" t="e">
        <f>#REF!</f>
        <v>#REF!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4" t="e">
        <f>#REF!</f>
        <v>#REF!</v>
      </c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4" t="e">
        <f>#REF!</f>
        <v>#REF!</v>
      </c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4" t="e">
        <f>#REF!</f>
        <v>#REF!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4" t="e">
        <f>#REF!</f>
        <v>#REF!</v>
      </c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4" t="e">
        <f>#REF!</f>
        <v>#REF!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4" t="e">
        <f>#REF!</f>
        <v>#REF!</v>
      </c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4" t="e">
        <f>#REF!</f>
        <v>#REF!</v>
      </c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4" t="e">
        <f>#REF!</f>
        <v>#REF!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4" t="e">
        <f>#REF!</f>
        <v>#REF!</v>
      </c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4" t="e">
        <f>#REF!</f>
        <v>#REF!</v>
      </c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4" t="e">
        <f>#REF!</f>
        <v>#REF!</v>
      </c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4" t="e">
        <f>#REF!</f>
        <v>#REF!</v>
      </c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4" t="e">
        <f>#REF!</f>
        <v>#REF!</v>
      </c>
      <c r="B59" s="13"/>
      <c r="C59" s="13"/>
      <c r="D59" s="13"/>
      <c r="E59" s="13"/>
      <c r="F59" s="13"/>
      <c r="G59" s="13"/>
      <c r="H59" s="13"/>
      <c r="I59" s="13"/>
      <c r="J59" s="13"/>
    </row>
    <row r="60" spans="1:10">
      <c r="A60" s="4" t="e">
        <f>#REF!</f>
        <v>#REF!</v>
      </c>
      <c r="B60" s="13"/>
      <c r="C60" s="13"/>
      <c r="D60" s="13"/>
      <c r="E60" s="13"/>
      <c r="F60" s="13"/>
      <c r="G60" s="13"/>
      <c r="H60" s="13"/>
      <c r="I60" s="13"/>
      <c r="J60" s="13"/>
    </row>
    <row r="61" spans="1:10">
      <c r="A61" s="4" t="e">
        <f>#REF!</f>
        <v>#REF!</v>
      </c>
      <c r="B61" s="13"/>
      <c r="C61" s="13"/>
      <c r="D61" s="13"/>
      <c r="E61" s="13"/>
      <c r="F61" s="13"/>
      <c r="G61" s="13"/>
      <c r="H61" s="13"/>
      <c r="I61" s="13"/>
      <c r="J61" s="13"/>
    </row>
    <row r="62" spans="1:10">
      <c r="A62" s="4" t="e">
        <f>#REF!</f>
        <v>#REF!</v>
      </c>
      <c r="B62" s="13"/>
      <c r="C62" s="13"/>
      <c r="D62" s="13"/>
      <c r="E62" s="13"/>
      <c r="F62" s="13"/>
      <c r="G62" s="13"/>
      <c r="H62" s="13"/>
      <c r="I62" s="13"/>
      <c r="J62" s="13"/>
    </row>
    <row r="63" spans="1:10">
      <c r="A63" s="4" t="e">
        <f>#REF!</f>
        <v>#REF!</v>
      </c>
      <c r="B63" s="13"/>
      <c r="C63" s="13"/>
      <c r="D63" s="13"/>
      <c r="E63" s="13"/>
      <c r="F63" s="13"/>
      <c r="G63" s="13"/>
      <c r="H63" s="13"/>
      <c r="I63" s="13"/>
      <c r="J63" s="13"/>
    </row>
    <row r="64" spans="1:10">
      <c r="A64" s="4" t="e">
        <f>#REF!</f>
        <v>#REF!</v>
      </c>
      <c r="B64" s="13"/>
      <c r="C64" s="13"/>
      <c r="D64" s="13"/>
      <c r="E64" s="13"/>
      <c r="F64" s="13"/>
      <c r="G64" s="13"/>
      <c r="H64" s="13"/>
      <c r="I64" s="13"/>
      <c r="J64" s="13"/>
    </row>
    <row r="65" spans="1:10">
      <c r="A65" s="4" t="e">
        <f>#REF!</f>
        <v>#REF!</v>
      </c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4" t="e">
        <f>#REF!</f>
        <v>#REF!</v>
      </c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4" t="e">
        <f>#REF!</f>
        <v>#REF!</v>
      </c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4" t="e">
        <f>#REF!</f>
        <v>#REF!</v>
      </c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4" t="e">
        <f>#REF!</f>
        <v>#REF!</v>
      </c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4" t="e">
        <f>#REF!</f>
        <v>#REF!</v>
      </c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4" t="e">
        <f>#REF!</f>
        <v>#REF!</v>
      </c>
      <c r="B71" s="13"/>
      <c r="C71" s="13"/>
      <c r="D71" s="13"/>
      <c r="E71" s="13"/>
      <c r="F71" s="13"/>
      <c r="G71" s="13"/>
      <c r="H71" s="13"/>
      <c r="I71" s="13"/>
      <c r="J71" s="13"/>
    </row>
    <row r="72" spans="1:10">
      <c r="A72" s="4" t="e">
        <f>#REF!</f>
        <v>#REF!</v>
      </c>
      <c r="B72" s="13"/>
      <c r="C72" s="13"/>
      <c r="D72" s="13"/>
      <c r="E72" s="13"/>
      <c r="F72" s="13"/>
      <c r="G72" s="13"/>
      <c r="H72" s="13"/>
      <c r="I72" s="13"/>
      <c r="J72" s="13"/>
    </row>
    <row r="73" spans="1:10">
      <c r="A73" s="4" t="e">
        <f>#REF!</f>
        <v>#REF!</v>
      </c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4" t="e">
        <f>#REF!</f>
        <v>#REF!</v>
      </c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4" t="e">
        <f>#REF!</f>
        <v>#REF!</v>
      </c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4" t="e">
        <f>#REF!</f>
        <v>#REF!</v>
      </c>
      <c r="B76" s="13"/>
      <c r="C76" s="13"/>
      <c r="D76" s="13"/>
      <c r="E76" s="13"/>
      <c r="F76" s="13"/>
      <c r="G76" s="13"/>
      <c r="H76" s="13"/>
      <c r="I76" s="13"/>
      <c r="J76" s="13"/>
    </row>
    <row r="77" spans="1:10">
      <c r="A77" s="4" t="e">
        <f>#REF!</f>
        <v>#REF!</v>
      </c>
      <c r="B77" s="13"/>
      <c r="C77" s="13"/>
      <c r="D77" s="13"/>
      <c r="E77" s="13"/>
      <c r="F77" s="13"/>
      <c r="G77" s="13"/>
      <c r="H77" s="13"/>
      <c r="I77" s="13"/>
      <c r="J77" s="13"/>
    </row>
    <row r="78" spans="1:10">
      <c r="A78" s="4" t="e">
        <f>#REF!</f>
        <v>#REF!</v>
      </c>
      <c r="B78" s="13"/>
      <c r="C78" s="13"/>
      <c r="D78" s="13"/>
      <c r="E78" s="13"/>
      <c r="F78" s="13"/>
      <c r="G78" s="13"/>
      <c r="H78" s="13"/>
      <c r="I78" s="13"/>
      <c r="J78" s="13"/>
    </row>
    <row r="79" spans="1:10">
      <c r="A79" s="4" t="e">
        <f>#REF!</f>
        <v>#REF!</v>
      </c>
      <c r="B79" s="13"/>
      <c r="C79" s="13"/>
      <c r="D79" s="13"/>
      <c r="E79" s="13"/>
      <c r="F79" s="13"/>
      <c r="G79" s="13"/>
      <c r="H79" s="13"/>
      <c r="I79" s="13"/>
      <c r="J79" s="13"/>
    </row>
    <row r="80" spans="1:10">
      <c r="A80" s="4" t="e">
        <f>#REF!</f>
        <v>#REF!</v>
      </c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4" t="e">
        <f>#REF!</f>
        <v>#REF!</v>
      </c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4" t="e">
        <f>#REF!</f>
        <v>#REF!</v>
      </c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4" t="e">
        <f>#REF!</f>
        <v>#REF!</v>
      </c>
      <c r="B83" s="13"/>
      <c r="C83" s="13"/>
      <c r="D83" s="13"/>
      <c r="E83" s="13"/>
      <c r="F83" s="13"/>
      <c r="G83" s="13"/>
      <c r="H83" s="13"/>
      <c r="I83" s="13"/>
      <c r="J83" s="13"/>
    </row>
    <row r="84" spans="1:10">
      <c r="A84" s="4" t="e">
        <f>#REF!</f>
        <v>#REF!</v>
      </c>
      <c r="B84" s="13"/>
      <c r="C84" s="13"/>
      <c r="D84" s="13"/>
      <c r="E84" s="13"/>
      <c r="F84" s="13"/>
      <c r="G84" s="13"/>
      <c r="H84" s="13"/>
      <c r="I84" s="13"/>
      <c r="J84" s="13"/>
    </row>
    <row r="85" spans="1:10">
      <c r="A85" s="4" t="e">
        <f>#REF!</f>
        <v>#REF!</v>
      </c>
      <c r="B85" s="13"/>
      <c r="C85" s="13"/>
      <c r="D85" s="13"/>
      <c r="E85" s="13"/>
      <c r="F85" s="13"/>
      <c r="G85" s="13"/>
      <c r="H85" s="13"/>
      <c r="I85" s="13"/>
      <c r="J85" s="13"/>
    </row>
    <row r="86" spans="1:10">
      <c r="A86" s="4" t="e">
        <f>#REF!</f>
        <v>#REF!</v>
      </c>
      <c r="B86" s="13"/>
      <c r="C86" s="13"/>
      <c r="D86" s="13"/>
      <c r="E86" s="13"/>
      <c r="F86" s="13"/>
      <c r="G86" s="13"/>
      <c r="H86" s="13"/>
      <c r="I86" s="13"/>
      <c r="J86" s="13"/>
    </row>
    <row r="87" spans="1:10">
      <c r="A87" s="4" t="e">
        <f>#REF!</f>
        <v>#REF!</v>
      </c>
      <c r="B87" s="13"/>
      <c r="C87" s="13"/>
      <c r="D87" s="13"/>
      <c r="E87" s="13"/>
      <c r="F87" s="13"/>
      <c r="G87" s="13"/>
      <c r="H87" s="13"/>
      <c r="I87" s="13"/>
      <c r="J87" s="13"/>
    </row>
    <row r="88" spans="1:10">
      <c r="A88" s="4" t="e">
        <f>#REF!</f>
        <v>#REF!</v>
      </c>
      <c r="B88" s="13"/>
      <c r="C88" s="13"/>
      <c r="D88" s="13"/>
      <c r="E88" s="13"/>
      <c r="F88" s="13"/>
      <c r="G88" s="13"/>
      <c r="H88" s="13"/>
      <c r="I88" s="13"/>
      <c r="J88" s="13"/>
    </row>
    <row r="89" spans="1:10">
      <c r="A89" s="4" t="e">
        <f>#REF!</f>
        <v>#REF!</v>
      </c>
      <c r="B89" s="13"/>
      <c r="C89" s="13"/>
      <c r="D89" s="13"/>
      <c r="E89" s="13"/>
      <c r="F89" s="13"/>
      <c r="G89" s="13"/>
      <c r="H89" s="13"/>
      <c r="I89" s="13"/>
      <c r="J89" s="13"/>
    </row>
    <row r="90" spans="1:10">
      <c r="A90" s="4" t="e">
        <f>#REF!</f>
        <v>#REF!</v>
      </c>
      <c r="B90" s="13"/>
      <c r="C90" s="13"/>
      <c r="D90" s="13"/>
      <c r="E90" s="13"/>
      <c r="F90" s="13"/>
      <c r="G90" s="13"/>
      <c r="H90" s="13"/>
      <c r="I90" s="13"/>
      <c r="J90" s="13"/>
    </row>
    <row r="91" spans="1:10">
      <c r="A91" s="4" t="e">
        <f>#REF!</f>
        <v>#REF!</v>
      </c>
      <c r="B91" s="13"/>
      <c r="C91" s="13"/>
      <c r="D91" s="13"/>
      <c r="E91" s="13"/>
      <c r="F91" s="13"/>
      <c r="G91" s="13"/>
      <c r="H91" s="13"/>
      <c r="I91" s="13"/>
      <c r="J91" s="13"/>
    </row>
    <row r="92" spans="1:10">
      <c r="A92" s="4" t="e">
        <f>#REF!</f>
        <v>#REF!</v>
      </c>
      <c r="B92" s="13"/>
      <c r="C92" s="13"/>
      <c r="D92" s="13"/>
      <c r="E92" s="13"/>
      <c r="F92" s="13"/>
      <c r="G92" s="13"/>
      <c r="H92" s="13"/>
      <c r="I92" s="13"/>
      <c r="J92" s="13"/>
    </row>
    <row r="93" spans="1:10">
      <c r="A93" s="4" t="e">
        <f>#REF!</f>
        <v>#REF!</v>
      </c>
      <c r="B93" s="13"/>
      <c r="C93" s="13"/>
      <c r="D93" s="13"/>
      <c r="E93" s="13"/>
      <c r="F93" s="13"/>
      <c r="G93" s="13"/>
      <c r="H93" s="13"/>
      <c r="I93" s="13"/>
      <c r="J93" s="13"/>
    </row>
    <row r="94" spans="1:10">
      <c r="A94" s="4" t="e">
        <f>#REF!</f>
        <v>#REF!</v>
      </c>
      <c r="B94" s="13"/>
      <c r="C94" s="13"/>
      <c r="D94" s="13"/>
      <c r="E94" s="13"/>
      <c r="F94" s="13"/>
      <c r="G94" s="13"/>
      <c r="H94" s="13"/>
      <c r="I94" s="13"/>
      <c r="J94" s="13"/>
    </row>
    <row r="95" spans="1:10">
      <c r="A95" s="4" t="e">
        <f>#REF!</f>
        <v>#REF!</v>
      </c>
      <c r="B95" s="13"/>
      <c r="C95" s="13"/>
      <c r="D95" s="13"/>
      <c r="E95" s="13"/>
      <c r="F95" s="13"/>
      <c r="G95" s="13"/>
      <c r="H95" s="13"/>
      <c r="I95" s="13"/>
      <c r="J95" s="13"/>
    </row>
    <row r="96" spans="1:10">
      <c r="A96" s="4" t="e">
        <f>#REF!</f>
        <v>#REF!</v>
      </c>
      <c r="B96" s="13"/>
      <c r="C96" s="13"/>
      <c r="D96" s="13"/>
      <c r="E96" s="13"/>
      <c r="F96" s="13"/>
      <c r="G96" s="13"/>
      <c r="H96" s="13"/>
      <c r="I96" s="13"/>
      <c r="J96" s="13"/>
    </row>
    <row r="97" spans="1:10">
      <c r="A97" s="4" t="e">
        <f>#REF!</f>
        <v>#REF!</v>
      </c>
      <c r="B97" s="13"/>
      <c r="C97" s="13"/>
      <c r="D97" s="13"/>
      <c r="E97" s="13"/>
      <c r="F97" s="13"/>
      <c r="G97" s="13"/>
      <c r="H97" s="13"/>
      <c r="I97" s="13"/>
      <c r="J97" s="13"/>
    </row>
    <row r="98" spans="1:10">
      <c r="A98" s="4" t="e">
        <f>#REF!</f>
        <v>#REF!</v>
      </c>
      <c r="B98" s="13"/>
      <c r="C98" s="13"/>
      <c r="D98" s="13"/>
      <c r="E98" s="13"/>
      <c r="F98" s="13"/>
      <c r="G98" s="13"/>
      <c r="H98" s="13"/>
      <c r="I98" s="13"/>
      <c r="J98" s="13"/>
    </row>
    <row r="99" spans="1:10">
      <c r="A99" s="4" t="e">
        <f>#REF!</f>
        <v>#REF!</v>
      </c>
      <c r="B99" s="13"/>
      <c r="C99" s="13"/>
      <c r="D99" s="13"/>
      <c r="E99" s="13"/>
      <c r="F99" s="13"/>
      <c r="G99" s="13"/>
      <c r="H99" s="13"/>
      <c r="I99" s="13"/>
      <c r="J99" s="13"/>
    </row>
    <row r="100" spans="1:10">
      <c r="A100" s="4" t="e">
        <f>#REF!</f>
        <v>#REF!</v>
      </c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0">
      <c r="A101" s="4" t="e">
        <f>#REF!</f>
        <v>#REF!</v>
      </c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0">
      <c r="A102" s="4" t="e">
        <f>#REF!</f>
        <v>#REF!</v>
      </c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>
      <c r="A103" s="4" t="e">
        <f>#REF!</f>
        <v>#REF!</v>
      </c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1:10">
      <c r="A104" s="4" t="e">
        <f>#REF!</f>
        <v>#REF!</v>
      </c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>
      <c r="A105" s="4" t="e">
        <f>#REF!</f>
        <v>#REF!</v>
      </c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>
      <c r="A106" s="4" t="e">
        <f>#REF!</f>
        <v>#REF!</v>
      </c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1:10">
      <c r="A107" s="4" t="e">
        <f>#REF!</f>
        <v>#REF!</v>
      </c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1:10">
      <c r="A108" s="4" t="e">
        <f>#REF!</f>
        <v>#REF!</v>
      </c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1:10">
      <c r="A109" s="4" t="e">
        <f>#REF!</f>
        <v>#REF!</v>
      </c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1:10">
      <c r="A110" s="4" t="e">
        <f>#REF!</f>
        <v>#REF!</v>
      </c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1:10">
      <c r="A111" s="4" t="e">
        <f>#REF!</f>
        <v>#REF!</v>
      </c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1:10">
      <c r="A112" s="4" t="e">
        <f>#REF!</f>
        <v>#REF!</v>
      </c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1:10">
      <c r="A113" s="4" t="e">
        <f>#REF!</f>
        <v>#REF!</v>
      </c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1:10">
      <c r="A114" s="4" t="e">
        <f>#REF!</f>
        <v>#REF!</v>
      </c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1:10">
      <c r="A115" s="4" t="e">
        <f>#REF!</f>
        <v>#REF!</v>
      </c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>
      <c r="A116" s="4" t="e">
        <f>#REF!</f>
        <v>#REF!</v>
      </c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>
      <c r="A117" s="4" t="e">
        <f>#REF!</f>
        <v>#REF!</v>
      </c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1:10">
      <c r="A118" s="4" t="e">
        <f>#REF!</f>
        <v>#REF!</v>
      </c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1:10">
      <c r="A119" s="4" t="e">
        <f>#REF!</f>
        <v>#REF!</v>
      </c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1:10">
      <c r="A120" s="4" t="e">
        <f>#REF!</f>
        <v>#REF!</v>
      </c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0">
      <c r="A121" s="4" t="e">
        <f>#REF!</f>
        <v>#REF!</v>
      </c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1:10">
      <c r="A122" s="4" t="e">
        <f>#REF!</f>
        <v>#REF!</v>
      </c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1:10">
      <c r="A123" s="4" t="e">
        <f>#REF!</f>
        <v>#REF!</v>
      </c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1:10">
      <c r="A124" s="4" t="e">
        <f>#REF!</f>
        <v>#REF!</v>
      </c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1:10">
      <c r="A125" s="4" t="e">
        <f>#REF!</f>
        <v>#REF!</v>
      </c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1:10">
      <c r="A126" s="4" t="e">
        <f>#REF!</f>
        <v>#REF!</v>
      </c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>
      <c r="A127" s="4" t="e">
        <f>#REF!</f>
        <v>#REF!</v>
      </c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>
      <c r="A128" s="4" t="e">
        <f>#REF!</f>
        <v>#REF!</v>
      </c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1:10">
      <c r="A129" s="4" t="e">
        <f>#REF!</f>
        <v>#REF!</v>
      </c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1:10">
      <c r="A130" s="4" t="e">
        <f>#REF!</f>
        <v>#REF!</v>
      </c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1:10">
      <c r="A131" s="4" t="e">
        <f>#REF!</f>
        <v>#REF!</v>
      </c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1:10">
      <c r="A132" s="4" t="e">
        <f>#REF!</f>
        <v>#REF!</v>
      </c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1:10">
      <c r="A133" s="4" t="e">
        <f>#REF!</f>
        <v>#REF!</v>
      </c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1:10">
      <c r="A134" s="4" t="e">
        <f>#REF!</f>
        <v>#REF!</v>
      </c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1:10">
      <c r="A135" s="4" t="e">
        <f>#REF!</f>
        <v>#REF!</v>
      </c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1:10">
      <c r="A136" s="4" t="e">
        <f>#REF!</f>
        <v>#REF!</v>
      </c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1:10">
      <c r="A137" s="4" t="e">
        <f>#REF!</f>
        <v>#REF!</v>
      </c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1:10">
      <c r="A138" s="4" t="e">
        <f>#REF!</f>
        <v>#REF!</v>
      </c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1:10">
      <c r="A139" s="4" t="e">
        <f>#REF!</f>
        <v>#REF!</v>
      </c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>
      <c r="A140" s="4" t="e">
        <f>#REF!</f>
        <v>#REF!</v>
      </c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1:10">
      <c r="A141" s="4" t="e">
        <f>#REF!</f>
        <v>#REF!</v>
      </c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>
      <c r="A142" s="4" t="e">
        <f>#REF!</f>
        <v>#REF!</v>
      </c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1:10">
      <c r="A143" s="4" t="e">
        <f>#REF!</f>
        <v>#REF!</v>
      </c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1:10">
      <c r="A144" s="4" t="e">
        <f>#REF!</f>
        <v>#REF!</v>
      </c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1:10">
      <c r="A145" s="4" t="e">
        <f>#REF!</f>
        <v>#REF!</v>
      </c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1:10">
      <c r="A146" s="4" t="e">
        <f>#REF!</f>
        <v>#REF!</v>
      </c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1:10">
      <c r="A147" s="4" t="e">
        <f>#REF!</f>
        <v>#REF!</v>
      </c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1:10">
      <c r="A148" s="4" t="e">
        <f>#REF!</f>
        <v>#REF!</v>
      </c>
      <c r="B148" s="13"/>
      <c r="C148" s="13"/>
      <c r="D148" s="13"/>
      <c r="E148" s="13"/>
      <c r="F148" s="13"/>
      <c r="G148" s="13"/>
      <c r="H148" s="13"/>
      <c r="I148" s="13"/>
      <c r="J148" s="13"/>
    </row>
    <row r="149" spans="1:10">
      <c r="A149" s="4" t="e">
        <f>#REF!</f>
        <v>#REF!</v>
      </c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1:10">
      <c r="A150" s="4" t="e">
        <f>#REF!</f>
        <v>#REF!</v>
      </c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1:10">
      <c r="A151" s="4" t="e">
        <f>#REF!</f>
        <v>#REF!</v>
      </c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>
      <c r="A152" s="4" t="e">
        <f>#REF!</f>
        <v>#REF!</v>
      </c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0">
      <c r="A153" s="4" t="e">
        <f>#REF!</f>
        <v>#REF!</v>
      </c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1:10">
      <c r="A154" s="4" t="e">
        <f>#REF!</f>
        <v>#REF!</v>
      </c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0">
      <c r="A155" s="4" t="e">
        <f>#REF!</f>
        <v>#REF!</v>
      </c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1:10">
      <c r="A156" s="4" t="e">
        <f>#REF!</f>
        <v>#REF!</v>
      </c>
      <c r="B156" s="13"/>
      <c r="C156" s="13"/>
      <c r="D156" s="13"/>
      <c r="E156" s="13"/>
      <c r="F156" s="13"/>
      <c r="G156" s="13"/>
      <c r="H156" s="13"/>
      <c r="I156" s="13"/>
      <c r="J156" s="13"/>
    </row>
    <row r="157" spans="1:10">
      <c r="A157" s="4" t="e">
        <f>#REF!</f>
        <v>#REF!</v>
      </c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1:10">
      <c r="A158" s="4" t="e">
        <f>#REF!</f>
        <v>#REF!</v>
      </c>
      <c r="B158" s="13"/>
      <c r="C158" s="13"/>
      <c r="D158" s="13"/>
      <c r="E158" s="13"/>
      <c r="F158" s="13"/>
      <c r="G158" s="13"/>
      <c r="H158" s="13"/>
      <c r="I158" s="13"/>
      <c r="J158" s="13"/>
    </row>
    <row r="159" spans="1:10">
      <c r="A159" s="4" t="e">
        <f>#REF!</f>
        <v>#REF!</v>
      </c>
      <c r="B159" s="13"/>
      <c r="C159" s="13"/>
      <c r="D159" s="13"/>
      <c r="E159" s="13"/>
      <c r="F159" s="13"/>
      <c r="G159" s="13"/>
      <c r="H159" s="13"/>
      <c r="I159" s="13"/>
      <c r="J159" s="13"/>
    </row>
    <row r="160" spans="1:10">
      <c r="A160" s="4" t="e">
        <f>#REF!</f>
        <v>#REF!</v>
      </c>
      <c r="B160" s="13"/>
      <c r="C160" s="13"/>
      <c r="D160" s="13"/>
      <c r="E160" s="13"/>
      <c r="F160" s="13"/>
      <c r="G160" s="13"/>
      <c r="H160" s="13"/>
      <c r="I160" s="13"/>
      <c r="J160" s="13"/>
    </row>
    <row r="161" spans="1:10">
      <c r="A161" s="4" t="e">
        <f>#REF!</f>
        <v>#REF!</v>
      </c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1:10">
      <c r="A162" s="4" t="e">
        <f>#REF!</f>
        <v>#REF!</v>
      </c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>
      <c r="A163" s="4" t="e">
        <f>#REF!</f>
        <v>#REF!</v>
      </c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1:10">
      <c r="A164" s="4" t="e">
        <f>#REF!</f>
        <v>#REF!</v>
      </c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1:10">
      <c r="A165" s="4" t="e">
        <f>#REF!</f>
        <v>#REF!</v>
      </c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>
      <c r="A166" s="4" t="e">
        <f>#REF!</f>
        <v>#REF!</v>
      </c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>
      <c r="A167" s="4" t="e">
        <f>#REF!</f>
        <v>#REF!</v>
      </c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>
      <c r="A168" s="4" t="e">
        <f>#REF!</f>
        <v>#REF!</v>
      </c>
      <c r="B168" s="13"/>
      <c r="C168" s="13"/>
      <c r="D168" s="13"/>
      <c r="E168" s="13"/>
      <c r="F168" s="13"/>
      <c r="G168" s="13"/>
      <c r="H168" s="13"/>
      <c r="I168" s="13"/>
      <c r="J168" s="13"/>
    </row>
    <row r="169" spans="1:10">
      <c r="A169" s="4" t="e">
        <f>#REF!</f>
        <v>#REF!</v>
      </c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1:10">
      <c r="A170" s="4" t="e">
        <f>#REF!</f>
        <v>#REF!</v>
      </c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1:10">
      <c r="A171" s="4" t="e">
        <f>#REF!</f>
        <v>#REF!</v>
      </c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1:10">
      <c r="A172" s="4" t="e">
        <f>#REF!</f>
        <v>#REF!</v>
      </c>
      <c r="B172" s="13"/>
      <c r="C172" s="13"/>
      <c r="D172" s="13"/>
      <c r="E172" s="13"/>
      <c r="F172" s="13"/>
      <c r="G172" s="13"/>
      <c r="H172" s="13"/>
      <c r="I172" s="13"/>
      <c r="J172" s="13"/>
    </row>
    <row r="173" spans="1:10">
      <c r="A173" s="4" t="e">
        <f>#REF!</f>
        <v>#REF!</v>
      </c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1:10">
      <c r="A174" s="4" t="e">
        <f>#REF!</f>
        <v>#REF!</v>
      </c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1:10">
      <c r="A175" s="4" t="e">
        <f>#REF!</f>
        <v>#REF!</v>
      </c>
      <c r="B175" s="13"/>
      <c r="C175" s="13"/>
      <c r="D175" s="13"/>
      <c r="E175" s="13"/>
      <c r="F175" s="13"/>
      <c r="G175" s="13"/>
      <c r="H175" s="13"/>
      <c r="I175" s="13"/>
      <c r="J175" s="13"/>
    </row>
    <row r="176" spans="1:10">
      <c r="A176" s="4" t="e">
        <f>#REF!</f>
        <v>#REF!</v>
      </c>
      <c r="B176" s="13"/>
      <c r="C176" s="13"/>
      <c r="D176" s="13"/>
      <c r="E176" s="13"/>
      <c r="F176" s="13"/>
      <c r="G176" s="13"/>
      <c r="H176" s="13"/>
      <c r="I176" s="13"/>
      <c r="J176" s="13"/>
    </row>
    <row r="177" spans="1:10">
      <c r="A177" s="4" t="e">
        <f>#REF!</f>
        <v>#REF!</v>
      </c>
      <c r="B177" s="13"/>
      <c r="C177" s="13"/>
      <c r="D177" s="13"/>
      <c r="E177" s="13"/>
      <c r="F177" s="13"/>
      <c r="G177" s="13"/>
      <c r="H177" s="13"/>
      <c r="I177" s="13"/>
      <c r="J177" s="13"/>
    </row>
    <row r="178" spans="1:10">
      <c r="A178" s="4" t="e">
        <f>#REF!</f>
        <v>#REF!</v>
      </c>
      <c r="B178" s="13"/>
      <c r="C178" s="13"/>
      <c r="D178" s="13"/>
      <c r="E178" s="13"/>
      <c r="F178" s="13"/>
      <c r="G178" s="13"/>
      <c r="H178" s="13"/>
      <c r="I178" s="13"/>
      <c r="J178" s="13"/>
    </row>
    <row r="179" spans="1:10">
      <c r="A179" s="4" t="e">
        <f>#REF!</f>
        <v>#REF!</v>
      </c>
      <c r="B179" s="13"/>
      <c r="C179" s="13"/>
      <c r="D179" s="13"/>
      <c r="E179" s="13"/>
      <c r="F179" s="13"/>
      <c r="G179" s="13"/>
      <c r="H179" s="13"/>
      <c r="I179" s="13"/>
      <c r="J179" s="13"/>
    </row>
    <row r="180" spans="1:10">
      <c r="A180" s="4" t="e">
        <f>#REF!</f>
        <v>#REF!</v>
      </c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1:10">
      <c r="A181" s="4" t="e">
        <f>#REF!</f>
        <v>#REF!</v>
      </c>
      <c r="B181" s="13"/>
      <c r="C181" s="13"/>
      <c r="D181" s="13"/>
      <c r="E181" s="13"/>
      <c r="F181" s="13"/>
      <c r="G181" s="13"/>
      <c r="H181" s="13"/>
      <c r="I181" s="13"/>
      <c r="J181" s="13"/>
    </row>
    <row r="182" spans="1:10">
      <c r="A182" s="4" t="e">
        <f>#REF!</f>
        <v>#REF!</v>
      </c>
      <c r="B182" s="13"/>
      <c r="C182" s="13"/>
      <c r="D182" s="13"/>
      <c r="E182" s="13"/>
      <c r="F182" s="13"/>
      <c r="G182" s="13"/>
      <c r="H182" s="13"/>
      <c r="I182" s="13"/>
      <c r="J182" s="13"/>
    </row>
    <row r="183" spans="1:10">
      <c r="A183" s="4" t="e">
        <f>#REF!</f>
        <v>#REF!</v>
      </c>
      <c r="B183" s="13"/>
      <c r="C183" s="13"/>
      <c r="D183" s="13"/>
      <c r="E183" s="13"/>
      <c r="F183" s="13"/>
      <c r="G183" s="13"/>
      <c r="H183" s="13"/>
      <c r="I183" s="13"/>
      <c r="J183" s="13"/>
    </row>
    <row r="184" spans="1:10">
      <c r="A184" s="4" t="e">
        <f>#REF!</f>
        <v>#REF!</v>
      </c>
      <c r="B184" s="13"/>
      <c r="C184" s="13"/>
      <c r="D184" s="13"/>
      <c r="E184" s="13"/>
      <c r="F184" s="13"/>
      <c r="G184" s="13"/>
      <c r="H184" s="13"/>
      <c r="I184" s="13"/>
      <c r="J184" s="13"/>
    </row>
    <row r="185" spans="1:10">
      <c r="A185" s="4" t="e">
        <f>#REF!</f>
        <v>#REF!</v>
      </c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1:10">
      <c r="A186" s="4" t="e">
        <f>#REF!</f>
        <v>#REF!</v>
      </c>
      <c r="B186" s="13"/>
      <c r="C186" s="13"/>
      <c r="D186" s="13"/>
      <c r="E186" s="13"/>
      <c r="F186" s="13"/>
      <c r="G186" s="13"/>
      <c r="H186" s="13"/>
      <c r="I186" s="13"/>
      <c r="J186" s="13"/>
    </row>
    <row r="187" spans="1:10">
      <c r="A187" s="4" t="e">
        <f>#REF!</f>
        <v>#REF!</v>
      </c>
      <c r="B187" s="13"/>
      <c r="C187" s="13"/>
      <c r="D187" s="13"/>
      <c r="E187" s="13"/>
      <c r="F187" s="13"/>
      <c r="G187" s="13"/>
      <c r="H187" s="13"/>
      <c r="I187" s="13"/>
      <c r="J187" s="13"/>
    </row>
    <row r="188" spans="1:10">
      <c r="A188" s="4" t="e">
        <f>#REF!</f>
        <v>#REF!</v>
      </c>
      <c r="B188" s="13"/>
      <c r="C188" s="13"/>
      <c r="D188" s="13"/>
      <c r="E188" s="13"/>
      <c r="F188" s="13"/>
      <c r="G188" s="13"/>
      <c r="H188" s="13"/>
      <c r="I188" s="13"/>
      <c r="J188" s="13"/>
    </row>
    <row r="189" spans="1:10">
      <c r="A189" s="4" t="e">
        <f>#REF!</f>
        <v>#REF!</v>
      </c>
      <c r="B189" s="13"/>
      <c r="C189" s="13"/>
      <c r="D189" s="13"/>
      <c r="E189" s="13"/>
      <c r="F189" s="13"/>
      <c r="G189" s="13"/>
      <c r="H189" s="13"/>
      <c r="I189" s="13"/>
      <c r="J189" s="13"/>
    </row>
    <row r="190" spans="1:10">
      <c r="A190" s="4" t="e">
        <f>#REF!</f>
        <v>#REF!</v>
      </c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1:10">
      <c r="A191" s="4" t="e">
        <f>#REF!</f>
        <v>#REF!</v>
      </c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1:10">
      <c r="A192" s="4" t="e">
        <f>#REF!</f>
        <v>#REF!</v>
      </c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1:10">
      <c r="A193" s="4" t="e">
        <f>#REF!</f>
        <v>#REF!</v>
      </c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1:10">
      <c r="A194" s="4" t="e">
        <f>#REF!</f>
        <v>#REF!</v>
      </c>
      <c r="B194" s="13"/>
      <c r="C194" s="13"/>
      <c r="D194" s="13"/>
      <c r="E194" s="13"/>
      <c r="F194" s="13"/>
      <c r="G194" s="13"/>
      <c r="H194" s="13"/>
      <c r="I194" s="13"/>
      <c r="J194" s="13"/>
    </row>
    <row r="195" spans="1:10">
      <c r="A195" s="4" t="e">
        <f>#REF!</f>
        <v>#REF!</v>
      </c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0">
      <c r="A196" s="4" t="e">
        <f>#REF!</f>
        <v>#REF!</v>
      </c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1:10">
      <c r="A197" s="4" t="e">
        <f>#REF!</f>
        <v>#REF!</v>
      </c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1:10">
      <c r="A198" s="4" t="e">
        <f>#REF!</f>
        <v>#REF!</v>
      </c>
      <c r="B198" s="13"/>
      <c r="C198" s="13"/>
      <c r="D198" s="13"/>
      <c r="E198" s="13"/>
      <c r="F198" s="13"/>
      <c r="G198" s="13"/>
      <c r="H198" s="13"/>
      <c r="I198" s="13"/>
      <c r="J198" s="13"/>
    </row>
    <row r="199" spans="1:10">
      <c r="A199" s="4" t="e">
        <f>#REF!</f>
        <v>#REF!</v>
      </c>
      <c r="B199" s="13"/>
      <c r="C199" s="13"/>
      <c r="D199" s="13"/>
      <c r="E199" s="13"/>
      <c r="F199" s="13"/>
      <c r="G199" s="13"/>
      <c r="H199" s="13"/>
      <c r="I199" s="13"/>
      <c r="J199" s="13"/>
    </row>
    <row r="200" spans="1:10">
      <c r="A200" s="4" t="e">
        <f>#REF!</f>
        <v>#REF!</v>
      </c>
      <c r="B200" s="13"/>
      <c r="C200" s="13"/>
      <c r="D200" s="13"/>
      <c r="E200" s="13"/>
      <c r="F200" s="13"/>
      <c r="G200" s="13"/>
      <c r="H200" s="13"/>
      <c r="I200" s="13"/>
      <c r="J200" s="13"/>
    </row>
    <row r="201" spans="1:10">
      <c r="A201" s="4" t="e">
        <f>#REF!</f>
        <v>#REF!</v>
      </c>
      <c r="B201" s="13"/>
      <c r="C201" s="13"/>
      <c r="D201" s="13"/>
      <c r="E201" s="13"/>
      <c r="F201" s="13"/>
      <c r="G201" s="13"/>
      <c r="H201" s="13"/>
      <c r="I201" s="13"/>
      <c r="J201" s="13"/>
    </row>
    <row r="202" spans="1:10">
      <c r="A202" s="4" t="e">
        <f>#REF!</f>
        <v>#REF!</v>
      </c>
      <c r="B202" s="13"/>
      <c r="C202" s="13"/>
      <c r="D202" s="13"/>
      <c r="E202" s="13"/>
      <c r="F202" s="13"/>
      <c r="G202" s="13"/>
      <c r="H202" s="13"/>
      <c r="I202" s="13"/>
      <c r="J202" s="13"/>
    </row>
    <row r="203" spans="1:10">
      <c r="A203" s="4" t="e">
        <f>#REF!</f>
        <v>#REF!</v>
      </c>
      <c r="B203" s="13"/>
      <c r="C203" s="13"/>
      <c r="D203" s="13"/>
      <c r="E203" s="13"/>
      <c r="F203" s="13"/>
      <c r="G203" s="13"/>
      <c r="H203" s="13"/>
      <c r="I203" s="13"/>
      <c r="J203" s="13"/>
    </row>
    <row r="204" spans="1:10">
      <c r="A204" s="4" t="e">
        <f>#REF!</f>
        <v>#REF!</v>
      </c>
      <c r="B204" s="13"/>
      <c r="C204" s="13"/>
      <c r="D204" s="13"/>
      <c r="E204" s="13"/>
      <c r="F204" s="13"/>
      <c r="G204" s="13"/>
      <c r="H204" s="13"/>
      <c r="I204" s="13"/>
      <c r="J204" s="13"/>
    </row>
    <row r="205" spans="1:10">
      <c r="A205" s="4" t="e">
        <f>#REF!</f>
        <v>#REF!</v>
      </c>
      <c r="B205" s="13"/>
      <c r="C205" s="13"/>
      <c r="D205" s="13"/>
      <c r="E205" s="13"/>
      <c r="F205" s="13"/>
      <c r="G205" s="13"/>
      <c r="H205" s="13"/>
      <c r="I205" s="13"/>
      <c r="J205" s="13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2">
    <tabColor rgb="FF00B050"/>
  </sheetPr>
  <dimension ref="A1:BLH151"/>
  <sheetViews>
    <sheetView tabSelected="1" zoomScale="96" zoomScaleNormal="96" workbookViewId="0">
      <pane ySplit="1" topLeftCell="A2" activePane="bottomLeft" state="frozen"/>
      <selection activeCell="H1" sqref="H1:H1048576"/>
      <selection pane="bottomLeft" activeCell="E2" sqref="E2"/>
    </sheetView>
  </sheetViews>
  <sheetFormatPr defaultRowHeight="15"/>
  <cols>
    <col min="1" max="1" width="41" style="6" customWidth="1"/>
    <col min="2" max="2" width="41.85546875" style="6" bestFit="1" customWidth="1"/>
    <col min="3" max="4" width="25" style="14" customWidth="1"/>
    <col min="5" max="5" width="28.42578125" style="22" customWidth="1"/>
    <col min="6" max="6" width="24" customWidth="1"/>
    <col min="7" max="7" width="32.42578125" customWidth="1"/>
  </cols>
  <sheetData>
    <row r="1" spans="1:1672" s="7" customFormat="1" ht="22.5" customHeight="1">
      <c r="A1" t="s">
        <v>0</v>
      </c>
      <c r="B1" t="s">
        <v>290</v>
      </c>
      <c r="C1" s="5" t="s">
        <v>292</v>
      </c>
      <c r="D1" s="5" t="s">
        <v>903</v>
      </c>
      <c r="E1" s="22" t="s">
        <v>293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</row>
    <row r="2" spans="1:1672" s="2" customFormat="1" ht="62.25" customHeight="1">
      <c r="A2" s="28" t="s">
        <v>902</v>
      </c>
      <c r="B2" s="2" t="s">
        <v>901</v>
      </c>
      <c r="C2" s="19" t="s">
        <v>291</v>
      </c>
      <c r="D2" s="20"/>
      <c r="E2" s="23"/>
      <c r="F2" s="26" t="s">
        <v>898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</row>
    <row r="3" spans="1:1672" s="2" customFormat="1" ht="30">
      <c r="A3" s="29"/>
      <c r="B3" s="5"/>
      <c r="C3" s="20"/>
      <c r="D3" s="20"/>
      <c r="E3" s="23"/>
      <c r="F3" s="26" t="s">
        <v>898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</row>
    <row r="4" spans="1:1672" s="2" customFormat="1" ht="30">
      <c r="A4" s="21"/>
      <c r="B4" s="5"/>
      <c r="C4" s="20"/>
      <c r="D4" s="20"/>
      <c r="E4" s="23"/>
      <c r="F4" s="26" t="s">
        <v>898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</row>
    <row r="5" spans="1:1672" s="2" customFormat="1" ht="30">
      <c r="A5" s="21"/>
      <c r="B5" s="5"/>
      <c r="C5" s="20"/>
      <c r="D5" s="20"/>
      <c r="E5" s="23"/>
      <c r="F5" s="26" t="s">
        <v>898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</row>
    <row r="6" spans="1:1672" s="2" customFormat="1" ht="30">
      <c r="A6" s="21"/>
      <c r="B6" s="5"/>
      <c r="C6" s="20"/>
      <c r="D6" s="20"/>
      <c r="E6" s="23"/>
      <c r="F6" s="26" t="s">
        <v>898</v>
      </c>
      <c r="G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</row>
    <row r="7" spans="1:1672" s="2" customFormat="1" ht="30">
      <c r="A7" s="21"/>
      <c r="B7" s="5"/>
      <c r="C7" s="20"/>
      <c r="D7" s="20"/>
      <c r="E7" s="23"/>
      <c r="F7" s="26" t="s">
        <v>898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</row>
    <row r="8" spans="1:1672" s="2" customFormat="1" ht="30">
      <c r="A8" s="21"/>
      <c r="B8" s="5"/>
      <c r="C8" s="20"/>
      <c r="D8" s="20"/>
      <c r="E8" s="23"/>
      <c r="F8" s="26" t="s">
        <v>898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</row>
    <row r="9" spans="1:1672" s="2" customFormat="1" ht="30">
      <c r="A9" s="21"/>
      <c r="B9" s="5"/>
      <c r="C9" s="20"/>
      <c r="D9" s="20"/>
      <c r="E9" s="23"/>
      <c r="F9" s="26" t="s">
        <v>898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</row>
    <row r="10" spans="1:1672" s="2" customFormat="1" ht="30">
      <c r="A10" s="21"/>
      <c r="B10" s="5"/>
      <c r="C10" s="20"/>
      <c r="D10" s="20"/>
      <c r="E10" s="23"/>
      <c r="F10" s="26" t="s">
        <v>898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</row>
    <row r="11" spans="1:1672" s="2" customFormat="1" ht="30">
      <c r="A11" s="21"/>
      <c r="B11" s="5"/>
      <c r="C11" s="20"/>
      <c r="D11" s="20"/>
      <c r="E11" s="23"/>
      <c r="F11" s="26" t="s">
        <v>898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</row>
    <row r="12" spans="1:1672" s="2" customFormat="1" ht="30">
      <c r="A12" s="21"/>
      <c r="B12" s="5"/>
      <c r="C12" s="20"/>
      <c r="D12" s="20"/>
      <c r="E12" s="23"/>
      <c r="F12" s="26" t="s">
        <v>898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</row>
    <row r="13" spans="1:1672" s="2" customFormat="1" ht="30">
      <c r="A13" s="21"/>
      <c r="B13" s="5"/>
      <c r="C13" s="20"/>
      <c r="D13" s="20"/>
      <c r="E13" s="23"/>
      <c r="F13" s="26" t="s">
        <v>898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</row>
    <row r="14" spans="1:1672" s="2" customFormat="1" ht="30">
      <c r="A14" s="21"/>
      <c r="B14" s="5"/>
      <c r="C14" s="20"/>
      <c r="D14" s="20"/>
      <c r="E14" s="23"/>
      <c r="F14" s="26" t="s">
        <v>898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</row>
    <row r="15" spans="1:1672" s="2" customFormat="1" ht="30">
      <c r="A15" s="21"/>
      <c r="B15" s="5"/>
      <c r="C15" s="20"/>
      <c r="D15" s="20"/>
      <c r="E15" s="23"/>
      <c r="F15" s="26" t="s">
        <v>898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</row>
    <row r="16" spans="1:1672" s="2" customFormat="1" ht="30">
      <c r="A16" s="21"/>
      <c r="B16" s="5"/>
      <c r="C16" s="20"/>
      <c r="D16" s="20"/>
      <c r="E16" s="23"/>
      <c r="F16" s="26" t="s">
        <v>898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</row>
    <row r="17" spans="1:1672" s="2" customFormat="1" ht="30">
      <c r="A17" s="21"/>
      <c r="B17" s="5"/>
      <c r="C17" s="20"/>
      <c r="D17" s="20"/>
      <c r="E17" s="23"/>
      <c r="F17" s="26" t="s">
        <v>898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</row>
    <row r="18" spans="1:1672" s="2" customFormat="1" ht="30">
      <c r="A18" s="21"/>
      <c r="B18" s="5"/>
      <c r="C18" s="20"/>
      <c r="D18" s="20"/>
      <c r="E18" s="23"/>
      <c r="F18" s="26" t="s">
        <v>898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</row>
    <row r="19" spans="1:1672" s="2" customFormat="1" ht="30">
      <c r="A19" s="21"/>
      <c r="B19" s="5"/>
      <c r="C19" s="20"/>
      <c r="D19" s="20"/>
      <c r="E19" s="23"/>
      <c r="F19" s="26" t="s">
        <v>898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</row>
    <row r="20" spans="1:1672" s="2" customFormat="1" ht="30">
      <c r="A20" s="21"/>
      <c r="B20" s="5"/>
      <c r="C20" s="20"/>
      <c r="D20" s="20"/>
      <c r="E20" s="23"/>
      <c r="F20" s="26" t="s">
        <v>898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</row>
    <row r="21" spans="1:1672" s="2" customFormat="1" ht="30">
      <c r="A21" s="21"/>
      <c r="B21" s="5"/>
      <c r="C21" s="20"/>
      <c r="D21" s="20"/>
      <c r="E21" s="23"/>
      <c r="F21" s="26" t="s">
        <v>898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</row>
    <row r="22" spans="1:1672" s="2" customFormat="1" ht="30">
      <c r="A22" s="21"/>
      <c r="B22" s="5"/>
      <c r="C22" s="20"/>
      <c r="D22" s="20"/>
      <c r="E22" s="23"/>
      <c r="F22" s="26" t="s">
        <v>898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</row>
    <row r="23" spans="1:1672" s="2" customFormat="1" ht="30">
      <c r="A23" s="21"/>
      <c r="B23" s="5"/>
      <c r="C23" s="20"/>
      <c r="D23" s="20"/>
      <c r="E23" s="23"/>
      <c r="F23" s="26" t="s">
        <v>898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</row>
    <row r="24" spans="1:1672" s="2" customFormat="1" ht="30">
      <c r="A24" s="21"/>
      <c r="B24" s="5"/>
      <c r="C24" s="20"/>
      <c r="D24" s="20"/>
      <c r="E24" s="23"/>
      <c r="F24" s="26" t="s">
        <v>898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</row>
    <row r="25" spans="1:1672" s="2" customFormat="1" ht="30">
      <c r="A25" s="21"/>
      <c r="B25" s="5"/>
      <c r="C25" s="20"/>
      <c r="D25" s="20"/>
      <c r="E25" s="23"/>
      <c r="F25" s="26" t="s">
        <v>898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</row>
    <row r="26" spans="1:1672" s="2" customFormat="1" ht="30">
      <c r="A26" s="21"/>
      <c r="B26" s="5"/>
      <c r="C26" s="20"/>
      <c r="D26" s="20"/>
      <c r="E26" s="23"/>
      <c r="F26" s="26" t="s">
        <v>898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</row>
    <row r="27" spans="1:1672" s="2" customFormat="1" ht="30">
      <c r="A27" s="21"/>
      <c r="B27" s="5"/>
      <c r="C27" s="20"/>
      <c r="D27" s="20"/>
      <c r="E27" s="23"/>
      <c r="F27" s="26" t="s">
        <v>898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</row>
    <row r="28" spans="1:1672" s="2" customFormat="1" ht="30">
      <c r="A28" s="21"/>
      <c r="B28" s="5"/>
      <c r="C28" s="20"/>
      <c r="D28" s="20"/>
      <c r="E28" s="23"/>
      <c r="F28" s="26" t="s">
        <v>898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</row>
    <row r="29" spans="1:1672" s="2" customFormat="1" ht="30">
      <c r="A29" s="21"/>
      <c r="B29" s="5"/>
      <c r="C29" s="20"/>
      <c r="D29" s="20"/>
      <c r="E29" s="23"/>
      <c r="F29" s="26" t="s">
        <v>898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</row>
    <row r="30" spans="1:1672" s="2" customFormat="1" ht="30">
      <c r="A30" s="21"/>
      <c r="B30" s="5"/>
      <c r="C30" s="20"/>
      <c r="D30" s="20"/>
      <c r="E30" s="23"/>
      <c r="F30" s="26" t="s">
        <v>898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</row>
    <row r="31" spans="1:1672" s="2" customFormat="1" ht="30">
      <c r="A31" s="21"/>
      <c r="B31" s="5"/>
      <c r="C31" s="20"/>
      <c r="D31" s="20"/>
      <c r="E31" s="23"/>
      <c r="F31" s="26" t="s">
        <v>898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</row>
    <row r="32" spans="1:1672" s="2" customFormat="1" ht="30">
      <c r="A32" s="21"/>
      <c r="B32" s="5"/>
      <c r="C32" s="20"/>
      <c r="D32" s="20"/>
      <c r="E32" s="23"/>
      <c r="F32" s="26" t="s">
        <v>898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</row>
    <row r="33" spans="1:1672" s="2" customFormat="1" ht="30">
      <c r="A33" s="21"/>
      <c r="B33" s="5"/>
      <c r="C33" s="20"/>
      <c r="D33" s="20"/>
      <c r="E33" s="23"/>
      <c r="F33" s="26" t="s">
        <v>898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</row>
    <row r="34" spans="1:1672" s="2" customFormat="1" ht="30">
      <c r="A34" s="21"/>
      <c r="B34" s="5"/>
      <c r="C34" s="20"/>
      <c r="D34" s="20"/>
      <c r="E34" s="23"/>
      <c r="F34" s="26" t="s">
        <v>898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</row>
    <row r="35" spans="1:1672" s="2" customFormat="1" ht="30">
      <c r="A35" s="21"/>
      <c r="B35" s="5"/>
      <c r="C35" s="20"/>
      <c r="D35" s="20"/>
      <c r="E35" s="23"/>
      <c r="F35" s="26" t="s">
        <v>898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</row>
    <row r="36" spans="1:1672" s="2" customFormat="1" ht="30">
      <c r="A36" s="21"/>
      <c r="B36" s="5"/>
      <c r="C36" s="20"/>
      <c r="D36" s="20"/>
      <c r="E36" s="23"/>
      <c r="F36" s="26" t="s">
        <v>898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</row>
    <row r="37" spans="1:1672" s="2" customFormat="1" ht="30">
      <c r="A37" s="21"/>
      <c r="B37" s="5"/>
      <c r="C37" s="20"/>
      <c r="D37" s="20"/>
      <c r="E37" s="23"/>
      <c r="F37" s="26" t="s">
        <v>898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</row>
    <row r="38" spans="1:1672" s="2" customFormat="1" ht="30">
      <c r="A38" s="21"/>
      <c r="B38" s="5"/>
      <c r="C38" s="20"/>
      <c r="D38" s="20"/>
      <c r="E38" s="23"/>
      <c r="F38" s="26" t="s">
        <v>898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</row>
    <row r="39" spans="1:1672" s="2" customFormat="1" ht="30">
      <c r="A39" s="21"/>
      <c r="B39" s="5"/>
      <c r="C39" s="20"/>
      <c r="D39" s="20"/>
      <c r="E39" s="23"/>
      <c r="F39" s="26" t="s">
        <v>898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</row>
    <row r="40" spans="1:1672" s="2" customFormat="1" ht="30">
      <c r="A40" s="21"/>
      <c r="B40" s="5"/>
      <c r="C40" s="20"/>
      <c r="D40" s="20"/>
      <c r="E40" s="23"/>
      <c r="F40" s="26" t="s">
        <v>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</row>
    <row r="41" spans="1:1672" s="2" customFormat="1" ht="30">
      <c r="A41" s="21"/>
      <c r="B41" s="5"/>
      <c r="C41" s="20"/>
      <c r="D41" s="20"/>
      <c r="E41" s="23"/>
      <c r="F41" s="26" t="s">
        <v>898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</row>
    <row r="42" spans="1:1672" s="2" customFormat="1" ht="30">
      <c r="A42" s="21"/>
      <c r="B42" s="5"/>
      <c r="C42" s="20"/>
      <c r="D42" s="20"/>
      <c r="E42" s="23"/>
      <c r="F42" s="26" t="s">
        <v>898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</row>
    <row r="43" spans="1:1672" s="2" customFormat="1" ht="30">
      <c r="A43" s="21"/>
      <c r="B43" s="5"/>
      <c r="C43" s="20"/>
      <c r="D43" s="20"/>
      <c r="E43" s="23"/>
      <c r="F43" s="26" t="s">
        <v>898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  <c r="BKW43"/>
      <c r="BKX43"/>
      <c r="BKY43"/>
      <c r="BKZ43"/>
      <c r="BLA43"/>
      <c r="BLB43"/>
      <c r="BLC43"/>
      <c r="BLD43"/>
      <c r="BLE43"/>
      <c r="BLF43"/>
      <c r="BLG43"/>
      <c r="BLH43"/>
    </row>
    <row r="44" spans="1:1672" s="2" customFormat="1" ht="30">
      <c r="A44" s="21"/>
      <c r="B44" s="5"/>
      <c r="C44" s="20"/>
      <c r="D44" s="20"/>
      <c r="E44" s="23"/>
      <c r="F44" s="26" t="s">
        <v>898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</row>
    <row r="45" spans="1:1672" s="2" customFormat="1" ht="30">
      <c r="A45" s="21"/>
      <c r="B45" s="5"/>
      <c r="C45" s="20"/>
      <c r="D45" s="20"/>
      <c r="E45" s="23"/>
      <c r="F45" s="26" t="s">
        <v>898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</row>
    <row r="46" spans="1:1672" s="2" customFormat="1" ht="30">
      <c r="A46" s="21"/>
      <c r="B46" s="5"/>
      <c r="C46" s="20"/>
      <c r="D46" s="20"/>
      <c r="E46" s="23"/>
      <c r="F46" s="26" t="s">
        <v>898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  <c r="BKW46"/>
      <c r="BKX46"/>
      <c r="BKY46"/>
      <c r="BKZ46"/>
      <c r="BLA46"/>
      <c r="BLB46"/>
      <c r="BLC46"/>
      <c r="BLD46"/>
      <c r="BLE46"/>
      <c r="BLF46"/>
      <c r="BLG46"/>
      <c r="BLH46"/>
    </row>
    <row r="47" spans="1:1672" s="2" customFormat="1" ht="30">
      <c r="A47" s="21"/>
      <c r="B47" s="5"/>
      <c r="C47" s="20"/>
      <c r="D47" s="20"/>
      <c r="E47" s="23"/>
      <c r="F47" s="26" t="s">
        <v>898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  <c r="BKW47"/>
      <c r="BKX47"/>
      <c r="BKY47"/>
      <c r="BKZ47"/>
      <c r="BLA47"/>
      <c r="BLB47"/>
      <c r="BLC47"/>
      <c r="BLD47"/>
      <c r="BLE47"/>
      <c r="BLF47"/>
      <c r="BLG47"/>
      <c r="BLH47"/>
    </row>
    <row r="48" spans="1:1672" s="2" customFormat="1" ht="30">
      <c r="A48" s="21"/>
      <c r="B48" s="5"/>
      <c r="C48" s="20"/>
      <c r="D48" s="20"/>
      <c r="E48" s="23"/>
      <c r="F48" s="26" t="s">
        <v>898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  <c r="AUX48"/>
      <c r="AUY48"/>
      <c r="AUZ48"/>
      <c r="AVA48"/>
      <c r="AVB48"/>
      <c r="AVC48"/>
      <c r="AVD48"/>
      <c r="AVE48"/>
      <c r="AVF48"/>
      <c r="AVG48"/>
      <c r="AVH48"/>
      <c r="AVI48"/>
      <c r="AVJ48"/>
      <c r="AVK48"/>
      <c r="AVL48"/>
      <c r="AVM48"/>
      <c r="AVN48"/>
      <c r="AVO48"/>
      <c r="AVP48"/>
      <c r="AVQ48"/>
      <c r="AVR48"/>
      <c r="AVS48"/>
      <c r="AVT48"/>
      <c r="AVU48"/>
      <c r="AVV48"/>
      <c r="AVW48"/>
      <c r="AVX48"/>
      <c r="AVY48"/>
      <c r="AVZ48"/>
      <c r="AWA48"/>
      <c r="AWB48"/>
      <c r="AWC48"/>
      <c r="AWD48"/>
      <c r="AWE48"/>
      <c r="AWF48"/>
      <c r="AWG48"/>
      <c r="AWH48"/>
      <c r="AWI48"/>
      <c r="AWJ48"/>
      <c r="AWK48"/>
      <c r="AWL48"/>
      <c r="AWM48"/>
      <c r="AWN48"/>
      <c r="AWO48"/>
      <c r="AWP48"/>
      <c r="AWQ48"/>
      <c r="AWR48"/>
      <c r="AWS48"/>
      <c r="AWT48"/>
      <c r="AWU48"/>
      <c r="AWV48"/>
      <c r="AWW48"/>
      <c r="AWX48"/>
      <c r="AWY48"/>
      <c r="AWZ48"/>
      <c r="AXA48"/>
      <c r="AXB48"/>
      <c r="AXC48"/>
      <c r="AXD48"/>
      <c r="AXE48"/>
      <c r="AXF48"/>
      <c r="AXG48"/>
      <c r="AXH48"/>
      <c r="AXI48"/>
      <c r="AXJ48"/>
      <c r="AXK48"/>
      <c r="AXL48"/>
      <c r="AXM48"/>
      <c r="AXN48"/>
      <c r="AXO48"/>
      <c r="AXP48"/>
      <c r="AXQ48"/>
      <c r="AXR48"/>
      <c r="AXS48"/>
      <c r="AXT48"/>
      <c r="AXU48"/>
      <c r="AXV48"/>
      <c r="AXW48"/>
      <c r="AXX48"/>
      <c r="AXY48"/>
      <c r="AXZ48"/>
      <c r="AYA48"/>
      <c r="AYB48"/>
      <c r="AYC48"/>
      <c r="AYD48"/>
      <c r="AYE48"/>
      <c r="AYF48"/>
      <c r="AYG48"/>
      <c r="AYH48"/>
      <c r="AYI48"/>
      <c r="AYJ48"/>
      <c r="AYK48"/>
      <c r="AYL48"/>
      <c r="AYM48"/>
      <c r="AYN48"/>
      <c r="AYO48"/>
      <c r="AYP48"/>
      <c r="AYQ48"/>
      <c r="AYR48"/>
      <c r="AYS48"/>
      <c r="AYT48"/>
      <c r="AYU48"/>
      <c r="AYV48"/>
      <c r="AYW48"/>
      <c r="AYX48"/>
      <c r="AYY48"/>
      <c r="AYZ48"/>
      <c r="AZA48"/>
      <c r="AZB48"/>
      <c r="AZC48"/>
      <c r="AZD48"/>
      <c r="AZE48"/>
      <c r="AZF48"/>
      <c r="AZG48"/>
      <c r="AZH48"/>
      <c r="AZI48"/>
      <c r="AZJ48"/>
      <c r="AZK48"/>
      <c r="AZL48"/>
      <c r="AZM48"/>
      <c r="AZN48"/>
      <c r="AZO48"/>
      <c r="AZP48"/>
      <c r="AZQ48"/>
      <c r="AZR48"/>
      <c r="AZS48"/>
      <c r="AZT48"/>
      <c r="AZU48"/>
      <c r="AZV48"/>
      <c r="AZW48"/>
      <c r="AZX48"/>
      <c r="AZY48"/>
      <c r="AZZ48"/>
      <c r="BAA48"/>
      <c r="BAB48"/>
      <c r="BAC48"/>
      <c r="BAD48"/>
      <c r="BAE48"/>
      <c r="BAF48"/>
      <c r="BAG48"/>
      <c r="BAH48"/>
      <c r="BAI48"/>
      <c r="BAJ48"/>
      <c r="BAK48"/>
      <c r="BAL48"/>
      <c r="BAM48"/>
      <c r="BAN48"/>
      <c r="BAO48"/>
      <c r="BAP48"/>
      <c r="BAQ48"/>
      <c r="BAR48"/>
      <c r="BAS48"/>
      <c r="BAT48"/>
      <c r="BAU48"/>
      <c r="BAV48"/>
      <c r="BAW48"/>
      <c r="BAX48"/>
      <c r="BAY48"/>
      <c r="BAZ48"/>
      <c r="BBA48"/>
      <c r="BBB48"/>
      <c r="BBC48"/>
      <c r="BBD48"/>
      <c r="BBE48"/>
      <c r="BBF48"/>
      <c r="BBG48"/>
      <c r="BBH48"/>
      <c r="BBI48"/>
      <c r="BBJ48"/>
      <c r="BBK48"/>
      <c r="BBL48"/>
      <c r="BBM48"/>
      <c r="BBN48"/>
      <c r="BBO48"/>
      <c r="BBP48"/>
      <c r="BBQ48"/>
      <c r="BBR48"/>
      <c r="BBS48"/>
      <c r="BBT48"/>
      <c r="BBU48"/>
      <c r="BBV48"/>
      <c r="BBW48"/>
      <c r="BBX48"/>
      <c r="BBY48"/>
      <c r="BBZ48"/>
      <c r="BCA48"/>
      <c r="BCB48"/>
      <c r="BCC48"/>
      <c r="BCD48"/>
      <c r="BCE48"/>
      <c r="BCF48"/>
      <c r="BCG48"/>
      <c r="BCH48"/>
      <c r="BCI48"/>
      <c r="BCJ48"/>
      <c r="BCK48"/>
      <c r="BCL48"/>
      <c r="BCM48"/>
      <c r="BCN48"/>
      <c r="BCO48"/>
      <c r="BCP48"/>
      <c r="BCQ48"/>
      <c r="BCR48"/>
      <c r="BCS48"/>
      <c r="BCT48"/>
      <c r="BCU48"/>
      <c r="BCV48"/>
      <c r="BCW48"/>
      <c r="BCX48"/>
      <c r="BCY48"/>
      <c r="BCZ48"/>
      <c r="BDA48"/>
      <c r="BDB48"/>
      <c r="BDC48"/>
      <c r="BDD48"/>
      <c r="BDE48"/>
      <c r="BDF48"/>
      <c r="BDG48"/>
      <c r="BDH48"/>
      <c r="BDI48"/>
      <c r="BDJ48"/>
      <c r="BDK48"/>
      <c r="BDL48"/>
      <c r="BDM48"/>
      <c r="BDN48"/>
      <c r="BDO48"/>
      <c r="BDP48"/>
      <c r="BDQ48"/>
      <c r="BDR48"/>
      <c r="BDS48"/>
      <c r="BDT48"/>
      <c r="BDU48"/>
      <c r="BDV48"/>
      <c r="BDW48"/>
      <c r="BDX48"/>
      <c r="BDY48"/>
      <c r="BDZ48"/>
      <c r="BEA48"/>
      <c r="BEB48"/>
      <c r="BEC48"/>
      <c r="BED48"/>
      <c r="BEE48"/>
      <c r="BEF48"/>
      <c r="BEG48"/>
      <c r="BEH48"/>
      <c r="BEI48"/>
      <c r="BEJ48"/>
      <c r="BEK48"/>
      <c r="BEL48"/>
      <c r="BEM48"/>
      <c r="BEN48"/>
      <c r="BEO48"/>
      <c r="BEP48"/>
      <c r="BEQ48"/>
      <c r="BER48"/>
      <c r="BES48"/>
      <c r="BET48"/>
      <c r="BEU48"/>
      <c r="BEV48"/>
      <c r="BEW48"/>
      <c r="BEX48"/>
      <c r="BEY48"/>
      <c r="BEZ48"/>
      <c r="BFA48"/>
      <c r="BFB48"/>
      <c r="BFC48"/>
      <c r="BFD48"/>
      <c r="BFE48"/>
      <c r="BFF48"/>
      <c r="BFG48"/>
      <c r="BFH48"/>
      <c r="BFI48"/>
      <c r="BFJ48"/>
      <c r="BFK48"/>
      <c r="BFL48"/>
      <c r="BFM48"/>
      <c r="BFN48"/>
      <c r="BFO48"/>
      <c r="BFP48"/>
      <c r="BFQ48"/>
      <c r="BFR48"/>
      <c r="BFS48"/>
      <c r="BFT48"/>
      <c r="BFU48"/>
      <c r="BFV48"/>
      <c r="BFW48"/>
      <c r="BFX48"/>
      <c r="BFY48"/>
      <c r="BFZ48"/>
      <c r="BGA48"/>
      <c r="BGB48"/>
      <c r="BGC48"/>
      <c r="BGD48"/>
      <c r="BGE48"/>
      <c r="BGF48"/>
      <c r="BGG48"/>
      <c r="BGH48"/>
      <c r="BGI48"/>
      <c r="BGJ48"/>
      <c r="BGK48"/>
      <c r="BGL48"/>
      <c r="BGM48"/>
      <c r="BGN48"/>
      <c r="BGO48"/>
      <c r="BGP48"/>
      <c r="BGQ48"/>
      <c r="BGR48"/>
      <c r="BGS48"/>
      <c r="BGT48"/>
      <c r="BGU48"/>
      <c r="BGV48"/>
      <c r="BGW48"/>
      <c r="BGX48"/>
      <c r="BGY48"/>
      <c r="BGZ48"/>
      <c r="BHA48"/>
      <c r="BHB48"/>
      <c r="BHC48"/>
      <c r="BHD48"/>
      <c r="BHE48"/>
      <c r="BHF48"/>
      <c r="BHG48"/>
      <c r="BHH48"/>
      <c r="BHI48"/>
      <c r="BHJ48"/>
      <c r="BHK48"/>
      <c r="BHL48"/>
      <c r="BHM48"/>
      <c r="BHN48"/>
      <c r="BHO48"/>
      <c r="BHP48"/>
      <c r="BHQ48"/>
      <c r="BHR48"/>
      <c r="BHS48"/>
      <c r="BHT48"/>
      <c r="BHU48"/>
      <c r="BHV48"/>
      <c r="BHW48"/>
      <c r="BHX48"/>
      <c r="BHY48"/>
      <c r="BHZ48"/>
      <c r="BIA48"/>
      <c r="BIB48"/>
      <c r="BIC48"/>
      <c r="BID48"/>
      <c r="BIE48"/>
      <c r="BIF48"/>
      <c r="BIG48"/>
      <c r="BIH48"/>
      <c r="BII48"/>
      <c r="BIJ48"/>
      <c r="BIK48"/>
      <c r="BIL48"/>
      <c r="BIM48"/>
      <c r="BIN48"/>
      <c r="BIO48"/>
      <c r="BIP48"/>
      <c r="BIQ48"/>
      <c r="BIR48"/>
      <c r="BIS48"/>
      <c r="BIT48"/>
      <c r="BIU48"/>
      <c r="BIV48"/>
      <c r="BIW48"/>
      <c r="BIX48"/>
      <c r="BIY48"/>
      <c r="BIZ48"/>
      <c r="BJA48"/>
      <c r="BJB48"/>
      <c r="BJC48"/>
      <c r="BJD48"/>
      <c r="BJE48"/>
      <c r="BJF48"/>
      <c r="BJG48"/>
      <c r="BJH48"/>
      <c r="BJI48"/>
      <c r="BJJ48"/>
      <c r="BJK48"/>
      <c r="BJL48"/>
      <c r="BJM48"/>
      <c r="BJN48"/>
      <c r="BJO48"/>
      <c r="BJP48"/>
      <c r="BJQ48"/>
      <c r="BJR48"/>
      <c r="BJS48"/>
      <c r="BJT48"/>
      <c r="BJU48"/>
      <c r="BJV48"/>
      <c r="BJW48"/>
      <c r="BJX48"/>
      <c r="BJY48"/>
      <c r="BJZ48"/>
      <c r="BKA48"/>
      <c r="BKB48"/>
      <c r="BKC48"/>
      <c r="BKD48"/>
      <c r="BKE48"/>
      <c r="BKF48"/>
      <c r="BKG48"/>
      <c r="BKH48"/>
      <c r="BKI48"/>
      <c r="BKJ48"/>
      <c r="BKK48"/>
      <c r="BKL48"/>
      <c r="BKM48"/>
      <c r="BKN48"/>
      <c r="BKO48"/>
      <c r="BKP48"/>
      <c r="BKQ48"/>
      <c r="BKR48"/>
      <c r="BKS48"/>
      <c r="BKT48"/>
      <c r="BKU48"/>
      <c r="BKV48"/>
      <c r="BKW48"/>
      <c r="BKX48"/>
      <c r="BKY48"/>
      <c r="BKZ48"/>
      <c r="BLA48"/>
      <c r="BLB48"/>
      <c r="BLC48"/>
      <c r="BLD48"/>
      <c r="BLE48"/>
      <c r="BLF48"/>
      <c r="BLG48"/>
      <c r="BLH48"/>
    </row>
    <row r="49" spans="1:1672" s="2" customFormat="1" ht="30">
      <c r="A49" s="21"/>
      <c r="B49" s="5"/>
      <c r="C49" s="20"/>
      <c r="D49" s="20"/>
      <c r="E49" s="23"/>
      <c r="F49" s="26" t="s">
        <v>898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  <c r="AUX49"/>
      <c r="AUY49"/>
      <c r="AUZ49"/>
      <c r="AVA49"/>
      <c r="AVB49"/>
      <c r="AVC49"/>
      <c r="AVD49"/>
      <c r="AVE49"/>
      <c r="AVF49"/>
      <c r="AVG49"/>
      <c r="AVH49"/>
      <c r="AVI49"/>
      <c r="AVJ49"/>
      <c r="AVK49"/>
      <c r="AVL49"/>
      <c r="AVM49"/>
      <c r="AVN49"/>
      <c r="AVO49"/>
      <c r="AVP49"/>
      <c r="AVQ49"/>
      <c r="AVR49"/>
      <c r="AVS49"/>
      <c r="AVT49"/>
      <c r="AVU49"/>
      <c r="AVV49"/>
      <c r="AVW49"/>
      <c r="AVX49"/>
      <c r="AVY49"/>
      <c r="AVZ49"/>
      <c r="AWA49"/>
      <c r="AWB49"/>
      <c r="AWC49"/>
      <c r="AWD49"/>
      <c r="AWE49"/>
      <c r="AWF49"/>
      <c r="AWG49"/>
      <c r="AWH49"/>
      <c r="AWI49"/>
      <c r="AWJ49"/>
      <c r="AWK49"/>
      <c r="AWL49"/>
      <c r="AWM49"/>
      <c r="AWN49"/>
      <c r="AWO49"/>
      <c r="AWP49"/>
      <c r="AWQ49"/>
      <c r="AWR49"/>
      <c r="AWS49"/>
      <c r="AWT49"/>
      <c r="AWU49"/>
      <c r="AWV49"/>
      <c r="AWW49"/>
      <c r="AWX49"/>
      <c r="AWY49"/>
      <c r="AWZ49"/>
      <c r="AXA49"/>
      <c r="AXB49"/>
      <c r="AXC49"/>
      <c r="AXD49"/>
      <c r="AXE49"/>
      <c r="AXF49"/>
      <c r="AXG49"/>
      <c r="AXH49"/>
      <c r="AXI49"/>
      <c r="AXJ49"/>
      <c r="AXK49"/>
      <c r="AXL49"/>
      <c r="AXM49"/>
      <c r="AXN49"/>
      <c r="AXO49"/>
      <c r="AXP49"/>
      <c r="AXQ49"/>
      <c r="AXR49"/>
      <c r="AXS49"/>
      <c r="AXT49"/>
      <c r="AXU49"/>
      <c r="AXV49"/>
      <c r="AXW49"/>
      <c r="AXX49"/>
      <c r="AXY49"/>
      <c r="AXZ49"/>
      <c r="AYA49"/>
      <c r="AYB49"/>
      <c r="AYC49"/>
      <c r="AYD49"/>
      <c r="AYE49"/>
      <c r="AYF49"/>
      <c r="AYG49"/>
      <c r="AYH49"/>
      <c r="AYI49"/>
      <c r="AYJ49"/>
      <c r="AYK49"/>
      <c r="AYL49"/>
      <c r="AYM49"/>
      <c r="AYN49"/>
      <c r="AYO49"/>
      <c r="AYP49"/>
      <c r="AYQ49"/>
      <c r="AYR49"/>
      <c r="AYS49"/>
      <c r="AYT49"/>
      <c r="AYU49"/>
      <c r="AYV49"/>
      <c r="AYW49"/>
      <c r="AYX49"/>
      <c r="AYY49"/>
      <c r="AYZ49"/>
      <c r="AZA49"/>
      <c r="AZB49"/>
      <c r="AZC49"/>
      <c r="AZD49"/>
      <c r="AZE49"/>
      <c r="AZF49"/>
      <c r="AZG49"/>
      <c r="AZH49"/>
      <c r="AZI49"/>
      <c r="AZJ49"/>
      <c r="AZK49"/>
      <c r="AZL49"/>
      <c r="AZM49"/>
      <c r="AZN49"/>
      <c r="AZO49"/>
      <c r="AZP49"/>
      <c r="AZQ49"/>
      <c r="AZR49"/>
      <c r="AZS49"/>
      <c r="AZT49"/>
      <c r="AZU49"/>
      <c r="AZV49"/>
      <c r="AZW49"/>
      <c r="AZX49"/>
      <c r="AZY49"/>
      <c r="AZZ49"/>
      <c r="BAA49"/>
      <c r="BAB49"/>
      <c r="BAC49"/>
      <c r="BAD49"/>
      <c r="BAE49"/>
      <c r="BAF49"/>
      <c r="BAG49"/>
      <c r="BAH49"/>
      <c r="BAI49"/>
      <c r="BAJ49"/>
      <c r="BAK49"/>
      <c r="BAL49"/>
      <c r="BAM49"/>
      <c r="BAN49"/>
      <c r="BAO49"/>
      <c r="BAP49"/>
      <c r="BAQ49"/>
      <c r="BAR49"/>
      <c r="BAS49"/>
      <c r="BAT49"/>
      <c r="BAU49"/>
      <c r="BAV49"/>
      <c r="BAW49"/>
      <c r="BAX49"/>
      <c r="BAY49"/>
      <c r="BAZ49"/>
      <c r="BBA49"/>
      <c r="BBB49"/>
      <c r="BBC49"/>
      <c r="BBD49"/>
      <c r="BBE49"/>
      <c r="BBF49"/>
      <c r="BBG49"/>
      <c r="BBH49"/>
      <c r="BBI49"/>
      <c r="BBJ49"/>
      <c r="BBK49"/>
      <c r="BBL49"/>
      <c r="BBM49"/>
      <c r="BBN49"/>
      <c r="BBO49"/>
      <c r="BBP49"/>
      <c r="BBQ49"/>
      <c r="BBR49"/>
      <c r="BBS49"/>
      <c r="BBT49"/>
      <c r="BBU49"/>
      <c r="BBV49"/>
      <c r="BBW49"/>
      <c r="BBX49"/>
      <c r="BBY49"/>
      <c r="BBZ49"/>
      <c r="BCA49"/>
      <c r="BCB49"/>
      <c r="BCC49"/>
      <c r="BCD49"/>
      <c r="BCE49"/>
      <c r="BCF49"/>
      <c r="BCG49"/>
      <c r="BCH49"/>
      <c r="BCI49"/>
      <c r="BCJ49"/>
      <c r="BCK49"/>
      <c r="BCL49"/>
      <c r="BCM49"/>
      <c r="BCN49"/>
      <c r="BCO49"/>
      <c r="BCP49"/>
      <c r="BCQ49"/>
      <c r="BCR49"/>
      <c r="BCS49"/>
      <c r="BCT49"/>
      <c r="BCU49"/>
      <c r="BCV49"/>
      <c r="BCW49"/>
      <c r="BCX49"/>
      <c r="BCY49"/>
      <c r="BCZ49"/>
      <c r="BDA49"/>
      <c r="BDB49"/>
      <c r="BDC49"/>
      <c r="BDD49"/>
      <c r="BDE49"/>
      <c r="BDF49"/>
      <c r="BDG49"/>
      <c r="BDH49"/>
      <c r="BDI49"/>
      <c r="BDJ49"/>
      <c r="BDK49"/>
      <c r="BDL49"/>
      <c r="BDM49"/>
      <c r="BDN49"/>
      <c r="BDO49"/>
      <c r="BDP49"/>
      <c r="BDQ49"/>
      <c r="BDR49"/>
      <c r="BDS49"/>
      <c r="BDT49"/>
      <c r="BDU49"/>
      <c r="BDV49"/>
      <c r="BDW49"/>
      <c r="BDX49"/>
      <c r="BDY49"/>
      <c r="BDZ49"/>
      <c r="BEA49"/>
      <c r="BEB49"/>
      <c r="BEC49"/>
      <c r="BED49"/>
      <c r="BEE49"/>
      <c r="BEF49"/>
      <c r="BEG49"/>
      <c r="BEH49"/>
      <c r="BEI49"/>
      <c r="BEJ49"/>
      <c r="BEK49"/>
      <c r="BEL49"/>
      <c r="BEM49"/>
      <c r="BEN49"/>
      <c r="BEO49"/>
      <c r="BEP49"/>
      <c r="BEQ49"/>
      <c r="BER49"/>
      <c r="BES49"/>
      <c r="BET49"/>
      <c r="BEU49"/>
      <c r="BEV49"/>
      <c r="BEW49"/>
      <c r="BEX49"/>
      <c r="BEY49"/>
      <c r="BEZ49"/>
      <c r="BFA49"/>
      <c r="BFB49"/>
      <c r="BFC49"/>
      <c r="BFD49"/>
      <c r="BFE49"/>
      <c r="BFF49"/>
      <c r="BFG49"/>
      <c r="BFH49"/>
      <c r="BFI49"/>
      <c r="BFJ49"/>
      <c r="BFK49"/>
      <c r="BFL49"/>
      <c r="BFM49"/>
      <c r="BFN49"/>
      <c r="BFO49"/>
      <c r="BFP49"/>
      <c r="BFQ49"/>
      <c r="BFR49"/>
      <c r="BFS49"/>
      <c r="BFT49"/>
      <c r="BFU49"/>
      <c r="BFV49"/>
      <c r="BFW49"/>
      <c r="BFX49"/>
      <c r="BFY49"/>
      <c r="BFZ49"/>
      <c r="BGA49"/>
      <c r="BGB49"/>
      <c r="BGC49"/>
      <c r="BGD49"/>
      <c r="BGE49"/>
      <c r="BGF49"/>
      <c r="BGG49"/>
      <c r="BGH49"/>
      <c r="BGI49"/>
      <c r="BGJ49"/>
      <c r="BGK49"/>
      <c r="BGL49"/>
      <c r="BGM49"/>
      <c r="BGN49"/>
      <c r="BGO49"/>
      <c r="BGP49"/>
      <c r="BGQ49"/>
      <c r="BGR49"/>
      <c r="BGS49"/>
      <c r="BGT49"/>
      <c r="BGU49"/>
      <c r="BGV49"/>
      <c r="BGW49"/>
      <c r="BGX49"/>
      <c r="BGY49"/>
      <c r="BGZ49"/>
      <c r="BHA49"/>
      <c r="BHB49"/>
      <c r="BHC49"/>
      <c r="BHD49"/>
      <c r="BHE49"/>
      <c r="BHF49"/>
      <c r="BHG49"/>
      <c r="BHH49"/>
      <c r="BHI49"/>
      <c r="BHJ49"/>
      <c r="BHK49"/>
      <c r="BHL49"/>
      <c r="BHM49"/>
      <c r="BHN49"/>
      <c r="BHO49"/>
      <c r="BHP49"/>
      <c r="BHQ49"/>
      <c r="BHR49"/>
      <c r="BHS49"/>
      <c r="BHT49"/>
      <c r="BHU49"/>
      <c r="BHV49"/>
      <c r="BHW49"/>
      <c r="BHX49"/>
      <c r="BHY49"/>
      <c r="BHZ49"/>
      <c r="BIA49"/>
      <c r="BIB49"/>
      <c r="BIC49"/>
      <c r="BID49"/>
      <c r="BIE49"/>
      <c r="BIF49"/>
      <c r="BIG49"/>
      <c r="BIH49"/>
      <c r="BII49"/>
      <c r="BIJ49"/>
      <c r="BIK49"/>
      <c r="BIL49"/>
      <c r="BIM49"/>
      <c r="BIN49"/>
      <c r="BIO49"/>
      <c r="BIP49"/>
      <c r="BIQ49"/>
      <c r="BIR49"/>
      <c r="BIS49"/>
      <c r="BIT49"/>
      <c r="BIU49"/>
      <c r="BIV49"/>
      <c r="BIW49"/>
      <c r="BIX49"/>
      <c r="BIY49"/>
      <c r="BIZ49"/>
      <c r="BJA49"/>
      <c r="BJB49"/>
      <c r="BJC49"/>
      <c r="BJD49"/>
      <c r="BJE49"/>
      <c r="BJF49"/>
      <c r="BJG49"/>
      <c r="BJH49"/>
      <c r="BJI49"/>
      <c r="BJJ49"/>
      <c r="BJK49"/>
      <c r="BJL49"/>
      <c r="BJM49"/>
      <c r="BJN49"/>
      <c r="BJO49"/>
      <c r="BJP49"/>
      <c r="BJQ49"/>
      <c r="BJR49"/>
      <c r="BJS49"/>
      <c r="BJT49"/>
      <c r="BJU49"/>
      <c r="BJV49"/>
      <c r="BJW49"/>
      <c r="BJX49"/>
      <c r="BJY49"/>
      <c r="BJZ49"/>
      <c r="BKA49"/>
      <c r="BKB49"/>
      <c r="BKC49"/>
      <c r="BKD49"/>
      <c r="BKE49"/>
      <c r="BKF49"/>
      <c r="BKG49"/>
      <c r="BKH49"/>
      <c r="BKI49"/>
      <c r="BKJ49"/>
      <c r="BKK49"/>
      <c r="BKL49"/>
      <c r="BKM49"/>
      <c r="BKN49"/>
      <c r="BKO49"/>
      <c r="BKP49"/>
      <c r="BKQ49"/>
      <c r="BKR49"/>
      <c r="BKS49"/>
      <c r="BKT49"/>
      <c r="BKU49"/>
      <c r="BKV49"/>
      <c r="BKW49"/>
      <c r="BKX49"/>
      <c r="BKY49"/>
      <c r="BKZ49"/>
      <c r="BLA49"/>
      <c r="BLB49"/>
      <c r="BLC49"/>
      <c r="BLD49"/>
      <c r="BLE49"/>
      <c r="BLF49"/>
      <c r="BLG49"/>
      <c r="BLH49"/>
    </row>
    <row r="50" spans="1:1672" s="2" customFormat="1" ht="30">
      <c r="A50" s="21"/>
      <c r="B50" s="5"/>
      <c r="C50" s="20"/>
      <c r="D50" s="20"/>
      <c r="E50" s="23"/>
      <c r="F50" s="26" t="s">
        <v>898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</row>
    <row r="51" spans="1:1672" s="2" customFormat="1" ht="30">
      <c r="A51" s="21"/>
      <c r="B51" s="5"/>
      <c r="C51" s="20"/>
      <c r="D51" s="20"/>
      <c r="E51" s="23"/>
      <c r="F51" s="26" t="s">
        <v>898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  <c r="BKW51"/>
      <c r="BKX51"/>
      <c r="BKY51"/>
      <c r="BKZ51"/>
      <c r="BLA51"/>
      <c r="BLB51"/>
      <c r="BLC51"/>
      <c r="BLD51"/>
      <c r="BLE51"/>
      <c r="BLF51"/>
      <c r="BLG51"/>
      <c r="BLH51"/>
    </row>
    <row r="52" spans="1:1672" s="2" customFormat="1" ht="30">
      <c r="A52" s="21"/>
      <c r="B52" s="5"/>
      <c r="C52" s="20"/>
      <c r="D52" s="20"/>
      <c r="E52" s="23"/>
      <c r="F52" s="26" t="s">
        <v>898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  <c r="AUX52"/>
      <c r="AUY52"/>
      <c r="AUZ52"/>
      <c r="AVA52"/>
      <c r="AVB52"/>
      <c r="AVC52"/>
      <c r="AVD52"/>
      <c r="AVE52"/>
      <c r="AVF52"/>
      <c r="AVG52"/>
      <c r="AVH52"/>
      <c r="AVI52"/>
      <c r="AVJ52"/>
      <c r="AVK52"/>
      <c r="AVL52"/>
      <c r="AVM52"/>
      <c r="AVN52"/>
      <c r="AVO52"/>
      <c r="AVP52"/>
      <c r="AVQ52"/>
      <c r="AVR52"/>
      <c r="AVS52"/>
      <c r="AVT52"/>
      <c r="AVU52"/>
      <c r="AVV52"/>
      <c r="AVW52"/>
      <c r="AVX52"/>
      <c r="AVY52"/>
      <c r="AVZ52"/>
      <c r="AWA52"/>
      <c r="AWB52"/>
      <c r="AWC52"/>
      <c r="AWD52"/>
      <c r="AWE52"/>
      <c r="AWF52"/>
      <c r="AWG52"/>
      <c r="AWH52"/>
      <c r="AWI52"/>
      <c r="AWJ52"/>
      <c r="AWK52"/>
      <c r="AWL52"/>
      <c r="AWM52"/>
      <c r="AWN52"/>
      <c r="AWO52"/>
      <c r="AWP52"/>
      <c r="AWQ52"/>
      <c r="AWR52"/>
      <c r="AWS52"/>
      <c r="AWT52"/>
      <c r="AWU52"/>
      <c r="AWV52"/>
      <c r="AWW52"/>
      <c r="AWX52"/>
      <c r="AWY52"/>
      <c r="AWZ52"/>
      <c r="AXA52"/>
      <c r="AXB52"/>
      <c r="AXC52"/>
      <c r="AXD52"/>
      <c r="AXE52"/>
      <c r="AXF52"/>
      <c r="AXG52"/>
      <c r="AXH52"/>
      <c r="AXI52"/>
      <c r="AXJ52"/>
      <c r="AXK52"/>
      <c r="AXL52"/>
      <c r="AXM52"/>
      <c r="AXN52"/>
      <c r="AXO52"/>
      <c r="AXP52"/>
      <c r="AXQ52"/>
      <c r="AXR52"/>
      <c r="AXS52"/>
      <c r="AXT52"/>
      <c r="AXU52"/>
      <c r="AXV52"/>
      <c r="AXW52"/>
      <c r="AXX52"/>
      <c r="AXY52"/>
      <c r="AXZ52"/>
      <c r="AYA52"/>
      <c r="AYB52"/>
      <c r="AYC52"/>
      <c r="AYD52"/>
      <c r="AYE52"/>
      <c r="AYF52"/>
      <c r="AYG52"/>
      <c r="AYH52"/>
      <c r="AYI52"/>
      <c r="AYJ52"/>
      <c r="AYK52"/>
      <c r="AYL52"/>
      <c r="AYM52"/>
      <c r="AYN52"/>
      <c r="AYO52"/>
      <c r="AYP52"/>
      <c r="AYQ52"/>
      <c r="AYR52"/>
      <c r="AYS52"/>
      <c r="AYT52"/>
      <c r="AYU52"/>
      <c r="AYV52"/>
      <c r="AYW52"/>
      <c r="AYX52"/>
      <c r="AYY52"/>
      <c r="AYZ52"/>
      <c r="AZA52"/>
      <c r="AZB52"/>
      <c r="AZC52"/>
      <c r="AZD52"/>
      <c r="AZE52"/>
      <c r="AZF52"/>
      <c r="AZG52"/>
      <c r="AZH52"/>
      <c r="AZI52"/>
      <c r="AZJ52"/>
      <c r="AZK52"/>
      <c r="AZL52"/>
      <c r="AZM52"/>
      <c r="AZN52"/>
      <c r="AZO52"/>
      <c r="AZP52"/>
      <c r="AZQ52"/>
      <c r="AZR52"/>
      <c r="AZS52"/>
      <c r="AZT52"/>
      <c r="AZU52"/>
      <c r="AZV52"/>
      <c r="AZW52"/>
      <c r="AZX52"/>
      <c r="AZY52"/>
      <c r="AZZ52"/>
      <c r="BAA52"/>
      <c r="BAB52"/>
      <c r="BAC52"/>
      <c r="BAD52"/>
      <c r="BAE52"/>
      <c r="BAF52"/>
      <c r="BAG52"/>
      <c r="BAH52"/>
      <c r="BAI52"/>
      <c r="BAJ52"/>
      <c r="BAK52"/>
      <c r="BAL52"/>
      <c r="BAM52"/>
      <c r="BAN52"/>
      <c r="BAO52"/>
      <c r="BAP52"/>
      <c r="BAQ52"/>
      <c r="BAR52"/>
      <c r="BAS52"/>
      <c r="BAT52"/>
      <c r="BAU52"/>
      <c r="BAV52"/>
      <c r="BAW52"/>
      <c r="BAX52"/>
      <c r="BAY52"/>
      <c r="BAZ52"/>
      <c r="BBA52"/>
      <c r="BBB52"/>
      <c r="BBC52"/>
      <c r="BBD52"/>
      <c r="BBE52"/>
      <c r="BBF52"/>
      <c r="BBG52"/>
      <c r="BBH52"/>
      <c r="BBI52"/>
      <c r="BBJ52"/>
      <c r="BBK52"/>
      <c r="BBL52"/>
      <c r="BBM52"/>
      <c r="BBN52"/>
      <c r="BBO52"/>
      <c r="BBP52"/>
      <c r="BBQ52"/>
      <c r="BBR52"/>
      <c r="BBS52"/>
      <c r="BBT52"/>
      <c r="BBU52"/>
      <c r="BBV52"/>
      <c r="BBW52"/>
      <c r="BBX52"/>
      <c r="BBY52"/>
      <c r="BBZ52"/>
      <c r="BCA52"/>
      <c r="BCB52"/>
      <c r="BCC52"/>
      <c r="BCD52"/>
      <c r="BCE52"/>
      <c r="BCF52"/>
      <c r="BCG52"/>
      <c r="BCH52"/>
      <c r="BCI52"/>
      <c r="BCJ52"/>
      <c r="BCK52"/>
      <c r="BCL52"/>
      <c r="BCM52"/>
      <c r="BCN52"/>
      <c r="BCO52"/>
      <c r="BCP52"/>
      <c r="BCQ52"/>
      <c r="BCR52"/>
      <c r="BCS52"/>
      <c r="BCT52"/>
      <c r="BCU52"/>
      <c r="BCV52"/>
      <c r="BCW52"/>
      <c r="BCX52"/>
      <c r="BCY52"/>
      <c r="BCZ52"/>
      <c r="BDA52"/>
      <c r="BDB52"/>
      <c r="BDC52"/>
      <c r="BDD52"/>
      <c r="BDE52"/>
      <c r="BDF52"/>
      <c r="BDG52"/>
      <c r="BDH52"/>
      <c r="BDI52"/>
      <c r="BDJ52"/>
      <c r="BDK52"/>
      <c r="BDL52"/>
      <c r="BDM52"/>
      <c r="BDN52"/>
      <c r="BDO52"/>
      <c r="BDP52"/>
      <c r="BDQ52"/>
      <c r="BDR52"/>
      <c r="BDS52"/>
      <c r="BDT52"/>
      <c r="BDU52"/>
      <c r="BDV52"/>
      <c r="BDW52"/>
      <c r="BDX52"/>
      <c r="BDY52"/>
      <c r="BDZ52"/>
      <c r="BEA52"/>
      <c r="BEB52"/>
      <c r="BEC52"/>
      <c r="BED52"/>
      <c r="BEE52"/>
      <c r="BEF52"/>
      <c r="BEG52"/>
      <c r="BEH52"/>
      <c r="BEI52"/>
      <c r="BEJ52"/>
      <c r="BEK52"/>
      <c r="BEL52"/>
      <c r="BEM52"/>
      <c r="BEN52"/>
      <c r="BEO52"/>
      <c r="BEP52"/>
      <c r="BEQ52"/>
      <c r="BER52"/>
      <c r="BES52"/>
      <c r="BET52"/>
      <c r="BEU52"/>
      <c r="BEV52"/>
      <c r="BEW52"/>
      <c r="BEX52"/>
      <c r="BEY52"/>
      <c r="BEZ52"/>
      <c r="BFA52"/>
      <c r="BFB52"/>
      <c r="BFC52"/>
      <c r="BFD52"/>
      <c r="BFE52"/>
      <c r="BFF52"/>
      <c r="BFG52"/>
      <c r="BFH52"/>
      <c r="BFI52"/>
      <c r="BFJ52"/>
      <c r="BFK52"/>
      <c r="BFL52"/>
      <c r="BFM52"/>
      <c r="BFN52"/>
      <c r="BFO52"/>
      <c r="BFP52"/>
      <c r="BFQ52"/>
      <c r="BFR52"/>
      <c r="BFS52"/>
      <c r="BFT52"/>
      <c r="BFU52"/>
      <c r="BFV52"/>
      <c r="BFW52"/>
      <c r="BFX52"/>
      <c r="BFY52"/>
      <c r="BFZ52"/>
      <c r="BGA52"/>
      <c r="BGB52"/>
      <c r="BGC52"/>
      <c r="BGD52"/>
      <c r="BGE52"/>
      <c r="BGF52"/>
      <c r="BGG52"/>
      <c r="BGH52"/>
      <c r="BGI52"/>
      <c r="BGJ52"/>
      <c r="BGK52"/>
      <c r="BGL52"/>
      <c r="BGM52"/>
      <c r="BGN52"/>
      <c r="BGO52"/>
      <c r="BGP52"/>
      <c r="BGQ52"/>
      <c r="BGR52"/>
      <c r="BGS52"/>
      <c r="BGT52"/>
      <c r="BGU52"/>
      <c r="BGV52"/>
      <c r="BGW52"/>
      <c r="BGX52"/>
      <c r="BGY52"/>
      <c r="BGZ52"/>
      <c r="BHA52"/>
      <c r="BHB52"/>
      <c r="BHC52"/>
      <c r="BHD52"/>
      <c r="BHE52"/>
      <c r="BHF52"/>
      <c r="BHG52"/>
      <c r="BHH52"/>
      <c r="BHI52"/>
      <c r="BHJ52"/>
      <c r="BHK52"/>
      <c r="BHL52"/>
      <c r="BHM52"/>
      <c r="BHN52"/>
      <c r="BHO52"/>
      <c r="BHP52"/>
      <c r="BHQ52"/>
      <c r="BHR52"/>
      <c r="BHS52"/>
      <c r="BHT52"/>
      <c r="BHU52"/>
      <c r="BHV52"/>
      <c r="BHW52"/>
      <c r="BHX52"/>
      <c r="BHY52"/>
      <c r="BHZ52"/>
      <c r="BIA52"/>
      <c r="BIB52"/>
      <c r="BIC52"/>
      <c r="BID52"/>
      <c r="BIE52"/>
      <c r="BIF52"/>
      <c r="BIG52"/>
      <c r="BIH52"/>
      <c r="BII52"/>
      <c r="BIJ52"/>
      <c r="BIK52"/>
      <c r="BIL52"/>
      <c r="BIM52"/>
      <c r="BIN52"/>
      <c r="BIO52"/>
      <c r="BIP52"/>
      <c r="BIQ52"/>
      <c r="BIR52"/>
      <c r="BIS52"/>
      <c r="BIT52"/>
      <c r="BIU52"/>
      <c r="BIV52"/>
      <c r="BIW52"/>
      <c r="BIX52"/>
      <c r="BIY52"/>
      <c r="BIZ52"/>
      <c r="BJA52"/>
      <c r="BJB52"/>
      <c r="BJC52"/>
      <c r="BJD52"/>
      <c r="BJE52"/>
      <c r="BJF52"/>
      <c r="BJG52"/>
      <c r="BJH52"/>
      <c r="BJI52"/>
      <c r="BJJ52"/>
      <c r="BJK52"/>
      <c r="BJL52"/>
      <c r="BJM52"/>
      <c r="BJN52"/>
      <c r="BJO52"/>
      <c r="BJP52"/>
      <c r="BJQ52"/>
      <c r="BJR52"/>
      <c r="BJS52"/>
      <c r="BJT52"/>
      <c r="BJU52"/>
      <c r="BJV52"/>
      <c r="BJW52"/>
      <c r="BJX52"/>
      <c r="BJY52"/>
      <c r="BJZ52"/>
      <c r="BKA52"/>
      <c r="BKB52"/>
      <c r="BKC52"/>
      <c r="BKD52"/>
      <c r="BKE52"/>
      <c r="BKF52"/>
      <c r="BKG52"/>
      <c r="BKH52"/>
      <c r="BKI52"/>
      <c r="BKJ52"/>
      <c r="BKK52"/>
      <c r="BKL52"/>
      <c r="BKM52"/>
      <c r="BKN52"/>
      <c r="BKO52"/>
      <c r="BKP52"/>
      <c r="BKQ52"/>
      <c r="BKR52"/>
      <c r="BKS52"/>
      <c r="BKT52"/>
      <c r="BKU52"/>
      <c r="BKV52"/>
      <c r="BKW52"/>
      <c r="BKX52"/>
      <c r="BKY52"/>
      <c r="BKZ52"/>
      <c r="BLA52"/>
      <c r="BLB52"/>
      <c r="BLC52"/>
      <c r="BLD52"/>
      <c r="BLE52"/>
      <c r="BLF52"/>
      <c r="BLG52"/>
      <c r="BLH52"/>
    </row>
    <row r="53" spans="1:1672" s="2" customFormat="1" ht="30">
      <c r="A53" s="21"/>
      <c r="B53" s="5"/>
      <c r="C53" s="20"/>
      <c r="D53" s="20"/>
      <c r="E53" s="23"/>
      <c r="F53" s="26" t="s">
        <v>898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  <c r="BKW53"/>
      <c r="BKX53"/>
      <c r="BKY53"/>
      <c r="BKZ53"/>
      <c r="BLA53"/>
      <c r="BLB53"/>
      <c r="BLC53"/>
      <c r="BLD53"/>
      <c r="BLE53"/>
      <c r="BLF53"/>
      <c r="BLG53"/>
      <c r="BLH53"/>
    </row>
    <row r="54" spans="1:1672" s="2" customFormat="1" ht="30">
      <c r="A54" s="21"/>
      <c r="B54" s="5"/>
      <c r="C54" s="20"/>
      <c r="D54" s="20"/>
      <c r="E54" s="23"/>
      <c r="F54" s="26" t="s">
        <v>898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</row>
    <row r="55" spans="1:1672" ht="30">
      <c r="A55" s="21"/>
      <c r="B55" s="5"/>
      <c r="C55" s="20"/>
      <c r="D55" s="20"/>
      <c r="E55" s="23"/>
      <c r="F55" s="26" t="s">
        <v>898</v>
      </c>
    </row>
    <row r="56" spans="1:1672" ht="30">
      <c r="A56" s="21"/>
      <c r="B56" s="5"/>
      <c r="C56" s="20"/>
      <c r="D56" s="20"/>
      <c r="E56" s="23"/>
      <c r="F56" s="26" t="s">
        <v>898</v>
      </c>
    </row>
    <row r="57" spans="1:1672" ht="30">
      <c r="A57" s="21"/>
      <c r="B57" s="5"/>
      <c r="C57" s="20"/>
      <c r="D57" s="20"/>
      <c r="E57" s="23"/>
      <c r="F57" s="26" t="s">
        <v>898</v>
      </c>
    </row>
    <row r="58" spans="1:1672" ht="30">
      <c r="A58" s="21"/>
      <c r="B58" s="5"/>
      <c r="C58" s="20"/>
      <c r="D58" s="20"/>
      <c r="E58" s="23"/>
      <c r="F58" s="26" t="s">
        <v>898</v>
      </c>
    </row>
    <row r="59" spans="1:1672" ht="30">
      <c r="A59" s="21"/>
      <c r="B59" s="5"/>
      <c r="C59" s="20"/>
      <c r="D59" s="20"/>
      <c r="E59" s="23"/>
      <c r="F59" s="26" t="s">
        <v>898</v>
      </c>
    </row>
    <row r="60" spans="1:1672" ht="30">
      <c r="A60" s="21"/>
      <c r="B60" s="5"/>
      <c r="C60" s="20"/>
      <c r="D60" s="20"/>
      <c r="E60" s="23"/>
      <c r="F60" s="26" t="s">
        <v>898</v>
      </c>
    </row>
    <row r="61" spans="1:1672" ht="30">
      <c r="A61" s="21"/>
      <c r="B61" s="5"/>
      <c r="C61" s="20"/>
      <c r="D61" s="20"/>
      <c r="E61" s="23"/>
      <c r="F61" s="26" t="s">
        <v>898</v>
      </c>
    </row>
    <row r="62" spans="1:1672" ht="30">
      <c r="A62" s="21"/>
      <c r="B62" s="5"/>
      <c r="C62" s="20"/>
      <c r="D62" s="20"/>
      <c r="E62" s="23"/>
      <c r="F62" s="26" t="s">
        <v>898</v>
      </c>
    </row>
    <row r="63" spans="1:1672" ht="30">
      <c r="A63" s="21"/>
      <c r="B63" s="5"/>
      <c r="C63" s="20"/>
      <c r="D63" s="20"/>
      <c r="E63" s="23"/>
      <c r="F63" s="26" t="s">
        <v>898</v>
      </c>
    </row>
    <row r="64" spans="1:1672" ht="30">
      <c r="A64" s="21"/>
      <c r="B64" s="5"/>
      <c r="C64" s="20"/>
      <c r="D64" s="20"/>
      <c r="E64" s="23"/>
      <c r="F64" s="26" t="s">
        <v>898</v>
      </c>
    </row>
    <row r="65" spans="1:6" ht="30">
      <c r="A65" s="21"/>
      <c r="B65" s="5"/>
      <c r="C65" s="20"/>
      <c r="D65" s="20"/>
      <c r="E65" s="23"/>
      <c r="F65" s="26" t="s">
        <v>898</v>
      </c>
    </row>
    <row r="66" spans="1:6" ht="30">
      <c r="A66" s="21"/>
      <c r="B66" s="5"/>
      <c r="C66" s="20"/>
      <c r="D66" s="20"/>
      <c r="E66" s="23"/>
      <c r="F66" s="26" t="s">
        <v>898</v>
      </c>
    </row>
    <row r="67" spans="1:6" ht="30">
      <c r="A67" s="21"/>
      <c r="B67" s="5"/>
      <c r="C67" s="20"/>
      <c r="D67" s="20"/>
      <c r="E67" s="23"/>
      <c r="F67" s="26" t="s">
        <v>898</v>
      </c>
    </row>
    <row r="68" spans="1:6" ht="30">
      <c r="A68" s="21"/>
      <c r="B68" s="5"/>
      <c r="C68" s="20"/>
      <c r="D68" s="20"/>
      <c r="E68" s="23"/>
      <c r="F68" s="26" t="s">
        <v>898</v>
      </c>
    </row>
    <row r="69" spans="1:6" ht="30">
      <c r="A69" s="21"/>
      <c r="B69" s="5"/>
      <c r="C69" s="20"/>
      <c r="D69" s="20"/>
      <c r="E69" s="23"/>
      <c r="F69" s="26" t="s">
        <v>898</v>
      </c>
    </row>
    <row r="70" spans="1:6" ht="30">
      <c r="A70" s="21"/>
      <c r="B70" s="5"/>
      <c r="C70" s="20"/>
      <c r="D70" s="20"/>
      <c r="E70" s="23"/>
      <c r="F70" s="26" t="s">
        <v>898</v>
      </c>
    </row>
    <row r="71" spans="1:6" s="5" customFormat="1" ht="30">
      <c r="A71" s="21"/>
      <c r="C71" s="20"/>
      <c r="D71" s="20"/>
      <c r="E71" s="23"/>
      <c r="F71" s="26" t="s">
        <v>898</v>
      </c>
    </row>
    <row r="72" spans="1:6" s="5" customFormat="1" ht="30">
      <c r="A72" s="21"/>
      <c r="C72" s="20"/>
      <c r="D72" s="20"/>
      <c r="E72" s="23"/>
      <c r="F72" s="26" t="s">
        <v>898</v>
      </c>
    </row>
    <row r="73" spans="1:6" s="5" customFormat="1" ht="30">
      <c r="A73" s="21"/>
      <c r="C73" s="20"/>
      <c r="D73" s="20"/>
      <c r="E73" s="23"/>
      <c r="F73" s="26" t="s">
        <v>898</v>
      </c>
    </row>
    <row r="74" spans="1:6" s="5" customFormat="1" ht="30">
      <c r="A74" s="21"/>
      <c r="C74" s="20"/>
      <c r="D74" s="20"/>
      <c r="E74" s="23"/>
      <c r="F74" s="26" t="s">
        <v>898</v>
      </c>
    </row>
    <row r="75" spans="1:6" s="5" customFormat="1" ht="30">
      <c r="A75" s="21"/>
      <c r="C75" s="20"/>
      <c r="D75" s="20"/>
      <c r="E75" s="23"/>
      <c r="F75" s="26" t="s">
        <v>898</v>
      </c>
    </row>
    <row r="76" spans="1:6" s="5" customFormat="1" ht="30">
      <c r="A76" s="21"/>
      <c r="C76" s="20"/>
      <c r="D76" s="20"/>
      <c r="E76" s="23"/>
      <c r="F76" s="26" t="s">
        <v>898</v>
      </c>
    </row>
    <row r="77" spans="1:6" s="5" customFormat="1" ht="30">
      <c r="A77" s="21"/>
      <c r="C77" s="20"/>
      <c r="D77" s="20"/>
      <c r="E77" s="23"/>
      <c r="F77" s="26" t="s">
        <v>898</v>
      </c>
    </row>
    <row r="78" spans="1:6" s="5" customFormat="1" ht="30">
      <c r="A78" s="21"/>
      <c r="C78" s="20"/>
      <c r="D78" s="20"/>
      <c r="E78" s="23"/>
      <c r="F78" s="26" t="s">
        <v>898</v>
      </c>
    </row>
    <row r="79" spans="1:6" s="5" customFormat="1" ht="30">
      <c r="A79" s="21"/>
      <c r="C79" s="20"/>
      <c r="D79" s="20"/>
      <c r="E79" s="23"/>
      <c r="F79" s="26" t="s">
        <v>898</v>
      </c>
    </row>
    <row r="80" spans="1:6" s="5" customFormat="1" ht="30">
      <c r="A80" s="21"/>
      <c r="C80" s="20"/>
      <c r="D80" s="20"/>
      <c r="E80" s="23"/>
      <c r="F80" s="26" t="s">
        <v>898</v>
      </c>
    </row>
    <row r="81" spans="1:6" s="5" customFormat="1" ht="30">
      <c r="A81" s="21"/>
      <c r="C81" s="20"/>
      <c r="D81" s="20"/>
      <c r="E81" s="23"/>
      <c r="F81" s="26" t="s">
        <v>898</v>
      </c>
    </row>
    <row r="82" spans="1:6" s="5" customFormat="1" ht="30">
      <c r="A82" s="21"/>
      <c r="C82" s="20"/>
      <c r="D82" s="20"/>
      <c r="E82" s="23"/>
      <c r="F82" s="26" t="s">
        <v>898</v>
      </c>
    </row>
    <row r="83" spans="1:6" s="5" customFormat="1" ht="30">
      <c r="A83" s="21"/>
      <c r="C83" s="20"/>
      <c r="D83" s="20"/>
      <c r="E83" s="23"/>
      <c r="F83" s="26" t="s">
        <v>898</v>
      </c>
    </row>
    <row r="84" spans="1:6" s="5" customFormat="1" ht="30">
      <c r="A84" s="21"/>
      <c r="C84" s="20"/>
      <c r="D84" s="20"/>
      <c r="E84" s="23"/>
      <c r="F84" s="26" t="s">
        <v>898</v>
      </c>
    </row>
    <row r="85" spans="1:6" s="5" customFormat="1" ht="30">
      <c r="A85" s="21"/>
      <c r="C85" s="20"/>
      <c r="D85" s="20"/>
      <c r="E85" s="23"/>
      <c r="F85" s="26" t="s">
        <v>898</v>
      </c>
    </row>
    <row r="86" spans="1:6" s="5" customFormat="1" ht="30">
      <c r="A86" s="21"/>
      <c r="C86" s="20"/>
      <c r="D86" s="20"/>
      <c r="E86" s="23"/>
      <c r="F86" s="26" t="s">
        <v>898</v>
      </c>
    </row>
    <row r="87" spans="1:6" s="5" customFormat="1" ht="30">
      <c r="A87" s="21"/>
      <c r="C87" s="20"/>
      <c r="D87" s="20"/>
      <c r="E87" s="23"/>
      <c r="F87" s="26" t="s">
        <v>898</v>
      </c>
    </row>
    <row r="88" spans="1:6" s="5" customFormat="1" ht="30">
      <c r="A88" s="21"/>
      <c r="C88" s="20"/>
      <c r="D88" s="20"/>
      <c r="E88" s="23"/>
      <c r="F88" s="26" t="s">
        <v>898</v>
      </c>
    </row>
    <row r="89" spans="1:6" s="5" customFormat="1" ht="30">
      <c r="A89" s="21"/>
      <c r="C89" s="20"/>
      <c r="D89" s="20"/>
      <c r="E89" s="23"/>
      <c r="F89" s="26" t="s">
        <v>898</v>
      </c>
    </row>
    <row r="90" spans="1:6" s="5" customFormat="1" ht="30">
      <c r="A90" s="21"/>
      <c r="C90" s="20"/>
      <c r="D90" s="20"/>
      <c r="E90" s="23"/>
      <c r="F90" s="26" t="s">
        <v>898</v>
      </c>
    </row>
    <row r="91" spans="1:6" s="5" customFormat="1" ht="30">
      <c r="A91" s="21"/>
      <c r="C91" s="20"/>
      <c r="D91" s="20"/>
      <c r="E91" s="23"/>
      <c r="F91" s="26" t="s">
        <v>898</v>
      </c>
    </row>
    <row r="92" spans="1:6" s="5" customFormat="1" ht="30">
      <c r="A92" s="21"/>
      <c r="C92" s="20"/>
      <c r="D92" s="20"/>
      <c r="E92" s="23"/>
      <c r="F92" s="26" t="s">
        <v>898</v>
      </c>
    </row>
    <row r="93" spans="1:6" s="5" customFormat="1" ht="30">
      <c r="A93" s="21"/>
      <c r="C93" s="20"/>
      <c r="D93" s="20"/>
      <c r="E93" s="23"/>
      <c r="F93" s="26" t="s">
        <v>898</v>
      </c>
    </row>
    <row r="94" spans="1:6" s="5" customFormat="1" ht="30">
      <c r="A94" s="21"/>
      <c r="C94" s="20"/>
      <c r="D94" s="20"/>
      <c r="E94" s="23"/>
      <c r="F94" s="26" t="s">
        <v>898</v>
      </c>
    </row>
    <row r="95" spans="1:6" s="5" customFormat="1" ht="30">
      <c r="A95" s="21"/>
      <c r="C95" s="20"/>
      <c r="D95" s="20"/>
      <c r="E95" s="23"/>
      <c r="F95" s="26" t="s">
        <v>898</v>
      </c>
    </row>
    <row r="96" spans="1:6" s="5" customFormat="1" ht="30">
      <c r="A96" s="21"/>
      <c r="C96" s="20"/>
      <c r="D96" s="20"/>
      <c r="E96" s="23"/>
      <c r="F96" s="26" t="s">
        <v>898</v>
      </c>
    </row>
    <row r="97" spans="1:6" s="5" customFormat="1" ht="30">
      <c r="A97" s="21"/>
      <c r="C97" s="20"/>
      <c r="D97" s="20"/>
      <c r="E97" s="23"/>
      <c r="F97" s="26" t="s">
        <v>898</v>
      </c>
    </row>
    <row r="98" spans="1:6" s="5" customFormat="1" ht="30">
      <c r="A98" s="21"/>
      <c r="C98" s="20"/>
      <c r="D98" s="20"/>
      <c r="E98" s="23"/>
      <c r="F98" s="26" t="s">
        <v>898</v>
      </c>
    </row>
    <row r="99" spans="1:6" s="5" customFormat="1" ht="30">
      <c r="A99" s="21"/>
      <c r="C99" s="20"/>
      <c r="D99" s="20"/>
      <c r="E99" s="23"/>
      <c r="F99" s="26" t="s">
        <v>898</v>
      </c>
    </row>
    <row r="100" spans="1:6" s="5" customFormat="1" ht="30">
      <c r="A100" s="21"/>
      <c r="C100" s="20"/>
      <c r="D100" s="20"/>
      <c r="E100" s="23"/>
      <c r="F100" s="26" t="s">
        <v>898</v>
      </c>
    </row>
    <row r="101" spans="1:6" s="5" customFormat="1" ht="30">
      <c r="A101" s="21"/>
      <c r="C101" s="20"/>
      <c r="D101" s="20"/>
      <c r="E101" s="23"/>
      <c r="F101" s="26" t="s">
        <v>898</v>
      </c>
    </row>
    <row r="102" spans="1:6" s="5" customFormat="1" ht="30">
      <c r="A102" s="21"/>
      <c r="C102" s="20"/>
      <c r="D102" s="20"/>
      <c r="E102" s="23"/>
      <c r="F102" s="26" t="s">
        <v>898</v>
      </c>
    </row>
    <row r="103" spans="1:6" s="5" customFormat="1" ht="30">
      <c r="A103" s="21"/>
      <c r="C103" s="20"/>
      <c r="D103" s="20"/>
      <c r="E103" s="23"/>
      <c r="F103" s="26" t="s">
        <v>898</v>
      </c>
    </row>
    <row r="104" spans="1:6" s="5" customFormat="1" ht="30">
      <c r="A104" s="21"/>
      <c r="C104" s="20"/>
      <c r="D104" s="20"/>
      <c r="E104" s="23"/>
      <c r="F104" s="26" t="s">
        <v>898</v>
      </c>
    </row>
    <row r="105" spans="1:6" s="5" customFormat="1" ht="30">
      <c r="A105" s="21"/>
      <c r="C105" s="20"/>
      <c r="D105" s="20"/>
      <c r="E105" s="23"/>
      <c r="F105" s="26" t="s">
        <v>898</v>
      </c>
    </row>
    <row r="106" spans="1:6" s="5" customFormat="1" ht="30">
      <c r="A106" s="21"/>
      <c r="C106" s="20"/>
      <c r="D106" s="20"/>
      <c r="E106" s="23"/>
      <c r="F106" s="26" t="s">
        <v>898</v>
      </c>
    </row>
    <row r="107" spans="1:6" s="5" customFormat="1" ht="30">
      <c r="A107" s="21"/>
      <c r="C107" s="20"/>
      <c r="D107" s="20"/>
      <c r="E107" s="23"/>
      <c r="F107" s="26" t="s">
        <v>898</v>
      </c>
    </row>
    <row r="108" spans="1:6" s="5" customFormat="1" ht="30">
      <c r="A108" s="21"/>
      <c r="C108" s="20"/>
      <c r="D108" s="20"/>
      <c r="E108" s="23"/>
      <c r="F108" s="26" t="s">
        <v>898</v>
      </c>
    </row>
    <row r="109" spans="1:6" s="5" customFormat="1" ht="30">
      <c r="A109" s="21"/>
      <c r="C109" s="20"/>
      <c r="D109" s="20"/>
      <c r="E109" s="23"/>
      <c r="F109" s="26" t="s">
        <v>898</v>
      </c>
    </row>
    <row r="110" spans="1:6" s="5" customFormat="1" ht="30">
      <c r="A110" s="21"/>
      <c r="C110" s="20"/>
      <c r="D110" s="20"/>
      <c r="E110" s="23"/>
      <c r="F110" s="26" t="s">
        <v>898</v>
      </c>
    </row>
    <row r="111" spans="1:6" s="5" customFormat="1" ht="30">
      <c r="A111" s="21"/>
      <c r="C111" s="20"/>
      <c r="D111" s="20"/>
      <c r="E111" s="23"/>
      <c r="F111" s="26" t="s">
        <v>898</v>
      </c>
    </row>
    <row r="112" spans="1:6" s="5" customFormat="1" ht="30">
      <c r="A112" s="21"/>
      <c r="C112" s="20"/>
      <c r="D112" s="20"/>
      <c r="E112" s="23"/>
      <c r="F112" s="26" t="s">
        <v>898</v>
      </c>
    </row>
    <row r="113" spans="1:6" s="5" customFormat="1" ht="30">
      <c r="A113" s="21"/>
      <c r="C113" s="20"/>
      <c r="D113" s="20"/>
      <c r="E113" s="23"/>
      <c r="F113" s="26" t="s">
        <v>898</v>
      </c>
    </row>
    <row r="114" spans="1:6" s="5" customFormat="1" ht="30">
      <c r="A114" s="21"/>
      <c r="C114" s="20"/>
      <c r="D114" s="20"/>
      <c r="E114" s="23"/>
      <c r="F114" s="26" t="s">
        <v>898</v>
      </c>
    </row>
    <row r="115" spans="1:6" s="5" customFormat="1" ht="30">
      <c r="A115" s="21"/>
      <c r="C115" s="20"/>
      <c r="D115" s="20"/>
      <c r="E115" s="23"/>
      <c r="F115" s="26" t="s">
        <v>898</v>
      </c>
    </row>
    <row r="116" spans="1:6" s="5" customFormat="1" ht="30">
      <c r="A116" s="21"/>
      <c r="C116" s="20"/>
      <c r="D116" s="20"/>
      <c r="E116" s="23"/>
      <c r="F116" s="26" t="s">
        <v>898</v>
      </c>
    </row>
    <row r="117" spans="1:6" s="5" customFormat="1" ht="30">
      <c r="A117" s="21"/>
      <c r="C117" s="20"/>
      <c r="D117" s="20"/>
      <c r="E117" s="23"/>
      <c r="F117" s="26" t="s">
        <v>898</v>
      </c>
    </row>
    <row r="118" spans="1:6" s="5" customFormat="1" ht="30">
      <c r="A118" s="21"/>
      <c r="C118" s="20"/>
      <c r="D118" s="20"/>
      <c r="E118" s="23"/>
      <c r="F118" s="26" t="s">
        <v>898</v>
      </c>
    </row>
    <row r="119" spans="1:6" s="5" customFormat="1" ht="30">
      <c r="A119" s="21"/>
      <c r="C119" s="20"/>
      <c r="D119" s="20"/>
      <c r="E119" s="23"/>
      <c r="F119" s="26" t="s">
        <v>898</v>
      </c>
    </row>
    <row r="120" spans="1:6" s="5" customFormat="1" ht="30">
      <c r="A120" s="21"/>
      <c r="C120" s="20"/>
      <c r="D120" s="20"/>
      <c r="E120" s="23"/>
      <c r="F120" s="26" t="s">
        <v>898</v>
      </c>
    </row>
    <row r="121" spans="1:6" s="5" customFormat="1" ht="30">
      <c r="A121" s="21"/>
      <c r="C121" s="20"/>
      <c r="D121" s="20"/>
      <c r="E121" s="23"/>
      <c r="F121" s="26" t="s">
        <v>898</v>
      </c>
    </row>
    <row r="122" spans="1:6" s="5" customFormat="1" ht="30">
      <c r="A122" s="21"/>
      <c r="C122" s="20"/>
      <c r="D122" s="20"/>
      <c r="E122" s="23"/>
      <c r="F122" s="26" t="s">
        <v>898</v>
      </c>
    </row>
    <row r="123" spans="1:6" s="5" customFormat="1" ht="30">
      <c r="A123" s="21"/>
      <c r="C123" s="20"/>
      <c r="D123" s="20"/>
      <c r="E123" s="23"/>
      <c r="F123" s="26" t="s">
        <v>898</v>
      </c>
    </row>
    <row r="124" spans="1:6" s="5" customFormat="1" ht="30">
      <c r="A124" s="21"/>
      <c r="C124" s="20"/>
      <c r="D124" s="20"/>
      <c r="E124" s="23"/>
      <c r="F124" s="26" t="s">
        <v>898</v>
      </c>
    </row>
    <row r="125" spans="1:6" s="5" customFormat="1" ht="30">
      <c r="A125" s="21"/>
      <c r="C125" s="20"/>
      <c r="D125" s="20"/>
      <c r="E125" s="23"/>
      <c r="F125" s="26" t="s">
        <v>898</v>
      </c>
    </row>
    <row r="126" spans="1:6" s="5" customFormat="1" ht="30">
      <c r="A126" s="21"/>
      <c r="C126" s="20"/>
      <c r="D126" s="20"/>
      <c r="E126" s="23"/>
      <c r="F126" s="26" t="s">
        <v>898</v>
      </c>
    </row>
    <row r="127" spans="1:6" s="5" customFormat="1" ht="30">
      <c r="A127" s="21"/>
      <c r="C127" s="20"/>
      <c r="D127" s="20"/>
      <c r="E127" s="23"/>
      <c r="F127" s="26" t="s">
        <v>898</v>
      </c>
    </row>
    <row r="128" spans="1:6" s="5" customFormat="1" ht="30">
      <c r="A128" s="21"/>
      <c r="C128" s="20"/>
      <c r="D128" s="20"/>
      <c r="E128" s="23"/>
      <c r="F128" s="26" t="s">
        <v>898</v>
      </c>
    </row>
    <row r="129" spans="1:6" s="5" customFormat="1" ht="30">
      <c r="A129" s="21"/>
      <c r="C129" s="20"/>
      <c r="D129" s="20"/>
      <c r="E129" s="23"/>
      <c r="F129" s="26" t="s">
        <v>898</v>
      </c>
    </row>
    <row r="130" spans="1:6" s="5" customFormat="1" ht="30">
      <c r="A130" s="21"/>
      <c r="C130" s="20"/>
      <c r="D130" s="20"/>
      <c r="E130" s="23"/>
      <c r="F130" s="26" t="s">
        <v>898</v>
      </c>
    </row>
    <row r="131" spans="1:6" s="5" customFormat="1" ht="30">
      <c r="A131" s="21"/>
      <c r="C131" s="20"/>
      <c r="D131" s="20"/>
      <c r="E131" s="23"/>
      <c r="F131" s="26" t="s">
        <v>898</v>
      </c>
    </row>
    <row r="132" spans="1:6" s="5" customFormat="1" ht="30">
      <c r="A132" s="21"/>
      <c r="C132" s="20"/>
      <c r="D132" s="20"/>
      <c r="E132" s="23"/>
      <c r="F132" s="26" t="s">
        <v>898</v>
      </c>
    </row>
    <row r="133" spans="1:6" s="5" customFormat="1" ht="30">
      <c r="A133" s="21"/>
      <c r="C133" s="20"/>
      <c r="D133" s="20"/>
      <c r="E133" s="23"/>
      <c r="F133" s="26" t="s">
        <v>898</v>
      </c>
    </row>
    <row r="134" spans="1:6" s="5" customFormat="1" ht="30">
      <c r="A134" s="21"/>
      <c r="C134" s="20"/>
      <c r="D134" s="20"/>
      <c r="E134" s="23"/>
      <c r="F134" s="26" t="s">
        <v>898</v>
      </c>
    </row>
    <row r="135" spans="1:6" s="5" customFormat="1" ht="30">
      <c r="A135" s="21"/>
      <c r="C135" s="20"/>
      <c r="D135" s="20"/>
      <c r="E135" s="23"/>
      <c r="F135" s="26" t="s">
        <v>898</v>
      </c>
    </row>
    <row r="136" spans="1:6" s="5" customFormat="1" ht="30">
      <c r="A136" s="21"/>
      <c r="C136" s="20"/>
      <c r="D136" s="20"/>
      <c r="E136" s="23"/>
      <c r="F136" s="26" t="s">
        <v>898</v>
      </c>
    </row>
    <row r="137" spans="1:6" s="5" customFormat="1" ht="30">
      <c r="A137" s="21"/>
      <c r="C137" s="20"/>
      <c r="D137" s="20"/>
      <c r="E137" s="23"/>
      <c r="F137" s="26" t="s">
        <v>898</v>
      </c>
    </row>
    <row r="138" spans="1:6" s="5" customFormat="1" ht="30">
      <c r="A138" s="21"/>
      <c r="C138" s="20"/>
      <c r="D138" s="20"/>
      <c r="E138" s="23"/>
      <c r="F138" s="26" t="s">
        <v>898</v>
      </c>
    </row>
    <row r="139" spans="1:6" s="5" customFormat="1" ht="30">
      <c r="A139" s="21"/>
      <c r="C139" s="20"/>
      <c r="D139" s="20"/>
      <c r="E139" s="23"/>
      <c r="F139" s="26" t="s">
        <v>898</v>
      </c>
    </row>
    <row r="140" spans="1:6" s="5" customFormat="1" ht="30">
      <c r="A140" s="21"/>
      <c r="C140" s="20"/>
      <c r="D140" s="20"/>
      <c r="E140" s="23"/>
      <c r="F140" s="26" t="s">
        <v>898</v>
      </c>
    </row>
    <row r="141" spans="1:6" s="5" customFormat="1" ht="30">
      <c r="A141" s="21"/>
      <c r="C141" s="20"/>
      <c r="D141" s="20"/>
      <c r="E141" s="23"/>
      <c r="F141" s="26" t="s">
        <v>898</v>
      </c>
    </row>
    <row r="142" spans="1:6" s="5" customFormat="1" ht="30">
      <c r="A142" s="21"/>
      <c r="C142" s="20"/>
      <c r="D142" s="20"/>
      <c r="E142" s="23"/>
      <c r="F142" s="26" t="s">
        <v>898</v>
      </c>
    </row>
    <row r="143" spans="1:6" s="5" customFormat="1" ht="30">
      <c r="A143" s="21"/>
      <c r="C143" s="20"/>
      <c r="D143" s="20"/>
      <c r="E143" s="23"/>
      <c r="F143" s="26" t="s">
        <v>898</v>
      </c>
    </row>
    <row r="144" spans="1:6" s="5" customFormat="1" ht="30">
      <c r="A144" s="21"/>
      <c r="C144" s="20"/>
      <c r="D144" s="20"/>
      <c r="E144" s="23"/>
      <c r="F144" s="26" t="s">
        <v>898</v>
      </c>
    </row>
    <row r="145" spans="1:6" s="5" customFormat="1" ht="30">
      <c r="A145" s="21"/>
      <c r="C145" s="20"/>
      <c r="D145" s="20"/>
      <c r="E145" s="23"/>
      <c r="F145" s="26" t="s">
        <v>898</v>
      </c>
    </row>
    <row r="146" spans="1:6" s="5" customFormat="1" ht="30">
      <c r="A146" s="21"/>
      <c r="C146" s="20"/>
      <c r="D146" s="20"/>
      <c r="E146" s="23"/>
      <c r="F146" s="26" t="s">
        <v>898</v>
      </c>
    </row>
    <row r="147" spans="1:6" s="5" customFormat="1" ht="30">
      <c r="A147" s="21"/>
      <c r="C147" s="20"/>
      <c r="D147" s="20"/>
      <c r="E147" s="23"/>
      <c r="F147" s="26" t="s">
        <v>898</v>
      </c>
    </row>
    <row r="148" spans="1:6" s="5" customFormat="1" ht="30">
      <c r="A148" s="21"/>
      <c r="C148" s="20"/>
      <c r="D148" s="20"/>
      <c r="E148" s="23"/>
      <c r="F148" s="26" t="s">
        <v>898</v>
      </c>
    </row>
    <row r="149" spans="1:6" s="5" customFormat="1" ht="30">
      <c r="A149" s="21"/>
      <c r="C149" s="20"/>
      <c r="D149" s="20"/>
      <c r="E149" s="23"/>
      <c r="F149" s="26" t="s">
        <v>898</v>
      </c>
    </row>
    <row r="150" spans="1:6" s="5" customFormat="1" ht="30">
      <c r="A150" s="21"/>
      <c r="C150" s="20"/>
      <c r="D150" s="20"/>
      <c r="E150" s="23"/>
      <c r="F150" s="26" t="s">
        <v>898</v>
      </c>
    </row>
    <row r="151" spans="1:6" s="5" customFormat="1" ht="30">
      <c r="A151" s="21"/>
      <c r="C151" s="20"/>
      <c r="D151" s="20"/>
      <c r="E151" s="23"/>
      <c r="F151" s="26" t="s">
        <v>898</v>
      </c>
    </row>
  </sheetData>
  <sheetProtection formatCells="0" formatColumns="0" formatRows="0" insertColumns="0" insertRows="0" insertHyperlinks="0" deleteColumns="0" deleteRows="0" selectLockedCells="1" selectUnlockedCells="1"/>
  <dataValidations count="1">
    <dataValidation type="list" allowBlank="1" showInputMessage="1" showErrorMessage="1" sqref="E1:E1048576">
      <formula1>cargos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620"/>
  <sheetViews>
    <sheetView topLeftCell="A288" workbookViewId="0">
      <selection activeCell="A295" sqref="A295:XFD295"/>
    </sheetView>
  </sheetViews>
  <sheetFormatPr defaultRowHeight="15"/>
  <cols>
    <col min="1" max="1" width="53.7109375" bestFit="1" customWidth="1"/>
  </cols>
  <sheetData>
    <row r="1" spans="1:1" s="5" customFormat="1">
      <c r="A1" s="5" t="s">
        <v>897</v>
      </c>
    </row>
    <row r="2" spans="1:1">
      <c r="A2" s="24" t="s">
        <v>294</v>
      </c>
    </row>
    <row r="3" spans="1:1" s="5" customFormat="1">
      <c r="A3" s="24" t="s">
        <v>295</v>
      </c>
    </row>
    <row r="4" spans="1:1" s="5" customFormat="1">
      <c r="A4" s="24" t="s">
        <v>296</v>
      </c>
    </row>
    <row r="5" spans="1:1" s="5" customFormat="1">
      <c r="A5" s="23" t="s">
        <v>297</v>
      </c>
    </row>
    <row r="6" spans="1:1">
      <c r="A6" s="24" t="s">
        <v>298</v>
      </c>
    </row>
    <row r="7" spans="1:1">
      <c r="A7" s="24" t="s">
        <v>299</v>
      </c>
    </row>
    <row r="8" spans="1:1">
      <c r="A8" s="24" t="s">
        <v>300</v>
      </c>
    </row>
    <row r="9" spans="1:1">
      <c r="A9" s="24" t="s">
        <v>301</v>
      </c>
    </row>
    <row r="10" spans="1:1">
      <c r="A10" s="24" t="s">
        <v>302</v>
      </c>
    </row>
    <row r="11" spans="1:1">
      <c r="A11" s="24" t="s">
        <v>303</v>
      </c>
    </row>
    <row r="12" spans="1:1">
      <c r="A12" s="24" t="s">
        <v>304</v>
      </c>
    </row>
    <row r="13" spans="1:1">
      <c r="A13" s="24" t="s">
        <v>305</v>
      </c>
    </row>
    <row r="14" spans="1:1">
      <c r="A14" s="24" t="s">
        <v>306</v>
      </c>
    </row>
    <row r="15" spans="1:1">
      <c r="A15" s="24" t="s">
        <v>307</v>
      </c>
    </row>
    <row r="16" spans="1:1">
      <c r="A16" s="24" t="s">
        <v>308</v>
      </c>
    </row>
    <row r="17" spans="1:1">
      <c r="A17" s="24" t="s">
        <v>309</v>
      </c>
    </row>
    <row r="18" spans="1:1">
      <c r="A18" s="24" t="s">
        <v>310</v>
      </c>
    </row>
    <row r="19" spans="1:1">
      <c r="A19" s="24" t="s">
        <v>311</v>
      </c>
    </row>
    <row r="20" spans="1:1">
      <c r="A20" s="24" t="s">
        <v>312</v>
      </c>
    </row>
    <row r="21" spans="1:1">
      <c r="A21" s="24" t="s">
        <v>313</v>
      </c>
    </row>
    <row r="22" spans="1:1">
      <c r="A22" s="24" t="s">
        <v>314</v>
      </c>
    </row>
    <row r="23" spans="1:1">
      <c r="A23" s="24" t="s">
        <v>315</v>
      </c>
    </row>
    <row r="24" spans="1:1">
      <c r="A24" s="24" t="s">
        <v>316</v>
      </c>
    </row>
    <row r="25" spans="1:1">
      <c r="A25" s="24" t="s">
        <v>317</v>
      </c>
    </row>
    <row r="26" spans="1:1">
      <c r="A26" s="24" t="s">
        <v>318</v>
      </c>
    </row>
    <row r="27" spans="1:1">
      <c r="A27" s="24" t="s">
        <v>319</v>
      </c>
    </row>
    <row r="28" spans="1:1">
      <c r="A28" s="24" t="s">
        <v>320</v>
      </c>
    </row>
    <row r="29" spans="1:1">
      <c r="A29" s="24" t="s">
        <v>321</v>
      </c>
    </row>
    <row r="30" spans="1:1">
      <c r="A30" s="24" t="s">
        <v>322</v>
      </c>
    </row>
    <row r="31" spans="1:1">
      <c r="A31" s="24" t="s">
        <v>323</v>
      </c>
    </row>
    <row r="32" spans="1:1">
      <c r="A32" s="24" t="s">
        <v>324</v>
      </c>
    </row>
    <row r="33" spans="1:1">
      <c r="A33" s="24" t="s">
        <v>325</v>
      </c>
    </row>
    <row r="34" spans="1:1">
      <c r="A34" s="24" t="s">
        <v>326</v>
      </c>
    </row>
    <row r="35" spans="1:1">
      <c r="A35" s="24" t="s">
        <v>327</v>
      </c>
    </row>
    <row r="36" spans="1:1">
      <c r="A36" s="24" t="s">
        <v>328</v>
      </c>
    </row>
    <row r="37" spans="1:1">
      <c r="A37" s="24" t="s">
        <v>329</v>
      </c>
    </row>
    <row r="38" spans="1:1">
      <c r="A38" s="24" t="s">
        <v>330</v>
      </c>
    </row>
    <row r="39" spans="1:1">
      <c r="A39" s="24" t="s">
        <v>331</v>
      </c>
    </row>
    <row r="40" spans="1:1">
      <c r="A40" s="24" t="s">
        <v>332</v>
      </c>
    </row>
    <row r="41" spans="1:1">
      <c r="A41" s="24" t="s">
        <v>333</v>
      </c>
    </row>
    <row r="42" spans="1:1">
      <c r="A42" s="24" t="s">
        <v>334</v>
      </c>
    </row>
    <row r="43" spans="1:1">
      <c r="A43" s="24" t="s">
        <v>335</v>
      </c>
    </row>
    <row r="44" spans="1:1">
      <c r="A44" s="24" t="s">
        <v>336</v>
      </c>
    </row>
    <row r="45" spans="1:1">
      <c r="A45" s="24" t="s">
        <v>337</v>
      </c>
    </row>
    <row r="46" spans="1:1">
      <c r="A46" s="24" t="s">
        <v>338</v>
      </c>
    </row>
    <row r="47" spans="1:1">
      <c r="A47" s="24" t="s">
        <v>339</v>
      </c>
    </row>
    <row r="48" spans="1:1">
      <c r="A48" s="24" t="s">
        <v>340</v>
      </c>
    </row>
    <row r="49" spans="1:1">
      <c r="A49" s="24" t="s">
        <v>341</v>
      </c>
    </row>
    <row r="50" spans="1:1">
      <c r="A50" s="24" t="s">
        <v>342</v>
      </c>
    </row>
    <row r="51" spans="1:1">
      <c r="A51" s="24" t="s">
        <v>343</v>
      </c>
    </row>
    <row r="52" spans="1:1">
      <c r="A52" s="24" t="s">
        <v>344</v>
      </c>
    </row>
    <row r="53" spans="1:1">
      <c r="A53" s="24" t="s">
        <v>345</v>
      </c>
    </row>
    <row r="54" spans="1:1">
      <c r="A54" s="24" t="s">
        <v>346</v>
      </c>
    </row>
    <row r="55" spans="1:1">
      <c r="A55" s="24" t="s">
        <v>347</v>
      </c>
    </row>
    <row r="56" spans="1:1">
      <c r="A56" s="24" t="s">
        <v>348</v>
      </c>
    </row>
    <row r="57" spans="1:1">
      <c r="A57" s="24" t="s">
        <v>349</v>
      </c>
    </row>
    <row r="58" spans="1:1">
      <c r="A58" s="24" t="s">
        <v>350</v>
      </c>
    </row>
    <row r="59" spans="1:1">
      <c r="A59" s="24" t="s">
        <v>351</v>
      </c>
    </row>
    <row r="60" spans="1:1">
      <c r="A60" s="24" t="s">
        <v>352</v>
      </c>
    </row>
    <row r="61" spans="1:1">
      <c r="A61" s="24" t="s">
        <v>353</v>
      </c>
    </row>
    <row r="62" spans="1:1">
      <c r="A62" s="24" t="s">
        <v>354</v>
      </c>
    </row>
    <row r="63" spans="1:1">
      <c r="A63" s="24" t="s">
        <v>355</v>
      </c>
    </row>
    <row r="64" spans="1:1">
      <c r="A64" s="24" t="s">
        <v>356</v>
      </c>
    </row>
    <row r="65" spans="1:1">
      <c r="A65" s="24" t="s">
        <v>357</v>
      </c>
    </row>
    <row r="66" spans="1:1">
      <c r="A66" s="24" t="s">
        <v>358</v>
      </c>
    </row>
    <row r="67" spans="1:1">
      <c r="A67" s="24" t="s">
        <v>359</v>
      </c>
    </row>
    <row r="68" spans="1:1">
      <c r="A68" s="24" t="s">
        <v>360</v>
      </c>
    </row>
    <row r="69" spans="1:1">
      <c r="A69" s="24" t="s">
        <v>361</v>
      </c>
    </row>
    <row r="70" spans="1:1">
      <c r="A70" s="24" t="s">
        <v>362</v>
      </c>
    </row>
    <row r="71" spans="1:1">
      <c r="A71" s="24" t="s">
        <v>363</v>
      </c>
    </row>
    <row r="72" spans="1:1">
      <c r="A72" s="24" t="s">
        <v>364</v>
      </c>
    </row>
    <row r="73" spans="1:1">
      <c r="A73" s="24" t="s">
        <v>365</v>
      </c>
    </row>
    <row r="74" spans="1:1">
      <c r="A74" s="24" t="s">
        <v>366</v>
      </c>
    </row>
    <row r="75" spans="1:1">
      <c r="A75" s="24" t="s">
        <v>367</v>
      </c>
    </row>
    <row r="76" spans="1:1">
      <c r="A76" s="24" t="s">
        <v>368</v>
      </c>
    </row>
    <row r="77" spans="1:1">
      <c r="A77" s="24" t="s">
        <v>369</v>
      </c>
    </row>
    <row r="78" spans="1:1">
      <c r="A78" s="24" t="s">
        <v>370</v>
      </c>
    </row>
    <row r="79" spans="1:1">
      <c r="A79" s="24" t="s">
        <v>371</v>
      </c>
    </row>
    <row r="80" spans="1:1">
      <c r="A80" s="24" t="s">
        <v>372</v>
      </c>
    </row>
    <row r="81" spans="1:1">
      <c r="A81" s="24" t="s">
        <v>373</v>
      </c>
    </row>
    <row r="82" spans="1:1">
      <c r="A82" s="24" t="s">
        <v>374</v>
      </c>
    </row>
    <row r="83" spans="1:1">
      <c r="A83" s="24" t="s">
        <v>375</v>
      </c>
    </row>
    <row r="84" spans="1:1">
      <c r="A84" s="24" t="s">
        <v>376</v>
      </c>
    </row>
    <row r="85" spans="1:1">
      <c r="A85" s="24" t="s">
        <v>377</v>
      </c>
    </row>
    <row r="86" spans="1:1">
      <c r="A86" s="24" t="s">
        <v>378</v>
      </c>
    </row>
    <row r="87" spans="1:1">
      <c r="A87" s="24" t="s">
        <v>379</v>
      </c>
    </row>
    <row r="88" spans="1:1">
      <c r="A88" s="24" t="s">
        <v>380</v>
      </c>
    </row>
    <row r="89" spans="1:1">
      <c r="A89" s="24" t="s">
        <v>381</v>
      </c>
    </row>
    <row r="90" spans="1:1">
      <c r="A90" s="24" t="s">
        <v>382</v>
      </c>
    </row>
    <row r="91" spans="1:1">
      <c r="A91" s="24" t="s">
        <v>383</v>
      </c>
    </row>
    <row r="92" spans="1:1">
      <c r="A92" s="24" t="s">
        <v>384</v>
      </c>
    </row>
    <row r="93" spans="1:1">
      <c r="A93" s="24" t="s">
        <v>385</v>
      </c>
    </row>
    <row r="94" spans="1:1">
      <c r="A94" s="24" t="s">
        <v>386</v>
      </c>
    </row>
    <row r="95" spans="1:1">
      <c r="A95" s="24" t="s">
        <v>387</v>
      </c>
    </row>
    <row r="96" spans="1:1">
      <c r="A96" s="24" t="s">
        <v>388</v>
      </c>
    </row>
    <row r="97" spans="1:1">
      <c r="A97" s="24" t="s">
        <v>389</v>
      </c>
    </row>
    <row r="98" spans="1:1">
      <c r="A98" s="24" t="s">
        <v>390</v>
      </c>
    </row>
    <row r="99" spans="1:1">
      <c r="A99" s="24" t="s">
        <v>391</v>
      </c>
    </row>
    <row r="100" spans="1:1">
      <c r="A100" s="24" t="s">
        <v>392</v>
      </c>
    </row>
    <row r="101" spans="1:1">
      <c r="A101" s="24" t="s">
        <v>393</v>
      </c>
    </row>
    <row r="102" spans="1:1">
      <c r="A102" s="24" t="s">
        <v>394</v>
      </c>
    </row>
    <row r="103" spans="1:1">
      <c r="A103" s="24" t="s">
        <v>395</v>
      </c>
    </row>
    <row r="104" spans="1:1">
      <c r="A104" s="24" t="s">
        <v>396</v>
      </c>
    </row>
    <row r="105" spans="1:1">
      <c r="A105" s="24" t="s">
        <v>397</v>
      </c>
    </row>
    <row r="106" spans="1:1">
      <c r="A106" s="24" t="s">
        <v>398</v>
      </c>
    </row>
    <row r="107" spans="1:1">
      <c r="A107" s="24" t="s">
        <v>399</v>
      </c>
    </row>
    <row r="108" spans="1:1">
      <c r="A108" s="24" t="s">
        <v>400</v>
      </c>
    </row>
    <row r="109" spans="1:1">
      <c r="A109" s="24" t="s">
        <v>401</v>
      </c>
    </row>
    <row r="110" spans="1:1">
      <c r="A110" s="24" t="s">
        <v>402</v>
      </c>
    </row>
    <row r="111" spans="1:1">
      <c r="A111" s="24" t="s">
        <v>403</v>
      </c>
    </row>
    <row r="112" spans="1:1">
      <c r="A112" s="24" t="s">
        <v>404</v>
      </c>
    </row>
    <row r="113" spans="1:1">
      <c r="A113" s="24" t="s">
        <v>405</v>
      </c>
    </row>
    <row r="114" spans="1:1">
      <c r="A114" s="24" t="s">
        <v>406</v>
      </c>
    </row>
    <row r="115" spans="1:1">
      <c r="A115" s="24" t="s">
        <v>407</v>
      </c>
    </row>
    <row r="116" spans="1:1">
      <c r="A116" s="24" t="s">
        <v>408</v>
      </c>
    </row>
    <row r="117" spans="1:1">
      <c r="A117" s="24" t="s">
        <v>409</v>
      </c>
    </row>
    <row r="118" spans="1:1">
      <c r="A118" s="24" t="s">
        <v>410</v>
      </c>
    </row>
    <row r="119" spans="1:1">
      <c r="A119" s="24" t="s">
        <v>411</v>
      </c>
    </row>
    <row r="120" spans="1:1">
      <c r="A120" s="24" t="s">
        <v>412</v>
      </c>
    </row>
    <row r="121" spans="1:1">
      <c r="A121" s="24" t="s">
        <v>413</v>
      </c>
    </row>
    <row r="122" spans="1:1">
      <c r="A122" s="24" t="s">
        <v>414</v>
      </c>
    </row>
    <row r="123" spans="1:1">
      <c r="A123" s="24" t="s">
        <v>415</v>
      </c>
    </row>
    <row r="124" spans="1:1">
      <c r="A124" s="24" t="s">
        <v>416</v>
      </c>
    </row>
    <row r="125" spans="1:1">
      <c r="A125" s="24" t="s">
        <v>417</v>
      </c>
    </row>
    <row r="126" spans="1:1">
      <c r="A126" s="24" t="s">
        <v>418</v>
      </c>
    </row>
    <row r="127" spans="1:1">
      <c r="A127" s="24" t="s">
        <v>419</v>
      </c>
    </row>
    <row r="128" spans="1:1">
      <c r="A128" s="24" t="s">
        <v>420</v>
      </c>
    </row>
    <row r="129" spans="1:1">
      <c r="A129" s="24" t="s">
        <v>421</v>
      </c>
    </row>
    <row r="130" spans="1:1">
      <c r="A130" s="24" t="s">
        <v>422</v>
      </c>
    </row>
    <row r="131" spans="1:1">
      <c r="A131" s="24" t="s">
        <v>423</v>
      </c>
    </row>
    <row r="132" spans="1:1">
      <c r="A132" s="24" t="s">
        <v>424</v>
      </c>
    </row>
    <row r="133" spans="1:1">
      <c r="A133" s="24" t="s">
        <v>425</v>
      </c>
    </row>
    <row r="134" spans="1:1">
      <c r="A134" s="24" t="s">
        <v>426</v>
      </c>
    </row>
    <row r="135" spans="1:1">
      <c r="A135" s="24" t="s">
        <v>427</v>
      </c>
    </row>
    <row r="136" spans="1:1">
      <c r="A136" s="24" t="s">
        <v>428</v>
      </c>
    </row>
    <row r="137" spans="1:1">
      <c r="A137" s="24" t="s">
        <v>429</v>
      </c>
    </row>
    <row r="138" spans="1:1">
      <c r="A138" s="24" t="s">
        <v>430</v>
      </c>
    </row>
    <row r="139" spans="1:1">
      <c r="A139" s="24" t="s">
        <v>431</v>
      </c>
    </row>
    <row r="140" spans="1:1">
      <c r="A140" s="24" t="s">
        <v>432</v>
      </c>
    </row>
    <row r="141" spans="1:1">
      <c r="A141" s="24" t="s">
        <v>433</v>
      </c>
    </row>
    <row r="142" spans="1:1">
      <c r="A142" s="24" t="s">
        <v>434</v>
      </c>
    </row>
    <row r="143" spans="1:1">
      <c r="A143" s="24" t="s">
        <v>435</v>
      </c>
    </row>
    <row r="144" spans="1:1">
      <c r="A144" s="24" t="s">
        <v>436</v>
      </c>
    </row>
    <row r="145" spans="1:1">
      <c r="A145" s="24" t="s">
        <v>437</v>
      </c>
    </row>
    <row r="146" spans="1:1">
      <c r="A146" s="24" t="s">
        <v>438</v>
      </c>
    </row>
    <row r="147" spans="1:1">
      <c r="A147" s="24" t="s">
        <v>439</v>
      </c>
    </row>
    <row r="148" spans="1:1">
      <c r="A148" s="24" t="s">
        <v>440</v>
      </c>
    </row>
    <row r="149" spans="1:1">
      <c r="A149" s="24" t="s">
        <v>441</v>
      </c>
    </row>
    <row r="150" spans="1:1">
      <c r="A150" s="24" t="s">
        <v>442</v>
      </c>
    </row>
    <row r="151" spans="1:1">
      <c r="A151" s="24" t="s">
        <v>443</v>
      </c>
    </row>
    <row r="152" spans="1:1">
      <c r="A152" s="24" t="s">
        <v>444</v>
      </c>
    </row>
    <row r="153" spans="1:1">
      <c r="A153" s="24" t="s">
        <v>445</v>
      </c>
    </row>
    <row r="154" spans="1:1">
      <c r="A154" s="24" t="s">
        <v>446</v>
      </c>
    </row>
    <row r="155" spans="1:1">
      <c r="A155" s="24" t="s">
        <v>447</v>
      </c>
    </row>
    <row r="156" spans="1:1">
      <c r="A156" s="24" t="s">
        <v>448</v>
      </c>
    </row>
    <row r="157" spans="1:1">
      <c r="A157" s="24" t="s">
        <v>449</v>
      </c>
    </row>
    <row r="158" spans="1:1">
      <c r="A158" s="24" t="s">
        <v>450</v>
      </c>
    </row>
    <row r="159" spans="1:1">
      <c r="A159" s="24" t="s">
        <v>451</v>
      </c>
    </row>
    <row r="160" spans="1:1">
      <c r="A160" s="24" t="s">
        <v>452</v>
      </c>
    </row>
    <row r="161" spans="1:1">
      <c r="A161" s="24" t="s">
        <v>453</v>
      </c>
    </row>
    <row r="162" spans="1:1">
      <c r="A162" s="24" t="s">
        <v>454</v>
      </c>
    </row>
    <row r="163" spans="1:1">
      <c r="A163" s="24" t="s">
        <v>455</v>
      </c>
    </row>
    <row r="164" spans="1:1">
      <c r="A164" s="24" t="s">
        <v>456</v>
      </c>
    </row>
    <row r="165" spans="1:1">
      <c r="A165" s="24" t="s">
        <v>457</v>
      </c>
    </row>
    <row r="166" spans="1:1">
      <c r="A166" s="24" t="s">
        <v>458</v>
      </c>
    </row>
    <row r="167" spans="1:1">
      <c r="A167" s="24" t="s">
        <v>459</v>
      </c>
    </row>
    <row r="168" spans="1:1">
      <c r="A168" s="24" t="s">
        <v>460</v>
      </c>
    </row>
    <row r="169" spans="1:1">
      <c r="A169" s="24" t="s">
        <v>461</v>
      </c>
    </row>
    <row r="170" spans="1:1">
      <c r="A170" s="24" t="s">
        <v>462</v>
      </c>
    </row>
    <row r="171" spans="1:1">
      <c r="A171" s="24" t="s">
        <v>463</v>
      </c>
    </row>
    <row r="172" spans="1:1">
      <c r="A172" s="24" t="s">
        <v>464</v>
      </c>
    </row>
    <row r="173" spans="1:1">
      <c r="A173" s="24" t="s">
        <v>465</v>
      </c>
    </row>
    <row r="174" spans="1:1">
      <c r="A174" s="24" t="s">
        <v>466</v>
      </c>
    </row>
    <row r="175" spans="1:1">
      <c r="A175" s="24" t="s">
        <v>467</v>
      </c>
    </row>
    <row r="176" spans="1:1">
      <c r="A176" s="24" t="s">
        <v>468</v>
      </c>
    </row>
    <row r="177" spans="1:1">
      <c r="A177" s="24" t="s">
        <v>469</v>
      </c>
    </row>
    <row r="178" spans="1:1">
      <c r="A178" s="24" t="s">
        <v>470</v>
      </c>
    </row>
    <row r="179" spans="1:1">
      <c r="A179" s="24" t="s">
        <v>471</v>
      </c>
    </row>
    <row r="180" spans="1:1">
      <c r="A180" s="24" t="s">
        <v>472</v>
      </c>
    </row>
    <row r="181" spans="1:1">
      <c r="A181" s="24" t="s">
        <v>473</v>
      </c>
    </row>
    <row r="182" spans="1:1">
      <c r="A182" s="24" t="s">
        <v>474</v>
      </c>
    </row>
    <row r="183" spans="1:1">
      <c r="A183" s="24" t="s">
        <v>475</v>
      </c>
    </row>
    <row r="184" spans="1:1">
      <c r="A184" s="24" t="s">
        <v>476</v>
      </c>
    </row>
    <row r="185" spans="1:1">
      <c r="A185" s="24" t="s">
        <v>477</v>
      </c>
    </row>
    <row r="186" spans="1:1">
      <c r="A186" s="24" t="s">
        <v>478</v>
      </c>
    </row>
    <row r="187" spans="1:1">
      <c r="A187" s="24" t="s">
        <v>479</v>
      </c>
    </row>
    <row r="188" spans="1:1">
      <c r="A188" s="24" t="s">
        <v>480</v>
      </c>
    </row>
    <row r="189" spans="1:1">
      <c r="A189" s="24" t="s">
        <v>481</v>
      </c>
    </row>
    <row r="190" spans="1:1">
      <c r="A190" s="24" t="s">
        <v>482</v>
      </c>
    </row>
    <row r="191" spans="1:1">
      <c r="A191" s="24" t="s">
        <v>483</v>
      </c>
    </row>
    <row r="192" spans="1:1">
      <c r="A192" s="24" t="s">
        <v>484</v>
      </c>
    </row>
    <row r="193" spans="1:1">
      <c r="A193" s="24" t="s">
        <v>485</v>
      </c>
    </row>
    <row r="194" spans="1:1">
      <c r="A194" s="24" t="s">
        <v>486</v>
      </c>
    </row>
    <row r="195" spans="1:1">
      <c r="A195" s="24" t="s">
        <v>487</v>
      </c>
    </row>
    <row r="196" spans="1:1">
      <c r="A196" s="24" t="s">
        <v>488</v>
      </c>
    </row>
    <row r="197" spans="1:1">
      <c r="A197" s="24" t="s">
        <v>489</v>
      </c>
    </row>
    <row r="198" spans="1:1">
      <c r="A198" s="24" t="s">
        <v>490</v>
      </c>
    </row>
    <row r="199" spans="1:1">
      <c r="A199" s="24" t="s">
        <v>491</v>
      </c>
    </row>
    <row r="200" spans="1:1">
      <c r="A200" s="24" t="s">
        <v>492</v>
      </c>
    </row>
    <row r="201" spans="1:1">
      <c r="A201" s="24" t="s">
        <v>493</v>
      </c>
    </row>
    <row r="202" spans="1:1">
      <c r="A202" s="24" t="s">
        <v>494</v>
      </c>
    </row>
    <row r="203" spans="1:1">
      <c r="A203" s="24" t="s">
        <v>495</v>
      </c>
    </row>
    <row r="204" spans="1:1">
      <c r="A204" s="24" t="s">
        <v>496</v>
      </c>
    </row>
    <row r="205" spans="1:1">
      <c r="A205" s="24" t="s">
        <v>497</v>
      </c>
    </row>
    <row r="206" spans="1:1">
      <c r="A206" s="24" t="s">
        <v>498</v>
      </c>
    </row>
    <row r="207" spans="1:1">
      <c r="A207" s="24" t="s">
        <v>499</v>
      </c>
    </row>
    <row r="208" spans="1:1">
      <c r="A208" s="24" t="s">
        <v>500</v>
      </c>
    </row>
    <row r="209" spans="1:1">
      <c r="A209" s="24" t="s">
        <v>501</v>
      </c>
    </row>
    <row r="210" spans="1:1">
      <c r="A210" s="24" t="s">
        <v>502</v>
      </c>
    </row>
    <row r="211" spans="1:1">
      <c r="A211" s="24" t="s">
        <v>503</v>
      </c>
    </row>
    <row r="212" spans="1:1">
      <c r="A212" s="24" t="s">
        <v>504</v>
      </c>
    </row>
    <row r="213" spans="1:1">
      <c r="A213" s="24" t="s">
        <v>505</v>
      </c>
    </row>
    <row r="214" spans="1:1">
      <c r="A214" s="24" t="s">
        <v>506</v>
      </c>
    </row>
    <row r="215" spans="1:1">
      <c r="A215" s="24" t="s">
        <v>507</v>
      </c>
    </row>
    <row r="216" spans="1:1">
      <c r="A216" s="24" t="s">
        <v>508</v>
      </c>
    </row>
    <row r="217" spans="1:1">
      <c r="A217" s="24" t="s">
        <v>509</v>
      </c>
    </row>
    <row r="218" spans="1:1">
      <c r="A218" s="24" t="s">
        <v>510</v>
      </c>
    </row>
    <row r="219" spans="1:1">
      <c r="A219" s="24" t="s">
        <v>511</v>
      </c>
    </row>
    <row r="220" spans="1:1">
      <c r="A220" s="24" t="s">
        <v>512</v>
      </c>
    </row>
    <row r="221" spans="1:1">
      <c r="A221" s="24" t="s">
        <v>513</v>
      </c>
    </row>
    <row r="222" spans="1:1">
      <c r="A222" s="24" t="s">
        <v>514</v>
      </c>
    </row>
    <row r="223" spans="1:1">
      <c r="A223" s="24" t="s">
        <v>515</v>
      </c>
    </row>
    <row r="224" spans="1:1">
      <c r="A224" s="24" t="s">
        <v>516</v>
      </c>
    </row>
    <row r="225" spans="1:1">
      <c r="A225" s="24" t="s">
        <v>517</v>
      </c>
    </row>
    <row r="226" spans="1:1">
      <c r="A226" s="24" t="s">
        <v>518</v>
      </c>
    </row>
    <row r="227" spans="1:1">
      <c r="A227" s="24" t="s">
        <v>519</v>
      </c>
    </row>
    <row r="228" spans="1:1">
      <c r="A228" s="24" t="s">
        <v>520</v>
      </c>
    </row>
    <row r="229" spans="1:1">
      <c r="A229" s="24" t="s">
        <v>521</v>
      </c>
    </row>
    <row r="230" spans="1:1">
      <c r="A230" s="24" t="s">
        <v>522</v>
      </c>
    </row>
    <row r="231" spans="1:1">
      <c r="A231" s="24" t="s">
        <v>523</v>
      </c>
    </row>
    <row r="232" spans="1:1">
      <c r="A232" s="24" t="s">
        <v>524</v>
      </c>
    </row>
    <row r="233" spans="1:1">
      <c r="A233" s="24" t="s">
        <v>525</v>
      </c>
    </row>
    <row r="234" spans="1:1">
      <c r="A234" s="24" t="s">
        <v>526</v>
      </c>
    </row>
    <row r="235" spans="1:1">
      <c r="A235" s="24" t="s">
        <v>527</v>
      </c>
    </row>
    <row r="236" spans="1:1">
      <c r="A236" s="24" t="s">
        <v>528</v>
      </c>
    </row>
    <row r="237" spans="1:1">
      <c r="A237" s="24" t="s">
        <v>529</v>
      </c>
    </row>
    <row r="238" spans="1:1">
      <c r="A238" s="24" t="s">
        <v>530</v>
      </c>
    </row>
    <row r="239" spans="1:1">
      <c r="A239" s="24" t="s">
        <v>531</v>
      </c>
    </row>
    <row r="240" spans="1:1">
      <c r="A240" s="24" t="s">
        <v>532</v>
      </c>
    </row>
    <row r="241" spans="1:1">
      <c r="A241" s="24" t="s">
        <v>533</v>
      </c>
    </row>
    <row r="242" spans="1:1">
      <c r="A242" s="24" t="s">
        <v>534</v>
      </c>
    </row>
    <row r="243" spans="1:1">
      <c r="A243" s="24" t="s">
        <v>535</v>
      </c>
    </row>
    <row r="244" spans="1:1">
      <c r="A244" s="24" t="s">
        <v>536</v>
      </c>
    </row>
    <row r="245" spans="1:1">
      <c r="A245" s="24" t="s">
        <v>537</v>
      </c>
    </row>
    <row r="246" spans="1:1">
      <c r="A246" s="24" t="s">
        <v>538</v>
      </c>
    </row>
    <row r="247" spans="1:1">
      <c r="A247" s="24" t="s">
        <v>539</v>
      </c>
    </row>
    <row r="248" spans="1:1">
      <c r="A248" s="24" t="s">
        <v>540</v>
      </c>
    </row>
    <row r="249" spans="1:1">
      <c r="A249" s="24" t="s">
        <v>541</v>
      </c>
    </row>
    <row r="250" spans="1:1">
      <c r="A250" s="24" t="s">
        <v>542</v>
      </c>
    </row>
    <row r="251" spans="1:1">
      <c r="A251" s="24" t="s">
        <v>279</v>
      </c>
    </row>
    <row r="252" spans="1:1">
      <c r="A252" s="24" t="s">
        <v>280</v>
      </c>
    </row>
    <row r="253" spans="1:1">
      <c r="A253" s="24" t="s">
        <v>281</v>
      </c>
    </row>
    <row r="254" spans="1:1">
      <c r="A254" s="24" t="s">
        <v>282</v>
      </c>
    </row>
    <row r="255" spans="1:1">
      <c r="A255" s="24" t="s">
        <v>543</v>
      </c>
    </row>
    <row r="256" spans="1:1">
      <c r="A256" s="24" t="s">
        <v>544</v>
      </c>
    </row>
    <row r="257" spans="1:1">
      <c r="A257" s="24" t="s">
        <v>545</v>
      </c>
    </row>
    <row r="258" spans="1:1">
      <c r="A258" s="24" t="s">
        <v>546</v>
      </c>
    </row>
    <row r="259" spans="1:1">
      <c r="A259" s="24" t="s">
        <v>547</v>
      </c>
    </row>
    <row r="260" spans="1:1">
      <c r="A260" s="24" t="s">
        <v>283</v>
      </c>
    </row>
    <row r="261" spans="1:1">
      <c r="A261" s="24" t="s">
        <v>548</v>
      </c>
    </row>
    <row r="262" spans="1:1">
      <c r="A262" s="24" t="s">
        <v>549</v>
      </c>
    </row>
    <row r="263" spans="1:1">
      <c r="A263" s="24" t="s">
        <v>550</v>
      </c>
    </row>
    <row r="264" spans="1:1">
      <c r="A264" s="24" t="s">
        <v>551</v>
      </c>
    </row>
    <row r="265" spans="1:1">
      <c r="A265" s="24" t="s">
        <v>552</v>
      </c>
    </row>
    <row r="266" spans="1:1">
      <c r="A266" s="24" t="s">
        <v>553</v>
      </c>
    </row>
    <row r="267" spans="1:1">
      <c r="A267" s="24" t="s">
        <v>554</v>
      </c>
    </row>
    <row r="268" spans="1:1">
      <c r="A268" s="24" t="s">
        <v>555</v>
      </c>
    </row>
    <row r="269" spans="1:1">
      <c r="A269" s="24" t="s">
        <v>556</v>
      </c>
    </row>
    <row r="270" spans="1:1">
      <c r="A270" s="25" t="s">
        <v>557</v>
      </c>
    </row>
    <row r="271" spans="1:1">
      <c r="A271" s="24" t="s">
        <v>558</v>
      </c>
    </row>
    <row r="272" spans="1:1">
      <c r="A272" s="24" t="s">
        <v>559</v>
      </c>
    </row>
    <row r="273" spans="1:1">
      <c r="A273" s="24" t="s">
        <v>560</v>
      </c>
    </row>
    <row r="274" spans="1:1">
      <c r="A274" s="24" t="s">
        <v>561</v>
      </c>
    </row>
    <row r="275" spans="1:1">
      <c r="A275" s="24" t="s">
        <v>562</v>
      </c>
    </row>
    <row r="276" spans="1:1">
      <c r="A276" s="24" t="s">
        <v>563</v>
      </c>
    </row>
    <row r="277" spans="1:1">
      <c r="A277" s="24" t="s">
        <v>564</v>
      </c>
    </row>
    <row r="278" spans="1:1">
      <c r="A278" s="24" t="s">
        <v>565</v>
      </c>
    </row>
    <row r="279" spans="1:1">
      <c r="A279" s="24" t="s">
        <v>566</v>
      </c>
    </row>
    <row r="280" spans="1:1">
      <c r="A280" s="24" t="s">
        <v>567</v>
      </c>
    </row>
    <row r="281" spans="1:1">
      <c r="A281" s="24" t="s">
        <v>568</v>
      </c>
    </row>
    <row r="282" spans="1:1">
      <c r="A282" s="24" t="s">
        <v>569</v>
      </c>
    </row>
    <row r="283" spans="1:1">
      <c r="A283" s="24" t="s">
        <v>570</v>
      </c>
    </row>
    <row r="284" spans="1:1">
      <c r="A284" s="24" t="s">
        <v>571</v>
      </c>
    </row>
    <row r="285" spans="1:1">
      <c r="A285" s="24" t="s">
        <v>572</v>
      </c>
    </row>
    <row r="286" spans="1:1">
      <c r="A286" s="24" t="s">
        <v>573</v>
      </c>
    </row>
    <row r="287" spans="1:1">
      <c r="A287" s="24" t="s">
        <v>574</v>
      </c>
    </row>
    <row r="288" spans="1:1">
      <c r="A288" s="24" t="s">
        <v>575</v>
      </c>
    </row>
    <row r="289" spans="1:1">
      <c r="A289" s="24" t="s">
        <v>576</v>
      </c>
    </row>
    <row r="290" spans="1:1">
      <c r="A290" s="24" t="s">
        <v>577</v>
      </c>
    </row>
    <row r="291" spans="1:1">
      <c r="A291" s="24" t="s">
        <v>578</v>
      </c>
    </row>
    <row r="292" spans="1:1">
      <c r="A292" s="24" t="s">
        <v>579</v>
      </c>
    </row>
    <row r="293" spans="1:1">
      <c r="A293" s="24" t="s">
        <v>580</v>
      </c>
    </row>
    <row r="294" spans="1:1">
      <c r="A294" s="24" t="s">
        <v>581</v>
      </c>
    </row>
    <row r="295" spans="1:1" s="5" customFormat="1">
      <c r="A295" s="24" t="s">
        <v>906</v>
      </c>
    </row>
    <row r="296" spans="1:1">
      <c r="A296" s="24" t="s">
        <v>582</v>
      </c>
    </row>
    <row r="297" spans="1:1">
      <c r="A297" s="24" t="s">
        <v>583</v>
      </c>
    </row>
    <row r="298" spans="1:1">
      <c r="A298" s="24" t="s">
        <v>584</v>
      </c>
    </row>
    <row r="299" spans="1:1">
      <c r="A299" s="24" t="s">
        <v>585</v>
      </c>
    </row>
    <row r="300" spans="1:1">
      <c r="A300" s="24" t="s">
        <v>586</v>
      </c>
    </row>
    <row r="301" spans="1:1">
      <c r="A301" s="24" t="s">
        <v>587</v>
      </c>
    </row>
    <row r="302" spans="1:1">
      <c r="A302" s="24" t="s">
        <v>588</v>
      </c>
    </row>
    <row r="303" spans="1:1">
      <c r="A303" s="24" t="s">
        <v>589</v>
      </c>
    </row>
    <row r="304" spans="1:1">
      <c r="A304" s="24" t="s">
        <v>590</v>
      </c>
    </row>
    <row r="305" spans="1:1">
      <c r="A305" s="24" t="s">
        <v>591</v>
      </c>
    </row>
    <row r="306" spans="1:1">
      <c r="A306" s="24" t="s">
        <v>592</v>
      </c>
    </row>
    <row r="307" spans="1:1">
      <c r="A307" s="24" t="s">
        <v>593</v>
      </c>
    </row>
    <row r="308" spans="1:1">
      <c r="A308" s="24" t="s">
        <v>594</v>
      </c>
    </row>
    <row r="309" spans="1:1">
      <c r="A309" s="24" t="s">
        <v>595</v>
      </c>
    </row>
    <row r="310" spans="1:1">
      <c r="A310" s="24" t="s">
        <v>596</v>
      </c>
    </row>
    <row r="311" spans="1:1">
      <c r="A311" s="24" t="s">
        <v>597</v>
      </c>
    </row>
    <row r="312" spans="1:1" s="5" customFormat="1">
      <c r="A312" s="24" t="s">
        <v>905</v>
      </c>
    </row>
    <row r="313" spans="1:1">
      <c r="A313" s="24" t="s">
        <v>598</v>
      </c>
    </row>
    <row r="314" spans="1:1">
      <c r="A314" s="24" t="s">
        <v>599</v>
      </c>
    </row>
    <row r="315" spans="1:1">
      <c r="A315" s="24" t="s">
        <v>600</v>
      </c>
    </row>
    <row r="316" spans="1:1">
      <c r="A316" s="24" t="s">
        <v>601</v>
      </c>
    </row>
    <row r="317" spans="1:1">
      <c r="A317" s="24" t="s">
        <v>602</v>
      </c>
    </row>
    <row r="318" spans="1:1">
      <c r="A318" s="24" t="s">
        <v>603</v>
      </c>
    </row>
    <row r="319" spans="1:1">
      <c r="A319" s="24" t="s">
        <v>604</v>
      </c>
    </row>
    <row r="320" spans="1:1">
      <c r="A320" s="24" t="s">
        <v>605</v>
      </c>
    </row>
    <row r="321" spans="1:1">
      <c r="A321" s="24" t="s">
        <v>606</v>
      </c>
    </row>
    <row r="322" spans="1:1">
      <c r="A322" s="24" t="s">
        <v>607</v>
      </c>
    </row>
    <row r="323" spans="1:1">
      <c r="A323" s="24" t="s">
        <v>608</v>
      </c>
    </row>
    <row r="324" spans="1:1">
      <c r="A324" s="24" t="s">
        <v>609</v>
      </c>
    </row>
    <row r="325" spans="1:1">
      <c r="A325" s="24" t="s">
        <v>610</v>
      </c>
    </row>
    <row r="326" spans="1:1">
      <c r="A326" s="24" t="s">
        <v>611</v>
      </c>
    </row>
    <row r="327" spans="1:1">
      <c r="A327" s="24" t="s">
        <v>612</v>
      </c>
    </row>
    <row r="328" spans="1:1">
      <c r="A328" s="24" t="s">
        <v>613</v>
      </c>
    </row>
    <row r="329" spans="1:1">
      <c r="A329" s="24" t="s">
        <v>614</v>
      </c>
    </row>
    <row r="330" spans="1:1">
      <c r="A330" s="24" t="s">
        <v>615</v>
      </c>
    </row>
    <row r="331" spans="1:1">
      <c r="A331" s="24" t="s">
        <v>616</v>
      </c>
    </row>
    <row r="332" spans="1:1">
      <c r="A332" s="24" t="s">
        <v>617</v>
      </c>
    </row>
    <row r="333" spans="1:1">
      <c r="A333" s="24" t="s">
        <v>618</v>
      </c>
    </row>
    <row r="334" spans="1:1">
      <c r="A334" s="24" t="s">
        <v>619</v>
      </c>
    </row>
    <row r="335" spans="1:1">
      <c r="A335" s="24" t="s">
        <v>620</v>
      </c>
    </row>
    <row r="336" spans="1:1">
      <c r="A336" s="24" t="s">
        <v>621</v>
      </c>
    </row>
    <row r="337" spans="1:1">
      <c r="A337" s="24" t="s">
        <v>622</v>
      </c>
    </row>
    <row r="338" spans="1:1">
      <c r="A338" s="24" t="s">
        <v>623</v>
      </c>
    </row>
    <row r="339" spans="1:1">
      <c r="A339" s="24" t="s">
        <v>624</v>
      </c>
    </row>
    <row r="340" spans="1:1">
      <c r="A340" s="24" t="s">
        <v>625</v>
      </c>
    </row>
    <row r="341" spans="1:1">
      <c r="A341" s="27" t="s">
        <v>626</v>
      </c>
    </row>
    <row r="342" spans="1:1">
      <c r="A342" s="24" t="s">
        <v>626</v>
      </c>
    </row>
    <row r="343" spans="1:1">
      <c r="A343" s="24" t="s">
        <v>627</v>
      </c>
    </row>
    <row r="344" spans="1:1">
      <c r="A344" s="24" t="s">
        <v>628</v>
      </c>
    </row>
    <row r="345" spans="1:1">
      <c r="A345" s="24" t="s">
        <v>629</v>
      </c>
    </row>
    <row r="346" spans="1:1">
      <c r="A346" s="24" t="s">
        <v>630</v>
      </c>
    </row>
    <row r="347" spans="1:1">
      <c r="A347" s="24" t="s">
        <v>631</v>
      </c>
    </row>
    <row r="348" spans="1:1">
      <c r="A348" s="24" t="s">
        <v>632</v>
      </c>
    </row>
    <row r="349" spans="1:1">
      <c r="A349" s="24" t="s">
        <v>633</v>
      </c>
    </row>
    <row r="350" spans="1:1">
      <c r="A350" s="24" t="s">
        <v>634</v>
      </c>
    </row>
    <row r="351" spans="1:1">
      <c r="A351" s="24" t="s">
        <v>635</v>
      </c>
    </row>
    <row r="352" spans="1:1">
      <c r="A352" s="24" t="s">
        <v>636</v>
      </c>
    </row>
    <row r="353" spans="1:1">
      <c r="A353" s="24" t="s">
        <v>637</v>
      </c>
    </row>
    <row r="354" spans="1:1">
      <c r="A354" s="24" t="s">
        <v>637</v>
      </c>
    </row>
    <row r="355" spans="1:1">
      <c r="A355" s="24" t="s">
        <v>638</v>
      </c>
    </row>
    <row r="356" spans="1:1">
      <c r="A356" s="24" t="s">
        <v>639</v>
      </c>
    </row>
    <row r="357" spans="1:1">
      <c r="A357" s="24" t="s">
        <v>640</v>
      </c>
    </row>
    <row r="358" spans="1:1">
      <c r="A358" s="24" t="s">
        <v>641</v>
      </c>
    </row>
    <row r="359" spans="1:1">
      <c r="A359" s="24" t="s">
        <v>642</v>
      </c>
    </row>
    <row r="360" spans="1:1">
      <c r="A360" s="24" t="s">
        <v>643</v>
      </c>
    </row>
    <row r="361" spans="1:1">
      <c r="A361" s="24" t="s">
        <v>644</v>
      </c>
    </row>
    <row r="362" spans="1:1">
      <c r="A362" s="24" t="s">
        <v>645</v>
      </c>
    </row>
    <row r="363" spans="1:1">
      <c r="A363" s="24" t="s">
        <v>646</v>
      </c>
    </row>
    <row r="364" spans="1:1">
      <c r="A364" s="24" t="s">
        <v>647</v>
      </c>
    </row>
    <row r="365" spans="1:1">
      <c r="A365" s="24" t="s">
        <v>648</v>
      </c>
    </row>
    <row r="366" spans="1:1">
      <c r="A366" s="24" t="s">
        <v>649</v>
      </c>
    </row>
    <row r="367" spans="1:1">
      <c r="A367" s="24" t="s">
        <v>650</v>
      </c>
    </row>
    <row r="368" spans="1:1">
      <c r="A368" s="24" t="s">
        <v>651</v>
      </c>
    </row>
    <row r="369" spans="1:1">
      <c r="A369" s="24" t="s">
        <v>652</v>
      </c>
    </row>
    <row r="370" spans="1:1">
      <c r="A370" s="24" t="s">
        <v>653</v>
      </c>
    </row>
    <row r="371" spans="1:1">
      <c r="A371" s="24" t="s">
        <v>654</v>
      </c>
    </row>
    <row r="372" spans="1:1">
      <c r="A372" s="24" t="s">
        <v>655</v>
      </c>
    </row>
    <row r="373" spans="1:1">
      <c r="A373" s="24" t="s">
        <v>656</v>
      </c>
    </row>
    <row r="374" spans="1:1">
      <c r="A374" s="24" t="s">
        <v>657</v>
      </c>
    </row>
    <row r="375" spans="1:1">
      <c r="A375" s="24" t="s">
        <v>658</v>
      </c>
    </row>
    <row r="376" spans="1:1">
      <c r="A376" s="24" t="s">
        <v>659</v>
      </c>
    </row>
    <row r="377" spans="1:1">
      <c r="A377" s="24" t="s">
        <v>660</v>
      </c>
    </row>
    <row r="378" spans="1:1">
      <c r="A378" s="24" t="s">
        <v>661</v>
      </c>
    </row>
    <row r="379" spans="1:1">
      <c r="A379" s="24" t="s">
        <v>662</v>
      </c>
    </row>
    <row r="380" spans="1:1">
      <c r="A380" s="24" t="s">
        <v>663</v>
      </c>
    </row>
    <row r="381" spans="1:1">
      <c r="A381" s="24" t="s">
        <v>664</v>
      </c>
    </row>
    <row r="382" spans="1:1">
      <c r="A382" s="24" t="s">
        <v>665</v>
      </c>
    </row>
    <row r="383" spans="1:1">
      <c r="A383" s="24" t="s">
        <v>666</v>
      </c>
    </row>
    <row r="384" spans="1:1">
      <c r="A384" s="24" t="s">
        <v>667</v>
      </c>
    </row>
    <row r="385" spans="1:1">
      <c r="A385" s="24" t="s">
        <v>668</v>
      </c>
    </row>
    <row r="386" spans="1:1">
      <c r="A386" s="24" t="s">
        <v>669</v>
      </c>
    </row>
    <row r="387" spans="1:1">
      <c r="A387" s="24" t="s">
        <v>670</v>
      </c>
    </row>
    <row r="388" spans="1:1">
      <c r="A388" s="24" t="s">
        <v>671</v>
      </c>
    </row>
    <row r="389" spans="1:1">
      <c r="A389" s="24" t="s">
        <v>672</v>
      </c>
    </row>
    <row r="390" spans="1:1">
      <c r="A390" s="24" t="s">
        <v>673</v>
      </c>
    </row>
    <row r="391" spans="1:1">
      <c r="A391" s="24" t="s">
        <v>674</v>
      </c>
    </row>
    <row r="392" spans="1:1">
      <c r="A392" s="24" t="s">
        <v>675</v>
      </c>
    </row>
    <row r="393" spans="1:1">
      <c r="A393" s="24" t="s">
        <v>676</v>
      </c>
    </row>
    <row r="394" spans="1:1">
      <c r="A394" s="24" t="s">
        <v>677</v>
      </c>
    </row>
    <row r="395" spans="1:1">
      <c r="A395" s="24" t="s">
        <v>678</v>
      </c>
    </row>
    <row r="396" spans="1:1">
      <c r="A396" s="24" t="s">
        <v>679</v>
      </c>
    </row>
    <row r="397" spans="1:1">
      <c r="A397" s="24" t="s">
        <v>680</v>
      </c>
    </row>
    <row r="398" spans="1:1">
      <c r="A398" s="24" t="s">
        <v>681</v>
      </c>
    </row>
    <row r="399" spans="1:1">
      <c r="A399" s="24" t="s">
        <v>682</v>
      </c>
    </row>
    <row r="400" spans="1:1">
      <c r="A400" s="24" t="s">
        <v>683</v>
      </c>
    </row>
    <row r="401" spans="1:1">
      <c r="A401" s="24" t="s">
        <v>684</v>
      </c>
    </row>
    <row r="402" spans="1:1">
      <c r="A402" s="24" t="s">
        <v>685</v>
      </c>
    </row>
    <row r="403" spans="1:1">
      <c r="A403" s="24" t="s">
        <v>686</v>
      </c>
    </row>
    <row r="404" spans="1:1">
      <c r="A404" s="24" t="s">
        <v>687</v>
      </c>
    </row>
    <row r="405" spans="1:1">
      <c r="A405" s="24" t="s">
        <v>688</v>
      </c>
    </row>
    <row r="406" spans="1:1">
      <c r="A406" s="24" t="s">
        <v>689</v>
      </c>
    </row>
    <row r="407" spans="1:1">
      <c r="A407" s="24" t="s">
        <v>690</v>
      </c>
    </row>
    <row r="408" spans="1:1">
      <c r="A408" s="24" t="s">
        <v>691</v>
      </c>
    </row>
    <row r="409" spans="1:1">
      <c r="A409" s="24" t="s">
        <v>692</v>
      </c>
    </row>
    <row r="410" spans="1:1">
      <c r="A410" s="24" t="s">
        <v>693</v>
      </c>
    </row>
    <row r="411" spans="1:1">
      <c r="A411" s="24" t="s">
        <v>694</v>
      </c>
    </row>
    <row r="412" spans="1:1">
      <c r="A412" s="24" t="s">
        <v>695</v>
      </c>
    </row>
    <row r="413" spans="1:1">
      <c r="A413" s="24" t="s">
        <v>696</v>
      </c>
    </row>
    <row r="414" spans="1:1">
      <c r="A414" s="24" t="s">
        <v>697</v>
      </c>
    </row>
    <row r="415" spans="1:1">
      <c r="A415" s="24" t="s">
        <v>698</v>
      </c>
    </row>
    <row r="416" spans="1:1">
      <c r="A416" s="24" t="s">
        <v>699</v>
      </c>
    </row>
    <row r="417" spans="1:1">
      <c r="A417" s="24" t="s">
        <v>700</v>
      </c>
    </row>
    <row r="418" spans="1:1">
      <c r="A418" s="24" t="s">
        <v>701</v>
      </c>
    </row>
    <row r="419" spans="1:1">
      <c r="A419" s="24" t="s">
        <v>701</v>
      </c>
    </row>
    <row r="420" spans="1:1">
      <c r="A420" s="24" t="s">
        <v>702</v>
      </c>
    </row>
    <row r="421" spans="1:1">
      <c r="A421" s="24" t="s">
        <v>703</v>
      </c>
    </row>
    <row r="422" spans="1:1">
      <c r="A422" s="24" t="s">
        <v>704</v>
      </c>
    </row>
    <row r="423" spans="1:1">
      <c r="A423" s="24" t="s">
        <v>705</v>
      </c>
    </row>
    <row r="424" spans="1:1">
      <c r="A424" s="24" t="s">
        <v>706</v>
      </c>
    </row>
    <row r="425" spans="1:1">
      <c r="A425" s="24" t="s">
        <v>707</v>
      </c>
    </row>
    <row r="426" spans="1:1">
      <c r="A426" s="24" t="s">
        <v>708</v>
      </c>
    </row>
    <row r="427" spans="1:1">
      <c r="A427" s="24" t="s">
        <v>709</v>
      </c>
    </row>
    <row r="428" spans="1:1">
      <c r="A428" s="24" t="s">
        <v>710</v>
      </c>
    </row>
    <row r="429" spans="1:1">
      <c r="A429" s="24" t="s">
        <v>711</v>
      </c>
    </row>
    <row r="430" spans="1:1">
      <c r="A430" s="24" t="s">
        <v>712</v>
      </c>
    </row>
    <row r="431" spans="1:1">
      <c r="A431" s="24" t="s">
        <v>713</v>
      </c>
    </row>
    <row r="432" spans="1:1">
      <c r="A432" s="24" t="s">
        <v>714</v>
      </c>
    </row>
    <row r="433" spans="1:1">
      <c r="A433" s="24" t="s">
        <v>715</v>
      </c>
    </row>
    <row r="434" spans="1:1">
      <c r="A434" s="24" t="s">
        <v>716</v>
      </c>
    </row>
    <row r="435" spans="1:1">
      <c r="A435" s="24" t="s">
        <v>717</v>
      </c>
    </row>
    <row r="436" spans="1:1">
      <c r="A436" s="24" t="s">
        <v>718</v>
      </c>
    </row>
    <row r="437" spans="1:1">
      <c r="A437" s="24" t="s">
        <v>719</v>
      </c>
    </row>
    <row r="438" spans="1:1">
      <c r="A438" s="24" t="s">
        <v>720</v>
      </c>
    </row>
    <row r="439" spans="1:1">
      <c r="A439" s="24" t="s">
        <v>721</v>
      </c>
    </row>
    <row r="440" spans="1:1">
      <c r="A440" s="24" t="s">
        <v>722</v>
      </c>
    </row>
    <row r="441" spans="1:1">
      <c r="A441" s="24" t="s">
        <v>723</v>
      </c>
    </row>
    <row r="442" spans="1:1">
      <c r="A442" s="24" t="s">
        <v>724</v>
      </c>
    </row>
    <row r="443" spans="1:1">
      <c r="A443" s="24" t="s">
        <v>725</v>
      </c>
    </row>
    <row r="444" spans="1:1">
      <c r="A444" s="24" t="s">
        <v>726</v>
      </c>
    </row>
    <row r="445" spans="1:1">
      <c r="A445" s="24" t="s">
        <v>727</v>
      </c>
    </row>
    <row r="446" spans="1:1">
      <c r="A446" s="24" t="s">
        <v>728</v>
      </c>
    </row>
    <row r="447" spans="1:1">
      <c r="A447" s="24" t="s">
        <v>729</v>
      </c>
    </row>
    <row r="448" spans="1:1">
      <c r="A448" s="24" t="s">
        <v>730</v>
      </c>
    </row>
    <row r="449" spans="1:1">
      <c r="A449" s="24" t="s">
        <v>731</v>
      </c>
    </row>
    <row r="450" spans="1:1">
      <c r="A450" s="24" t="s">
        <v>732</v>
      </c>
    </row>
    <row r="451" spans="1:1">
      <c r="A451" s="24" t="s">
        <v>899</v>
      </c>
    </row>
    <row r="452" spans="1:1">
      <c r="A452" s="24" t="s">
        <v>733</v>
      </c>
    </row>
    <row r="453" spans="1:1">
      <c r="A453" s="24" t="s">
        <v>734</v>
      </c>
    </row>
    <row r="454" spans="1:1">
      <c r="A454" s="24" t="s">
        <v>735</v>
      </c>
    </row>
    <row r="455" spans="1:1">
      <c r="A455" s="24" t="s">
        <v>736</v>
      </c>
    </row>
    <row r="456" spans="1:1">
      <c r="A456" s="24" t="s">
        <v>737</v>
      </c>
    </row>
    <row r="457" spans="1:1">
      <c r="A457" s="24" t="s">
        <v>738</v>
      </c>
    </row>
    <row r="458" spans="1:1">
      <c r="A458" s="24" t="s">
        <v>739</v>
      </c>
    </row>
    <row r="459" spans="1:1">
      <c r="A459" s="24" t="s">
        <v>740</v>
      </c>
    </row>
    <row r="460" spans="1:1">
      <c r="A460" s="24" t="s">
        <v>741</v>
      </c>
    </row>
    <row r="461" spans="1:1">
      <c r="A461" s="24" t="s">
        <v>742</v>
      </c>
    </row>
    <row r="462" spans="1:1">
      <c r="A462" s="24" t="s">
        <v>743</v>
      </c>
    </row>
    <row r="463" spans="1:1">
      <c r="A463" s="24" t="s">
        <v>744</v>
      </c>
    </row>
    <row r="464" spans="1:1">
      <c r="A464" s="24" t="s">
        <v>745</v>
      </c>
    </row>
    <row r="465" spans="1:1">
      <c r="A465" s="24" t="s">
        <v>746</v>
      </c>
    </row>
    <row r="466" spans="1:1">
      <c r="A466" s="24" t="s">
        <v>747</v>
      </c>
    </row>
    <row r="467" spans="1:1">
      <c r="A467" s="24" t="s">
        <v>748</v>
      </c>
    </row>
    <row r="468" spans="1:1">
      <c r="A468" s="24" t="s">
        <v>749</v>
      </c>
    </row>
    <row r="469" spans="1:1">
      <c r="A469" s="24" t="s">
        <v>750</v>
      </c>
    </row>
    <row r="470" spans="1:1">
      <c r="A470" s="24" t="s">
        <v>751</v>
      </c>
    </row>
    <row r="471" spans="1:1">
      <c r="A471" s="24" t="s">
        <v>752</v>
      </c>
    </row>
    <row r="472" spans="1:1">
      <c r="A472" s="24" t="s">
        <v>753</v>
      </c>
    </row>
    <row r="473" spans="1:1">
      <c r="A473" s="24" t="s">
        <v>754</v>
      </c>
    </row>
    <row r="474" spans="1:1">
      <c r="A474" s="24" t="s">
        <v>755</v>
      </c>
    </row>
    <row r="475" spans="1:1">
      <c r="A475" s="24" t="s">
        <v>756</v>
      </c>
    </row>
    <row r="476" spans="1:1">
      <c r="A476" s="24" t="s">
        <v>757</v>
      </c>
    </row>
    <row r="477" spans="1:1">
      <c r="A477" s="24" t="s">
        <v>758</v>
      </c>
    </row>
    <row r="478" spans="1:1">
      <c r="A478" s="24" t="s">
        <v>759</v>
      </c>
    </row>
    <row r="479" spans="1:1">
      <c r="A479" s="24" t="s">
        <v>760</v>
      </c>
    </row>
    <row r="480" spans="1:1">
      <c r="A480" s="24" t="s">
        <v>761</v>
      </c>
    </row>
    <row r="481" spans="1:1">
      <c r="A481" s="24" t="s">
        <v>762</v>
      </c>
    </row>
    <row r="482" spans="1:1">
      <c r="A482" s="24" t="s">
        <v>763</v>
      </c>
    </row>
    <row r="483" spans="1:1">
      <c r="A483" s="24" t="s">
        <v>764</v>
      </c>
    </row>
    <row r="484" spans="1:1">
      <c r="A484" s="24" t="s">
        <v>765</v>
      </c>
    </row>
    <row r="485" spans="1:1">
      <c r="A485" s="24" t="s">
        <v>766</v>
      </c>
    </row>
    <row r="486" spans="1:1">
      <c r="A486" s="24" t="s">
        <v>767</v>
      </c>
    </row>
    <row r="487" spans="1:1">
      <c r="A487" s="24" t="s">
        <v>768</v>
      </c>
    </row>
    <row r="488" spans="1:1">
      <c r="A488" s="24" t="s">
        <v>769</v>
      </c>
    </row>
    <row r="489" spans="1:1">
      <c r="A489" s="24" t="s">
        <v>770</v>
      </c>
    </row>
    <row r="490" spans="1:1">
      <c r="A490" s="24" t="s">
        <v>771</v>
      </c>
    </row>
    <row r="491" spans="1:1">
      <c r="A491" s="24" t="s">
        <v>772</v>
      </c>
    </row>
    <row r="492" spans="1:1">
      <c r="A492" s="24" t="s">
        <v>773</v>
      </c>
    </row>
    <row r="493" spans="1:1">
      <c r="A493" s="24" t="s">
        <v>774</v>
      </c>
    </row>
    <row r="494" spans="1:1">
      <c r="A494" s="24" t="s">
        <v>775</v>
      </c>
    </row>
    <row r="495" spans="1:1">
      <c r="A495" s="24" t="s">
        <v>776</v>
      </c>
    </row>
    <row r="496" spans="1:1">
      <c r="A496" s="24" t="s">
        <v>277</v>
      </c>
    </row>
    <row r="497" spans="1:1">
      <c r="A497" s="24" t="s">
        <v>777</v>
      </c>
    </row>
    <row r="498" spans="1:1">
      <c r="A498" s="24" t="s">
        <v>778</v>
      </c>
    </row>
    <row r="499" spans="1:1">
      <c r="A499" s="24" t="s">
        <v>778</v>
      </c>
    </row>
    <row r="500" spans="1:1">
      <c r="A500" s="24" t="s">
        <v>779</v>
      </c>
    </row>
    <row r="501" spans="1:1">
      <c r="A501" s="24" t="s">
        <v>780</v>
      </c>
    </row>
    <row r="502" spans="1:1">
      <c r="A502" s="24" t="s">
        <v>781</v>
      </c>
    </row>
    <row r="503" spans="1:1">
      <c r="A503" s="24" t="s">
        <v>782</v>
      </c>
    </row>
    <row r="504" spans="1:1">
      <c r="A504" s="24" t="s">
        <v>783</v>
      </c>
    </row>
    <row r="505" spans="1:1">
      <c r="A505" s="24" t="s">
        <v>784</v>
      </c>
    </row>
    <row r="506" spans="1:1">
      <c r="A506" s="24" t="s">
        <v>785</v>
      </c>
    </row>
    <row r="507" spans="1:1">
      <c r="A507" s="24" t="s">
        <v>786</v>
      </c>
    </row>
    <row r="508" spans="1:1">
      <c r="A508" s="24" t="s">
        <v>787</v>
      </c>
    </row>
    <row r="509" spans="1:1">
      <c r="A509" s="24" t="s">
        <v>788</v>
      </c>
    </row>
    <row r="510" spans="1:1">
      <c r="A510" s="24" t="s">
        <v>789</v>
      </c>
    </row>
    <row r="511" spans="1:1">
      <c r="A511" s="24" t="s">
        <v>790</v>
      </c>
    </row>
    <row r="512" spans="1:1">
      <c r="A512" s="24" t="s">
        <v>791</v>
      </c>
    </row>
    <row r="513" spans="1:1">
      <c r="A513" s="24" t="s">
        <v>792</v>
      </c>
    </row>
    <row r="514" spans="1:1">
      <c r="A514" s="24" t="s">
        <v>793</v>
      </c>
    </row>
    <row r="515" spans="1:1">
      <c r="A515" s="24" t="s">
        <v>794</v>
      </c>
    </row>
    <row r="516" spans="1:1">
      <c r="A516" s="24" t="s">
        <v>795</v>
      </c>
    </row>
    <row r="517" spans="1:1">
      <c r="A517" s="24" t="s">
        <v>796</v>
      </c>
    </row>
    <row r="518" spans="1:1" s="5" customFormat="1">
      <c r="A518" s="24" t="s">
        <v>904</v>
      </c>
    </row>
    <row r="519" spans="1:1">
      <c r="A519" s="24" t="s">
        <v>797</v>
      </c>
    </row>
    <row r="520" spans="1:1">
      <c r="A520" s="24" t="s">
        <v>798</v>
      </c>
    </row>
    <row r="521" spans="1:1">
      <c r="A521" s="24" t="s">
        <v>799</v>
      </c>
    </row>
    <row r="522" spans="1:1">
      <c r="A522" s="24" t="s">
        <v>800</v>
      </c>
    </row>
    <row r="523" spans="1:1">
      <c r="A523" s="24" t="s">
        <v>801</v>
      </c>
    </row>
    <row r="524" spans="1:1">
      <c r="A524" s="24" t="s">
        <v>802</v>
      </c>
    </row>
    <row r="525" spans="1:1">
      <c r="A525" s="24" t="s">
        <v>803</v>
      </c>
    </row>
    <row r="526" spans="1:1">
      <c r="A526" s="24" t="s">
        <v>804</v>
      </c>
    </row>
    <row r="527" spans="1:1">
      <c r="A527" s="24" t="s">
        <v>805</v>
      </c>
    </row>
    <row r="528" spans="1:1">
      <c r="A528" s="24" t="s">
        <v>806</v>
      </c>
    </row>
    <row r="529" spans="1:1">
      <c r="A529" s="24" t="s">
        <v>807</v>
      </c>
    </row>
    <row r="530" spans="1:1">
      <c r="A530" s="24" t="s">
        <v>808</v>
      </c>
    </row>
    <row r="531" spans="1:1">
      <c r="A531" s="24" t="s">
        <v>809</v>
      </c>
    </row>
    <row r="532" spans="1:1">
      <c r="A532" s="24" t="s">
        <v>810</v>
      </c>
    </row>
    <row r="533" spans="1:1">
      <c r="A533" s="24" t="s">
        <v>811</v>
      </c>
    </row>
    <row r="534" spans="1:1">
      <c r="A534" s="24" t="s">
        <v>812</v>
      </c>
    </row>
    <row r="535" spans="1:1">
      <c r="A535" s="24" t="s">
        <v>276</v>
      </c>
    </row>
    <row r="536" spans="1:1">
      <c r="A536" s="24" t="s">
        <v>813</v>
      </c>
    </row>
    <row r="537" spans="1:1">
      <c r="A537" s="24" t="s">
        <v>814</v>
      </c>
    </row>
    <row r="538" spans="1:1">
      <c r="A538" s="24" t="s">
        <v>815</v>
      </c>
    </row>
    <row r="539" spans="1:1">
      <c r="A539" s="24" t="s">
        <v>816</v>
      </c>
    </row>
    <row r="540" spans="1:1">
      <c r="A540" s="24" t="s">
        <v>817</v>
      </c>
    </row>
    <row r="541" spans="1:1">
      <c r="A541" s="24" t="s">
        <v>818</v>
      </c>
    </row>
    <row r="542" spans="1:1">
      <c r="A542" s="24" t="s">
        <v>819</v>
      </c>
    </row>
    <row r="543" spans="1:1">
      <c r="A543" s="24" t="s">
        <v>820</v>
      </c>
    </row>
    <row r="544" spans="1:1">
      <c r="A544" s="24" t="s">
        <v>821</v>
      </c>
    </row>
    <row r="545" spans="1:1">
      <c r="A545" s="24" t="s">
        <v>822</v>
      </c>
    </row>
    <row r="546" spans="1:1">
      <c r="A546" s="24" t="s">
        <v>823</v>
      </c>
    </row>
    <row r="547" spans="1:1">
      <c r="A547" s="24" t="s">
        <v>824</v>
      </c>
    </row>
    <row r="548" spans="1:1">
      <c r="A548" s="24" t="s">
        <v>825</v>
      </c>
    </row>
    <row r="549" spans="1:1">
      <c r="A549" s="24" t="s">
        <v>826</v>
      </c>
    </row>
    <row r="550" spans="1:1">
      <c r="A550" s="24" t="s">
        <v>827</v>
      </c>
    </row>
    <row r="551" spans="1:1">
      <c r="A551" s="24" t="s">
        <v>828</v>
      </c>
    </row>
    <row r="552" spans="1:1">
      <c r="A552" s="24" t="s">
        <v>829</v>
      </c>
    </row>
    <row r="553" spans="1:1">
      <c r="A553" s="24" t="s">
        <v>830</v>
      </c>
    </row>
    <row r="554" spans="1:1">
      <c r="A554" s="24" t="s">
        <v>831</v>
      </c>
    </row>
    <row r="555" spans="1:1">
      <c r="A555" s="24" t="s">
        <v>832</v>
      </c>
    </row>
    <row r="556" spans="1:1">
      <c r="A556" s="24" t="s">
        <v>833</v>
      </c>
    </row>
    <row r="557" spans="1:1">
      <c r="A557" s="24" t="s">
        <v>834</v>
      </c>
    </row>
    <row r="558" spans="1:1">
      <c r="A558" s="24" t="s">
        <v>835</v>
      </c>
    </row>
    <row r="559" spans="1:1">
      <c r="A559" s="24" t="s">
        <v>836</v>
      </c>
    </row>
    <row r="560" spans="1:1">
      <c r="A560" s="24" t="s">
        <v>837</v>
      </c>
    </row>
    <row r="561" spans="1:1">
      <c r="A561" s="24" t="s">
        <v>838</v>
      </c>
    </row>
    <row r="562" spans="1:1">
      <c r="A562" s="24" t="s">
        <v>839</v>
      </c>
    </row>
    <row r="563" spans="1:1">
      <c r="A563" s="24" t="s">
        <v>840</v>
      </c>
    </row>
    <row r="564" spans="1:1">
      <c r="A564" s="24" t="s">
        <v>841</v>
      </c>
    </row>
    <row r="565" spans="1:1">
      <c r="A565" s="24" t="s">
        <v>842</v>
      </c>
    </row>
    <row r="566" spans="1:1">
      <c r="A566" s="24" t="s">
        <v>843</v>
      </c>
    </row>
    <row r="567" spans="1:1">
      <c r="A567" s="24" t="s">
        <v>844</v>
      </c>
    </row>
    <row r="568" spans="1:1">
      <c r="A568" s="24" t="s">
        <v>845</v>
      </c>
    </row>
    <row r="569" spans="1:1">
      <c r="A569" s="24" t="s">
        <v>846</v>
      </c>
    </row>
    <row r="570" spans="1:1">
      <c r="A570" s="24" t="s">
        <v>847</v>
      </c>
    </row>
    <row r="571" spans="1:1">
      <c r="A571" s="24" t="s">
        <v>848</v>
      </c>
    </row>
    <row r="572" spans="1:1">
      <c r="A572" s="24" t="s">
        <v>849</v>
      </c>
    </row>
    <row r="573" spans="1:1">
      <c r="A573" s="24" t="s">
        <v>850</v>
      </c>
    </row>
    <row r="574" spans="1:1">
      <c r="A574" s="24" t="s">
        <v>851</v>
      </c>
    </row>
    <row r="575" spans="1:1">
      <c r="A575" s="24" t="s">
        <v>852</v>
      </c>
    </row>
    <row r="576" spans="1:1">
      <c r="A576" s="24" t="s">
        <v>853</v>
      </c>
    </row>
    <row r="577" spans="1:1">
      <c r="A577" s="24" t="s">
        <v>854</v>
      </c>
    </row>
    <row r="578" spans="1:1">
      <c r="A578" s="24" t="s">
        <v>855</v>
      </c>
    </row>
    <row r="579" spans="1:1">
      <c r="A579" s="24" t="s">
        <v>856</v>
      </c>
    </row>
    <row r="580" spans="1:1">
      <c r="A580" s="24" t="s">
        <v>857</v>
      </c>
    </row>
    <row r="581" spans="1:1">
      <c r="A581" s="24" t="s">
        <v>858</v>
      </c>
    </row>
    <row r="582" spans="1:1">
      <c r="A582" s="24" t="s">
        <v>859</v>
      </c>
    </row>
    <row r="583" spans="1:1">
      <c r="A583" s="24" t="s">
        <v>860</v>
      </c>
    </row>
    <row r="584" spans="1:1">
      <c r="A584" s="24" t="s">
        <v>861</v>
      </c>
    </row>
    <row r="585" spans="1:1">
      <c r="A585" s="24" t="s">
        <v>862</v>
      </c>
    </row>
    <row r="586" spans="1:1">
      <c r="A586" s="24" t="s">
        <v>863</v>
      </c>
    </row>
    <row r="587" spans="1:1">
      <c r="A587" s="24" t="s">
        <v>864</v>
      </c>
    </row>
    <row r="588" spans="1:1">
      <c r="A588" s="24" t="s">
        <v>865</v>
      </c>
    </row>
    <row r="589" spans="1:1">
      <c r="A589" s="24" t="s">
        <v>866</v>
      </c>
    </row>
    <row r="590" spans="1:1">
      <c r="A590" s="24" t="s">
        <v>867</v>
      </c>
    </row>
    <row r="591" spans="1:1">
      <c r="A591" s="24" t="s">
        <v>868</v>
      </c>
    </row>
    <row r="592" spans="1:1">
      <c r="A592" s="24" t="s">
        <v>869</v>
      </c>
    </row>
    <row r="593" spans="1:1">
      <c r="A593" s="24" t="s">
        <v>870</v>
      </c>
    </row>
    <row r="594" spans="1:1">
      <c r="A594" s="24" t="s">
        <v>871</v>
      </c>
    </row>
    <row r="595" spans="1:1">
      <c r="A595" s="24" t="s">
        <v>872</v>
      </c>
    </row>
    <row r="596" spans="1:1">
      <c r="A596" s="24" t="s">
        <v>873</v>
      </c>
    </row>
    <row r="597" spans="1:1">
      <c r="A597" s="24" t="s">
        <v>874</v>
      </c>
    </row>
    <row r="598" spans="1:1">
      <c r="A598" s="24" t="s">
        <v>875</v>
      </c>
    </row>
    <row r="599" spans="1:1">
      <c r="A599" s="24" t="s">
        <v>876</v>
      </c>
    </row>
    <row r="600" spans="1:1">
      <c r="A600" s="24" t="s">
        <v>877</v>
      </c>
    </row>
    <row r="601" spans="1:1">
      <c r="A601" s="24" t="s">
        <v>878</v>
      </c>
    </row>
    <row r="602" spans="1:1">
      <c r="A602" s="24" t="s">
        <v>879</v>
      </c>
    </row>
    <row r="603" spans="1:1">
      <c r="A603" s="24" t="s">
        <v>880</v>
      </c>
    </row>
    <row r="604" spans="1:1">
      <c r="A604" s="24" t="s">
        <v>881</v>
      </c>
    </row>
    <row r="605" spans="1:1">
      <c r="A605" s="24" t="s">
        <v>882</v>
      </c>
    </row>
    <row r="606" spans="1:1">
      <c r="A606" s="24" t="s">
        <v>883</v>
      </c>
    </row>
    <row r="607" spans="1:1">
      <c r="A607" s="24" t="s">
        <v>884</v>
      </c>
    </row>
    <row r="608" spans="1:1">
      <c r="A608" s="24" t="s">
        <v>885</v>
      </c>
    </row>
    <row r="609" spans="1:1">
      <c r="A609" s="24" t="s">
        <v>886</v>
      </c>
    </row>
    <row r="610" spans="1:1">
      <c r="A610" s="24" t="s">
        <v>887</v>
      </c>
    </row>
    <row r="611" spans="1:1">
      <c r="A611" s="24" t="s">
        <v>888</v>
      </c>
    </row>
    <row r="612" spans="1:1">
      <c r="A612" s="24" t="s">
        <v>889</v>
      </c>
    </row>
    <row r="613" spans="1:1">
      <c r="A613" s="24" t="s">
        <v>900</v>
      </c>
    </row>
    <row r="614" spans="1:1">
      <c r="A614" s="24" t="s">
        <v>890</v>
      </c>
    </row>
    <row r="615" spans="1:1">
      <c r="A615" s="24" t="s">
        <v>891</v>
      </c>
    </row>
    <row r="616" spans="1:1">
      <c r="A616" s="24" t="s">
        <v>892</v>
      </c>
    </row>
    <row r="617" spans="1:1">
      <c r="A617" s="24" t="s">
        <v>893</v>
      </c>
    </row>
    <row r="618" spans="1:1">
      <c r="A618" s="24" t="s">
        <v>894</v>
      </c>
    </row>
    <row r="619" spans="1:1">
      <c r="A619" s="24" t="s">
        <v>895</v>
      </c>
    </row>
    <row r="620" spans="1:1">
      <c r="A620" s="24" t="s">
        <v>896</v>
      </c>
    </row>
  </sheetData>
  <sortState ref="A2:A61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E-mail Unidades</vt:lpstr>
      <vt:lpstr>Usuario SIP</vt:lpstr>
      <vt:lpstr>unidade SIP</vt:lpstr>
      <vt:lpstr>IBRAM cadastrados</vt:lpstr>
      <vt:lpstr>ASSINATURAS POR UNIDADE</vt:lpstr>
      <vt:lpstr>ASSINATURAS AUTOMÁTICO</vt:lpstr>
      <vt:lpstr>Usuários</vt:lpstr>
      <vt:lpstr>cargos</vt:lpstr>
      <vt:lpstr>cargos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de Almeida Campos Netto</dc:creator>
  <cp:lastModifiedBy>jaqueline.brandao</cp:lastModifiedBy>
  <cp:lastPrinted>2016-07-11T16:57:16Z</cp:lastPrinted>
  <dcterms:created xsi:type="dcterms:W3CDTF">2016-06-08T18:17:43Z</dcterms:created>
  <dcterms:modified xsi:type="dcterms:W3CDTF">2023-03-09T20:14:50Z</dcterms:modified>
</cp:coreProperties>
</file>