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I:\Arquivos controle CMO\SEI\Abertura de Chamado - Planilha Padrão\"/>
    </mc:Choice>
  </mc:AlternateContent>
  <bookViews>
    <workbookView xWindow="4800" yWindow="540" windowWidth="23505" windowHeight="12105" firstSheet="6" activeTab="6"/>
  </bookViews>
  <sheets>
    <sheet name="E-mail Unidades" sheetId="13" state="hidden" r:id="rId1"/>
    <sheet name="Usuario SIP" sheetId="4" state="hidden" r:id="rId2"/>
    <sheet name="unidade SIP" sheetId="5" state="hidden" r:id="rId3"/>
    <sheet name="IBRAM cadastrados" sheetId="10" state="hidden" r:id="rId4"/>
    <sheet name="ASSINATURAS POR UNIDADE" sheetId="12" state="hidden" r:id="rId5"/>
    <sheet name="ASSINATURAS AUTOMÁTICO" sheetId="11" state="hidden" r:id="rId6"/>
    <sheet name="Usuários" sheetId="2" r:id="rId7"/>
    <sheet name="cargos" sheetId="15" r:id="rId8"/>
  </sheets>
  <definedNames>
    <definedName name="_xlnm._FilterDatabase" localSheetId="1" hidden="1">'Usuario SIP'!$A$1:$N$814</definedName>
    <definedName name="_xlnm._FilterDatabase" localSheetId="6" hidden="1">Usuários!$A$1:$G$1</definedName>
    <definedName name="cargos">cargos!$A$2:$A$618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1" i="5" l="1"/>
  <c r="B375" i="5"/>
  <c r="B379" i="5"/>
  <c r="B383" i="5"/>
  <c r="B387" i="5"/>
  <c r="B391" i="5"/>
  <c r="B395" i="5"/>
  <c r="B399" i="5"/>
  <c r="B403" i="5"/>
  <c r="B407" i="5"/>
  <c r="B411" i="5"/>
  <c r="B415" i="5"/>
  <c r="B419" i="5"/>
  <c r="B423" i="5"/>
  <c r="B427" i="5"/>
  <c r="B431" i="5"/>
  <c r="B435" i="5"/>
  <c r="B439" i="5"/>
  <c r="B443" i="5"/>
  <c r="B447" i="5"/>
  <c r="B451" i="5"/>
  <c r="B455" i="5"/>
  <c r="B459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460" i="5" l="1"/>
  <c r="B448" i="5"/>
  <c r="B432" i="5"/>
  <c r="B424" i="5"/>
  <c r="B408" i="5"/>
  <c r="B396" i="5"/>
  <c r="B384" i="5"/>
  <c r="B372" i="5"/>
  <c r="B452" i="5"/>
  <c r="B440" i="5"/>
  <c r="B428" i="5"/>
  <c r="B416" i="5"/>
  <c r="B404" i="5"/>
  <c r="B392" i="5"/>
  <c r="B380" i="5"/>
  <c r="B462" i="5"/>
  <c r="B458" i="5"/>
  <c r="B454" i="5"/>
  <c r="B450" i="5"/>
  <c r="B446" i="5"/>
  <c r="B442" i="5"/>
  <c r="B438" i="5"/>
  <c r="B434" i="5"/>
  <c r="B430" i="5"/>
  <c r="B426" i="5"/>
  <c r="B422" i="5"/>
  <c r="B418" i="5"/>
  <c r="B414" i="5"/>
  <c r="B410" i="5"/>
  <c r="B406" i="5"/>
  <c r="B402" i="5"/>
  <c r="B398" i="5"/>
  <c r="B394" i="5"/>
  <c r="B390" i="5"/>
  <c r="B386" i="5"/>
  <c r="B382" i="5"/>
  <c r="B378" i="5"/>
  <c r="B374" i="5"/>
  <c r="B456" i="5"/>
  <c r="B444" i="5"/>
  <c r="B436" i="5"/>
  <c r="B420" i="5"/>
  <c r="B412" i="5"/>
  <c r="B400" i="5"/>
  <c r="B388" i="5"/>
  <c r="B376" i="5"/>
  <c r="B461" i="5"/>
  <c r="B457" i="5"/>
  <c r="B453" i="5"/>
  <c r="B449" i="5"/>
  <c r="B445" i="5"/>
  <c r="B441" i="5"/>
  <c r="B437" i="5"/>
  <c r="B433" i="5"/>
  <c r="B429" i="5"/>
  <c r="B425" i="5"/>
  <c r="B421" i="5"/>
  <c r="B417" i="5"/>
  <c r="B413" i="5"/>
  <c r="B409" i="5"/>
  <c r="B405" i="5"/>
  <c r="B401" i="5"/>
  <c r="B397" i="5"/>
  <c r="B393" i="5"/>
  <c r="B389" i="5"/>
  <c r="B385" i="5"/>
  <c r="B381" i="5"/>
  <c r="B377" i="5"/>
  <c r="B373" i="5"/>
  <c r="H359" i="4"/>
  <c r="A275" i="4" l="1"/>
  <c r="A289" i="4"/>
  <c r="A270" i="4"/>
  <c r="A271" i="4"/>
  <c r="A272" i="4"/>
  <c r="A273" i="4"/>
  <c r="A274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90" i="4"/>
  <c r="A291" i="4"/>
  <c r="A292" i="4"/>
  <c r="A293" i="4"/>
  <c r="A295" i="4"/>
  <c r="A296" i="4"/>
  <c r="A297" i="4"/>
  <c r="A298" i="4"/>
  <c r="A299" i="4"/>
  <c r="A315" i="4"/>
  <c r="A320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4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94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6" i="4"/>
  <c r="A317" i="4"/>
  <c r="A318" i="4"/>
  <c r="A319" i="4"/>
  <c r="A321" i="4"/>
  <c r="A322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C588" i="4"/>
  <c r="E588" i="4" s="1"/>
  <c r="A589" i="4"/>
  <c r="C589" i="4"/>
  <c r="F589" i="4" s="1"/>
  <c r="A590" i="4"/>
  <c r="C590" i="4"/>
  <c r="A591" i="4"/>
  <c r="C591" i="4"/>
  <c r="A592" i="4"/>
  <c r="C592" i="4"/>
  <c r="E592" i="4" s="1"/>
  <c r="A593" i="4"/>
  <c r="C593" i="4"/>
  <c r="F593" i="4" s="1"/>
  <c r="A594" i="4"/>
  <c r="C594" i="4"/>
  <c r="E594" i="4" s="1"/>
  <c r="A595" i="4"/>
  <c r="C595" i="4"/>
  <c r="E595" i="4" s="1"/>
  <c r="A596" i="4"/>
  <c r="C596" i="4"/>
  <c r="E596" i="4" s="1"/>
  <c r="A597" i="4"/>
  <c r="C597" i="4"/>
  <c r="A598" i="4"/>
  <c r="C598" i="4"/>
  <c r="E598" i="4" s="1"/>
  <c r="A599" i="4"/>
  <c r="C599" i="4"/>
  <c r="A600" i="4"/>
  <c r="C600" i="4"/>
  <c r="A601" i="4"/>
  <c r="C601" i="4"/>
  <c r="F601" i="4" s="1"/>
  <c r="A602" i="4"/>
  <c r="C602" i="4"/>
  <c r="E602" i="4" s="1"/>
  <c r="A603" i="4"/>
  <c r="C603" i="4"/>
  <c r="E603" i="4" s="1"/>
  <c r="A604" i="4"/>
  <c r="C604" i="4"/>
  <c r="E604" i="4" s="1"/>
  <c r="A605" i="4"/>
  <c r="C605" i="4"/>
  <c r="E605" i="4" s="1"/>
  <c r="A606" i="4"/>
  <c r="C606" i="4"/>
  <c r="A607" i="4"/>
  <c r="C607" i="4"/>
  <c r="A608" i="4"/>
  <c r="C608" i="4"/>
  <c r="E608" i="4" s="1"/>
  <c r="A609" i="4"/>
  <c r="C609" i="4"/>
  <c r="F609" i="4" s="1"/>
  <c r="A610" i="4"/>
  <c r="C610" i="4"/>
  <c r="D610" i="4" s="1"/>
  <c r="A611" i="4"/>
  <c r="C611" i="4"/>
  <c r="E611" i="4" s="1"/>
  <c r="A612" i="4"/>
  <c r="C612" i="4"/>
  <c r="A613" i="4"/>
  <c r="C613" i="4"/>
  <c r="A614" i="4"/>
  <c r="C614" i="4"/>
  <c r="D614" i="4" s="1"/>
  <c r="A615" i="4"/>
  <c r="C615" i="4"/>
  <c r="E615" i="4" s="1"/>
  <c r="A616" i="4"/>
  <c r="C616" i="4"/>
  <c r="F616" i="4" s="1"/>
  <c r="A617" i="4"/>
  <c r="C617" i="4"/>
  <c r="F617" i="4" s="1"/>
  <c r="A618" i="4"/>
  <c r="C618" i="4"/>
  <c r="F618" i="4" s="1"/>
  <c r="A619" i="4"/>
  <c r="C619" i="4"/>
  <c r="F619" i="4" s="1"/>
  <c r="A620" i="4"/>
  <c r="C620" i="4"/>
  <c r="D620" i="4" s="1"/>
  <c r="A621" i="4"/>
  <c r="C621" i="4"/>
  <c r="A622" i="4"/>
  <c r="C622" i="4"/>
  <c r="F622" i="4" s="1"/>
  <c r="A623" i="4"/>
  <c r="C623" i="4"/>
  <c r="A624" i="4"/>
  <c r="C624" i="4"/>
  <c r="D624" i="4" s="1"/>
  <c r="A625" i="4"/>
  <c r="C625" i="4"/>
  <c r="E625" i="4" s="1"/>
  <c r="A626" i="4"/>
  <c r="C626" i="4"/>
  <c r="F626" i="4" s="1"/>
  <c r="A627" i="4"/>
  <c r="C627" i="4"/>
  <c r="F627" i="4" s="1"/>
  <c r="A628" i="4"/>
  <c r="C628" i="4"/>
  <c r="D628" i="4" s="1"/>
  <c r="A629" i="4"/>
  <c r="C629" i="4"/>
  <c r="E629" i="4" s="1"/>
  <c r="A630" i="4"/>
  <c r="C630" i="4"/>
  <c r="F630" i="4" s="1"/>
  <c r="A631" i="4"/>
  <c r="C631" i="4"/>
  <c r="A632" i="4"/>
  <c r="C632" i="4"/>
  <c r="D632" i="4" s="1"/>
  <c r="A633" i="4"/>
  <c r="C633" i="4"/>
  <c r="E633" i="4" s="1"/>
  <c r="A634" i="4"/>
  <c r="C634" i="4"/>
  <c r="F634" i="4" s="1"/>
  <c r="A635" i="4"/>
  <c r="C635" i="4"/>
  <c r="F635" i="4" s="1"/>
  <c r="A636" i="4"/>
  <c r="C636" i="4"/>
  <c r="D636" i="4" s="1"/>
  <c r="A637" i="4"/>
  <c r="C637" i="4"/>
  <c r="A638" i="4"/>
  <c r="C638" i="4"/>
  <c r="F638" i="4" s="1"/>
  <c r="A639" i="4"/>
  <c r="C639" i="4"/>
  <c r="A640" i="4"/>
  <c r="C640" i="4"/>
  <c r="D640" i="4" s="1"/>
  <c r="A641" i="4"/>
  <c r="C641" i="4"/>
  <c r="E641" i="4" s="1"/>
  <c r="A642" i="4"/>
  <c r="C642" i="4"/>
  <c r="F642" i="4" s="1"/>
  <c r="A643" i="4"/>
  <c r="C643" i="4"/>
  <c r="F643" i="4" s="1"/>
  <c r="A644" i="4"/>
  <c r="C644" i="4"/>
  <c r="D644" i="4" s="1"/>
  <c r="A645" i="4"/>
  <c r="C645" i="4"/>
  <c r="E645" i="4" s="1"/>
  <c r="A646" i="4"/>
  <c r="C646" i="4"/>
  <c r="F646" i="4" s="1"/>
  <c r="A647" i="4"/>
  <c r="C647" i="4"/>
  <c r="A648" i="4"/>
  <c r="C648" i="4"/>
  <c r="D648" i="4" s="1"/>
  <c r="A649" i="4"/>
  <c r="C649" i="4"/>
  <c r="E649" i="4" s="1"/>
  <c r="A650" i="4"/>
  <c r="C650" i="4"/>
  <c r="F650" i="4" s="1"/>
  <c r="A651" i="4"/>
  <c r="C651" i="4"/>
  <c r="F651" i="4" s="1"/>
  <c r="A652" i="4"/>
  <c r="C652" i="4"/>
  <c r="D652" i="4" s="1"/>
  <c r="A653" i="4"/>
  <c r="C653" i="4"/>
  <c r="A654" i="4"/>
  <c r="C654" i="4"/>
  <c r="F654" i="4" s="1"/>
  <c r="A655" i="4"/>
  <c r="C655" i="4"/>
  <c r="A656" i="4"/>
  <c r="C656" i="4"/>
  <c r="D656" i="4" s="1"/>
  <c r="A657" i="4"/>
  <c r="C657" i="4"/>
  <c r="E657" i="4" s="1"/>
  <c r="A658" i="4"/>
  <c r="C658" i="4"/>
  <c r="F658" i="4" s="1"/>
  <c r="A659" i="4"/>
  <c r="C659" i="4"/>
  <c r="F659" i="4" s="1"/>
  <c r="A660" i="4"/>
  <c r="C660" i="4"/>
  <c r="D660" i="4" s="1"/>
  <c r="A661" i="4"/>
  <c r="C661" i="4"/>
  <c r="E661" i="4" s="1"/>
  <c r="A662" i="4"/>
  <c r="C662" i="4"/>
  <c r="F662" i="4" s="1"/>
  <c r="A663" i="4"/>
  <c r="C663" i="4"/>
  <c r="A664" i="4"/>
  <c r="C664" i="4"/>
  <c r="D664" i="4" s="1"/>
  <c r="A665" i="4"/>
  <c r="C665" i="4"/>
  <c r="E665" i="4" s="1"/>
  <c r="A666" i="4"/>
  <c r="C666" i="4"/>
  <c r="F666" i="4" s="1"/>
  <c r="A667" i="4"/>
  <c r="C667" i="4"/>
  <c r="F667" i="4" s="1"/>
  <c r="A668" i="4"/>
  <c r="C668" i="4"/>
  <c r="D668" i="4" s="1"/>
  <c r="A669" i="4"/>
  <c r="C669" i="4"/>
  <c r="A670" i="4"/>
  <c r="C670" i="4"/>
  <c r="F670" i="4" s="1"/>
  <c r="A671" i="4"/>
  <c r="C671" i="4"/>
  <c r="A672" i="4"/>
  <c r="C672" i="4"/>
  <c r="D672" i="4" s="1"/>
  <c r="A673" i="4"/>
  <c r="C673" i="4"/>
  <c r="E673" i="4" s="1"/>
  <c r="A674" i="4"/>
  <c r="C674" i="4"/>
  <c r="F674" i="4" s="1"/>
  <c r="A675" i="4"/>
  <c r="C675" i="4"/>
  <c r="F675" i="4" s="1"/>
  <c r="A676" i="4"/>
  <c r="C676" i="4"/>
  <c r="D676" i="4" s="1"/>
  <c r="A677" i="4"/>
  <c r="C677" i="4"/>
  <c r="E677" i="4" s="1"/>
  <c r="A678" i="4"/>
  <c r="C678" i="4"/>
  <c r="F678" i="4" s="1"/>
  <c r="A679" i="4"/>
  <c r="C679" i="4"/>
  <c r="A680" i="4"/>
  <c r="C680" i="4"/>
  <c r="D680" i="4" s="1"/>
  <c r="A681" i="4"/>
  <c r="C681" i="4"/>
  <c r="E681" i="4" s="1"/>
  <c r="A682" i="4"/>
  <c r="C682" i="4"/>
  <c r="F682" i="4" s="1"/>
  <c r="A683" i="4"/>
  <c r="C683" i="4"/>
  <c r="F683" i="4" s="1"/>
  <c r="A684" i="4"/>
  <c r="C684" i="4"/>
  <c r="D684" i="4" s="1"/>
  <c r="A685" i="4"/>
  <c r="C685" i="4"/>
  <c r="A686" i="4"/>
  <c r="C686" i="4"/>
  <c r="F686" i="4" s="1"/>
  <c r="A687" i="4"/>
  <c r="C687" i="4"/>
  <c r="A688" i="4"/>
  <c r="C688" i="4"/>
  <c r="D688" i="4" s="1"/>
  <c r="A689" i="4"/>
  <c r="C689" i="4"/>
  <c r="A690" i="4"/>
  <c r="C690" i="4"/>
  <c r="A691" i="4"/>
  <c r="C691" i="4"/>
  <c r="F691" i="4" s="1"/>
  <c r="A692" i="4"/>
  <c r="C692" i="4"/>
  <c r="D692" i="4" s="1"/>
  <c r="A693" i="4"/>
  <c r="C693" i="4"/>
  <c r="F693" i="4" s="1"/>
  <c r="A694" i="4"/>
  <c r="C694" i="4"/>
  <c r="A695" i="4"/>
  <c r="C695" i="4"/>
  <c r="A696" i="4"/>
  <c r="C696" i="4"/>
  <c r="D696" i="4" s="1"/>
  <c r="A697" i="4"/>
  <c r="C697" i="4"/>
  <c r="E697" i="4" s="1"/>
  <c r="A698" i="4"/>
  <c r="C698" i="4"/>
  <c r="F698" i="4" s="1"/>
  <c r="A699" i="4"/>
  <c r="C699" i="4"/>
  <c r="A700" i="4"/>
  <c r="C700" i="4"/>
  <c r="D700" i="4" s="1"/>
  <c r="A701" i="4"/>
  <c r="C701" i="4"/>
  <c r="E701" i="4" s="1"/>
  <c r="A702" i="4"/>
  <c r="C702" i="4"/>
  <c r="F702" i="4" s="1"/>
  <c r="A703" i="4"/>
  <c r="C703" i="4"/>
  <c r="A704" i="4"/>
  <c r="C704" i="4"/>
  <c r="D704" i="4" s="1"/>
  <c r="A705" i="4"/>
  <c r="C705" i="4"/>
  <c r="F705" i="4" s="1"/>
  <c r="A706" i="4"/>
  <c r="C706" i="4"/>
  <c r="A707" i="4"/>
  <c r="C707" i="4"/>
  <c r="F707" i="4" s="1"/>
  <c r="A708" i="4"/>
  <c r="C708" i="4"/>
  <c r="D708" i="4" s="1"/>
  <c r="A709" i="4"/>
  <c r="C709" i="4"/>
  <c r="F709" i="4" s="1"/>
  <c r="A710" i="4"/>
  <c r="C710" i="4"/>
  <c r="F710" i="4" s="1"/>
  <c r="A711" i="4"/>
  <c r="C711" i="4"/>
  <c r="A712" i="4"/>
  <c r="C712" i="4"/>
  <c r="D712" i="4" s="1"/>
  <c r="A713" i="4"/>
  <c r="C713" i="4"/>
  <c r="E713" i="4" s="1"/>
  <c r="A714" i="4"/>
  <c r="C714" i="4"/>
  <c r="F714" i="4" s="1"/>
  <c r="A715" i="4"/>
  <c r="C715" i="4"/>
  <c r="A716" i="4"/>
  <c r="C716" i="4"/>
  <c r="D716" i="4" s="1"/>
  <c r="A717" i="4"/>
  <c r="C717" i="4"/>
  <c r="E717" i="4" s="1"/>
  <c r="A718" i="4"/>
  <c r="C718" i="4"/>
  <c r="F718" i="4" s="1"/>
  <c r="A719" i="4"/>
  <c r="C719" i="4"/>
  <c r="A720" i="4"/>
  <c r="C720" i="4"/>
  <c r="D720" i="4" s="1"/>
  <c r="A721" i="4"/>
  <c r="C721" i="4"/>
  <c r="E721" i="4" s="1"/>
  <c r="A722" i="4"/>
  <c r="C722" i="4"/>
  <c r="F722" i="4" s="1"/>
  <c r="A723" i="4"/>
  <c r="C723" i="4"/>
  <c r="F723" i="4" s="1"/>
  <c r="A724" i="4"/>
  <c r="C724" i="4"/>
  <c r="D724" i="4" s="1"/>
  <c r="A725" i="4"/>
  <c r="C725" i="4"/>
  <c r="E725" i="4" s="1"/>
  <c r="A726" i="4"/>
  <c r="C726" i="4"/>
  <c r="F726" i="4" s="1"/>
  <c r="A727" i="4"/>
  <c r="C727" i="4"/>
  <c r="A728" i="4"/>
  <c r="C728" i="4"/>
  <c r="D728" i="4" s="1"/>
  <c r="A729" i="4"/>
  <c r="C729" i="4"/>
  <c r="A730" i="4"/>
  <c r="C730" i="4"/>
  <c r="A731" i="4"/>
  <c r="C731" i="4"/>
  <c r="F731" i="4" s="1"/>
  <c r="A732" i="4"/>
  <c r="C732" i="4"/>
  <c r="D732" i="4" s="1"/>
  <c r="A733" i="4"/>
  <c r="C733" i="4"/>
  <c r="E733" i="4" s="1"/>
  <c r="A734" i="4"/>
  <c r="C734" i="4"/>
  <c r="F734" i="4" s="1"/>
  <c r="A735" i="4"/>
  <c r="C735" i="4"/>
  <c r="A736" i="4"/>
  <c r="C736" i="4"/>
  <c r="D736" i="4" s="1"/>
  <c r="A737" i="4"/>
  <c r="C737" i="4"/>
  <c r="E737" i="4" s="1"/>
  <c r="A738" i="4"/>
  <c r="C738" i="4"/>
  <c r="F738" i="4" s="1"/>
  <c r="A739" i="4"/>
  <c r="C739" i="4"/>
  <c r="F739" i="4" s="1"/>
  <c r="A740" i="4"/>
  <c r="C740" i="4"/>
  <c r="D740" i="4" s="1"/>
  <c r="A741" i="4"/>
  <c r="C741" i="4"/>
  <c r="E741" i="4" s="1"/>
  <c r="A742" i="4"/>
  <c r="C742" i="4"/>
  <c r="F742" i="4" s="1"/>
  <c r="A743" i="4"/>
  <c r="C743" i="4"/>
  <c r="A744" i="4"/>
  <c r="C744" i="4"/>
  <c r="D744" i="4" s="1"/>
  <c r="A745" i="4"/>
  <c r="C745" i="4"/>
  <c r="E745" i="4" s="1"/>
  <c r="A746" i="4"/>
  <c r="C746" i="4"/>
  <c r="F746" i="4" s="1"/>
  <c r="A747" i="4"/>
  <c r="C747" i="4"/>
  <c r="F747" i="4" s="1"/>
  <c r="A748" i="4"/>
  <c r="C748" i="4"/>
  <c r="D748" i="4" s="1"/>
  <c r="A749" i="4"/>
  <c r="C749" i="4"/>
  <c r="E749" i="4" s="1"/>
  <c r="A750" i="4"/>
  <c r="C750" i="4"/>
  <c r="F750" i="4" s="1"/>
  <c r="A751" i="4"/>
  <c r="C751" i="4"/>
  <c r="A752" i="4"/>
  <c r="C752" i="4"/>
  <c r="D752" i="4" s="1"/>
  <c r="A753" i="4"/>
  <c r="C753" i="4"/>
  <c r="E753" i="4" s="1"/>
  <c r="A754" i="4"/>
  <c r="C754" i="4"/>
  <c r="F754" i="4" s="1"/>
  <c r="A755" i="4"/>
  <c r="C755" i="4"/>
  <c r="A756" i="4"/>
  <c r="C756" i="4"/>
  <c r="D756" i="4" s="1"/>
  <c r="A757" i="4"/>
  <c r="C757" i="4"/>
  <c r="E757" i="4" s="1"/>
  <c r="A758" i="4"/>
  <c r="C758" i="4"/>
  <c r="F758" i="4" s="1"/>
  <c r="A759" i="4"/>
  <c r="C759" i="4"/>
  <c r="A760" i="4"/>
  <c r="C760" i="4"/>
  <c r="D760" i="4" s="1"/>
  <c r="A761" i="4"/>
  <c r="C761" i="4"/>
  <c r="E761" i="4" s="1"/>
  <c r="A762" i="4"/>
  <c r="C762" i="4"/>
  <c r="F762" i="4" s="1"/>
  <c r="A763" i="4"/>
  <c r="C763" i="4"/>
  <c r="F763" i="4" s="1"/>
  <c r="A764" i="4"/>
  <c r="C764" i="4"/>
  <c r="D764" i="4" s="1"/>
  <c r="A765" i="4"/>
  <c r="C765" i="4"/>
  <c r="A766" i="4"/>
  <c r="C766" i="4"/>
  <c r="F766" i="4" s="1"/>
  <c r="A767" i="4"/>
  <c r="C767" i="4"/>
  <c r="A768" i="4"/>
  <c r="C768" i="4"/>
  <c r="D768" i="4" s="1"/>
  <c r="A769" i="4"/>
  <c r="C769" i="4"/>
  <c r="E769" i="4" s="1"/>
  <c r="A770" i="4"/>
  <c r="C770" i="4"/>
  <c r="F770" i="4" s="1"/>
  <c r="A771" i="4"/>
  <c r="C771" i="4"/>
  <c r="F771" i="4" s="1"/>
  <c r="A772" i="4"/>
  <c r="C772" i="4"/>
  <c r="D772" i="4" s="1"/>
  <c r="A773" i="4"/>
  <c r="C773" i="4"/>
  <c r="E773" i="4" s="1"/>
  <c r="A774" i="4"/>
  <c r="C774" i="4"/>
  <c r="F774" i="4" s="1"/>
  <c r="A775" i="4"/>
  <c r="C775" i="4"/>
  <c r="A776" i="4"/>
  <c r="C776" i="4"/>
  <c r="D776" i="4" s="1"/>
  <c r="A777" i="4"/>
  <c r="C777" i="4"/>
  <c r="E777" i="4" s="1"/>
  <c r="A778" i="4"/>
  <c r="C778" i="4"/>
  <c r="F778" i="4" s="1"/>
  <c r="A779" i="4"/>
  <c r="C779" i="4"/>
  <c r="A780" i="4"/>
  <c r="C780" i="4"/>
  <c r="D780" i="4" s="1"/>
  <c r="A781" i="4"/>
  <c r="C781" i="4"/>
  <c r="E781" i="4" s="1"/>
  <c r="A782" i="4"/>
  <c r="C782" i="4"/>
  <c r="F782" i="4" s="1"/>
  <c r="A783" i="4"/>
  <c r="C783" i="4"/>
  <c r="A784" i="4"/>
  <c r="C784" i="4"/>
  <c r="D784" i="4" s="1"/>
  <c r="A785" i="4"/>
  <c r="C785" i="4"/>
  <c r="E785" i="4" s="1"/>
  <c r="A786" i="4"/>
  <c r="C786" i="4"/>
  <c r="F786" i="4" s="1"/>
  <c r="A787" i="4"/>
  <c r="C787" i="4"/>
  <c r="A788" i="4"/>
  <c r="C788" i="4"/>
  <c r="D788" i="4" s="1"/>
  <c r="A789" i="4"/>
  <c r="C789" i="4"/>
  <c r="E789" i="4" s="1"/>
  <c r="A790" i="4"/>
  <c r="C790" i="4"/>
  <c r="F790" i="4" s="1"/>
  <c r="A791" i="4"/>
  <c r="C791" i="4"/>
  <c r="A792" i="4"/>
  <c r="C792" i="4"/>
  <c r="D792" i="4" s="1"/>
  <c r="A793" i="4"/>
  <c r="C793" i="4"/>
  <c r="E793" i="4" s="1"/>
  <c r="A794" i="4"/>
  <c r="C794" i="4"/>
  <c r="F794" i="4" s="1"/>
  <c r="A795" i="4"/>
  <c r="C795" i="4"/>
  <c r="A796" i="4"/>
  <c r="C796" i="4"/>
  <c r="D796" i="4" s="1"/>
  <c r="A797" i="4"/>
  <c r="C797" i="4"/>
  <c r="E797" i="4" s="1"/>
  <c r="A798" i="4"/>
  <c r="C798" i="4"/>
  <c r="F798" i="4" s="1"/>
  <c r="A799" i="4"/>
  <c r="C799" i="4"/>
  <c r="A800" i="4"/>
  <c r="C800" i="4"/>
  <c r="D800" i="4" s="1"/>
  <c r="A801" i="4"/>
  <c r="C801" i="4"/>
  <c r="E801" i="4" s="1"/>
  <c r="A802" i="4"/>
  <c r="C802" i="4"/>
  <c r="F802" i="4" s="1"/>
  <c r="A803" i="4"/>
  <c r="C803" i="4"/>
  <c r="A804" i="4"/>
  <c r="C804" i="4"/>
  <c r="D804" i="4" s="1"/>
  <c r="A805" i="4"/>
  <c r="C805" i="4"/>
  <c r="E805" i="4" s="1"/>
  <c r="A806" i="4"/>
  <c r="C806" i="4"/>
  <c r="F806" i="4" s="1"/>
  <c r="A807" i="4"/>
  <c r="C807" i="4"/>
  <c r="D807" i="4" s="1"/>
  <c r="A808" i="4"/>
  <c r="C808" i="4"/>
  <c r="D808" i="4" s="1"/>
  <c r="A809" i="4"/>
  <c r="C809" i="4"/>
  <c r="E809" i="4" s="1"/>
  <c r="A810" i="4"/>
  <c r="C810" i="4"/>
  <c r="F810" i="4" s="1"/>
  <c r="A811" i="4"/>
  <c r="C811" i="4"/>
  <c r="F811" i="4" s="1"/>
  <c r="A812" i="4"/>
  <c r="C812" i="4"/>
  <c r="D812" i="4" s="1"/>
  <c r="A813" i="4"/>
  <c r="C813" i="4"/>
  <c r="E813" i="4" s="1"/>
  <c r="A814" i="4"/>
  <c r="C814" i="4"/>
  <c r="F814" i="4" s="1"/>
  <c r="E702" i="4" l="1"/>
  <c r="F761" i="4"/>
  <c r="E674" i="4"/>
  <c r="F813" i="4"/>
  <c r="E691" i="4"/>
  <c r="E642" i="4"/>
  <c r="D761" i="4"/>
  <c r="B761" i="4" s="1"/>
  <c r="E723" i="4"/>
  <c r="E814" i="4"/>
  <c r="D813" i="4"/>
  <c r="B813" i="4" s="1"/>
  <c r="E747" i="4"/>
  <c r="D701" i="4"/>
  <c r="B701" i="4" s="1"/>
  <c r="E682" i="4"/>
  <c r="F797" i="4"/>
  <c r="D713" i="4"/>
  <c r="E650" i="4"/>
  <c r="F629" i="4"/>
  <c r="F781" i="4"/>
  <c r="E666" i="4"/>
  <c r="F605" i="4"/>
  <c r="F801" i="4"/>
  <c r="E782" i="4"/>
  <c r="D781" i="4"/>
  <c r="B781" i="4" s="1"/>
  <c r="F725" i="4"/>
  <c r="F701" i="4"/>
  <c r="E658" i="4"/>
  <c r="E626" i="4"/>
  <c r="E589" i="4"/>
  <c r="E729" i="4"/>
  <c r="D729" i="4"/>
  <c r="F729" i="4"/>
  <c r="E597" i="4"/>
  <c r="F597" i="4"/>
  <c r="E798" i="4"/>
  <c r="D797" i="4"/>
  <c r="B797" i="4" s="1"/>
  <c r="E765" i="4"/>
  <c r="F765" i="4"/>
  <c r="E669" i="4"/>
  <c r="F669" i="4"/>
  <c r="E637" i="4"/>
  <c r="F637" i="4"/>
  <c r="F730" i="4"/>
  <c r="E730" i="4"/>
  <c r="F715" i="4"/>
  <c r="E715" i="4"/>
  <c r="E810" i="4"/>
  <c r="F755" i="4"/>
  <c r="E755" i="4"/>
  <c r="E685" i="4"/>
  <c r="F685" i="4"/>
  <c r="E653" i="4"/>
  <c r="F653" i="4"/>
  <c r="E621" i="4"/>
  <c r="D621" i="4"/>
  <c r="E707" i="4"/>
  <c r="F697" i="4"/>
  <c r="F677" i="4"/>
  <c r="F661" i="4"/>
  <c r="F645" i="4"/>
  <c r="E762" i="4"/>
  <c r="F721" i="4"/>
  <c r="E634" i="4"/>
  <c r="E616" i="4"/>
  <c r="D605" i="4"/>
  <c r="B605" i="4" s="1"/>
  <c r="E811" i="4"/>
  <c r="E802" i="4"/>
  <c r="D801" i="4"/>
  <c r="B801" i="4" s="1"/>
  <c r="E766" i="4"/>
  <c r="D765" i="4"/>
  <c r="E726" i="4"/>
  <c r="D725" i="4"/>
  <c r="B725" i="4" s="1"/>
  <c r="E722" i="4"/>
  <c r="D721" i="4"/>
  <c r="B721" i="4" s="1"/>
  <c r="E714" i="4"/>
  <c r="E698" i="4"/>
  <c r="D697" i="4"/>
  <c r="B697" i="4" s="1"/>
  <c r="E686" i="4"/>
  <c r="D685" i="4"/>
  <c r="E678" i="4"/>
  <c r="D677" i="4"/>
  <c r="B677" i="4" s="1"/>
  <c r="E670" i="4"/>
  <c r="D669" i="4"/>
  <c r="B669" i="4" s="1"/>
  <c r="E662" i="4"/>
  <c r="D661" i="4"/>
  <c r="B661" i="4" s="1"/>
  <c r="E654" i="4"/>
  <c r="D653" i="4"/>
  <c r="E646" i="4"/>
  <c r="D645" i="4"/>
  <c r="B645" i="4" s="1"/>
  <c r="E638" i="4"/>
  <c r="D637" i="4"/>
  <c r="E630" i="4"/>
  <c r="D629" i="4"/>
  <c r="B629" i="4" s="1"/>
  <c r="E622" i="4"/>
  <c r="F610" i="4"/>
  <c r="D597" i="4"/>
  <c r="D589" i="4"/>
  <c r="F785" i="4"/>
  <c r="F757" i="4"/>
  <c r="F753" i="4"/>
  <c r="F733" i="4"/>
  <c r="E786" i="4"/>
  <c r="D785" i="4"/>
  <c r="B785" i="4" s="1"/>
  <c r="E758" i="4"/>
  <c r="D757" i="4"/>
  <c r="B757" i="4" s="1"/>
  <c r="E754" i="4"/>
  <c r="D753" i="4"/>
  <c r="B753" i="4" s="1"/>
  <c r="E734" i="4"/>
  <c r="D733" i="4"/>
  <c r="B733" i="4" s="1"/>
  <c r="E618" i="4"/>
  <c r="F805" i="4"/>
  <c r="F789" i="4"/>
  <c r="F773" i="4"/>
  <c r="F769" i="4"/>
  <c r="F741" i="4"/>
  <c r="F737" i="4"/>
  <c r="F706" i="4"/>
  <c r="E706" i="4"/>
  <c r="E806" i="4"/>
  <c r="D805" i="4"/>
  <c r="F793" i="4"/>
  <c r="E790" i="4"/>
  <c r="D789" i="4"/>
  <c r="B789" i="4" s="1"/>
  <c r="F777" i="4"/>
  <c r="E774" i="4"/>
  <c r="D773" i="4"/>
  <c r="B773" i="4" s="1"/>
  <c r="E770" i="4"/>
  <c r="D769" i="4"/>
  <c r="E763" i="4"/>
  <c r="F749" i="4"/>
  <c r="F745" i="4"/>
  <c r="E742" i="4"/>
  <c r="D741" i="4"/>
  <c r="B741" i="4" s="1"/>
  <c r="E738" i="4"/>
  <c r="D737" i="4"/>
  <c r="B737" i="4" s="1"/>
  <c r="E731" i="4"/>
  <c r="F717" i="4"/>
  <c r="F713" i="4"/>
  <c r="E710" i="4"/>
  <c r="E709" i="4"/>
  <c r="D709" i="4"/>
  <c r="F690" i="4"/>
  <c r="E690" i="4"/>
  <c r="D809" i="4"/>
  <c r="B809" i="4" s="1"/>
  <c r="E794" i="4"/>
  <c r="D793" i="4"/>
  <c r="B793" i="4" s="1"/>
  <c r="E778" i="4"/>
  <c r="D777" i="4"/>
  <c r="B777" i="4" s="1"/>
  <c r="E771" i="4"/>
  <c r="E750" i="4"/>
  <c r="D749" i="4"/>
  <c r="B749" i="4" s="1"/>
  <c r="E746" i="4"/>
  <c r="D745" i="4"/>
  <c r="B745" i="4" s="1"/>
  <c r="E739" i="4"/>
  <c r="E718" i="4"/>
  <c r="D717" i="4"/>
  <c r="B717" i="4" s="1"/>
  <c r="F699" i="4"/>
  <c r="E699" i="4"/>
  <c r="E693" i="4"/>
  <c r="D693" i="4"/>
  <c r="E705" i="4"/>
  <c r="D705" i="4"/>
  <c r="F694" i="4"/>
  <c r="E694" i="4"/>
  <c r="E689" i="4"/>
  <c r="F689" i="4"/>
  <c r="D689" i="4"/>
  <c r="E683" i="4"/>
  <c r="D673" i="4"/>
  <c r="B673" i="4" s="1"/>
  <c r="E667" i="4"/>
  <c r="D657" i="4"/>
  <c r="B657" i="4" s="1"/>
  <c r="E651" i="4"/>
  <c r="D641" i="4"/>
  <c r="B641" i="4" s="1"/>
  <c r="E635" i="4"/>
  <c r="D625" i="4"/>
  <c r="B625" i="4" s="1"/>
  <c r="E619" i="4"/>
  <c r="E601" i="4"/>
  <c r="F595" i="4"/>
  <c r="D681" i="4"/>
  <c r="B681" i="4" s="1"/>
  <c r="E675" i="4"/>
  <c r="D665" i="4"/>
  <c r="B665" i="4" s="1"/>
  <c r="E659" i="4"/>
  <c r="D649" i="4"/>
  <c r="B649" i="4" s="1"/>
  <c r="E643" i="4"/>
  <c r="D633" i="4"/>
  <c r="B633" i="4" s="1"/>
  <c r="E627" i="4"/>
  <c r="F621" i="4"/>
  <c r="E617" i="4"/>
  <c r="F614" i="4"/>
  <c r="E609" i="4"/>
  <c r="F603" i="4"/>
  <c r="E593" i="4"/>
  <c r="F795" i="4"/>
  <c r="D795" i="4"/>
  <c r="D791" i="4"/>
  <c r="F791" i="4"/>
  <c r="F779" i="4"/>
  <c r="D779" i="4"/>
  <c r="D811" i="4"/>
  <c r="F807" i="4"/>
  <c r="D751" i="4"/>
  <c r="E751" i="4"/>
  <c r="F751" i="4"/>
  <c r="D719" i="4"/>
  <c r="E719" i="4"/>
  <c r="F719" i="4"/>
  <c r="D687" i="4"/>
  <c r="E687" i="4"/>
  <c r="F687" i="4"/>
  <c r="D671" i="4"/>
  <c r="E671" i="4"/>
  <c r="F671" i="4"/>
  <c r="D655" i="4"/>
  <c r="E655" i="4"/>
  <c r="F655" i="4"/>
  <c r="D639" i="4"/>
  <c r="E639" i="4"/>
  <c r="F639" i="4"/>
  <c r="D623" i="4"/>
  <c r="E623" i="4"/>
  <c r="F623" i="4"/>
  <c r="D613" i="4"/>
  <c r="E613" i="4"/>
  <c r="F613" i="4"/>
  <c r="E599" i="4"/>
  <c r="D599" i="4"/>
  <c r="F599" i="4"/>
  <c r="D799" i="4"/>
  <c r="F799" i="4"/>
  <c r="D775" i="4"/>
  <c r="F775" i="4"/>
  <c r="D743" i="4"/>
  <c r="E743" i="4"/>
  <c r="F743" i="4"/>
  <c r="D711" i="4"/>
  <c r="E711" i="4"/>
  <c r="F711" i="4"/>
  <c r="E807" i="4"/>
  <c r="B807" i="4" s="1"/>
  <c r="D759" i="4"/>
  <c r="E759" i="4"/>
  <c r="F759" i="4"/>
  <c r="D727" i="4"/>
  <c r="E727" i="4"/>
  <c r="F727" i="4"/>
  <c r="D695" i="4"/>
  <c r="E695" i="4"/>
  <c r="F695" i="4"/>
  <c r="F803" i="4"/>
  <c r="D803" i="4"/>
  <c r="F787" i="4"/>
  <c r="D787" i="4"/>
  <c r="D783" i="4"/>
  <c r="F783" i="4"/>
  <c r="F809" i="4"/>
  <c r="E803" i="4"/>
  <c r="E799" i="4"/>
  <c r="E795" i="4"/>
  <c r="E791" i="4"/>
  <c r="E787" i="4"/>
  <c r="E783" i="4"/>
  <c r="E779" i="4"/>
  <c r="E775" i="4"/>
  <c r="D767" i="4"/>
  <c r="E767" i="4"/>
  <c r="F767" i="4"/>
  <c r="D735" i="4"/>
  <c r="E735" i="4"/>
  <c r="F735" i="4"/>
  <c r="D703" i="4"/>
  <c r="E703" i="4"/>
  <c r="F703" i="4"/>
  <c r="D679" i="4"/>
  <c r="E679" i="4"/>
  <c r="F679" i="4"/>
  <c r="D663" i="4"/>
  <c r="E663" i="4"/>
  <c r="F663" i="4"/>
  <c r="D647" i="4"/>
  <c r="E647" i="4"/>
  <c r="F647" i="4"/>
  <c r="D631" i="4"/>
  <c r="E631" i="4"/>
  <c r="F631" i="4"/>
  <c r="F612" i="4"/>
  <c r="D612" i="4"/>
  <c r="E612" i="4"/>
  <c r="E607" i="4"/>
  <c r="D607" i="4"/>
  <c r="F607" i="4"/>
  <c r="E591" i="4"/>
  <c r="D591" i="4"/>
  <c r="F591" i="4"/>
  <c r="D771" i="4"/>
  <c r="B771" i="4" s="1"/>
  <c r="D763" i="4"/>
  <c r="D755" i="4"/>
  <c r="D747" i="4"/>
  <c r="D739" i="4"/>
  <c r="D731" i="4"/>
  <c r="D723" i="4"/>
  <c r="D715" i="4"/>
  <c r="D707" i="4"/>
  <c r="D699" i="4"/>
  <c r="B699" i="4" s="1"/>
  <c r="D691" i="4"/>
  <c r="D683" i="4"/>
  <c r="B683" i="4" s="1"/>
  <c r="D675" i="4"/>
  <c r="D667" i="4"/>
  <c r="B667" i="4" s="1"/>
  <c r="D659" i="4"/>
  <c r="D651" i="4"/>
  <c r="B651" i="4" s="1"/>
  <c r="D643" i="4"/>
  <c r="D635" i="4"/>
  <c r="B635" i="4" s="1"/>
  <c r="D627" i="4"/>
  <c r="D619" i="4"/>
  <c r="B619" i="4" s="1"/>
  <c r="D617" i="4"/>
  <c r="D616" i="4"/>
  <c r="D609" i="4"/>
  <c r="D603" i="4"/>
  <c r="B603" i="4" s="1"/>
  <c r="D601" i="4"/>
  <c r="B601" i="4" s="1"/>
  <c r="D595" i="4"/>
  <c r="B595" i="4" s="1"/>
  <c r="D593" i="4"/>
  <c r="F681" i="4"/>
  <c r="F673" i="4"/>
  <c r="F665" i="4"/>
  <c r="F657" i="4"/>
  <c r="F649" i="4"/>
  <c r="F641" i="4"/>
  <c r="F633" i="4"/>
  <c r="F625" i="4"/>
  <c r="B805" i="4"/>
  <c r="B769" i="4"/>
  <c r="B713" i="4"/>
  <c r="F600" i="4"/>
  <c r="D600" i="4"/>
  <c r="D814" i="4"/>
  <c r="F812" i="4"/>
  <c r="D810" i="4"/>
  <c r="F808" i="4"/>
  <c r="D806" i="4"/>
  <c r="F804" i="4"/>
  <c r="D802" i="4"/>
  <c r="F800" i="4"/>
  <c r="D798" i="4"/>
  <c r="F796" i="4"/>
  <c r="D794" i="4"/>
  <c r="F792" i="4"/>
  <c r="D790" i="4"/>
  <c r="F788" i="4"/>
  <c r="D786" i="4"/>
  <c r="F784" i="4"/>
  <c r="D782" i="4"/>
  <c r="F780" i="4"/>
  <c r="D778" i="4"/>
  <c r="F776" i="4"/>
  <c r="D774" i="4"/>
  <c r="F772" i="4"/>
  <c r="D770" i="4"/>
  <c r="F768" i="4"/>
  <c r="D766" i="4"/>
  <c r="F764" i="4"/>
  <c r="D762" i="4"/>
  <c r="F760" i="4"/>
  <c r="D758" i="4"/>
  <c r="F756" i="4"/>
  <c r="D754" i="4"/>
  <c r="F752" i="4"/>
  <c r="D750" i="4"/>
  <c r="F748" i="4"/>
  <c r="D746" i="4"/>
  <c r="F744" i="4"/>
  <c r="D742" i="4"/>
  <c r="F740" i="4"/>
  <c r="D738" i="4"/>
  <c r="F736" i="4"/>
  <c r="D734" i="4"/>
  <c r="F732" i="4"/>
  <c r="D730" i="4"/>
  <c r="F728" i="4"/>
  <c r="D726" i="4"/>
  <c r="F724" i="4"/>
  <c r="D722" i="4"/>
  <c r="F720" i="4"/>
  <c r="D718" i="4"/>
  <c r="F716" i="4"/>
  <c r="D714" i="4"/>
  <c r="F712" i="4"/>
  <c r="D710" i="4"/>
  <c r="F708" i="4"/>
  <c r="D706" i="4"/>
  <c r="F704" i="4"/>
  <c r="D702" i="4"/>
  <c r="F700" i="4"/>
  <c r="D698" i="4"/>
  <c r="F696" i="4"/>
  <c r="D694" i="4"/>
  <c r="F692" i="4"/>
  <c r="D690" i="4"/>
  <c r="F688" i="4"/>
  <c r="D686" i="4"/>
  <c r="F684" i="4"/>
  <c r="D682" i="4"/>
  <c r="F680" i="4"/>
  <c r="D678" i="4"/>
  <c r="F676" i="4"/>
  <c r="D674" i="4"/>
  <c r="F672" i="4"/>
  <c r="D670" i="4"/>
  <c r="F668" i="4"/>
  <c r="D666" i="4"/>
  <c r="F664" i="4"/>
  <c r="D662" i="4"/>
  <c r="F660" i="4"/>
  <c r="D658" i="4"/>
  <c r="F656" i="4"/>
  <c r="D654" i="4"/>
  <c r="F652" i="4"/>
  <c r="D650" i="4"/>
  <c r="F648" i="4"/>
  <c r="D646" i="4"/>
  <c r="F644" i="4"/>
  <c r="D642" i="4"/>
  <c r="F640" i="4"/>
  <c r="D638" i="4"/>
  <c r="F636" i="4"/>
  <c r="D634" i="4"/>
  <c r="F632" i="4"/>
  <c r="D630" i="4"/>
  <c r="F628" i="4"/>
  <c r="D626" i="4"/>
  <c r="F624" i="4"/>
  <c r="D622" i="4"/>
  <c r="F620" i="4"/>
  <c r="D618" i="4"/>
  <c r="E614" i="4"/>
  <c r="B614" i="4" s="1"/>
  <c r="E610" i="4"/>
  <c r="B610" i="4" s="1"/>
  <c r="D602" i="4"/>
  <c r="B602" i="4" s="1"/>
  <c r="F602" i="4"/>
  <c r="F596" i="4"/>
  <c r="D596" i="4"/>
  <c r="B596" i="4" s="1"/>
  <c r="D606" i="4"/>
  <c r="F606" i="4"/>
  <c r="D590" i="4"/>
  <c r="F590" i="4"/>
  <c r="E812" i="4"/>
  <c r="B812" i="4" s="1"/>
  <c r="E808" i="4"/>
  <c r="B808" i="4" s="1"/>
  <c r="E800" i="4"/>
  <c r="B800" i="4" s="1"/>
  <c r="E788" i="4"/>
  <c r="B788" i="4" s="1"/>
  <c r="E776" i="4"/>
  <c r="B776" i="4" s="1"/>
  <c r="E772" i="4"/>
  <c r="B772" i="4" s="1"/>
  <c r="E768" i="4"/>
  <c r="B768" i="4" s="1"/>
  <c r="E760" i="4"/>
  <c r="B760" i="4" s="1"/>
  <c r="E756" i="4"/>
  <c r="B756" i="4" s="1"/>
  <c r="E752" i="4"/>
  <c r="B752" i="4" s="1"/>
  <c r="E740" i="4"/>
  <c r="B740" i="4" s="1"/>
  <c r="E732" i="4"/>
  <c r="B732" i="4" s="1"/>
  <c r="E728" i="4"/>
  <c r="B728" i="4" s="1"/>
  <c r="E724" i="4"/>
  <c r="B724" i="4" s="1"/>
  <c r="E720" i="4"/>
  <c r="B720" i="4" s="1"/>
  <c r="E716" i="4"/>
  <c r="B716" i="4" s="1"/>
  <c r="E712" i="4"/>
  <c r="B712" i="4" s="1"/>
  <c r="E708" i="4"/>
  <c r="B708" i="4" s="1"/>
  <c r="E704" i="4"/>
  <c r="B704" i="4" s="1"/>
  <c r="E700" i="4"/>
  <c r="B700" i="4" s="1"/>
  <c r="E696" i="4"/>
  <c r="B696" i="4" s="1"/>
  <c r="E692" i="4"/>
  <c r="B692" i="4" s="1"/>
  <c r="E688" i="4"/>
  <c r="B688" i="4" s="1"/>
  <c r="E684" i="4"/>
  <c r="B684" i="4" s="1"/>
  <c r="E680" i="4"/>
  <c r="B680" i="4" s="1"/>
  <c r="E676" i="4"/>
  <c r="B676" i="4" s="1"/>
  <c r="E672" i="4"/>
  <c r="B672" i="4" s="1"/>
  <c r="E668" i="4"/>
  <c r="B668" i="4" s="1"/>
  <c r="E664" i="4"/>
  <c r="B664" i="4" s="1"/>
  <c r="E660" i="4"/>
  <c r="B660" i="4" s="1"/>
  <c r="E656" i="4"/>
  <c r="B656" i="4" s="1"/>
  <c r="E652" i="4"/>
  <c r="B652" i="4" s="1"/>
  <c r="E648" i="4"/>
  <c r="B648" i="4" s="1"/>
  <c r="E644" i="4"/>
  <c r="B644" i="4" s="1"/>
  <c r="E640" i="4"/>
  <c r="B640" i="4" s="1"/>
  <c r="E636" i="4"/>
  <c r="B636" i="4" s="1"/>
  <c r="E632" i="4"/>
  <c r="B632" i="4" s="1"/>
  <c r="E628" i="4"/>
  <c r="B628" i="4" s="1"/>
  <c r="E624" i="4"/>
  <c r="B624" i="4" s="1"/>
  <c r="E620" i="4"/>
  <c r="B620" i="4" s="1"/>
  <c r="F615" i="4"/>
  <c r="F611" i="4"/>
  <c r="F608" i="4"/>
  <c r="D608" i="4"/>
  <c r="B608" i="4" s="1"/>
  <c r="D598" i="4"/>
  <c r="B598" i="4" s="1"/>
  <c r="F598" i="4"/>
  <c r="F592" i="4"/>
  <c r="D592" i="4"/>
  <c r="B592" i="4" s="1"/>
  <c r="E804" i="4"/>
  <c r="B804" i="4" s="1"/>
  <c r="E796" i="4"/>
  <c r="B796" i="4" s="1"/>
  <c r="E792" i="4"/>
  <c r="B792" i="4" s="1"/>
  <c r="E784" i="4"/>
  <c r="B784" i="4" s="1"/>
  <c r="E780" i="4"/>
  <c r="B780" i="4" s="1"/>
  <c r="E764" i="4"/>
  <c r="B764" i="4" s="1"/>
  <c r="E748" i="4"/>
  <c r="B748" i="4" s="1"/>
  <c r="E744" i="4"/>
  <c r="B744" i="4" s="1"/>
  <c r="E736" i="4"/>
  <c r="B736" i="4" s="1"/>
  <c r="D615" i="4"/>
  <c r="B615" i="4" s="1"/>
  <c r="D611" i="4"/>
  <c r="B611" i="4" s="1"/>
  <c r="E606" i="4"/>
  <c r="F604" i="4"/>
  <c r="D604" i="4"/>
  <c r="B604" i="4" s="1"/>
  <c r="E600" i="4"/>
  <c r="D594" i="4"/>
  <c r="B594" i="4" s="1"/>
  <c r="F594" i="4"/>
  <c r="E590" i="4"/>
  <c r="F588" i="4"/>
  <c r="D588" i="4"/>
  <c r="B588" i="4" s="1"/>
  <c r="B634" i="4" l="1"/>
  <c r="B746" i="4"/>
  <c r="B707" i="4"/>
  <c r="B643" i="4"/>
  <c r="B593" i="4"/>
  <c r="B679" i="4"/>
  <c r="B743" i="4"/>
  <c r="B685" i="4"/>
  <c r="B653" i="4"/>
  <c r="B782" i="4"/>
  <c r="B616" i="4"/>
  <c r="B783" i="4"/>
  <c r="B642" i="4"/>
  <c r="B690" i="4"/>
  <c r="B706" i="4"/>
  <c r="B738" i="4"/>
  <c r="B770" i="4"/>
  <c r="B694" i="4"/>
  <c r="B726" i="4"/>
  <c r="B742" i="4"/>
  <c r="B709" i="4"/>
  <c r="B626" i="4"/>
  <c r="B658" i="4"/>
  <c r="B674" i="4"/>
  <c r="B802" i="4"/>
  <c r="B702" i="4"/>
  <c r="B814" i="4"/>
  <c r="B747" i="4"/>
  <c r="B618" i="4"/>
  <c r="B666" i="4"/>
  <c r="B682" i="4"/>
  <c r="B698" i="4"/>
  <c r="B714" i="4"/>
  <c r="B730" i="4"/>
  <c r="B691" i="4"/>
  <c r="B798" i="4"/>
  <c r="B617" i="4"/>
  <c r="B675" i="4"/>
  <c r="B589" i="4"/>
  <c r="B778" i="4"/>
  <c r="B810" i="4"/>
  <c r="B754" i="4"/>
  <c r="B786" i="4"/>
  <c r="B609" i="4"/>
  <c r="B627" i="4"/>
  <c r="B659" i="4"/>
  <c r="B811" i="4"/>
  <c r="B799" i="4"/>
  <c r="B689" i="4"/>
  <c r="B650" i="4"/>
  <c r="B623" i="4"/>
  <c r="B731" i="4"/>
  <c r="B723" i="4"/>
  <c r="B591" i="4"/>
  <c r="B607" i="4"/>
  <c r="B663" i="4"/>
  <c r="B735" i="4"/>
  <c r="B767" i="4"/>
  <c r="B727" i="4"/>
  <c r="B711" i="4"/>
  <c r="B687" i="4"/>
  <c r="B693" i="4"/>
  <c r="B621" i="4"/>
  <c r="B597" i="4"/>
  <c r="B631" i="4"/>
  <c r="B795" i="4"/>
  <c r="B695" i="4"/>
  <c r="B763" i="4"/>
  <c r="B637" i="4"/>
  <c r="B765" i="4"/>
  <c r="B622" i="4"/>
  <c r="B638" i="4"/>
  <c r="B654" i="4"/>
  <c r="B670" i="4"/>
  <c r="B686" i="4"/>
  <c r="B715" i="4"/>
  <c r="B729" i="4"/>
  <c r="B755" i="4"/>
  <c r="B794" i="4"/>
  <c r="B774" i="4"/>
  <c r="B791" i="4"/>
  <c r="B613" i="4"/>
  <c r="B671" i="4"/>
  <c r="B722" i="4"/>
  <c r="B762" i="4"/>
  <c r="B612" i="4"/>
  <c r="B647" i="4"/>
  <c r="B759" i="4"/>
  <c r="B639" i="4"/>
  <c r="B719" i="4"/>
  <c r="B630" i="4"/>
  <c r="B646" i="4"/>
  <c r="B662" i="4"/>
  <c r="B678" i="4"/>
  <c r="B710" i="4"/>
  <c r="B718" i="4"/>
  <c r="B734" i="4"/>
  <c r="B750" i="4"/>
  <c r="B758" i="4"/>
  <c r="B766" i="4"/>
  <c r="B790" i="4"/>
  <c r="B806" i="4"/>
  <c r="B739" i="4"/>
  <c r="B599" i="4"/>
  <c r="B655" i="4"/>
  <c r="B751" i="4"/>
  <c r="B705" i="4"/>
  <c r="B703" i="4"/>
  <c r="B775" i="4"/>
  <c r="B803" i="4"/>
  <c r="B779" i="4"/>
  <c r="B787" i="4"/>
  <c r="B590" i="4"/>
  <c r="B606" i="4"/>
  <c r="B600" i="4"/>
  <c r="A164" i="11"/>
  <c r="C63" i="4"/>
  <c r="B369" i="5" l="1"/>
  <c r="B353" i="5"/>
  <c r="B337" i="5"/>
  <c r="B325" i="5"/>
  <c r="B321" i="5"/>
  <c r="B317" i="5"/>
  <c r="B313" i="5"/>
  <c r="B309" i="5"/>
  <c r="B305" i="5"/>
  <c r="B301" i="5"/>
  <c r="B297" i="5"/>
  <c r="B293" i="5"/>
  <c r="B289" i="5"/>
  <c r="B285" i="5"/>
  <c r="B281" i="5"/>
  <c r="B277" i="5"/>
  <c r="B273" i="5"/>
  <c r="B269" i="5"/>
  <c r="B265" i="5"/>
  <c r="B261" i="5"/>
  <c r="B257" i="5"/>
  <c r="B253" i="5"/>
  <c r="B249" i="5"/>
  <c r="B245" i="5"/>
  <c r="B241" i="5"/>
  <c r="B237" i="5"/>
  <c r="B233" i="5"/>
  <c r="B229" i="5"/>
  <c r="B225" i="5"/>
  <c r="B221" i="5"/>
  <c r="B217" i="5"/>
  <c r="B213" i="5"/>
  <c r="B209" i="5"/>
  <c r="B205" i="5"/>
  <c r="B201" i="5"/>
  <c r="B197" i="5"/>
  <c r="B193" i="5"/>
  <c r="B189" i="5"/>
  <c r="B185" i="5"/>
  <c r="B181" i="5"/>
  <c r="B177" i="5"/>
  <c r="B173" i="5"/>
  <c r="B169" i="5"/>
  <c r="B161" i="5"/>
  <c r="B157" i="5"/>
  <c r="B153" i="5"/>
  <c r="B149" i="5"/>
  <c r="B145" i="5"/>
  <c r="B141" i="5"/>
  <c r="B137" i="5"/>
  <c r="B133" i="5"/>
  <c r="B129" i="5"/>
  <c r="B125" i="5"/>
  <c r="B165" i="5"/>
  <c r="B163" i="5"/>
  <c r="B110" i="5"/>
  <c r="B108" i="5"/>
  <c r="B106" i="5"/>
  <c r="B104" i="5"/>
  <c r="B102" i="5"/>
  <c r="B100" i="5"/>
  <c r="B98" i="5"/>
  <c r="B96" i="5"/>
  <c r="B94" i="5"/>
  <c r="B92" i="5"/>
  <c r="B90" i="5"/>
  <c r="B88" i="5"/>
  <c r="B86" i="5"/>
  <c r="B84" i="5"/>
  <c r="B82" i="5"/>
  <c r="B80" i="5"/>
  <c r="B78" i="5"/>
  <c r="B76" i="5"/>
  <c r="B74" i="5"/>
  <c r="B72" i="5"/>
  <c r="B70" i="5"/>
  <c r="B23" i="5"/>
  <c r="B21" i="5"/>
  <c r="B16" i="5"/>
  <c r="B11" i="5"/>
  <c r="B9" i="5"/>
  <c r="B7" i="5"/>
  <c r="B5" i="5"/>
  <c r="B3" i="5"/>
  <c r="B361" i="5"/>
  <c r="B345" i="5"/>
  <c r="B329" i="5"/>
  <c r="B364" i="5"/>
  <c r="B352" i="5"/>
  <c r="B348" i="5"/>
  <c r="B344" i="5"/>
  <c r="B340" i="5"/>
  <c r="B336" i="5"/>
  <c r="B332" i="5"/>
  <c r="B328" i="5"/>
  <c r="B324" i="5"/>
  <c r="B320" i="5"/>
  <c r="B316" i="5"/>
  <c r="B312" i="5"/>
  <c r="B308" i="5"/>
  <c r="B304" i="5"/>
  <c r="B300" i="5"/>
  <c r="B296" i="5"/>
  <c r="B292" i="5"/>
  <c r="B288" i="5"/>
  <c r="B284" i="5"/>
  <c r="B280" i="5"/>
  <c r="B276" i="5"/>
  <c r="B272" i="5"/>
  <c r="B268" i="5"/>
  <c r="B264" i="5"/>
  <c r="B260" i="5"/>
  <c r="B256" i="5"/>
  <c r="B252" i="5"/>
  <c r="B248" i="5"/>
  <c r="B244" i="5"/>
  <c r="B240" i="5"/>
  <c r="B236" i="5"/>
  <c r="B232" i="5"/>
  <c r="B228" i="5"/>
  <c r="B224" i="5"/>
  <c r="B220" i="5"/>
  <c r="B216" i="5"/>
  <c r="B212" i="5"/>
  <c r="B208" i="5"/>
  <c r="B204" i="5"/>
  <c r="B200" i="5"/>
  <c r="B196" i="5"/>
  <c r="B192" i="5"/>
  <c r="B188" i="5"/>
  <c r="B184" i="5"/>
  <c r="B180" i="5"/>
  <c r="B176" i="5"/>
  <c r="B172" i="5"/>
  <c r="B168" i="5"/>
  <c r="B160" i="5"/>
  <c r="B156" i="5"/>
  <c r="B152" i="5"/>
  <c r="B148" i="5"/>
  <c r="B144" i="5"/>
  <c r="B140" i="5"/>
  <c r="B136" i="5"/>
  <c r="B132" i="5"/>
  <c r="B128" i="5"/>
  <c r="B124" i="5"/>
  <c r="B121" i="5"/>
  <c r="B119" i="5"/>
  <c r="B117" i="5"/>
  <c r="B115" i="5"/>
  <c r="B113" i="5"/>
  <c r="B111" i="5"/>
  <c r="B68" i="5"/>
  <c r="B66" i="5"/>
  <c r="B64" i="5"/>
  <c r="B62" i="5"/>
  <c r="B60" i="5"/>
  <c r="B58" i="5"/>
  <c r="B56" i="5"/>
  <c r="B54" i="5"/>
  <c r="B52" i="5"/>
  <c r="B50" i="5"/>
  <c r="B48" i="5"/>
  <c r="B46" i="5"/>
  <c r="B44" i="5"/>
  <c r="B42" i="5"/>
  <c r="B40" i="5"/>
  <c r="B38" i="5"/>
  <c r="B36" i="5"/>
  <c r="B34" i="5"/>
  <c r="B32" i="5"/>
  <c r="B30" i="5"/>
  <c r="B28" i="5"/>
  <c r="B26" i="5"/>
  <c r="B24" i="5"/>
  <c r="B19" i="5"/>
  <c r="B14" i="5"/>
  <c r="B12" i="5"/>
  <c r="B365" i="5"/>
  <c r="B349" i="5"/>
  <c r="B333" i="5"/>
  <c r="B368" i="5"/>
  <c r="B356" i="5"/>
  <c r="B367" i="5"/>
  <c r="B363" i="5"/>
  <c r="B359" i="5"/>
  <c r="B355" i="5"/>
  <c r="B351" i="5"/>
  <c r="B347" i="5"/>
  <c r="B343" i="5"/>
  <c r="B339" i="5"/>
  <c r="B335" i="5"/>
  <c r="B331" i="5"/>
  <c r="B327" i="5"/>
  <c r="B323" i="5"/>
  <c r="B319" i="5"/>
  <c r="B315" i="5"/>
  <c r="B311" i="5"/>
  <c r="B307" i="5"/>
  <c r="B303" i="5"/>
  <c r="B299" i="5"/>
  <c r="B295" i="5"/>
  <c r="B291" i="5"/>
  <c r="B287" i="5"/>
  <c r="B283" i="5"/>
  <c r="B279" i="5"/>
  <c r="B275" i="5"/>
  <c r="B271" i="5"/>
  <c r="B267" i="5"/>
  <c r="B263" i="5"/>
  <c r="B259" i="5"/>
  <c r="B255" i="5"/>
  <c r="B251" i="5"/>
  <c r="B247" i="5"/>
  <c r="B243" i="5"/>
  <c r="B239" i="5"/>
  <c r="B235" i="5"/>
  <c r="B231" i="5"/>
  <c r="B227" i="5"/>
  <c r="B223" i="5"/>
  <c r="B219" i="5"/>
  <c r="B215" i="5"/>
  <c r="B211" i="5"/>
  <c r="B207" i="5"/>
  <c r="B203" i="5"/>
  <c r="B199" i="5"/>
  <c r="B195" i="5"/>
  <c r="B191" i="5"/>
  <c r="B187" i="5"/>
  <c r="B183" i="5"/>
  <c r="B179" i="5"/>
  <c r="B175" i="5"/>
  <c r="B171" i="5"/>
  <c r="B167" i="5"/>
  <c r="B159" i="5"/>
  <c r="B155" i="5"/>
  <c r="B151" i="5"/>
  <c r="B147" i="5"/>
  <c r="B143" i="5"/>
  <c r="B139" i="5"/>
  <c r="B135" i="5"/>
  <c r="B131" i="5"/>
  <c r="B127" i="5"/>
  <c r="B123" i="5"/>
  <c r="B164" i="5"/>
  <c r="B109" i="5"/>
  <c r="B107" i="5"/>
  <c r="B105" i="5"/>
  <c r="B103" i="5"/>
  <c r="B101" i="5"/>
  <c r="B99" i="5"/>
  <c r="B97" i="5"/>
  <c r="B95" i="5"/>
  <c r="B93" i="5"/>
  <c r="B91" i="5"/>
  <c r="B89" i="5"/>
  <c r="B87" i="5"/>
  <c r="B85" i="5"/>
  <c r="B83" i="5"/>
  <c r="B81" i="5"/>
  <c r="B79" i="5"/>
  <c r="B77" i="5"/>
  <c r="B75" i="5"/>
  <c r="B73" i="5"/>
  <c r="B71" i="5"/>
  <c r="B22" i="5"/>
  <c r="B17" i="5"/>
  <c r="B10" i="5"/>
  <c r="B8" i="5"/>
  <c r="B6" i="5"/>
  <c r="B4" i="5"/>
  <c r="B2" i="5"/>
  <c r="B357" i="5"/>
  <c r="B341" i="5"/>
  <c r="B122" i="5"/>
  <c r="B360" i="5"/>
  <c r="B370" i="5"/>
  <c r="B366" i="5"/>
  <c r="B362" i="5"/>
  <c r="B358" i="5"/>
  <c r="B354" i="5"/>
  <c r="B350" i="5"/>
  <c r="B346" i="5"/>
  <c r="B342" i="5"/>
  <c r="B338" i="5"/>
  <c r="B334" i="5"/>
  <c r="B330" i="5"/>
  <c r="B326" i="5"/>
  <c r="B322" i="5"/>
  <c r="B318" i="5"/>
  <c r="B314" i="5"/>
  <c r="B310" i="5"/>
  <c r="B306" i="5"/>
  <c r="B302" i="5"/>
  <c r="B298" i="5"/>
  <c r="B294" i="5"/>
  <c r="B290" i="5"/>
  <c r="B286" i="5"/>
  <c r="B282" i="5"/>
  <c r="B278" i="5"/>
  <c r="B274" i="5"/>
  <c r="B270" i="5"/>
  <c r="B266" i="5"/>
  <c r="B262" i="5"/>
  <c r="B258" i="5"/>
  <c r="B254" i="5"/>
  <c r="B250" i="5"/>
  <c r="B246" i="5"/>
  <c r="B242" i="5"/>
  <c r="B238" i="5"/>
  <c r="B234" i="5"/>
  <c r="B230" i="5"/>
  <c r="B226" i="5"/>
  <c r="B222" i="5"/>
  <c r="B218" i="5"/>
  <c r="B214" i="5"/>
  <c r="B210" i="5"/>
  <c r="B206" i="5"/>
  <c r="B202" i="5"/>
  <c r="B198" i="5"/>
  <c r="B194" i="5"/>
  <c r="B190" i="5"/>
  <c r="B186" i="5"/>
  <c r="B182" i="5"/>
  <c r="B178" i="5"/>
  <c r="B174" i="5"/>
  <c r="B170" i="5"/>
  <c r="B166" i="5"/>
  <c r="B158" i="5"/>
  <c r="B154" i="5"/>
  <c r="B150" i="5"/>
  <c r="B146" i="5"/>
  <c r="B142" i="5"/>
  <c r="B138" i="5"/>
  <c r="B134" i="5"/>
  <c r="B130" i="5"/>
  <c r="B126" i="5"/>
  <c r="B162" i="5"/>
  <c r="B120" i="5"/>
  <c r="B118" i="5"/>
  <c r="B116" i="5"/>
  <c r="B114" i="5"/>
  <c r="B112" i="5"/>
  <c r="B69" i="5"/>
  <c r="B67" i="5"/>
  <c r="B65" i="5"/>
  <c r="B63" i="5"/>
  <c r="B61" i="5"/>
  <c r="B59" i="5"/>
  <c r="B57" i="5"/>
  <c r="B55" i="5"/>
  <c r="B53" i="5"/>
  <c r="B51" i="5"/>
  <c r="B49" i="5"/>
  <c r="B47" i="5"/>
  <c r="B45" i="5"/>
  <c r="B43" i="5"/>
  <c r="B41" i="5"/>
  <c r="B39" i="5"/>
  <c r="B37" i="5"/>
  <c r="B35" i="5"/>
  <c r="B33" i="5"/>
  <c r="B31" i="5"/>
  <c r="B29" i="5"/>
  <c r="B27" i="5"/>
  <c r="B25" i="5"/>
  <c r="B20" i="5"/>
  <c r="B18" i="5"/>
  <c r="B15" i="5"/>
  <c r="B13" i="5"/>
  <c r="B1" i="5"/>
  <c r="A163" i="5"/>
  <c r="E63" i="4"/>
  <c r="F63" i="4"/>
  <c r="D63" i="4"/>
  <c r="A22" i="1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F320" i="4" s="1"/>
  <c r="C321" i="4"/>
  <c r="C322" i="4"/>
  <c r="C323" i="4"/>
  <c r="C324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578" i="4"/>
  <c r="C579" i="4"/>
  <c r="C580" i="4"/>
  <c r="C581" i="4"/>
  <c r="C582" i="4"/>
  <c r="C583" i="4"/>
  <c r="C584" i="4"/>
  <c r="C585" i="4"/>
  <c r="C586" i="4"/>
  <c r="C587" i="4"/>
  <c r="A111" i="5" l="1"/>
  <c r="A112" i="11"/>
  <c r="A18" i="5"/>
  <c r="A19" i="11"/>
  <c r="A70" i="5"/>
  <c r="A71" i="11"/>
  <c r="A16" i="5"/>
  <c r="A17" i="11"/>
  <c r="A24" i="5"/>
  <c r="A25" i="11"/>
  <c r="A12" i="5"/>
  <c r="A13" i="11"/>
  <c r="A21" i="5"/>
  <c r="C567" i="4"/>
  <c r="C555" i="4"/>
  <c r="E555" i="4" s="1"/>
  <c r="C543" i="4"/>
  <c r="D543" i="4" s="1"/>
  <c r="C531" i="4"/>
  <c r="F531" i="4" s="1"/>
  <c r="C519" i="4"/>
  <c r="F519" i="4" s="1"/>
  <c r="C507" i="4"/>
  <c r="E507" i="4" s="1"/>
  <c r="C495" i="4"/>
  <c r="F495" i="4" s="1"/>
  <c r="C479" i="4"/>
  <c r="F479" i="4" s="1"/>
  <c r="C463" i="4"/>
  <c r="C451" i="4"/>
  <c r="F451" i="4" s="1"/>
  <c r="C434" i="4"/>
  <c r="F434" i="4" s="1"/>
  <c r="C571" i="4"/>
  <c r="F571" i="4" s="1"/>
  <c r="C559" i="4"/>
  <c r="F559" i="4" s="1"/>
  <c r="C551" i="4"/>
  <c r="D551" i="4" s="1"/>
  <c r="C539" i="4"/>
  <c r="F539" i="4" s="1"/>
  <c r="C523" i="4"/>
  <c r="F523" i="4" s="1"/>
  <c r="C511" i="4"/>
  <c r="C499" i="4"/>
  <c r="F499" i="4" s="1"/>
  <c r="C487" i="4"/>
  <c r="E487" i="4" s="1"/>
  <c r="C475" i="4"/>
  <c r="F475" i="4" s="1"/>
  <c r="C467" i="4"/>
  <c r="F467" i="4" s="1"/>
  <c r="C459" i="4"/>
  <c r="E459" i="4" s="1"/>
  <c r="C443" i="4"/>
  <c r="D443" i="4" s="1"/>
  <c r="C435" i="4"/>
  <c r="F435" i="4" s="1"/>
  <c r="C570" i="4"/>
  <c r="C562" i="4"/>
  <c r="F562" i="4" s="1"/>
  <c r="C554" i="4"/>
  <c r="D554" i="4" s="1"/>
  <c r="C546" i="4"/>
  <c r="F546" i="4" s="1"/>
  <c r="C538" i="4"/>
  <c r="D538" i="4" s="1"/>
  <c r="C530" i="4"/>
  <c r="D530" i="4" s="1"/>
  <c r="C522" i="4"/>
  <c r="E522" i="4" s="1"/>
  <c r="C514" i="4"/>
  <c r="D514" i="4" s="1"/>
  <c r="C506" i="4"/>
  <c r="C498" i="4"/>
  <c r="E498" i="4" s="1"/>
  <c r="C490" i="4"/>
  <c r="F490" i="4" s="1"/>
  <c r="C482" i="4"/>
  <c r="E482" i="4" s="1"/>
  <c r="C474" i="4"/>
  <c r="E474" i="4" s="1"/>
  <c r="C466" i="4"/>
  <c r="E466" i="4" s="1"/>
  <c r="C458" i="4"/>
  <c r="D458" i="4" s="1"/>
  <c r="C450" i="4"/>
  <c r="D450" i="4" s="1"/>
  <c r="C326" i="4"/>
  <c r="F326" i="4" s="1"/>
  <c r="C577" i="4"/>
  <c r="E577" i="4" s="1"/>
  <c r="C573" i="4"/>
  <c r="E573" i="4" s="1"/>
  <c r="C569" i="4"/>
  <c r="F569" i="4" s="1"/>
  <c r="C565" i="4"/>
  <c r="F565" i="4" s="1"/>
  <c r="C561" i="4"/>
  <c r="E561" i="4" s="1"/>
  <c r="C557" i="4"/>
  <c r="E557" i="4" s="1"/>
  <c r="C553" i="4"/>
  <c r="F553" i="4" s="1"/>
  <c r="C549" i="4"/>
  <c r="F549" i="4" s="1"/>
  <c r="C545" i="4"/>
  <c r="F545" i="4" s="1"/>
  <c r="C541" i="4"/>
  <c r="D541" i="4" s="1"/>
  <c r="C537" i="4"/>
  <c r="D537" i="4" s="1"/>
  <c r="C533" i="4"/>
  <c r="D533" i="4" s="1"/>
  <c r="C529" i="4"/>
  <c r="D529" i="4" s="1"/>
  <c r="C525" i="4"/>
  <c r="F525" i="4" s="1"/>
  <c r="C521" i="4"/>
  <c r="D521" i="4" s="1"/>
  <c r="C517" i="4"/>
  <c r="D517" i="4" s="1"/>
  <c r="C513" i="4"/>
  <c r="E513" i="4" s="1"/>
  <c r="C509" i="4"/>
  <c r="F509" i="4" s="1"/>
  <c r="C505" i="4"/>
  <c r="D505" i="4" s="1"/>
  <c r="C501" i="4"/>
  <c r="F501" i="4" s="1"/>
  <c r="C497" i="4"/>
  <c r="E497" i="4" s="1"/>
  <c r="C493" i="4"/>
  <c r="D493" i="4" s="1"/>
  <c r="C489" i="4"/>
  <c r="F489" i="4" s="1"/>
  <c r="C485" i="4"/>
  <c r="D485" i="4" s="1"/>
  <c r="C481" i="4"/>
  <c r="D481" i="4" s="1"/>
  <c r="C477" i="4"/>
  <c r="D477" i="4" s="1"/>
  <c r="C473" i="4"/>
  <c r="D473" i="4" s="1"/>
  <c r="C469" i="4"/>
  <c r="F469" i="4" s="1"/>
  <c r="C465" i="4"/>
  <c r="F465" i="4" s="1"/>
  <c r="C461" i="4"/>
  <c r="D461" i="4" s="1"/>
  <c r="C457" i="4"/>
  <c r="F457" i="4" s="1"/>
  <c r="C453" i="4"/>
  <c r="E453" i="4" s="1"/>
  <c r="C449" i="4"/>
  <c r="E449" i="4" s="1"/>
  <c r="C445" i="4"/>
  <c r="E445" i="4" s="1"/>
  <c r="C441" i="4"/>
  <c r="D441" i="4" s="1"/>
  <c r="C437" i="4"/>
  <c r="E437" i="4" s="1"/>
  <c r="C433" i="4"/>
  <c r="E433" i="4" s="1"/>
  <c r="C325" i="4"/>
  <c r="F325" i="4" s="1"/>
  <c r="C575" i="4"/>
  <c r="F575" i="4" s="1"/>
  <c r="C563" i="4"/>
  <c r="E563" i="4" s="1"/>
  <c r="C547" i="4"/>
  <c r="F547" i="4" s="1"/>
  <c r="C535" i="4"/>
  <c r="F535" i="4" s="1"/>
  <c r="C527" i="4"/>
  <c r="D527" i="4" s="1"/>
  <c r="C515" i="4"/>
  <c r="D515" i="4" s="1"/>
  <c r="C503" i="4"/>
  <c r="E503" i="4" s="1"/>
  <c r="C491" i="4"/>
  <c r="F491" i="4" s="1"/>
  <c r="C483" i="4"/>
  <c r="F483" i="4" s="1"/>
  <c r="C471" i="4"/>
  <c r="D471" i="4" s="1"/>
  <c r="C455" i="4"/>
  <c r="E455" i="4" s="1"/>
  <c r="C447" i="4"/>
  <c r="E447" i="4" s="1"/>
  <c r="C439" i="4"/>
  <c r="E439" i="4" s="1"/>
  <c r="C574" i="4"/>
  <c r="F574" i="4" s="1"/>
  <c r="C566" i="4"/>
  <c r="F566" i="4" s="1"/>
  <c r="C558" i="4"/>
  <c r="E558" i="4" s="1"/>
  <c r="C550" i="4"/>
  <c r="E550" i="4" s="1"/>
  <c r="C542" i="4"/>
  <c r="C534" i="4"/>
  <c r="E534" i="4" s="1"/>
  <c r="C526" i="4"/>
  <c r="F526" i="4" s="1"/>
  <c r="C518" i="4"/>
  <c r="D518" i="4" s="1"/>
  <c r="C510" i="4"/>
  <c r="F510" i="4" s="1"/>
  <c r="C502" i="4"/>
  <c r="E502" i="4" s="1"/>
  <c r="C494" i="4"/>
  <c r="E494" i="4" s="1"/>
  <c r="C486" i="4"/>
  <c r="F486" i="4" s="1"/>
  <c r="C478" i="4"/>
  <c r="C470" i="4"/>
  <c r="E470" i="4" s="1"/>
  <c r="C462" i="4"/>
  <c r="D462" i="4" s="1"/>
  <c r="C454" i="4"/>
  <c r="E454" i="4" s="1"/>
  <c r="C446" i="4"/>
  <c r="F446" i="4" s="1"/>
  <c r="C442" i="4"/>
  <c r="D442" i="4" s="1"/>
  <c r="C438" i="4"/>
  <c r="F438" i="4" s="1"/>
  <c r="C576" i="4"/>
  <c r="F576" i="4" s="1"/>
  <c r="C572" i="4"/>
  <c r="E572" i="4" s="1"/>
  <c r="C568" i="4"/>
  <c r="D568" i="4" s="1"/>
  <c r="C564" i="4"/>
  <c r="E564" i="4" s="1"/>
  <c r="C560" i="4"/>
  <c r="E560" i="4" s="1"/>
  <c r="C556" i="4"/>
  <c r="F556" i="4" s="1"/>
  <c r="C552" i="4"/>
  <c r="E552" i="4" s="1"/>
  <c r="C548" i="4"/>
  <c r="E548" i="4" s="1"/>
  <c r="C544" i="4"/>
  <c r="D544" i="4" s="1"/>
  <c r="C540" i="4"/>
  <c r="E540" i="4" s="1"/>
  <c r="C536" i="4"/>
  <c r="D536" i="4" s="1"/>
  <c r="C532" i="4"/>
  <c r="E532" i="4" s="1"/>
  <c r="C528" i="4"/>
  <c r="F528" i="4" s="1"/>
  <c r="C524" i="4"/>
  <c r="F524" i="4" s="1"/>
  <c r="C520" i="4"/>
  <c r="E520" i="4" s="1"/>
  <c r="C516" i="4"/>
  <c r="E516" i="4" s="1"/>
  <c r="C512" i="4"/>
  <c r="D512" i="4" s="1"/>
  <c r="C508" i="4"/>
  <c r="D508" i="4" s="1"/>
  <c r="C504" i="4"/>
  <c r="D504" i="4" s="1"/>
  <c r="C500" i="4"/>
  <c r="E500" i="4" s="1"/>
  <c r="C496" i="4"/>
  <c r="E496" i="4" s="1"/>
  <c r="C492" i="4"/>
  <c r="F492" i="4" s="1"/>
  <c r="C488" i="4"/>
  <c r="E488" i="4" s="1"/>
  <c r="C484" i="4"/>
  <c r="E484" i="4" s="1"/>
  <c r="C480" i="4"/>
  <c r="D480" i="4" s="1"/>
  <c r="C476" i="4"/>
  <c r="F476" i="4" s="1"/>
  <c r="C472" i="4"/>
  <c r="D472" i="4" s="1"/>
  <c r="C468" i="4"/>
  <c r="D468" i="4" s="1"/>
  <c r="C464" i="4"/>
  <c r="E464" i="4" s="1"/>
  <c r="C460" i="4"/>
  <c r="D460" i="4" s="1"/>
  <c r="C456" i="4"/>
  <c r="F456" i="4" s="1"/>
  <c r="C452" i="4"/>
  <c r="D452" i="4" s="1"/>
  <c r="C448" i="4"/>
  <c r="D448" i="4" s="1"/>
  <c r="C444" i="4"/>
  <c r="F444" i="4" s="1"/>
  <c r="C440" i="4"/>
  <c r="F440" i="4" s="1"/>
  <c r="C436" i="4"/>
  <c r="F436" i="4" s="1"/>
  <c r="C432" i="4"/>
  <c r="D432" i="4" s="1"/>
  <c r="B63" i="4"/>
  <c r="F585" i="4"/>
  <c r="E585" i="4"/>
  <c r="D585" i="4"/>
  <c r="E549" i="4"/>
  <c r="E425" i="4"/>
  <c r="F425" i="4"/>
  <c r="D425" i="4"/>
  <c r="E405" i="4"/>
  <c r="D405" i="4"/>
  <c r="F405" i="4"/>
  <c r="F389" i="4"/>
  <c r="E389" i="4"/>
  <c r="D389" i="4"/>
  <c r="F373" i="4"/>
  <c r="D373" i="4"/>
  <c r="E373" i="4"/>
  <c r="E357" i="4"/>
  <c r="D357" i="4"/>
  <c r="F357" i="4"/>
  <c r="F181" i="4"/>
  <c r="D181" i="4"/>
  <c r="E181" i="4"/>
  <c r="F165" i="4"/>
  <c r="E165" i="4"/>
  <c r="D165" i="4"/>
  <c r="F149" i="4"/>
  <c r="E149" i="4"/>
  <c r="D149" i="4"/>
  <c r="E133" i="4"/>
  <c r="F133" i="4"/>
  <c r="D133" i="4"/>
  <c r="F113" i="4"/>
  <c r="E113" i="4"/>
  <c r="D113" i="4"/>
  <c r="E93" i="4"/>
  <c r="D93" i="4"/>
  <c r="F93" i="4"/>
  <c r="F77" i="4"/>
  <c r="E77" i="4"/>
  <c r="D77" i="4"/>
  <c r="F65" i="4"/>
  <c r="E65" i="4"/>
  <c r="D65" i="4"/>
  <c r="F28" i="4"/>
  <c r="D28" i="4"/>
  <c r="E28" i="4"/>
  <c r="D12" i="4"/>
  <c r="E12" i="4"/>
  <c r="F12" i="4"/>
  <c r="E417" i="4"/>
  <c r="F417" i="4"/>
  <c r="D417" i="4"/>
  <c r="D401" i="4"/>
  <c r="E401" i="4"/>
  <c r="F401" i="4"/>
  <c r="E385" i="4"/>
  <c r="D385" i="4"/>
  <c r="F385" i="4"/>
  <c r="E369" i="4"/>
  <c r="D369" i="4"/>
  <c r="F369" i="4"/>
  <c r="F185" i="4"/>
  <c r="E185" i="4"/>
  <c r="D185" i="4"/>
  <c r="F169" i="4"/>
  <c r="D169" i="4"/>
  <c r="E169" i="4"/>
  <c r="E153" i="4"/>
  <c r="F153" i="4"/>
  <c r="D153" i="4"/>
  <c r="E137" i="4"/>
  <c r="F137" i="4"/>
  <c r="D137" i="4"/>
  <c r="D121" i="4"/>
  <c r="E121" i="4"/>
  <c r="F121" i="4"/>
  <c r="E101" i="4"/>
  <c r="F101" i="4"/>
  <c r="D101" i="4"/>
  <c r="E85" i="4"/>
  <c r="F85" i="4"/>
  <c r="D85" i="4"/>
  <c r="F56" i="4"/>
  <c r="E56" i="4"/>
  <c r="D56" i="4"/>
  <c r="F40" i="4"/>
  <c r="E40" i="4"/>
  <c r="D40" i="4"/>
  <c r="F24" i="4"/>
  <c r="D24" i="4"/>
  <c r="E24" i="4"/>
  <c r="D8" i="4"/>
  <c r="E8" i="4"/>
  <c r="F8" i="4"/>
  <c r="F580" i="4"/>
  <c r="E580" i="4"/>
  <c r="D580" i="4"/>
  <c r="F572" i="4"/>
  <c r="F428" i="4"/>
  <c r="E428" i="4"/>
  <c r="D428" i="4"/>
  <c r="E424" i="4"/>
  <c r="D424" i="4"/>
  <c r="F424" i="4"/>
  <c r="F420" i="4"/>
  <c r="E420" i="4"/>
  <c r="D420" i="4"/>
  <c r="F416" i="4"/>
  <c r="E416" i="4"/>
  <c r="D416" i="4"/>
  <c r="F412" i="4"/>
  <c r="E412" i="4"/>
  <c r="D412" i="4"/>
  <c r="E408" i="4"/>
  <c r="D408" i="4"/>
  <c r="F408" i="4"/>
  <c r="F404" i="4"/>
  <c r="E404" i="4"/>
  <c r="D404" i="4"/>
  <c r="E400" i="4"/>
  <c r="F400" i="4"/>
  <c r="D400" i="4"/>
  <c r="E396" i="4"/>
  <c r="D396" i="4"/>
  <c r="F396" i="4"/>
  <c r="E392" i="4"/>
  <c r="F392" i="4"/>
  <c r="D392" i="4"/>
  <c r="E388" i="4"/>
  <c r="D388" i="4"/>
  <c r="F388" i="4"/>
  <c r="E384" i="4"/>
  <c r="F384" i="4"/>
  <c r="D384" i="4"/>
  <c r="E380" i="4"/>
  <c r="D380" i="4"/>
  <c r="F380" i="4"/>
  <c r="F376" i="4"/>
  <c r="D376" i="4"/>
  <c r="E376" i="4"/>
  <c r="D372" i="4"/>
  <c r="E372" i="4"/>
  <c r="F372" i="4"/>
  <c r="F368" i="4"/>
  <c r="E368" i="4"/>
  <c r="D368" i="4"/>
  <c r="D364" i="4"/>
  <c r="E364" i="4"/>
  <c r="F364" i="4"/>
  <c r="F360" i="4"/>
  <c r="E360" i="4"/>
  <c r="D360" i="4"/>
  <c r="D356" i="4"/>
  <c r="F356" i="4"/>
  <c r="E356" i="4"/>
  <c r="F352" i="4"/>
  <c r="E352" i="4"/>
  <c r="D352" i="4"/>
  <c r="E196" i="4"/>
  <c r="F196" i="4"/>
  <c r="D196" i="4"/>
  <c r="E192" i="4"/>
  <c r="D192" i="4"/>
  <c r="F192" i="4"/>
  <c r="E188" i="4"/>
  <c r="F188" i="4"/>
  <c r="D188" i="4"/>
  <c r="E184" i="4"/>
  <c r="D184" i="4"/>
  <c r="F184" i="4"/>
  <c r="D180" i="4"/>
  <c r="F180" i="4"/>
  <c r="E180" i="4"/>
  <c r="D176" i="4"/>
  <c r="F176" i="4"/>
  <c r="E176" i="4"/>
  <c r="E172" i="4"/>
  <c r="D172" i="4"/>
  <c r="F172" i="4"/>
  <c r="E168" i="4"/>
  <c r="D168" i="4"/>
  <c r="F168" i="4"/>
  <c r="E164" i="4"/>
  <c r="D164" i="4"/>
  <c r="F164" i="4"/>
  <c r="E160" i="4"/>
  <c r="D160" i="4"/>
  <c r="F160" i="4"/>
  <c r="E156" i="4"/>
  <c r="D156" i="4"/>
  <c r="F156" i="4"/>
  <c r="E152" i="4"/>
  <c r="D152" i="4"/>
  <c r="F152" i="4"/>
  <c r="E148" i="4"/>
  <c r="D148" i="4"/>
  <c r="F148" i="4"/>
  <c r="E144" i="4"/>
  <c r="D144" i="4"/>
  <c r="F144" i="4"/>
  <c r="D140" i="4"/>
  <c r="F140" i="4"/>
  <c r="E140" i="4"/>
  <c r="E136" i="4"/>
  <c r="F136" i="4"/>
  <c r="D136" i="4"/>
  <c r="E132" i="4"/>
  <c r="D132" i="4"/>
  <c r="F132" i="4"/>
  <c r="E128" i="4"/>
  <c r="D128" i="4"/>
  <c r="F128" i="4"/>
  <c r="E124" i="4"/>
  <c r="D124" i="4"/>
  <c r="F124" i="4"/>
  <c r="E120" i="4"/>
  <c r="F120" i="4"/>
  <c r="D120" i="4"/>
  <c r="E116" i="4"/>
  <c r="F116" i="4"/>
  <c r="D116" i="4"/>
  <c r="E112" i="4"/>
  <c r="D112" i="4"/>
  <c r="F112" i="4"/>
  <c r="D108" i="4"/>
  <c r="F108" i="4"/>
  <c r="E108" i="4"/>
  <c r="D104" i="4"/>
  <c r="F104" i="4"/>
  <c r="E104" i="4"/>
  <c r="E100" i="4"/>
  <c r="F100" i="4"/>
  <c r="D100" i="4"/>
  <c r="F96" i="4"/>
  <c r="E96" i="4"/>
  <c r="D96" i="4"/>
  <c r="E92" i="4"/>
  <c r="D92" i="4"/>
  <c r="F92" i="4"/>
  <c r="F88" i="4"/>
  <c r="E88" i="4"/>
  <c r="D88" i="4"/>
  <c r="F84" i="4"/>
  <c r="E84" i="4"/>
  <c r="D84" i="4"/>
  <c r="F80" i="4"/>
  <c r="E80" i="4"/>
  <c r="D80" i="4"/>
  <c r="F76" i="4"/>
  <c r="E76" i="4"/>
  <c r="D76" i="4"/>
  <c r="F72" i="4"/>
  <c r="E72" i="4"/>
  <c r="D72" i="4"/>
  <c r="F68" i="4"/>
  <c r="E68" i="4"/>
  <c r="D68" i="4"/>
  <c r="F64" i="4"/>
  <c r="D64" i="4"/>
  <c r="E64" i="4"/>
  <c r="E59" i="4"/>
  <c r="D59" i="4"/>
  <c r="F59" i="4"/>
  <c r="E55" i="4"/>
  <c r="D55" i="4"/>
  <c r="F55" i="4"/>
  <c r="E51" i="4"/>
  <c r="D51" i="4"/>
  <c r="F51" i="4"/>
  <c r="E47" i="4"/>
  <c r="D47" i="4"/>
  <c r="F47" i="4"/>
  <c r="D39" i="4"/>
  <c r="E39" i="4"/>
  <c r="F39" i="4"/>
  <c r="E35" i="4"/>
  <c r="D35" i="4"/>
  <c r="F35" i="4"/>
  <c r="F31" i="4"/>
  <c r="E31" i="4"/>
  <c r="D31" i="4"/>
  <c r="E27" i="4"/>
  <c r="F27" i="4"/>
  <c r="D27" i="4"/>
  <c r="F23" i="4"/>
  <c r="D23" i="4"/>
  <c r="E23" i="4"/>
  <c r="F19" i="4"/>
  <c r="D19" i="4"/>
  <c r="E19" i="4"/>
  <c r="F15" i="4"/>
  <c r="D15" i="4"/>
  <c r="E15" i="4"/>
  <c r="F11" i="4"/>
  <c r="D11" i="4"/>
  <c r="E11" i="4"/>
  <c r="F7" i="4"/>
  <c r="E7" i="4"/>
  <c r="D7" i="4"/>
  <c r="D3" i="4"/>
  <c r="E3" i="4"/>
  <c r="F3" i="4"/>
  <c r="E517" i="4"/>
  <c r="F517" i="4"/>
  <c r="E485" i="4"/>
  <c r="F453" i="4"/>
  <c r="E421" i="4"/>
  <c r="F421" i="4"/>
  <c r="D421" i="4"/>
  <c r="E409" i="4"/>
  <c r="F409" i="4"/>
  <c r="D409" i="4"/>
  <c r="E393" i="4"/>
  <c r="F393" i="4"/>
  <c r="D393" i="4"/>
  <c r="E377" i="4"/>
  <c r="F377" i="4"/>
  <c r="D377" i="4"/>
  <c r="E365" i="4"/>
  <c r="F365" i="4"/>
  <c r="D365" i="4"/>
  <c r="E353" i="4"/>
  <c r="D353" i="4"/>
  <c r="F353" i="4"/>
  <c r="F189" i="4"/>
  <c r="E189" i="4"/>
  <c r="D189" i="4"/>
  <c r="F173" i="4"/>
  <c r="E173" i="4"/>
  <c r="D173" i="4"/>
  <c r="F157" i="4"/>
  <c r="E157" i="4"/>
  <c r="D157" i="4"/>
  <c r="E141" i="4"/>
  <c r="D141" i="4"/>
  <c r="F141" i="4"/>
  <c r="E125" i="4"/>
  <c r="F125" i="4"/>
  <c r="D125" i="4"/>
  <c r="E109" i="4"/>
  <c r="D109" i="4"/>
  <c r="F109" i="4"/>
  <c r="E97" i="4"/>
  <c r="F97" i="4"/>
  <c r="D97" i="4"/>
  <c r="E81" i="4"/>
  <c r="D81" i="4"/>
  <c r="F81" i="4"/>
  <c r="E60" i="4"/>
  <c r="D60" i="4"/>
  <c r="F60" i="4"/>
  <c r="F48" i="4"/>
  <c r="E48" i="4"/>
  <c r="D48" i="4"/>
  <c r="D32" i="4"/>
  <c r="F32" i="4"/>
  <c r="E32" i="4"/>
  <c r="D16" i="4"/>
  <c r="F16" i="4"/>
  <c r="E16" i="4"/>
  <c r="E584" i="4"/>
  <c r="F584" i="4"/>
  <c r="D584" i="4"/>
  <c r="D476" i="4"/>
  <c r="E587" i="4"/>
  <c r="F587" i="4"/>
  <c r="D587" i="4"/>
  <c r="E583" i="4"/>
  <c r="D583" i="4"/>
  <c r="F583" i="4"/>
  <c r="E579" i="4"/>
  <c r="F579" i="4"/>
  <c r="D579" i="4"/>
  <c r="F567" i="4"/>
  <c r="E567" i="4"/>
  <c r="D567" i="4"/>
  <c r="F563" i="4"/>
  <c r="D563" i="4"/>
  <c r="F511" i="4"/>
  <c r="E511" i="4"/>
  <c r="D511" i="4"/>
  <c r="E499" i="4"/>
  <c r="F471" i="4"/>
  <c r="D463" i="4"/>
  <c r="F463" i="4"/>
  <c r="E463" i="4"/>
  <c r="F431" i="4"/>
  <c r="E431" i="4"/>
  <c r="D431" i="4"/>
  <c r="E427" i="4"/>
  <c r="F427" i="4"/>
  <c r="D427" i="4"/>
  <c r="F423" i="4"/>
  <c r="E423" i="4"/>
  <c r="D423" i="4"/>
  <c r="F419" i="4"/>
  <c r="D419" i="4"/>
  <c r="E419" i="4"/>
  <c r="F415" i="4"/>
  <c r="E415" i="4"/>
  <c r="D415" i="4"/>
  <c r="F411" i="4"/>
  <c r="E411" i="4"/>
  <c r="D411" i="4"/>
  <c r="F407" i="4"/>
  <c r="E407" i="4"/>
  <c r="D407" i="4"/>
  <c r="F403" i="4"/>
  <c r="D403" i="4"/>
  <c r="E403" i="4"/>
  <c r="F399" i="4"/>
  <c r="D399" i="4"/>
  <c r="E399" i="4"/>
  <c r="E395" i="4"/>
  <c r="F395" i="4"/>
  <c r="D395" i="4"/>
  <c r="E391" i="4"/>
  <c r="F391" i="4"/>
  <c r="D391" i="4"/>
  <c r="E387" i="4"/>
  <c r="F387" i="4"/>
  <c r="D387" i="4"/>
  <c r="F383" i="4"/>
  <c r="D383" i="4"/>
  <c r="E383" i="4"/>
  <c r="E379" i="4"/>
  <c r="D379" i="4"/>
  <c r="F379" i="4"/>
  <c r="E375" i="4"/>
  <c r="F375" i="4"/>
  <c r="D375" i="4"/>
  <c r="E371" i="4"/>
  <c r="D371" i="4"/>
  <c r="F371" i="4"/>
  <c r="D367" i="4"/>
  <c r="E367" i="4"/>
  <c r="F367" i="4"/>
  <c r="E363" i="4"/>
  <c r="F363" i="4"/>
  <c r="D363" i="4"/>
  <c r="E359" i="4"/>
  <c r="F359" i="4"/>
  <c r="D359" i="4"/>
  <c r="E355" i="4"/>
  <c r="D355" i="4"/>
  <c r="F355" i="4"/>
  <c r="E351" i="4"/>
  <c r="D351" i="4"/>
  <c r="F351" i="4"/>
  <c r="F195" i="4"/>
  <c r="D195" i="4"/>
  <c r="E195" i="4"/>
  <c r="F191" i="4"/>
  <c r="E191" i="4"/>
  <c r="D191" i="4"/>
  <c r="D187" i="4"/>
  <c r="E187" i="4"/>
  <c r="F187" i="4"/>
  <c r="F183" i="4"/>
  <c r="D183" i="4"/>
  <c r="E183" i="4"/>
  <c r="F179" i="4"/>
  <c r="D179" i="4"/>
  <c r="E179" i="4"/>
  <c r="F175" i="4"/>
  <c r="D175" i="4"/>
  <c r="E175" i="4"/>
  <c r="E171" i="4"/>
  <c r="D171" i="4"/>
  <c r="F171" i="4"/>
  <c r="E167" i="4"/>
  <c r="D167" i="4"/>
  <c r="F167" i="4"/>
  <c r="D163" i="4"/>
  <c r="E163" i="4"/>
  <c r="F163" i="4"/>
  <c r="E159" i="4"/>
  <c r="F159" i="4"/>
  <c r="D159" i="4"/>
  <c r="F155" i="4"/>
  <c r="D155" i="4"/>
  <c r="E155" i="4"/>
  <c r="D151" i="4"/>
  <c r="E151" i="4"/>
  <c r="F151" i="4"/>
  <c r="D147" i="4"/>
  <c r="E147" i="4"/>
  <c r="F147" i="4"/>
  <c r="F143" i="4"/>
  <c r="D143" i="4"/>
  <c r="E143" i="4"/>
  <c r="F139" i="4"/>
  <c r="D139" i="4"/>
  <c r="E139" i="4"/>
  <c r="D135" i="4"/>
  <c r="E135" i="4"/>
  <c r="F135" i="4"/>
  <c r="D131" i="4"/>
  <c r="E131" i="4"/>
  <c r="F131" i="4"/>
  <c r="D127" i="4"/>
  <c r="E127" i="4"/>
  <c r="F127" i="4"/>
  <c r="D123" i="4"/>
  <c r="E123" i="4"/>
  <c r="F123" i="4"/>
  <c r="E119" i="4"/>
  <c r="D119" i="4"/>
  <c r="F119" i="4"/>
  <c r="D115" i="4"/>
  <c r="E115" i="4"/>
  <c r="F115" i="4"/>
  <c r="D111" i="4"/>
  <c r="F111" i="4"/>
  <c r="E111" i="4"/>
  <c r="D107" i="4"/>
  <c r="E107" i="4"/>
  <c r="F107" i="4"/>
  <c r="F103" i="4"/>
  <c r="E103" i="4"/>
  <c r="D103" i="4"/>
  <c r="E99" i="4"/>
  <c r="D99" i="4"/>
  <c r="F99" i="4"/>
  <c r="F95" i="4"/>
  <c r="D95" i="4"/>
  <c r="E95" i="4"/>
  <c r="F91" i="4"/>
  <c r="E91" i="4"/>
  <c r="D91" i="4"/>
  <c r="E87" i="4"/>
  <c r="D87" i="4"/>
  <c r="F87" i="4"/>
  <c r="E83" i="4"/>
  <c r="F83" i="4"/>
  <c r="D83" i="4"/>
  <c r="E79" i="4"/>
  <c r="D79" i="4"/>
  <c r="F79" i="4"/>
  <c r="E75" i="4"/>
  <c r="D75" i="4"/>
  <c r="F75" i="4"/>
  <c r="F71" i="4"/>
  <c r="E71" i="4"/>
  <c r="D71" i="4"/>
  <c r="E67" i="4"/>
  <c r="D67" i="4"/>
  <c r="F67" i="4"/>
  <c r="E62" i="4"/>
  <c r="D62" i="4"/>
  <c r="F62" i="4"/>
  <c r="E58" i="4"/>
  <c r="D58" i="4"/>
  <c r="F58" i="4"/>
  <c r="F54" i="4"/>
  <c r="D54" i="4"/>
  <c r="E54" i="4"/>
  <c r="F50" i="4"/>
  <c r="D50" i="4"/>
  <c r="E50" i="4"/>
  <c r="D46" i="4"/>
  <c r="E46" i="4"/>
  <c r="F46" i="4"/>
  <c r="F38" i="4"/>
  <c r="E38" i="4"/>
  <c r="D38" i="4"/>
  <c r="F34" i="4"/>
  <c r="D34" i="4"/>
  <c r="E34" i="4"/>
  <c r="D30" i="4"/>
  <c r="E30" i="4"/>
  <c r="F30" i="4"/>
  <c r="D26" i="4"/>
  <c r="E26" i="4"/>
  <c r="F26" i="4"/>
  <c r="D22" i="4"/>
  <c r="F22" i="4"/>
  <c r="E22" i="4"/>
  <c r="D18" i="4"/>
  <c r="E18" i="4"/>
  <c r="F18" i="4"/>
  <c r="F14" i="4"/>
  <c r="E14" i="4"/>
  <c r="D14" i="4"/>
  <c r="D10" i="4"/>
  <c r="E10" i="4"/>
  <c r="F10" i="4"/>
  <c r="D6" i="4"/>
  <c r="E6" i="4"/>
  <c r="F6" i="4"/>
  <c r="F581" i="4"/>
  <c r="E581" i="4"/>
  <c r="D581" i="4"/>
  <c r="F429" i="4"/>
  <c r="D429" i="4"/>
  <c r="E429" i="4"/>
  <c r="E413" i="4"/>
  <c r="D413" i="4"/>
  <c r="F413" i="4"/>
  <c r="E397" i="4"/>
  <c r="D397" i="4"/>
  <c r="F397" i="4"/>
  <c r="E381" i="4"/>
  <c r="D381" i="4"/>
  <c r="F381" i="4"/>
  <c r="E361" i="4"/>
  <c r="D361" i="4"/>
  <c r="F361" i="4"/>
  <c r="F193" i="4"/>
  <c r="E193" i="4"/>
  <c r="D193" i="4"/>
  <c r="F177" i="4"/>
  <c r="D177" i="4"/>
  <c r="E177" i="4"/>
  <c r="D161" i="4"/>
  <c r="E161" i="4"/>
  <c r="F161" i="4"/>
  <c r="F145" i="4"/>
  <c r="E145" i="4"/>
  <c r="D145" i="4"/>
  <c r="F129" i="4"/>
  <c r="E129" i="4"/>
  <c r="D129" i="4"/>
  <c r="E117" i="4"/>
  <c r="F117" i="4"/>
  <c r="D117" i="4"/>
  <c r="E105" i="4"/>
  <c r="F105" i="4"/>
  <c r="D105" i="4"/>
  <c r="E89" i="4"/>
  <c r="F89" i="4"/>
  <c r="D89" i="4"/>
  <c r="E73" i="4"/>
  <c r="F73" i="4"/>
  <c r="D73" i="4"/>
  <c r="F52" i="4"/>
  <c r="E52" i="4"/>
  <c r="D52" i="4"/>
  <c r="F36" i="4"/>
  <c r="E36" i="4"/>
  <c r="D36" i="4"/>
  <c r="D20" i="4"/>
  <c r="E20" i="4"/>
  <c r="F20" i="4"/>
  <c r="D4" i="4"/>
  <c r="E4" i="4"/>
  <c r="F4" i="4"/>
  <c r="E586" i="4"/>
  <c r="D586" i="4"/>
  <c r="F586" i="4"/>
  <c r="E582" i="4"/>
  <c r="F582" i="4"/>
  <c r="D582" i="4"/>
  <c r="E578" i="4"/>
  <c r="F578" i="4"/>
  <c r="D578" i="4"/>
  <c r="F570" i="4"/>
  <c r="E570" i="4"/>
  <c r="D570" i="4"/>
  <c r="F542" i="4"/>
  <c r="D542" i="4"/>
  <c r="E542" i="4"/>
  <c r="D534" i="4"/>
  <c r="F506" i="4"/>
  <c r="E506" i="4"/>
  <c r="D506" i="4"/>
  <c r="F478" i="4"/>
  <c r="D478" i="4"/>
  <c r="E478" i="4"/>
  <c r="E430" i="4"/>
  <c r="F430" i="4"/>
  <c r="D430" i="4"/>
  <c r="D426" i="4"/>
  <c r="F426" i="4"/>
  <c r="E426" i="4"/>
  <c r="D422" i="4"/>
  <c r="F422" i="4"/>
  <c r="E422" i="4"/>
  <c r="D418" i="4"/>
  <c r="E418" i="4"/>
  <c r="F418" i="4"/>
  <c r="F414" i="4"/>
  <c r="D414" i="4"/>
  <c r="E414" i="4"/>
  <c r="D410" i="4"/>
  <c r="E410" i="4"/>
  <c r="F410" i="4"/>
  <c r="E406" i="4"/>
  <c r="D406" i="4"/>
  <c r="F406" i="4"/>
  <c r="E402" i="4"/>
  <c r="D402" i="4"/>
  <c r="F402" i="4"/>
  <c r="F398" i="4"/>
  <c r="E398" i="4"/>
  <c r="D398" i="4"/>
  <c r="F394" i="4"/>
  <c r="E394" i="4"/>
  <c r="D394" i="4"/>
  <c r="F390" i="4"/>
  <c r="E390" i="4"/>
  <c r="D390" i="4"/>
  <c r="E386" i="4"/>
  <c r="D386" i="4"/>
  <c r="F386" i="4"/>
  <c r="F382" i="4"/>
  <c r="D382" i="4"/>
  <c r="E382" i="4"/>
  <c r="F378" i="4"/>
  <c r="E378" i="4"/>
  <c r="D378" i="4"/>
  <c r="F374" i="4"/>
  <c r="D374" i="4"/>
  <c r="E374" i="4"/>
  <c r="F370" i="4"/>
  <c r="E370" i="4"/>
  <c r="D370" i="4"/>
  <c r="E366" i="4"/>
  <c r="D366" i="4"/>
  <c r="F366" i="4"/>
  <c r="E362" i="4"/>
  <c r="F362" i="4"/>
  <c r="D362" i="4"/>
  <c r="D358" i="4"/>
  <c r="F358" i="4"/>
  <c r="E358" i="4"/>
  <c r="E354" i="4"/>
  <c r="F354" i="4"/>
  <c r="D354" i="4"/>
  <c r="E194" i="4"/>
  <c r="F194" i="4"/>
  <c r="D194" i="4"/>
  <c r="D190" i="4"/>
  <c r="E190" i="4"/>
  <c r="F190" i="4"/>
  <c r="E186" i="4"/>
  <c r="F186" i="4"/>
  <c r="D186" i="4"/>
  <c r="E182" i="4"/>
  <c r="D182" i="4"/>
  <c r="F182" i="4"/>
  <c r="E178" i="4"/>
  <c r="D178" i="4"/>
  <c r="F178" i="4"/>
  <c r="F174" i="4"/>
  <c r="E174" i="4"/>
  <c r="D174" i="4"/>
  <c r="F170" i="4"/>
  <c r="D170" i="4"/>
  <c r="E170" i="4"/>
  <c r="F166" i="4"/>
  <c r="E166" i="4"/>
  <c r="D166" i="4"/>
  <c r="D162" i="4"/>
  <c r="E162" i="4"/>
  <c r="F162" i="4"/>
  <c r="F158" i="4"/>
  <c r="E158" i="4"/>
  <c r="D158" i="4"/>
  <c r="D154" i="4"/>
  <c r="E154" i="4"/>
  <c r="F154" i="4"/>
  <c r="F150" i="4"/>
  <c r="D150" i="4"/>
  <c r="E150" i="4"/>
  <c r="D146" i="4"/>
  <c r="E146" i="4"/>
  <c r="F146" i="4"/>
  <c r="D142" i="4"/>
  <c r="E142" i="4"/>
  <c r="F142" i="4"/>
  <c r="D138" i="4"/>
  <c r="F138" i="4"/>
  <c r="E138" i="4"/>
  <c r="E134" i="4"/>
  <c r="F134" i="4"/>
  <c r="D134" i="4"/>
  <c r="D130" i="4"/>
  <c r="F130" i="4"/>
  <c r="E130" i="4"/>
  <c r="E126" i="4"/>
  <c r="F126" i="4"/>
  <c r="D126" i="4"/>
  <c r="D122" i="4"/>
  <c r="F122" i="4"/>
  <c r="E122" i="4"/>
  <c r="D118" i="4"/>
  <c r="E118" i="4"/>
  <c r="F118" i="4"/>
  <c r="D114" i="4"/>
  <c r="F114" i="4"/>
  <c r="E114" i="4"/>
  <c r="D110" i="4"/>
  <c r="E110" i="4"/>
  <c r="F110" i="4"/>
  <c r="D106" i="4"/>
  <c r="F106" i="4"/>
  <c r="E106" i="4"/>
  <c r="E102" i="4"/>
  <c r="D102" i="4"/>
  <c r="F102" i="4"/>
  <c r="F98" i="4"/>
  <c r="D98" i="4"/>
  <c r="E98" i="4"/>
  <c r="D94" i="4"/>
  <c r="E94" i="4"/>
  <c r="F94" i="4"/>
  <c r="E90" i="4"/>
  <c r="F90" i="4"/>
  <c r="D90" i="4"/>
  <c r="E86" i="4"/>
  <c r="F86" i="4"/>
  <c r="D86" i="4"/>
  <c r="D82" i="4"/>
  <c r="E82" i="4"/>
  <c r="F82" i="4"/>
  <c r="E78" i="4"/>
  <c r="D78" i="4"/>
  <c r="F78" i="4"/>
  <c r="F70" i="4"/>
  <c r="E70" i="4"/>
  <c r="D70" i="4"/>
  <c r="E66" i="4"/>
  <c r="F66" i="4"/>
  <c r="D66" i="4"/>
  <c r="E61" i="4"/>
  <c r="D61" i="4"/>
  <c r="F61" i="4"/>
  <c r="D57" i="4"/>
  <c r="F57" i="4"/>
  <c r="E57" i="4"/>
  <c r="E53" i="4"/>
  <c r="D53" i="4"/>
  <c r="F53" i="4"/>
  <c r="E49" i="4"/>
  <c r="F49" i="4"/>
  <c r="D49" i="4"/>
  <c r="E45" i="4"/>
  <c r="D45" i="4"/>
  <c r="F45" i="4"/>
  <c r="E41" i="4"/>
  <c r="D41" i="4"/>
  <c r="F41" i="4"/>
  <c r="F37" i="4"/>
  <c r="D37" i="4"/>
  <c r="E37" i="4"/>
  <c r="D33" i="4"/>
  <c r="F33" i="4"/>
  <c r="E33" i="4"/>
  <c r="D29" i="4"/>
  <c r="F29" i="4"/>
  <c r="E29" i="4"/>
  <c r="D25" i="4"/>
  <c r="F25" i="4"/>
  <c r="E25" i="4"/>
  <c r="D21" i="4"/>
  <c r="E21" i="4"/>
  <c r="F21" i="4"/>
  <c r="D17" i="4"/>
  <c r="F17" i="4"/>
  <c r="E17" i="4"/>
  <c r="D13" i="4"/>
  <c r="F13" i="4"/>
  <c r="E13" i="4"/>
  <c r="D9" i="4"/>
  <c r="F9" i="4"/>
  <c r="E9" i="4"/>
  <c r="D5" i="4"/>
  <c r="F5" i="4"/>
  <c r="E5" i="4"/>
  <c r="E348" i="4"/>
  <c r="F348" i="4"/>
  <c r="D348" i="4"/>
  <c r="D344" i="4"/>
  <c r="E344" i="4"/>
  <c r="F344" i="4"/>
  <c r="E340" i="4"/>
  <c r="F340" i="4"/>
  <c r="D340" i="4"/>
  <c r="D336" i="4"/>
  <c r="E336" i="4"/>
  <c r="F336" i="4"/>
  <c r="E332" i="4"/>
  <c r="F332" i="4"/>
  <c r="D332" i="4"/>
  <c r="D328" i="4"/>
  <c r="E328" i="4"/>
  <c r="F328" i="4"/>
  <c r="E324" i="4"/>
  <c r="F324" i="4"/>
  <c r="D324" i="4"/>
  <c r="E347" i="4"/>
  <c r="D347" i="4"/>
  <c r="F347" i="4"/>
  <c r="E343" i="4"/>
  <c r="F343" i="4"/>
  <c r="D343" i="4"/>
  <c r="F339" i="4"/>
  <c r="E339" i="4"/>
  <c r="D339" i="4"/>
  <c r="F335" i="4"/>
  <c r="E335" i="4"/>
  <c r="D335" i="4"/>
  <c r="F331" i="4"/>
  <c r="E331" i="4"/>
  <c r="D331" i="4"/>
  <c r="F327" i="4"/>
  <c r="E327" i="4"/>
  <c r="D327" i="4"/>
  <c r="F323" i="4"/>
  <c r="E323" i="4"/>
  <c r="D323" i="4"/>
  <c r="E350" i="4"/>
  <c r="D350" i="4"/>
  <c r="F350" i="4"/>
  <c r="E346" i="4"/>
  <c r="D346" i="4"/>
  <c r="F346" i="4"/>
  <c r="E342" i="4"/>
  <c r="D342" i="4"/>
  <c r="F342" i="4"/>
  <c r="E338" i="4"/>
  <c r="D338" i="4"/>
  <c r="F338" i="4"/>
  <c r="E334" i="4"/>
  <c r="D334" i="4"/>
  <c r="F334" i="4"/>
  <c r="E330" i="4"/>
  <c r="D330" i="4"/>
  <c r="F330" i="4"/>
  <c r="E326" i="4"/>
  <c r="D326" i="4"/>
  <c r="E349" i="4"/>
  <c r="D349" i="4"/>
  <c r="F349" i="4"/>
  <c r="E345" i="4"/>
  <c r="F345" i="4"/>
  <c r="D345" i="4"/>
  <c r="D341" i="4"/>
  <c r="E341" i="4"/>
  <c r="F341" i="4"/>
  <c r="D337" i="4"/>
  <c r="E337" i="4"/>
  <c r="F337" i="4"/>
  <c r="F333" i="4"/>
  <c r="D333" i="4"/>
  <c r="E333" i="4"/>
  <c r="F329" i="4"/>
  <c r="D329" i="4"/>
  <c r="E329" i="4"/>
  <c r="E318" i="4"/>
  <c r="F318" i="4"/>
  <c r="D318" i="4"/>
  <c r="E306" i="4"/>
  <c r="D306" i="4"/>
  <c r="F306" i="4"/>
  <c r="E298" i="4"/>
  <c r="D298" i="4"/>
  <c r="F298" i="4"/>
  <c r="E286" i="4"/>
  <c r="F286" i="4"/>
  <c r="D286" i="4"/>
  <c r="E321" i="4"/>
  <c r="F321" i="4"/>
  <c r="D321" i="4"/>
  <c r="D317" i="4"/>
  <c r="E317" i="4"/>
  <c r="F317" i="4"/>
  <c r="E313" i="4"/>
  <c r="F313" i="4"/>
  <c r="D313" i="4"/>
  <c r="D309" i="4"/>
  <c r="E309" i="4"/>
  <c r="F309" i="4"/>
  <c r="F305" i="4"/>
  <c r="D305" i="4"/>
  <c r="E305" i="4"/>
  <c r="F301" i="4"/>
  <c r="D301" i="4"/>
  <c r="E301" i="4"/>
  <c r="E297" i="4"/>
  <c r="D297" i="4"/>
  <c r="F297" i="4"/>
  <c r="D293" i="4"/>
  <c r="E293" i="4"/>
  <c r="F293" i="4"/>
  <c r="D289" i="4"/>
  <c r="F289" i="4"/>
  <c r="E289" i="4"/>
  <c r="E285" i="4"/>
  <c r="F285" i="4"/>
  <c r="D285" i="4"/>
  <c r="E281" i="4"/>
  <c r="F281" i="4"/>
  <c r="D281" i="4"/>
  <c r="D277" i="4"/>
  <c r="E277" i="4"/>
  <c r="F277" i="4"/>
  <c r="D273" i="4"/>
  <c r="E273" i="4"/>
  <c r="F273" i="4"/>
  <c r="E322" i="4"/>
  <c r="D322" i="4"/>
  <c r="F322" i="4"/>
  <c r="E314" i="4"/>
  <c r="D314" i="4"/>
  <c r="F314" i="4"/>
  <c r="E302" i="4"/>
  <c r="F302" i="4"/>
  <c r="D302" i="4"/>
  <c r="E290" i="4"/>
  <c r="D290" i="4"/>
  <c r="F290" i="4"/>
  <c r="E278" i="4"/>
  <c r="F278" i="4"/>
  <c r="D278" i="4"/>
  <c r="D320" i="4"/>
  <c r="E320" i="4"/>
  <c r="D316" i="4"/>
  <c r="E316" i="4"/>
  <c r="F316" i="4"/>
  <c r="F312" i="4"/>
  <c r="D312" i="4"/>
  <c r="E312" i="4"/>
  <c r="D308" i="4"/>
  <c r="E308" i="4"/>
  <c r="F308" i="4"/>
  <c r="F304" i="4"/>
  <c r="E304" i="4"/>
  <c r="D304" i="4"/>
  <c r="D300" i="4"/>
  <c r="E300" i="4"/>
  <c r="F300" i="4"/>
  <c r="F296" i="4"/>
  <c r="E296" i="4"/>
  <c r="D296" i="4"/>
  <c r="D292" i="4"/>
  <c r="E292" i="4"/>
  <c r="F292" i="4"/>
  <c r="F288" i="4"/>
  <c r="E288" i="4"/>
  <c r="D288" i="4"/>
  <c r="D284" i="4"/>
  <c r="E284" i="4"/>
  <c r="F284" i="4"/>
  <c r="F280" i="4"/>
  <c r="D280" i="4"/>
  <c r="E280" i="4"/>
  <c r="D276" i="4"/>
  <c r="E276" i="4"/>
  <c r="F276" i="4"/>
  <c r="F272" i="4"/>
  <c r="D272" i="4"/>
  <c r="E272" i="4"/>
  <c r="E310" i="4"/>
  <c r="F310" i="4"/>
  <c r="D310" i="4"/>
  <c r="E294" i="4"/>
  <c r="F294" i="4"/>
  <c r="D294" i="4"/>
  <c r="E282" i="4"/>
  <c r="D282" i="4"/>
  <c r="F282" i="4"/>
  <c r="E274" i="4"/>
  <c r="D274" i="4"/>
  <c r="F274" i="4"/>
  <c r="F319" i="4"/>
  <c r="E319" i="4"/>
  <c r="D319" i="4"/>
  <c r="F315" i="4"/>
  <c r="E315" i="4"/>
  <c r="D315" i="4"/>
  <c r="F311" i="4"/>
  <c r="E311" i="4"/>
  <c r="D311" i="4"/>
  <c r="F307" i="4"/>
  <c r="E307" i="4"/>
  <c r="D307" i="4"/>
  <c r="F303" i="4"/>
  <c r="E303" i="4"/>
  <c r="D303" i="4"/>
  <c r="F299" i="4"/>
  <c r="E299" i="4"/>
  <c r="D299" i="4"/>
  <c r="F295" i="4"/>
  <c r="E295" i="4"/>
  <c r="D295" i="4"/>
  <c r="F291" i="4"/>
  <c r="E291" i="4"/>
  <c r="D291" i="4"/>
  <c r="F287" i="4"/>
  <c r="E287" i="4"/>
  <c r="D287" i="4"/>
  <c r="F283" i="4"/>
  <c r="E283" i="4"/>
  <c r="D283" i="4"/>
  <c r="F279" i="4"/>
  <c r="E279" i="4"/>
  <c r="D279" i="4"/>
  <c r="F275" i="4"/>
  <c r="E275" i="4"/>
  <c r="D275" i="4"/>
  <c r="F271" i="4"/>
  <c r="E271" i="4"/>
  <c r="D271" i="4"/>
  <c r="D74" i="4"/>
  <c r="E74" i="4"/>
  <c r="F74" i="4"/>
  <c r="D69" i="4"/>
  <c r="E69" i="4"/>
  <c r="F69" i="4"/>
  <c r="F44" i="4"/>
  <c r="E44" i="4"/>
  <c r="D44" i="4"/>
  <c r="D43" i="4"/>
  <c r="E43" i="4"/>
  <c r="F43" i="4"/>
  <c r="D42" i="4"/>
  <c r="E42" i="4"/>
  <c r="F42" i="4"/>
  <c r="E270" i="4"/>
  <c r="D270" i="4"/>
  <c r="F270" i="4"/>
  <c r="D252" i="4"/>
  <c r="E252" i="4"/>
  <c r="F252" i="4"/>
  <c r="E240" i="4"/>
  <c r="D240" i="4"/>
  <c r="F240" i="4"/>
  <c r="E224" i="4"/>
  <c r="F224" i="4"/>
  <c r="D224" i="4"/>
  <c r="E212" i="4"/>
  <c r="D212" i="4"/>
  <c r="F212" i="4"/>
  <c r="E204" i="4"/>
  <c r="F204" i="4"/>
  <c r="D204" i="4"/>
  <c r="F263" i="4"/>
  <c r="E263" i="4"/>
  <c r="D263" i="4"/>
  <c r="F259" i="4"/>
  <c r="E259" i="4"/>
  <c r="D259" i="4"/>
  <c r="F255" i="4"/>
  <c r="E255" i="4"/>
  <c r="D255" i="4"/>
  <c r="F251" i="4"/>
  <c r="E251" i="4"/>
  <c r="D251" i="4"/>
  <c r="E247" i="4"/>
  <c r="D247" i="4"/>
  <c r="F247" i="4"/>
  <c r="E243" i="4"/>
  <c r="D243" i="4"/>
  <c r="F243" i="4"/>
  <c r="E239" i="4"/>
  <c r="F239" i="4"/>
  <c r="D239" i="4"/>
  <c r="E235" i="4"/>
  <c r="F235" i="4"/>
  <c r="D235" i="4"/>
  <c r="E231" i="4"/>
  <c r="D231" i="4"/>
  <c r="F231" i="4"/>
  <c r="E227" i="4"/>
  <c r="F227" i="4"/>
  <c r="D227" i="4"/>
  <c r="F223" i="4"/>
  <c r="E223" i="4"/>
  <c r="D223" i="4"/>
  <c r="D219" i="4"/>
  <c r="E219" i="4"/>
  <c r="F219" i="4"/>
  <c r="D215" i="4"/>
  <c r="E215" i="4"/>
  <c r="F215" i="4"/>
  <c r="F211" i="4"/>
  <c r="E211" i="4"/>
  <c r="D211" i="4"/>
  <c r="D207" i="4"/>
  <c r="F207" i="4"/>
  <c r="E207" i="4"/>
  <c r="D203" i="4"/>
  <c r="E203" i="4"/>
  <c r="F203" i="4"/>
  <c r="D199" i="4"/>
  <c r="E199" i="4"/>
  <c r="F199" i="4"/>
  <c r="E268" i="4"/>
  <c r="F268" i="4"/>
  <c r="D268" i="4"/>
  <c r="F260" i="4"/>
  <c r="D260" i="4"/>
  <c r="E260" i="4"/>
  <c r="E248" i="4"/>
  <c r="D248" i="4"/>
  <c r="F248" i="4"/>
  <c r="E236" i="4"/>
  <c r="F236" i="4"/>
  <c r="D236" i="4"/>
  <c r="E232" i="4"/>
  <c r="D232" i="4"/>
  <c r="F232" i="4"/>
  <c r="E220" i="4"/>
  <c r="D220" i="4"/>
  <c r="F220" i="4"/>
  <c r="E208" i="4"/>
  <c r="D208" i="4"/>
  <c r="F208" i="4"/>
  <c r="F267" i="4"/>
  <c r="E267" i="4"/>
  <c r="D267" i="4"/>
  <c r="E266" i="4"/>
  <c r="D266" i="4"/>
  <c r="F266" i="4"/>
  <c r="E262" i="4"/>
  <c r="F262" i="4"/>
  <c r="D262" i="4"/>
  <c r="E258" i="4"/>
  <c r="D258" i="4"/>
  <c r="F258" i="4"/>
  <c r="E254" i="4"/>
  <c r="D254" i="4"/>
  <c r="F254" i="4"/>
  <c r="E250" i="4"/>
  <c r="F250" i="4"/>
  <c r="D250" i="4"/>
  <c r="E246" i="4"/>
  <c r="D246" i="4"/>
  <c r="F246" i="4"/>
  <c r="D242" i="4"/>
  <c r="E242" i="4"/>
  <c r="F242" i="4"/>
  <c r="E238" i="4"/>
  <c r="F238" i="4"/>
  <c r="D238" i="4"/>
  <c r="D234" i="4"/>
  <c r="E234" i="4"/>
  <c r="F234" i="4"/>
  <c r="D230" i="4"/>
  <c r="E230" i="4"/>
  <c r="F230" i="4"/>
  <c r="D226" i="4"/>
  <c r="F226" i="4"/>
  <c r="E226" i="4"/>
  <c r="E222" i="4"/>
  <c r="F222" i="4"/>
  <c r="D222" i="4"/>
  <c r="D218" i="4"/>
  <c r="E218" i="4"/>
  <c r="F218" i="4"/>
  <c r="F214" i="4"/>
  <c r="E214" i="4"/>
  <c r="D214" i="4"/>
  <c r="E210" i="4"/>
  <c r="F210" i="4"/>
  <c r="D210" i="4"/>
  <c r="D206" i="4"/>
  <c r="F206" i="4"/>
  <c r="E206" i="4"/>
  <c r="F202" i="4"/>
  <c r="E202" i="4"/>
  <c r="D202" i="4"/>
  <c r="D198" i="4"/>
  <c r="E198" i="4"/>
  <c r="F198" i="4"/>
  <c r="D264" i="4"/>
  <c r="E264" i="4"/>
  <c r="F264" i="4"/>
  <c r="E256" i="4"/>
  <c r="F256" i="4"/>
  <c r="D256" i="4"/>
  <c r="E244" i="4"/>
  <c r="F244" i="4"/>
  <c r="D244" i="4"/>
  <c r="E228" i="4"/>
  <c r="F228" i="4"/>
  <c r="D228" i="4"/>
  <c r="E216" i="4"/>
  <c r="D216" i="4"/>
  <c r="F216" i="4"/>
  <c r="E200" i="4"/>
  <c r="D200" i="4"/>
  <c r="F200" i="4"/>
  <c r="F269" i="4"/>
  <c r="E269" i="4"/>
  <c r="D269" i="4"/>
  <c r="E265" i="4"/>
  <c r="F265" i="4"/>
  <c r="D265" i="4"/>
  <c r="D261" i="4"/>
  <c r="F261" i="4"/>
  <c r="E261" i="4"/>
  <c r="D257" i="4"/>
  <c r="F257" i="4"/>
  <c r="E257" i="4"/>
  <c r="E253" i="4"/>
  <c r="F253" i="4"/>
  <c r="D253" i="4"/>
  <c r="E249" i="4"/>
  <c r="F249" i="4"/>
  <c r="D249" i="4"/>
  <c r="E245" i="4"/>
  <c r="F245" i="4"/>
  <c r="D245" i="4"/>
  <c r="E241" i="4"/>
  <c r="D241" i="4"/>
  <c r="F241" i="4"/>
  <c r="E237" i="4"/>
  <c r="D237" i="4"/>
  <c r="F237" i="4"/>
  <c r="F233" i="4"/>
  <c r="D233" i="4"/>
  <c r="E233" i="4"/>
  <c r="E229" i="4"/>
  <c r="F229" i="4"/>
  <c r="D229" i="4"/>
  <c r="F225" i="4"/>
  <c r="E225" i="4"/>
  <c r="D225" i="4"/>
  <c r="F221" i="4"/>
  <c r="E221" i="4"/>
  <c r="D221" i="4"/>
  <c r="F217" i="4"/>
  <c r="E217" i="4"/>
  <c r="D217" i="4"/>
  <c r="F213" i="4"/>
  <c r="E213" i="4"/>
  <c r="D213" i="4"/>
  <c r="F209" i="4"/>
  <c r="E209" i="4"/>
  <c r="D209" i="4"/>
  <c r="F205" i="4"/>
  <c r="E205" i="4"/>
  <c r="D205" i="4"/>
  <c r="F201" i="4"/>
  <c r="E201" i="4"/>
  <c r="D201" i="4"/>
  <c r="F197" i="4"/>
  <c r="E197" i="4"/>
  <c r="D197" i="4"/>
  <c r="F540" i="4" l="1"/>
  <c r="E486" i="4"/>
  <c r="D550" i="4"/>
  <c r="E471" i="4"/>
  <c r="D444" i="4"/>
  <c r="D453" i="4"/>
  <c r="B453" i="4" s="1"/>
  <c r="F485" i="4"/>
  <c r="F508" i="4"/>
  <c r="D549" i="4"/>
  <c r="B549" i="4" s="1"/>
  <c r="D489" i="4"/>
  <c r="E450" i="4"/>
  <c r="B450" i="4" s="1"/>
  <c r="F521" i="4"/>
  <c r="E523" i="4"/>
  <c r="F550" i="4"/>
  <c r="E553" i="4"/>
  <c r="D435" i="4"/>
  <c r="D479" i="4"/>
  <c r="E544" i="4"/>
  <c r="B544" i="4" s="1"/>
  <c r="D553" i="4"/>
  <c r="B553" i="4" s="1"/>
  <c r="E479" i="4"/>
  <c r="E480" i="4"/>
  <c r="B480" i="4" s="1"/>
  <c r="E448" i="4"/>
  <c r="B448" i="4" s="1"/>
  <c r="E325" i="4"/>
  <c r="D486" i="4"/>
  <c r="E521" i="4"/>
  <c r="B521" i="4" s="1"/>
  <c r="D523" i="4"/>
  <c r="E575" i="4"/>
  <c r="E576" i="4"/>
  <c r="E489" i="4"/>
  <c r="E512" i="4"/>
  <c r="B512" i="4" s="1"/>
  <c r="F514" i="4"/>
  <c r="F450" i="4"/>
  <c r="D483" i="4"/>
  <c r="F468" i="4"/>
  <c r="F443" i="4"/>
  <c r="D325" i="4"/>
  <c r="E461" i="4"/>
  <c r="B461" i="4" s="1"/>
  <c r="E525" i="4"/>
  <c r="E510" i="4"/>
  <c r="D510" i="4"/>
  <c r="D519" i="4"/>
  <c r="D438" i="4"/>
  <c r="F538" i="4"/>
  <c r="E519" i="4"/>
  <c r="F452" i="4"/>
  <c r="D569" i="4"/>
  <c r="D565" i="4"/>
  <c r="E559" i="4"/>
  <c r="D559" i="4"/>
  <c r="D571" i="4"/>
  <c r="F441" i="4"/>
  <c r="F474" i="4"/>
  <c r="E538" i="4"/>
  <c r="B538" i="4" s="1"/>
  <c r="F558" i="4"/>
  <c r="D539" i="4"/>
  <c r="F437" i="4"/>
  <c r="D516" i="4"/>
  <c r="B516" i="4" s="1"/>
  <c r="E528" i="4"/>
  <c r="E458" i="4"/>
  <c r="B458" i="4" s="1"/>
  <c r="E495" i="4"/>
  <c r="D437" i="4"/>
  <c r="B437" i="4" s="1"/>
  <c r="D475" i="4"/>
  <c r="F494" i="4"/>
  <c r="F522" i="4"/>
  <c r="D491" i="4"/>
  <c r="F460" i="4"/>
  <c r="F482" i="4"/>
  <c r="F537" i="4"/>
  <c r="D492" i="4"/>
  <c r="E546" i="4"/>
  <c r="D574" i="4"/>
  <c r="F439" i="4"/>
  <c r="E467" i="4"/>
  <c r="E515" i="4"/>
  <c r="B515" i="4" s="1"/>
  <c r="E531" i="4"/>
  <c r="F432" i="4"/>
  <c r="F496" i="4"/>
  <c r="E469" i="4"/>
  <c r="D464" i="4"/>
  <c r="B464" i="4" s="1"/>
  <c r="E556" i="4"/>
  <c r="F533" i="4"/>
  <c r="F477" i="4"/>
  <c r="D447" i="4"/>
  <c r="B447" i="4" s="1"/>
  <c r="D500" i="4"/>
  <c r="B500" i="4" s="1"/>
  <c r="D445" i="4"/>
  <c r="B445" i="4" s="1"/>
  <c r="D469" i="4"/>
  <c r="D446" i="4"/>
  <c r="F518" i="4"/>
  <c r="E574" i="4"/>
  <c r="D439" i="4"/>
  <c r="B439" i="4" s="1"/>
  <c r="D467" i="4"/>
  <c r="F515" i="4"/>
  <c r="D531" i="4"/>
  <c r="D496" i="4"/>
  <c r="B496" i="4" s="1"/>
  <c r="E473" i="4"/>
  <c r="B473" i="4" s="1"/>
  <c r="D564" i="4"/>
  <c r="B564" i="4" s="1"/>
  <c r="E446" i="4"/>
  <c r="D474" i="4"/>
  <c r="B474" i="4" s="1"/>
  <c r="E518" i="4"/>
  <c r="B518" i="4" s="1"/>
  <c r="F505" i="4"/>
  <c r="E565" i="4"/>
  <c r="F527" i="4"/>
  <c r="F560" i="4"/>
  <c r="D501" i="4"/>
  <c r="E436" i="4"/>
  <c r="D532" i="4"/>
  <c r="B532" i="4" s="1"/>
  <c r="D573" i="4"/>
  <c r="B573" i="4" s="1"/>
  <c r="F473" i="4"/>
  <c r="D434" i="4"/>
  <c r="D509" i="4"/>
  <c r="D454" i="4"/>
  <c r="B454" i="4" s="1"/>
  <c r="E543" i="4"/>
  <c r="B543" i="4" s="1"/>
  <c r="D528" i="4"/>
  <c r="E490" i="4"/>
  <c r="E571" i="4"/>
  <c r="D560" i="4"/>
  <c r="B560" i="4" s="1"/>
  <c r="E501" i="4"/>
  <c r="D524" i="4"/>
  <c r="F541" i="4"/>
  <c r="D457" i="4"/>
  <c r="F464" i="4"/>
  <c r="E441" i="4"/>
  <c r="B441" i="4" s="1"/>
  <c r="F454" i="4"/>
  <c r="D482" i="4"/>
  <c r="B482" i="4" s="1"/>
  <c r="E514" i="4"/>
  <c r="B514" i="4" s="1"/>
  <c r="E505" i="4"/>
  <c r="B505" i="4" s="1"/>
  <c r="E475" i="4"/>
  <c r="E527" i="4"/>
  <c r="B527" i="4" s="1"/>
  <c r="E432" i="4"/>
  <c r="B432" i="4" s="1"/>
  <c r="F480" i="4"/>
  <c r="D576" i="4"/>
  <c r="E533" i="4"/>
  <c r="B533" i="4" s="1"/>
  <c r="E569" i="4"/>
  <c r="D546" i="4"/>
  <c r="B546" i="4" s="1"/>
  <c r="E537" i="4"/>
  <c r="B537" i="4" s="1"/>
  <c r="E435" i="4"/>
  <c r="B435" i="4" s="1"/>
  <c r="E483" i="4"/>
  <c r="F512" i="4"/>
  <c r="E545" i="4"/>
  <c r="F448" i="4"/>
  <c r="F459" i="4"/>
  <c r="D575" i="4"/>
  <c r="F544" i="4"/>
  <c r="E457" i="4"/>
  <c r="D484" i="4"/>
  <c r="B484" i="4" s="1"/>
  <c r="D548" i="4"/>
  <c r="B548" i="4" s="1"/>
  <c r="E434" i="4"/>
  <c r="E438" i="4"/>
  <c r="F458" i="4"/>
  <c r="E462" i="4"/>
  <c r="B462" i="4" s="1"/>
  <c r="D494" i="4"/>
  <c r="B494" i="4" s="1"/>
  <c r="D522" i="4"/>
  <c r="B522" i="4" s="1"/>
  <c r="D526" i="4"/>
  <c r="F554" i="4"/>
  <c r="F461" i="4"/>
  <c r="E477" i="4"/>
  <c r="B477" i="4" s="1"/>
  <c r="F447" i="4"/>
  <c r="D487" i="4"/>
  <c r="B487" i="4" s="1"/>
  <c r="D495" i="4"/>
  <c r="E535" i="4"/>
  <c r="F543" i="4"/>
  <c r="E452" i="4"/>
  <c r="B452" i="4" s="1"/>
  <c r="E468" i="4"/>
  <c r="B468" i="4" s="1"/>
  <c r="D436" i="4"/>
  <c r="D525" i="4"/>
  <c r="E541" i="4"/>
  <c r="B541" i="4" s="1"/>
  <c r="D557" i="4"/>
  <c r="B557" i="4" s="1"/>
  <c r="E493" i="4"/>
  <c r="B493" i="4" s="1"/>
  <c r="F462" i="4"/>
  <c r="D490" i="4"/>
  <c r="E526" i="4"/>
  <c r="E554" i="4"/>
  <c r="B554" i="4" s="1"/>
  <c r="D558" i="4"/>
  <c r="B558" i="4" s="1"/>
  <c r="F445" i="4"/>
  <c r="E443" i="4"/>
  <c r="B443" i="4" s="1"/>
  <c r="F487" i="4"/>
  <c r="E491" i="4"/>
  <c r="D535" i="4"/>
  <c r="E539" i="4"/>
  <c r="F484" i="4"/>
  <c r="F500" i="4"/>
  <c r="F516" i="4"/>
  <c r="F532" i="4"/>
  <c r="F548" i="4"/>
  <c r="F564" i="4"/>
  <c r="E509" i="4"/>
  <c r="F557" i="4"/>
  <c r="F573" i="4"/>
  <c r="F493" i="4"/>
  <c r="D507" i="4"/>
  <c r="B507" i="4" s="1"/>
  <c r="E547" i="4"/>
  <c r="D577" i="4"/>
  <c r="B577" i="4" s="1"/>
  <c r="E442" i="4"/>
  <c r="B442" i="4" s="1"/>
  <c r="F470" i="4"/>
  <c r="D555" i="4"/>
  <c r="B555" i="4" s="1"/>
  <c r="D502" i="4"/>
  <c r="B502" i="4" s="1"/>
  <c r="E566" i="4"/>
  <c r="E451" i="4"/>
  <c r="F529" i="4"/>
  <c r="B384" i="4"/>
  <c r="B400" i="4"/>
  <c r="B412" i="4"/>
  <c r="B428" i="4"/>
  <c r="D465" i="4"/>
  <c r="B362" i="4"/>
  <c r="F488" i="4"/>
  <c r="E504" i="4"/>
  <c r="B504" i="4" s="1"/>
  <c r="D520" i="4"/>
  <c r="B520" i="4" s="1"/>
  <c r="F536" i="4"/>
  <c r="D552" i="4"/>
  <c r="B552" i="4" s="1"/>
  <c r="F568" i="4"/>
  <c r="B586" i="4"/>
  <c r="B397" i="4"/>
  <c r="B351" i="4"/>
  <c r="B411" i="4"/>
  <c r="B463" i="4"/>
  <c r="E460" i="4"/>
  <c r="B460" i="4" s="1"/>
  <c r="E508" i="4"/>
  <c r="B508" i="4" s="1"/>
  <c r="D540" i="4"/>
  <c r="B540" i="4" s="1"/>
  <c r="D572" i="4"/>
  <c r="B572" i="4" s="1"/>
  <c r="B423" i="4"/>
  <c r="E444" i="4"/>
  <c r="E476" i="4"/>
  <c r="B476" i="4" s="1"/>
  <c r="E492" i="4"/>
  <c r="E524" i="4"/>
  <c r="D556" i="4"/>
  <c r="B550" i="4"/>
  <c r="A28" i="5"/>
  <c r="A29" i="11"/>
  <c r="A26" i="5"/>
  <c r="A27" i="11"/>
  <c r="A13" i="5"/>
  <c r="A14" i="11"/>
  <c r="A30" i="5"/>
  <c r="A31" i="11"/>
  <c r="A11" i="5"/>
  <c r="A12" i="11"/>
  <c r="A34" i="5"/>
  <c r="A35" i="11"/>
  <c r="A117" i="5"/>
  <c r="A118" i="11"/>
  <c r="A71" i="5"/>
  <c r="A72" i="11"/>
  <c r="A119" i="5"/>
  <c r="A120" i="11"/>
  <c r="A68" i="5"/>
  <c r="A69" i="11"/>
  <c r="A15" i="5"/>
  <c r="A16" i="11"/>
  <c r="A1" i="5"/>
  <c r="A2" i="11"/>
  <c r="A72" i="5"/>
  <c r="A73" i="11"/>
  <c r="A23" i="5"/>
  <c r="A24" i="11"/>
  <c r="A113" i="5"/>
  <c r="A114" i="11"/>
  <c r="A14" i="5"/>
  <c r="A15" i="11"/>
  <c r="A20" i="5"/>
  <c r="A21" i="11"/>
  <c r="A29" i="5"/>
  <c r="A30" i="11"/>
  <c r="A57" i="5"/>
  <c r="A58" i="11"/>
  <c r="A19" i="5"/>
  <c r="A20" i="11"/>
  <c r="A27" i="5"/>
  <c r="A28" i="11"/>
  <c r="A22" i="5"/>
  <c r="A23" i="11"/>
  <c r="A25" i="5"/>
  <c r="A26" i="11"/>
  <c r="A17" i="5"/>
  <c r="A18" i="11"/>
  <c r="A115" i="5"/>
  <c r="A116" i="11"/>
  <c r="A5" i="5"/>
  <c r="A6" i="11"/>
  <c r="B401" i="4"/>
  <c r="B353" i="4"/>
  <c r="F442" i="4"/>
  <c r="D466" i="4"/>
  <c r="B466" i="4" s="1"/>
  <c r="D470" i="4"/>
  <c r="B470" i="4" s="1"/>
  <c r="D498" i="4"/>
  <c r="B498" i="4" s="1"/>
  <c r="F502" i="4"/>
  <c r="F530" i="4"/>
  <c r="F534" i="4"/>
  <c r="E562" i="4"/>
  <c r="D566" i="4"/>
  <c r="D455" i="4"/>
  <c r="B455" i="4" s="1"/>
  <c r="D459" i="4"/>
  <c r="B459" i="4" s="1"/>
  <c r="F503" i="4"/>
  <c r="F507" i="4"/>
  <c r="E551" i="4"/>
  <c r="B551" i="4" s="1"/>
  <c r="F555" i="4"/>
  <c r="D488" i="4"/>
  <c r="B488" i="4" s="1"/>
  <c r="F520" i="4"/>
  <c r="F552" i="4"/>
  <c r="E529" i="4"/>
  <c r="B529" i="4" s="1"/>
  <c r="D561" i="4"/>
  <c r="B561" i="4" s="1"/>
  <c r="F577" i="4"/>
  <c r="E481" i="4"/>
  <c r="B481" i="4" s="1"/>
  <c r="F466" i="4"/>
  <c r="F498" i="4"/>
  <c r="E530" i="4"/>
  <c r="B530" i="4" s="1"/>
  <c r="D562" i="4"/>
  <c r="D451" i="4"/>
  <c r="F455" i="4"/>
  <c r="D499" i="4"/>
  <c r="B499" i="4" s="1"/>
  <c r="D503" i="4"/>
  <c r="B503" i="4" s="1"/>
  <c r="D547" i="4"/>
  <c r="F551" i="4"/>
  <c r="F504" i="4"/>
  <c r="E536" i="4"/>
  <c r="B536" i="4" s="1"/>
  <c r="E568" i="4"/>
  <c r="B568" i="4" s="1"/>
  <c r="D545" i="4"/>
  <c r="F561" i="4"/>
  <c r="E440" i="4"/>
  <c r="D456" i="4"/>
  <c r="F472" i="4"/>
  <c r="F513" i="4"/>
  <c r="D449" i="4"/>
  <c r="B449" i="4" s="1"/>
  <c r="E456" i="4"/>
  <c r="F433" i="4"/>
  <c r="F449" i="4"/>
  <c r="E465" i="4"/>
  <c r="F497" i="4"/>
  <c r="D513" i="4"/>
  <c r="B513" i="4" s="1"/>
  <c r="D440" i="4"/>
  <c r="E472" i="4"/>
  <c r="B472" i="4" s="1"/>
  <c r="D433" i="4"/>
  <c r="B433" i="4" s="1"/>
  <c r="F481" i="4"/>
  <c r="D497" i="4"/>
  <c r="B497" i="4" s="1"/>
  <c r="A328" i="5"/>
  <c r="A324" i="5"/>
  <c r="A500" i="5"/>
  <c r="A496" i="5"/>
  <c r="A492" i="5"/>
  <c r="A488" i="5"/>
  <c r="A484" i="5"/>
  <c r="A480" i="5"/>
  <c r="A476" i="5"/>
  <c r="A472" i="5"/>
  <c r="A468" i="5"/>
  <c r="A464" i="5"/>
  <c r="A460" i="5"/>
  <c r="A456" i="5"/>
  <c r="A452" i="5"/>
  <c r="A448" i="5"/>
  <c r="A444" i="5"/>
  <c r="A440" i="5"/>
  <c r="A436" i="5"/>
  <c r="A432" i="5"/>
  <c r="A428" i="5"/>
  <c r="A424" i="5"/>
  <c r="A420" i="5"/>
  <c r="A416" i="5"/>
  <c r="A412" i="5"/>
  <c r="A408" i="5"/>
  <c r="A404" i="5"/>
  <c r="A400" i="5"/>
  <c r="A396" i="5"/>
  <c r="A392" i="5"/>
  <c r="A388" i="5"/>
  <c r="A384" i="5"/>
  <c r="A380" i="5"/>
  <c r="A376" i="5"/>
  <c r="A372" i="5"/>
  <c r="A368" i="5"/>
  <c r="A364" i="5"/>
  <c r="A360" i="5"/>
  <c r="A356" i="5"/>
  <c r="A352" i="5"/>
  <c r="A348" i="5"/>
  <c r="A344" i="5"/>
  <c r="A340" i="5"/>
  <c r="A336" i="5"/>
  <c r="A332" i="5"/>
  <c r="A499" i="5"/>
  <c r="A495" i="5"/>
  <c r="A491" i="5"/>
  <c r="A487" i="5"/>
  <c r="A483" i="5"/>
  <c r="A479" i="5"/>
  <c r="A475" i="5"/>
  <c r="A471" i="5"/>
  <c r="A467" i="5"/>
  <c r="A463" i="5"/>
  <c r="A459" i="5"/>
  <c r="A455" i="5"/>
  <c r="A451" i="5"/>
  <c r="A447" i="5"/>
  <c r="A443" i="5"/>
  <c r="A439" i="5"/>
  <c r="A435" i="5"/>
  <c r="A431" i="5"/>
  <c r="A427" i="5"/>
  <c r="A423" i="5"/>
  <c r="A419" i="5"/>
  <c r="A415" i="5"/>
  <c r="A411" i="5"/>
  <c r="A407" i="5"/>
  <c r="A403" i="5"/>
  <c r="A399" i="5"/>
  <c r="A395" i="5"/>
  <c r="A391" i="5"/>
  <c r="A387" i="5"/>
  <c r="A383" i="5"/>
  <c r="A379" i="5"/>
  <c r="A375" i="5"/>
  <c r="A371" i="5"/>
  <c r="A367" i="5"/>
  <c r="A363" i="5"/>
  <c r="A359" i="5"/>
  <c r="A355" i="5"/>
  <c r="A351" i="5"/>
  <c r="A347" i="5"/>
  <c r="A343" i="5"/>
  <c r="A339" i="5"/>
  <c r="A335" i="5"/>
  <c r="A331" i="5"/>
  <c r="A327" i="5"/>
  <c r="A323" i="5"/>
  <c r="A502" i="5"/>
  <c r="A494" i="5"/>
  <c r="A486" i="5"/>
  <c r="A478" i="5"/>
  <c r="A470" i="5"/>
  <c r="A462" i="5"/>
  <c r="A450" i="5"/>
  <c r="A442" i="5"/>
  <c r="A434" i="5"/>
  <c r="A422" i="5"/>
  <c r="A414" i="5"/>
  <c r="A406" i="5"/>
  <c r="A398" i="5"/>
  <c r="A390" i="5"/>
  <c r="A386" i="5"/>
  <c r="A378" i="5"/>
  <c r="A370" i="5"/>
  <c r="A362" i="5"/>
  <c r="A354" i="5"/>
  <c r="A346" i="5"/>
  <c r="A338" i="5"/>
  <c r="A330" i="5"/>
  <c r="A326" i="5"/>
  <c r="A311" i="5"/>
  <c r="A498" i="5"/>
  <c r="A490" i="5"/>
  <c r="A482" i="5"/>
  <c r="A474" i="5"/>
  <c r="A466" i="5"/>
  <c r="A458" i="5"/>
  <c r="A454" i="5"/>
  <c r="A446" i="5"/>
  <c r="A438" i="5"/>
  <c r="A430" i="5"/>
  <c r="A426" i="5"/>
  <c r="A418" i="5"/>
  <c r="A410" i="5"/>
  <c r="A402" i="5"/>
  <c r="A394" i="5"/>
  <c r="A382" i="5"/>
  <c r="A374" i="5"/>
  <c r="A366" i="5"/>
  <c r="A358" i="5"/>
  <c r="A350" i="5"/>
  <c r="A342" i="5"/>
  <c r="A334" i="5"/>
  <c r="A501" i="5"/>
  <c r="A497" i="5"/>
  <c r="A493" i="5"/>
  <c r="A489" i="5"/>
  <c r="A485" i="5"/>
  <c r="A481" i="5"/>
  <c r="A477" i="5"/>
  <c r="A473" i="5"/>
  <c r="A469" i="5"/>
  <c r="A465" i="5"/>
  <c r="A461" i="5"/>
  <c r="A457" i="5"/>
  <c r="A453" i="5"/>
  <c r="A449" i="5"/>
  <c r="A445" i="5"/>
  <c r="A441" i="5"/>
  <c r="A437" i="5"/>
  <c r="A433" i="5"/>
  <c r="A429" i="5"/>
  <c r="A425" i="5"/>
  <c r="A421" i="5"/>
  <c r="A417" i="5"/>
  <c r="A413" i="5"/>
  <c r="A409" i="5"/>
  <c r="A405" i="5"/>
  <c r="A401" i="5"/>
  <c r="A397" i="5"/>
  <c r="A393" i="5"/>
  <c r="A389" i="5"/>
  <c r="A385" i="5"/>
  <c r="A381" i="5"/>
  <c r="A377" i="5"/>
  <c r="A373" i="5"/>
  <c r="A369" i="5"/>
  <c r="A365" i="5"/>
  <c r="A361" i="5"/>
  <c r="A357" i="5"/>
  <c r="A353" i="5"/>
  <c r="A349" i="5"/>
  <c r="A345" i="5"/>
  <c r="A341" i="5"/>
  <c r="A337" i="5"/>
  <c r="A333" i="5"/>
  <c r="A329" i="5"/>
  <c r="A325" i="5"/>
  <c r="A283" i="5"/>
  <c r="B517" i="4"/>
  <c r="B267" i="4"/>
  <c r="B271" i="4"/>
  <c r="B287" i="4"/>
  <c r="B303" i="4"/>
  <c r="B319" i="4"/>
  <c r="B274" i="4"/>
  <c r="B5" i="4"/>
  <c r="B90" i="4"/>
  <c r="B106" i="4"/>
  <c r="B122" i="4"/>
  <c r="B186" i="4"/>
  <c r="B534" i="4"/>
  <c r="B582" i="4"/>
  <c r="B587" i="4"/>
  <c r="B584" i="4"/>
  <c r="B32" i="4"/>
  <c r="B125" i="4"/>
  <c r="B100" i="4"/>
  <c r="B108" i="4"/>
  <c r="B116" i="4"/>
  <c r="B140" i="4"/>
  <c r="B85" i="4"/>
  <c r="B153" i="4"/>
  <c r="B150" i="4"/>
  <c r="B154" i="4"/>
  <c r="B30" i="4"/>
  <c r="B95" i="4"/>
  <c r="B115" i="4"/>
  <c r="B131" i="4"/>
  <c r="B143" i="4"/>
  <c r="B147" i="4"/>
  <c r="B163" i="4"/>
  <c r="B175" i="4"/>
  <c r="B11" i="4"/>
  <c r="B64" i="4"/>
  <c r="B9" i="4"/>
  <c r="B25" i="4"/>
  <c r="B57" i="4"/>
  <c r="B134" i="4"/>
  <c r="B117" i="4"/>
  <c r="B27" i="4"/>
  <c r="B104" i="4"/>
  <c r="B120" i="4"/>
  <c r="B136" i="4"/>
  <c r="B209" i="4"/>
  <c r="B225" i="4"/>
  <c r="B216" i="4"/>
  <c r="B258" i="4"/>
  <c r="B263" i="4"/>
  <c r="B41" i="4"/>
  <c r="B70" i="4"/>
  <c r="B78" i="4"/>
  <c r="B142" i="4"/>
  <c r="B36" i="4"/>
  <c r="B14" i="4"/>
  <c r="B87" i="4"/>
  <c r="B119" i="4"/>
  <c r="B167" i="4"/>
  <c r="B81" i="4"/>
  <c r="B141" i="4"/>
  <c r="B189" i="4"/>
  <c r="B31" i="4"/>
  <c r="B35" i="4"/>
  <c r="B55" i="4"/>
  <c r="B68" i="4"/>
  <c r="B84" i="4"/>
  <c r="B152" i="4"/>
  <c r="B168" i="4"/>
  <c r="B184" i="4"/>
  <c r="B409" i="4"/>
  <c r="B429" i="4"/>
  <c r="B364" i="4"/>
  <c r="B111" i="4"/>
  <c r="B16" i="4"/>
  <c r="B105" i="4"/>
  <c r="B22" i="4"/>
  <c r="B83" i="4"/>
  <c r="B390" i="4"/>
  <c r="B363" i="4"/>
  <c r="B395" i="4"/>
  <c r="B427" i="4"/>
  <c r="B393" i="4"/>
  <c r="B376" i="4"/>
  <c r="B77" i="4"/>
  <c r="B93" i="4"/>
  <c r="B149" i="4"/>
  <c r="B585" i="4"/>
  <c r="B82" i="4"/>
  <c r="B146" i="4"/>
  <c r="B162" i="4"/>
  <c r="B4" i="4"/>
  <c r="B6" i="4"/>
  <c r="B34" i="4"/>
  <c r="B54" i="4"/>
  <c r="B107" i="4"/>
  <c r="B123" i="4"/>
  <c r="B183" i="4"/>
  <c r="B187" i="4"/>
  <c r="B383" i="4"/>
  <c r="B399" i="4"/>
  <c r="B19" i="4"/>
  <c r="B39" i="4"/>
  <c r="B124" i="4"/>
  <c r="B372" i="4"/>
  <c r="B24" i="4"/>
  <c r="B169" i="4"/>
  <c r="B137" i="4"/>
  <c r="B133" i="4"/>
  <c r="B425" i="4"/>
  <c r="B102" i="4"/>
  <c r="B182" i="4"/>
  <c r="B386" i="4"/>
  <c r="B398" i="4"/>
  <c r="B402" i="4"/>
  <c r="B129" i="4"/>
  <c r="B193" i="4"/>
  <c r="B361" i="4"/>
  <c r="B38" i="4"/>
  <c r="B62" i="4"/>
  <c r="B79" i="4"/>
  <c r="B91" i="4"/>
  <c r="B471" i="4"/>
  <c r="B583" i="4"/>
  <c r="B109" i="4"/>
  <c r="B157" i="4"/>
  <c r="B485" i="4"/>
  <c r="B7" i="4"/>
  <c r="B47" i="4"/>
  <c r="B76" i="4"/>
  <c r="B112" i="4"/>
  <c r="B128" i="4"/>
  <c r="B144" i="4"/>
  <c r="B160" i="4"/>
  <c r="B188" i="4"/>
  <c r="B192" i="4"/>
  <c r="B404" i="4"/>
  <c r="B408" i="4"/>
  <c r="B420" i="4"/>
  <c r="B424" i="4"/>
  <c r="B40" i="4"/>
  <c r="B185" i="4"/>
  <c r="B369" i="4"/>
  <c r="B113" i="4"/>
  <c r="B181" i="4"/>
  <c r="B357" i="4"/>
  <c r="B256" i="4"/>
  <c r="B238" i="4"/>
  <c r="B310" i="4"/>
  <c r="B343" i="4"/>
  <c r="B222" i="4"/>
  <c r="B302" i="4"/>
  <c r="B286" i="4"/>
  <c r="B13" i="4"/>
  <c r="B29" i="4"/>
  <c r="B114" i="4"/>
  <c r="B130" i="4"/>
  <c r="B138" i="4"/>
  <c r="B194" i="4"/>
  <c r="B358" i="4"/>
  <c r="B422" i="4"/>
  <c r="B430" i="4"/>
  <c r="B45" i="4"/>
  <c r="B61" i="4"/>
  <c r="B98" i="4"/>
  <c r="B118" i="4"/>
  <c r="B158" i="4"/>
  <c r="B174" i="4"/>
  <c r="B178" i="4"/>
  <c r="B366" i="4"/>
  <c r="B378" i="4"/>
  <c r="B382" i="4"/>
  <c r="B394" i="4"/>
  <c r="B414" i="4"/>
  <c r="B418" i="4"/>
  <c r="B478" i="4"/>
  <c r="B506" i="4"/>
  <c r="B542" i="4"/>
  <c r="B570" i="4"/>
  <c r="B20" i="4"/>
  <c r="B52" i="4"/>
  <c r="B177" i="4"/>
  <c r="B413" i="4"/>
  <c r="B581" i="4"/>
  <c r="B10" i="4"/>
  <c r="B26" i="4"/>
  <c r="B46" i="4"/>
  <c r="B58" i="4"/>
  <c r="B71" i="4"/>
  <c r="B75" i="4"/>
  <c r="B103" i="4"/>
  <c r="B127" i="4"/>
  <c r="B139" i="4"/>
  <c r="B155" i="4"/>
  <c r="B171" i="4"/>
  <c r="B355" i="4"/>
  <c r="B371" i="4"/>
  <c r="B403" i="4"/>
  <c r="B415" i="4"/>
  <c r="B419" i="4"/>
  <c r="B431" i="4"/>
  <c r="B511" i="4"/>
  <c r="B23" i="4"/>
  <c r="B59" i="4"/>
  <c r="B72" i="4"/>
  <c r="B88" i="4"/>
  <c r="B92" i="4"/>
  <c r="B156" i="4"/>
  <c r="B172" i="4"/>
  <c r="B352" i="4"/>
  <c r="B368" i="4"/>
  <c r="B388" i="4"/>
  <c r="B416" i="4"/>
  <c r="B101" i="4"/>
  <c r="B121" i="4"/>
  <c r="B28" i="4"/>
  <c r="B165" i="4"/>
  <c r="B389" i="4"/>
  <c r="B405" i="4"/>
  <c r="B180" i="4"/>
  <c r="B196" i="4"/>
  <c r="B356" i="4"/>
  <c r="B332" i="4"/>
  <c r="B348" i="4"/>
  <c r="B17" i="4"/>
  <c r="B21" i="4"/>
  <c r="B33" i="4"/>
  <c r="B37" i="4"/>
  <c r="B49" i="4"/>
  <c r="B53" i="4"/>
  <c r="B66" i="4"/>
  <c r="B86" i="4"/>
  <c r="B94" i="4"/>
  <c r="B110" i="4"/>
  <c r="B126" i="4"/>
  <c r="B166" i="4"/>
  <c r="B170" i="4"/>
  <c r="B190" i="4"/>
  <c r="B354" i="4"/>
  <c r="B370" i="4"/>
  <c r="B374" i="4"/>
  <c r="B406" i="4"/>
  <c r="B410" i="4"/>
  <c r="B426" i="4"/>
  <c r="B578" i="4"/>
  <c r="B89" i="4"/>
  <c r="B145" i="4"/>
  <c r="B161" i="4"/>
  <c r="B381" i="4"/>
  <c r="B18" i="4"/>
  <c r="B50" i="4"/>
  <c r="B67" i="4"/>
  <c r="B99" i="4"/>
  <c r="B135" i="4"/>
  <c r="B151" i="4"/>
  <c r="B159" i="4"/>
  <c r="B179" i="4"/>
  <c r="B191" i="4"/>
  <c r="B195" i="4"/>
  <c r="B359" i="4"/>
  <c r="B367" i="4"/>
  <c r="B375" i="4"/>
  <c r="B379" i="4"/>
  <c r="B391" i="4"/>
  <c r="B407" i="4"/>
  <c r="B567" i="4"/>
  <c r="B48" i="4"/>
  <c r="B60" i="4"/>
  <c r="B173" i="4"/>
  <c r="B377" i="4"/>
  <c r="B3" i="4"/>
  <c r="B15" i="4"/>
  <c r="B51" i="4"/>
  <c r="B80" i="4"/>
  <c r="B96" i="4"/>
  <c r="B132" i="4"/>
  <c r="B148" i="4"/>
  <c r="B164" i="4"/>
  <c r="B176" i="4"/>
  <c r="B360" i="4"/>
  <c r="B380" i="4"/>
  <c r="B392" i="4"/>
  <c r="B396" i="4"/>
  <c r="B580" i="4"/>
  <c r="B8" i="4"/>
  <c r="B56" i="4"/>
  <c r="B385" i="4"/>
  <c r="B12" i="4"/>
  <c r="B65" i="4"/>
  <c r="B373" i="4"/>
  <c r="B73" i="4"/>
  <c r="B387" i="4"/>
  <c r="B563" i="4"/>
  <c r="B579" i="4"/>
  <c r="B97" i="4"/>
  <c r="B365" i="4"/>
  <c r="B421" i="4"/>
  <c r="B417" i="4"/>
  <c r="B273" i="4"/>
  <c r="B301" i="4"/>
  <c r="B205" i="4"/>
  <c r="B221" i="4"/>
  <c r="B241" i="4"/>
  <c r="B269" i="4"/>
  <c r="B200" i="4"/>
  <c r="B211" i="4"/>
  <c r="B231" i="4"/>
  <c r="B247" i="4"/>
  <c r="B259" i="4"/>
  <c r="B208" i="4"/>
  <c r="B248" i="4"/>
  <c r="B314" i="4"/>
  <c r="B297" i="4"/>
  <c r="B330" i="4"/>
  <c r="B346" i="4"/>
  <c r="B327" i="4"/>
  <c r="B347" i="4"/>
  <c r="B336" i="4"/>
  <c r="B253" i="4"/>
  <c r="B244" i="4"/>
  <c r="B250" i="4"/>
  <c r="B268" i="4"/>
  <c r="B227" i="4"/>
  <c r="B214" i="4"/>
  <c r="B266" i="4"/>
  <c r="B232" i="4"/>
  <c r="B333" i="4"/>
  <c r="B337" i="4"/>
  <c r="B349" i="4"/>
  <c r="B338" i="4"/>
  <c r="B335" i="4"/>
  <c r="B329" i="4"/>
  <c r="B334" i="4"/>
  <c r="B350" i="4"/>
  <c r="B331" i="4"/>
  <c r="B328" i="4"/>
  <c r="B344" i="4"/>
  <c r="B341" i="4"/>
  <c r="B326" i="4"/>
  <c r="B342" i="4"/>
  <c r="B323" i="4"/>
  <c r="B339" i="4"/>
  <c r="B345" i="4"/>
  <c r="B324" i="4"/>
  <c r="B340" i="4"/>
  <c r="B272" i="4"/>
  <c r="B276" i="4"/>
  <c r="B292" i="4"/>
  <c r="B304" i="4"/>
  <c r="B308" i="4"/>
  <c r="B320" i="4"/>
  <c r="B317" i="4"/>
  <c r="B298" i="4"/>
  <c r="B321" i="4"/>
  <c r="B318" i="4"/>
  <c r="B279" i="4"/>
  <c r="B295" i="4"/>
  <c r="B311" i="4"/>
  <c r="B43" i="4"/>
  <c r="B280" i="4"/>
  <c r="B284" i="4"/>
  <c r="B300" i="4"/>
  <c r="B312" i="4"/>
  <c r="B316" i="4"/>
  <c r="B233" i="4"/>
  <c r="B204" i="4"/>
  <c r="B281" i="4"/>
  <c r="B283" i="4"/>
  <c r="B299" i="4"/>
  <c r="B315" i="4"/>
  <c r="B294" i="4"/>
  <c r="B296" i="4"/>
  <c r="B278" i="4"/>
  <c r="B290" i="4"/>
  <c r="B277" i="4"/>
  <c r="B285" i="4"/>
  <c r="B293" i="4"/>
  <c r="B305" i="4"/>
  <c r="B309" i="4"/>
  <c r="B275" i="4"/>
  <c r="B291" i="4"/>
  <c r="B307" i="4"/>
  <c r="B282" i="4"/>
  <c r="B288" i="4"/>
  <c r="B322" i="4"/>
  <c r="B289" i="4"/>
  <c r="B313" i="4"/>
  <c r="B306" i="4"/>
  <c r="B223" i="4"/>
  <c r="B210" i="4"/>
  <c r="B235" i="4"/>
  <c r="B264" i="4"/>
  <c r="B202" i="4"/>
  <c r="B254" i="4"/>
  <c r="B224" i="4"/>
  <c r="B201" i="4"/>
  <c r="B217" i="4"/>
  <c r="B249" i="4"/>
  <c r="B265" i="4"/>
  <c r="B228" i="4"/>
  <c r="B262" i="4"/>
  <c r="B239" i="4"/>
  <c r="B243" i="4"/>
  <c r="B255" i="4"/>
  <c r="B197" i="4"/>
  <c r="B213" i="4"/>
  <c r="B229" i="4"/>
  <c r="B245" i="4"/>
  <c r="B234" i="4"/>
  <c r="B246" i="4"/>
  <c r="B220" i="4"/>
  <c r="B251" i="4"/>
  <c r="B270" i="4"/>
  <c r="B44" i="4"/>
  <c r="B69" i="4"/>
  <c r="B74" i="4"/>
  <c r="B42" i="4"/>
  <c r="B237" i="4"/>
  <c r="B260" i="4"/>
  <c r="B257" i="4"/>
  <c r="B261" i="4"/>
  <c r="B206" i="4"/>
  <c r="B226" i="4"/>
  <c r="B203" i="4"/>
  <c r="B207" i="4"/>
  <c r="B215" i="4"/>
  <c r="B219" i="4"/>
  <c r="B212" i="4"/>
  <c r="B240" i="4"/>
  <c r="B252" i="4"/>
  <c r="B198" i="4"/>
  <c r="B218" i="4"/>
  <c r="B230" i="4"/>
  <c r="B242" i="4"/>
  <c r="B236" i="4"/>
  <c r="B199" i="4"/>
  <c r="B483" i="4" l="1"/>
  <c r="B469" i="4"/>
  <c r="B444" i="4"/>
  <c r="B495" i="4"/>
  <c r="B486" i="4"/>
  <c r="B479" i="4"/>
  <c r="B489" i="4"/>
  <c r="B523" i="4"/>
  <c r="B576" i="4"/>
  <c r="B556" i="4"/>
  <c r="B528" i="4"/>
  <c r="B575" i="4"/>
  <c r="B325" i="4"/>
  <c r="B547" i="4"/>
  <c r="B457" i="4"/>
  <c r="B491" i="4"/>
  <c r="B501" i="4"/>
  <c r="B475" i="4"/>
  <c r="B569" i="4"/>
  <c r="B510" i="4"/>
  <c r="B525" i="4"/>
  <c r="B467" i="4"/>
  <c r="B559" i="4"/>
  <c r="B446" i="4"/>
  <c r="B574" i="4"/>
  <c r="B524" i="4"/>
  <c r="B539" i="4"/>
  <c r="B438" i="4"/>
  <c r="B519" i="4"/>
  <c r="B436" i="4"/>
  <c r="B565" i="4"/>
  <c r="B492" i="4"/>
  <c r="B509" i="4"/>
  <c r="B490" i="4"/>
  <c r="B434" i="4"/>
  <c r="B545" i="4"/>
  <c r="B571" i="4"/>
  <c r="B531" i="4"/>
  <c r="B451" i="4"/>
  <c r="B465" i="4"/>
  <c r="B526" i="4"/>
  <c r="B535" i="4"/>
  <c r="B456" i="4"/>
  <c r="B562" i="4"/>
  <c r="B566" i="4"/>
  <c r="B440" i="4"/>
  <c r="A43" i="5"/>
  <c r="A44" i="11"/>
  <c r="A73" i="5"/>
  <c r="A74" i="11"/>
  <c r="A58" i="5"/>
  <c r="A59" i="11"/>
  <c r="A3" i="5"/>
  <c r="A4" i="11"/>
  <c r="A7" i="5"/>
  <c r="A8" i="11"/>
  <c r="A9" i="5"/>
  <c r="A10" i="11"/>
  <c r="A116" i="5"/>
  <c r="A117" i="11"/>
  <c r="A75" i="5"/>
  <c r="A76" i="11"/>
  <c r="A92" i="5"/>
  <c r="A93" i="11"/>
  <c r="A59" i="5"/>
  <c r="A60" i="11"/>
  <c r="A6" i="5"/>
  <c r="A7" i="11"/>
  <c r="A120" i="5"/>
  <c r="A121" i="11"/>
  <c r="A31" i="5"/>
  <c r="A32" i="11"/>
  <c r="A10" i="5"/>
  <c r="A11" i="11"/>
  <c r="A4" i="5"/>
  <c r="A5" i="11"/>
  <c r="A2" i="5"/>
  <c r="A3" i="11"/>
  <c r="A8" i="5"/>
  <c r="A9" i="11"/>
  <c r="A114" i="5"/>
  <c r="A115" i="11"/>
  <c r="A69" i="5"/>
  <c r="A70" i="11"/>
  <c r="A35" i="5"/>
  <c r="A36" i="11"/>
  <c r="A74" i="5"/>
  <c r="A75" i="11"/>
  <c r="A33" i="5"/>
  <c r="A34" i="11"/>
  <c r="A112" i="5"/>
  <c r="A113" i="11"/>
  <c r="A76" i="5"/>
  <c r="A77" i="11"/>
  <c r="A118" i="5"/>
  <c r="A119" i="11"/>
  <c r="A32" i="5"/>
  <c r="A33" i="11"/>
  <c r="A44" i="5"/>
  <c r="A45" i="11"/>
  <c r="A121" i="5"/>
  <c r="A122" i="11"/>
  <c r="N4" i="4"/>
  <c r="E2" i="4"/>
  <c r="A2" i="4"/>
  <c r="A300" i="5" l="1"/>
  <c r="A308" i="5"/>
  <c r="A301" i="5"/>
  <c r="A287" i="5"/>
  <c r="A291" i="5"/>
  <c r="A285" i="5"/>
  <c r="A289" i="5"/>
  <c r="A293" i="5"/>
  <c r="A303" i="5"/>
  <c r="A310" i="5"/>
  <c r="A307" i="5"/>
  <c r="A295" i="5"/>
  <c r="A299" i="5"/>
  <c r="A290" i="5"/>
  <c r="A298" i="5"/>
  <c r="A309" i="5"/>
  <c r="A304" i="5"/>
  <c r="A306" i="5"/>
  <c r="A297" i="5"/>
  <c r="A284" i="5"/>
  <c r="A294" i="5"/>
  <c r="A305" i="5"/>
  <c r="A292" i="5"/>
  <c r="A302" i="5"/>
  <c r="A296" i="5"/>
  <c r="A286" i="5"/>
  <c r="A288" i="5"/>
  <c r="B119" i="10"/>
  <c r="G3" i="4"/>
  <c r="G8" i="4"/>
  <c r="G9" i="4"/>
  <c r="G15" i="4"/>
  <c r="G20" i="4"/>
  <c r="G21" i="4"/>
  <c r="G23" i="4"/>
  <c r="G32" i="4"/>
  <c r="G33" i="4"/>
  <c r="G49" i="4"/>
  <c r="G51" i="4"/>
  <c r="G52" i="4"/>
  <c r="G61" i="4"/>
  <c r="G70" i="4"/>
  <c r="G83" i="4"/>
  <c r="G84" i="4"/>
  <c r="G89" i="4"/>
  <c r="G91" i="4"/>
  <c r="G92" i="4"/>
  <c r="G99" i="4"/>
  <c r="G100" i="4"/>
  <c r="G103" i="4"/>
  <c r="G104" i="4"/>
  <c r="G116" i="4"/>
  <c r="G118" i="4"/>
  <c r="G121" i="4"/>
  <c r="G145" i="4"/>
  <c r="G148" i="4"/>
  <c r="G150" i="4"/>
  <c r="G153" i="4"/>
  <c r="G159" i="4"/>
  <c r="G160" i="4"/>
  <c r="G162" i="4"/>
  <c r="G173" i="4"/>
  <c r="G178" i="4"/>
  <c r="G184" i="4"/>
  <c r="G185" i="4"/>
  <c r="G194" i="4"/>
  <c r="G196" i="4"/>
  <c r="G273" i="4"/>
  <c r="G276" i="4"/>
  <c r="G278" i="4"/>
  <c r="G279" i="4"/>
  <c r="G288" i="4"/>
  <c r="G290" i="4"/>
  <c r="G291" i="4"/>
  <c r="G302" i="4"/>
  <c r="G303" i="4"/>
  <c r="G6" i="4"/>
  <c r="G12" i="4"/>
  <c r="G13" i="4"/>
  <c r="G18" i="4"/>
  <c r="G27" i="4"/>
  <c r="G47" i="4"/>
  <c r="G48" i="4"/>
  <c r="G59" i="4"/>
  <c r="G60" i="4"/>
  <c r="G66" i="4"/>
  <c r="G69" i="4"/>
  <c r="G77" i="4"/>
  <c r="G79" i="4"/>
  <c r="G80" i="4"/>
  <c r="G86" i="4"/>
  <c r="G93" i="4"/>
  <c r="G95" i="4"/>
  <c r="G96" i="4"/>
  <c r="G107" i="4"/>
  <c r="G108" i="4"/>
  <c r="G110" i="4"/>
  <c r="G113" i="4"/>
  <c r="G123" i="4"/>
  <c r="G124" i="4"/>
  <c r="G126" i="4"/>
  <c r="G129" i="4"/>
  <c r="G131" i="4"/>
  <c r="G132" i="4"/>
  <c r="G134" i="4"/>
  <c r="G137" i="4"/>
  <c r="G139" i="4"/>
  <c r="G140" i="4"/>
  <c r="G142" i="4"/>
  <c r="G149" i="4"/>
  <c r="G156" i="4"/>
  <c r="G158" i="4"/>
  <c r="G161" i="4"/>
  <c r="G167" i="4"/>
  <c r="G168" i="4"/>
  <c r="G170" i="4"/>
  <c r="G176" i="4"/>
  <c r="G182" i="4"/>
  <c r="G192" i="4"/>
  <c r="G193" i="4"/>
  <c r="G272" i="4"/>
  <c r="G274" i="4"/>
  <c r="G275" i="4"/>
  <c r="G286" i="4"/>
  <c r="G287" i="4"/>
  <c r="G4" i="4"/>
  <c r="G5" i="4"/>
  <c r="G7" i="4"/>
  <c r="G16" i="4"/>
  <c r="G17" i="4"/>
  <c r="G19" i="4"/>
  <c r="G24" i="4"/>
  <c r="G25" i="4"/>
  <c r="G31" i="4"/>
  <c r="G37" i="4"/>
  <c r="G39" i="4"/>
  <c r="G40" i="4"/>
  <c r="G45" i="4"/>
  <c r="G54" i="4"/>
  <c r="G57" i="4"/>
  <c r="G65" i="4"/>
  <c r="G67" i="4"/>
  <c r="G68" i="4"/>
  <c r="G71" i="4"/>
  <c r="G72" i="4"/>
  <c r="G75" i="4"/>
  <c r="G76" i="4"/>
  <c r="G82" i="4"/>
  <c r="G85" i="4"/>
  <c r="G98" i="4"/>
  <c r="G101" i="4"/>
  <c r="G102" i="4"/>
  <c r="G106" i="4"/>
  <c r="G114" i="4"/>
  <c r="G117" i="4"/>
  <c r="G120" i="4"/>
  <c r="G122" i="4"/>
  <c r="G130" i="4"/>
  <c r="G138" i="4"/>
  <c r="G146" i="4"/>
  <c r="G157" i="4"/>
  <c r="G164" i="4"/>
  <c r="G166" i="4"/>
  <c r="G169" i="4"/>
  <c r="G175" i="4"/>
  <c r="G177" i="4"/>
  <c r="G181" i="4"/>
  <c r="G187" i="4"/>
  <c r="G190" i="4"/>
  <c r="G271" i="4"/>
  <c r="G281" i="4"/>
  <c r="G284" i="4"/>
  <c r="G293" i="4"/>
  <c r="G296" i="4"/>
  <c r="G298" i="4"/>
  <c r="G299" i="4"/>
  <c r="G11" i="4"/>
  <c r="G34" i="4"/>
  <c r="G35" i="4"/>
  <c r="G36" i="4"/>
  <c r="G41" i="4"/>
  <c r="G43" i="4"/>
  <c r="G44" i="4"/>
  <c r="G53" i="4"/>
  <c r="G73" i="4"/>
  <c r="G87" i="4"/>
  <c r="G88" i="4"/>
  <c r="G112" i="4"/>
  <c r="G125" i="4"/>
  <c r="G136" i="4"/>
  <c r="G141" i="4"/>
  <c r="G151" i="4"/>
  <c r="G152" i="4"/>
  <c r="G174" i="4"/>
  <c r="G195" i="4"/>
  <c r="G277" i="4"/>
  <c r="G282" i="4"/>
  <c r="G283" i="4"/>
  <c r="G292" i="4"/>
  <c r="G297" i="4"/>
  <c r="G305" i="4"/>
  <c r="G308" i="4"/>
  <c r="G310" i="4"/>
  <c r="G311" i="4"/>
  <c r="G320" i="4"/>
  <c r="G322" i="4"/>
  <c r="G323" i="4"/>
  <c r="G334" i="4"/>
  <c r="G335" i="4"/>
  <c r="G346" i="4"/>
  <c r="G359" i="4"/>
  <c r="G365" i="4"/>
  <c r="G372" i="4"/>
  <c r="G374" i="4"/>
  <c r="G380" i="4"/>
  <c r="G382" i="4"/>
  <c r="G392" i="4"/>
  <c r="G393" i="4"/>
  <c r="G400" i="4"/>
  <c r="G401" i="4"/>
  <c r="G409" i="4"/>
  <c r="G411" i="4"/>
  <c r="G412" i="4"/>
  <c r="G418" i="4"/>
  <c r="G421" i="4"/>
  <c r="G431" i="4"/>
  <c r="G432" i="4"/>
  <c r="G441" i="4"/>
  <c r="G443" i="4"/>
  <c r="G444" i="4"/>
  <c r="G450" i="4"/>
  <c r="G453" i="4"/>
  <c r="G463" i="4"/>
  <c r="G464" i="4"/>
  <c r="G473" i="4"/>
  <c r="G475" i="4"/>
  <c r="G476" i="4"/>
  <c r="G63" i="4"/>
  <c r="G64" i="4"/>
  <c r="G81" i="4"/>
  <c r="G97" i="4"/>
  <c r="G109" i="4"/>
  <c r="G128" i="4"/>
  <c r="G133" i="4"/>
  <c r="G144" i="4"/>
  <c r="G154" i="4"/>
  <c r="G172" i="4"/>
  <c r="G186" i="4"/>
  <c r="G313" i="4"/>
  <c r="G316" i="4"/>
  <c r="G325" i="4"/>
  <c r="G328" i="4"/>
  <c r="G330" i="4"/>
  <c r="G331" i="4"/>
  <c r="G337" i="4"/>
  <c r="G340" i="4"/>
  <c r="G342" i="4"/>
  <c r="G348" i="4"/>
  <c r="G350" i="4"/>
  <c r="G360" i="4"/>
  <c r="G361" i="4"/>
  <c r="G368" i="4"/>
  <c r="G370" i="4"/>
  <c r="G371" i="4"/>
  <c r="G378" i="4"/>
  <c r="G391" i="4"/>
  <c r="G397" i="4"/>
  <c r="G402" i="4"/>
  <c r="G405" i="4"/>
  <c r="G415" i="4"/>
  <c r="G416" i="4"/>
  <c r="G425" i="4"/>
  <c r="G427" i="4"/>
  <c r="G428" i="4"/>
  <c r="G434" i="4"/>
  <c r="G437" i="4"/>
  <c r="G447" i="4"/>
  <c r="G448" i="4"/>
  <c r="G457" i="4"/>
  <c r="G459" i="4"/>
  <c r="G460" i="4"/>
  <c r="G466" i="4"/>
  <c r="G469" i="4"/>
  <c r="G479" i="4"/>
  <c r="G480" i="4"/>
  <c r="G50" i="4"/>
  <c r="G188" i="4"/>
  <c r="G189" i="4"/>
  <c r="G306" i="4"/>
  <c r="G307" i="4"/>
  <c r="G324" i="4"/>
  <c r="G329" i="4"/>
  <c r="G336" i="4"/>
  <c r="G341" i="4"/>
  <c r="G376" i="4"/>
  <c r="G377" i="4"/>
  <c r="G381" i="4"/>
  <c r="G384" i="4"/>
  <c r="G386" i="4"/>
  <c r="G387" i="4"/>
  <c r="G413" i="4"/>
  <c r="G426" i="4"/>
  <c r="G433" i="4"/>
  <c r="G439" i="4"/>
  <c r="G440" i="4"/>
  <c r="G451" i="4"/>
  <c r="G452" i="4"/>
  <c r="G477" i="4"/>
  <c r="G489" i="4"/>
  <c r="G491" i="4"/>
  <c r="G492" i="4"/>
  <c r="G498" i="4"/>
  <c r="G501" i="4"/>
  <c r="G511" i="4"/>
  <c r="G512" i="4"/>
  <c r="G521" i="4"/>
  <c r="G523" i="4"/>
  <c r="G524" i="4"/>
  <c r="G530" i="4"/>
  <c r="G533" i="4"/>
  <c r="G543" i="4"/>
  <c r="G544" i="4"/>
  <c r="G553" i="4"/>
  <c r="G555" i="4"/>
  <c r="G556" i="4"/>
  <c r="G562" i="4"/>
  <c r="G565" i="4"/>
  <c r="G575" i="4"/>
  <c r="G576" i="4"/>
  <c r="G592" i="4"/>
  <c r="G598" i="4"/>
  <c r="G605" i="4"/>
  <c r="G607" i="4"/>
  <c r="G619" i="4"/>
  <c r="G628" i="4"/>
  <c r="G631" i="4"/>
  <c r="G294" i="4"/>
  <c r="G295" i="4"/>
  <c r="G304" i="4"/>
  <c r="G309" i="4"/>
  <c r="G314" i="4"/>
  <c r="G315" i="4"/>
  <c r="G332" i="4"/>
  <c r="G344" i="4"/>
  <c r="G345" i="4"/>
  <c r="G349" i="4"/>
  <c r="G352" i="4"/>
  <c r="G354" i="4"/>
  <c r="G355" i="4"/>
  <c r="G394" i="4"/>
  <c r="G398" i="4"/>
  <c r="G403" i="4"/>
  <c r="G404" i="4"/>
  <c r="G429" i="4"/>
  <c r="G442" i="4"/>
  <c r="G449" i="4"/>
  <c r="G455" i="4"/>
  <c r="G456" i="4"/>
  <c r="G467" i="4"/>
  <c r="G468" i="4"/>
  <c r="G487" i="4"/>
  <c r="G488" i="4"/>
  <c r="G497" i="4"/>
  <c r="G499" i="4"/>
  <c r="G500" i="4"/>
  <c r="G506" i="4"/>
  <c r="G509" i="4"/>
  <c r="G519" i="4"/>
  <c r="G520" i="4"/>
  <c r="G529" i="4"/>
  <c r="G531" i="4"/>
  <c r="G532" i="4"/>
  <c r="G538" i="4"/>
  <c r="G541" i="4"/>
  <c r="G551" i="4"/>
  <c r="G552" i="4"/>
  <c r="G561" i="4"/>
  <c r="G563" i="4"/>
  <c r="G564" i="4"/>
  <c r="G570" i="4"/>
  <c r="G573" i="4"/>
  <c r="G582" i="4"/>
  <c r="G589" i="4"/>
  <c r="G591" i="4"/>
  <c r="G597" i="4"/>
  <c r="G599" i="4"/>
  <c r="G609" i="4"/>
  <c r="G613" i="4"/>
  <c r="G617" i="4"/>
  <c r="G618" i="4"/>
  <c r="G624" i="4"/>
  <c r="G627" i="4"/>
  <c r="G629" i="4"/>
  <c r="G630" i="4"/>
  <c r="G343" i="4"/>
  <c r="G417" i="4"/>
  <c r="G485" i="4"/>
  <c r="G493" i="4"/>
  <c r="G505" i="4"/>
  <c r="G513" i="4"/>
  <c r="G515" i="4"/>
  <c r="G516" i="4"/>
  <c r="G522" i="4"/>
  <c r="G535" i="4"/>
  <c r="G536" i="4"/>
  <c r="G549" i="4"/>
  <c r="G557" i="4"/>
  <c r="G569" i="4"/>
  <c r="G577" i="4"/>
  <c r="G579" i="4"/>
  <c r="G580" i="4"/>
  <c r="G601" i="4"/>
  <c r="G603" i="4"/>
  <c r="G604" i="4"/>
  <c r="G616" i="4"/>
  <c r="G643" i="4"/>
  <c r="G651" i="4"/>
  <c r="G659" i="4"/>
  <c r="G667" i="4"/>
  <c r="G669" i="4"/>
  <c r="G670" i="4"/>
  <c r="G676" i="4"/>
  <c r="G679" i="4"/>
  <c r="G688" i="4"/>
  <c r="G691" i="4"/>
  <c r="G693" i="4"/>
  <c r="G694" i="4"/>
  <c r="G703" i="4"/>
  <c r="G713" i="4"/>
  <c r="G714" i="4"/>
  <c r="G720" i="4"/>
  <c r="G723" i="4"/>
  <c r="G725" i="4"/>
  <c r="G726" i="4"/>
  <c r="G736" i="4"/>
  <c r="G739" i="4"/>
  <c r="G744" i="4"/>
  <c r="G751" i="4"/>
  <c r="G759" i="4"/>
  <c r="G773" i="4"/>
  <c r="G774" i="4"/>
  <c r="G783" i="4"/>
  <c r="G795" i="4"/>
  <c r="G797" i="4"/>
  <c r="G798" i="4"/>
  <c r="G807" i="4"/>
  <c r="G805" i="4"/>
  <c r="G22" i="4"/>
  <c r="G28" i="4"/>
  <c r="G29" i="4"/>
  <c r="G56" i="4"/>
  <c r="G165" i="4"/>
  <c r="G356" i="4"/>
  <c r="G358" i="4"/>
  <c r="G364" i="4"/>
  <c r="G445" i="4"/>
  <c r="G483" i="4"/>
  <c r="G503" i="4"/>
  <c r="G504" i="4"/>
  <c r="G517" i="4"/>
  <c r="G545" i="4"/>
  <c r="G554" i="4"/>
  <c r="G568" i="4"/>
  <c r="G581" i="4"/>
  <c r="G585" i="4"/>
  <c r="G587" i="4"/>
  <c r="G595" i="4"/>
  <c r="G608" i="4"/>
  <c r="G626" i="4"/>
  <c r="G636" i="4"/>
  <c r="G639" i="4"/>
  <c r="G647" i="4"/>
  <c r="G655" i="4"/>
  <c r="G663" i="4"/>
  <c r="G683" i="4"/>
  <c r="G686" i="4"/>
  <c r="G707" i="4"/>
  <c r="G709" i="4"/>
  <c r="G717" i="4"/>
  <c r="G718" i="4"/>
  <c r="G734" i="4"/>
  <c r="G755" i="4"/>
  <c r="G763" i="4"/>
  <c r="G769" i="4"/>
  <c r="G770" i="4"/>
  <c r="G776" i="4"/>
  <c r="G787" i="4"/>
  <c r="G793" i="4"/>
  <c r="G803" i="4"/>
  <c r="G811" i="4"/>
  <c r="G813" i="4"/>
  <c r="G280" i="4"/>
  <c r="G318" i="4"/>
  <c r="G321" i="4"/>
  <c r="G420" i="4"/>
  <c r="G424" i="4"/>
  <c r="G471" i="4"/>
  <c r="G474" i="4"/>
  <c r="G495" i="4"/>
  <c r="G496" i="4"/>
  <c r="G508" i="4"/>
  <c r="G559" i="4"/>
  <c r="G578" i="4"/>
  <c r="G623" i="4"/>
  <c r="G637" i="4"/>
  <c r="G646" i="4"/>
  <c r="G654" i="4"/>
  <c r="G662" i="4"/>
  <c r="G671" i="4"/>
  <c r="G681" i="4"/>
  <c r="G692" i="4"/>
  <c r="G698" i="4"/>
  <c r="G706" i="4"/>
  <c r="G715" i="4"/>
  <c r="G730" i="4"/>
  <c r="G741" i="4"/>
  <c r="G747" i="4"/>
  <c r="G753" i="4"/>
  <c r="G762" i="4"/>
  <c r="G786" i="4"/>
  <c r="G796" i="4"/>
  <c r="G799" i="4"/>
  <c r="G801" i="4"/>
  <c r="G809" i="4"/>
  <c r="G300" i="4"/>
  <c r="G312" i="4"/>
  <c r="G362" i="4"/>
  <c r="G366" i="4"/>
  <c r="G375" i="4"/>
  <c r="G396" i="4"/>
  <c r="G407" i="4"/>
  <c r="G408" i="4"/>
  <c r="G410" i="4"/>
  <c r="G458" i="4"/>
  <c r="G465" i="4"/>
  <c r="G482" i="4"/>
  <c r="G527" i="4"/>
  <c r="G528" i="4"/>
  <c r="G539" i="4"/>
  <c r="G540" i="4"/>
  <c r="G546" i="4"/>
  <c r="G583" i="4"/>
  <c r="G593" i="4"/>
  <c r="G594" i="4"/>
  <c r="G612" i="4"/>
  <c r="G621" i="4"/>
  <c r="G622" i="4"/>
  <c r="G633" i="4"/>
  <c r="G634" i="4"/>
  <c r="G641" i="4"/>
  <c r="G642" i="4"/>
  <c r="G649" i="4"/>
  <c r="G650" i="4"/>
  <c r="G657" i="4"/>
  <c r="G658" i="4"/>
  <c r="G665" i="4"/>
  <c r="G666" i="4"/>
  <c r="G675" i="4"/>
  <c r="G677" i="4"/>
  <c r="G678" i="4"/>
  <c r="G684" i="4"/>
  <c r="G687" i="4"/>
  <c r="G689" i="4"/>
  <c r="G690" i="4"/>
  <c r="G701" i="4"/>
  <c r="G702" i="4"/>
  <c r="G708" i="4"/>
  <c r="G711" i="4"/>
  <c r="G719" i="4"/>
  <c r="G721" i="4"/>
  <c r="G722" i="4"/>
  <c r="G732" i="4"/>
  <c r="G735" i="4"/>
  <c r="G737" i="4"/>
  <c r="G738" i="4"/>
  <c r="G743" i="4"/>
  <c r="G745" i="4"/>
  <c r="G757" i="4"/>
  <c r="G758" i="4"/>
  <c r="G765" i="4"/>
  <c r="G771" i="4"/>
  <c r="G780" i="4"/>
  <c r="G789" i="4"/>
  <c r="G806" i="4"/>
  <c r="G812" i="4"/>
  <c r="G55" i="4"/>
  <c r="G326" i="4"/>
  <c r="G327" i="4"/>
  <c r="G338" i="4"/>
  <c r="G339" i="4"/>
  <c r="G388" i="4"/>
  <c r="G390" i="4"/>
  <c r="G461" i="4"/>
  <c r="G481" i="4"/>
  <c r="G484" i="4"/>
  <c r="G490" i="4"/>
  <c r="G525" i="4"/>
  <c r="G537" i="4"/>
  <c r="G547" i="4"/>
  <c r="G548" i="4"/>
  <c r="G567" i="4"/>
  <c r="G588" i="4"/>
  <c r="G625" i="4"/>
  <c r="G673" i="4"/>
  <c r="G674" i="4"/>
  <c r="G685" i="4"/>
  <c r="G696" i="4"/>
  <c r="G699" i="4"/>
  <c r="G710" i="4"/>
  <c r="G728" i="4"/>
  <c r="G731" i="4"/>
  <c r="G733" i="4"/>
  <c r="G749" i="4"/>
  <c r="G779" i="4"/>
  <c r="G781" i="4"/>
  <c r="G800" i="4"/>
  <c r="G289" i="4"/>
  <c r="G319" i="4"/>
  <c r="G419" i="4"/>
  <c r="G423" i="4"/>
  <c r="G435" i="4"/>
  <c r="G436" i="4"/>
  <c r="G472" i="4"/>
  <c r="G507" i="4"/>
  <c r="G514" i="4"/>
  <c r="G560" i="4"/>
  <c r="G571" i="4"/>
  <c r="G572" i="4"/>
  <c r="G635" i="4"/>
  <c r="G638" i="4"/>
  <c r="G645" i="4"/>
  <c r="G653" i="4"/>
  <c r="G661" i="4"/>
  <c r="G668" i="4"/>
  <c r="G682" i="4"/>
  <c r="G695" i="4"/>
  <c r="G697" i="4"/>
  <c r="G705" i="4"/>
  <c r="G724" i="4"/>
  <c r="G727" i="4"/>
  <c r="G729" i="4"/>
  <c r="G754" i="4"/>
  <c r="G761" i="4"/>
  <c r="G767" i="4"/>
  <c r="G775" i="4"/>
  <c r="G777" i="4"/>
  <c r="G778" i="4"/>
  <c r="G785" i="4"/>
  <c r="G791" i="4"/>
  <c r="G802" i="4"/>
  <c r="G810" i="4"/>
  <c r="G534" i="4"/>
  <c r="G550" i="4"/>
  <c r="G486" i="4"/>
  <c r="G470" i="4"/>
  <c r="G406" i="4"/>
  <c r="G111" i="4"/>
  <c r="G155" i="4"/>
  <c r="G191" i="4"/>
  <c r="G26" i="4"/>
  <c r="G804" i="4"/>
  <c r="G756" i="4"/>
  <c r="G672" i="4"/>
  <c r="G648" i="4"/>
  <c r="G183" i="4"/>
  <c r="G135" i="4"/>
  <c r="G615" i="4"/>
  <c r="G760" i="4"/>
  <c r="G652" i="4"/>
  <c r="G814" i="4"/>
  <c r="G768" i="4"/>
  <c r="G640" i="4"/>
  <c r="G794" i="4"/>
  <c r="G782" i="4"/>
  <c r="G750" i="4"/>
  <c r="G742" i="4"/>
  <c r="G558" i="4"/>
  <c r="G494" i="4"/>
  <c r="G430" i="4"/>
  <c r="G379" i="4"/>
  <c r="G347" i="4"/>
  <c r="G180" i="4"/>
  <c r="G502" i="4"/>
  <c r="G680" i="4"/>
  <c r="G792" i="4"/>
  <c r="G353" i="4"/>
  <c r="G179" i="4"/>
  <c r="G584" i="4"/>
  <c r="G422" i="4"/>
  <c r="G143" i="4"/>
  <c r="G74" i="4"/>
  <c r="G788" i="4"/>
  <c r="G716" i="4"/>
  <c r="G664" i="4"/>
  <c r="G644" i="4"/>
  <c r="G752" i="4"/>
  <c r="G606" i="4"/>
  <c r="G764" i="4"/>
  <c r="G620" i="4"/>
  <c r="G373" i="4"/>
  <c r="G285" i="4"/>
  <c r="G610" i="4"/>
  <c r="G602" i="4"/>
  <c r="G586" i="4"/>
  <c r="G542" i="4"/>
  <c r="G478" i="4"/>
  <c r="G414" i="4"/>
  <c r="G367" i="4"/>
  <c r="G357" i="4"/>
  <c r="G333" i="4"/>
  <c r="G369" i="4"/>
  <c r="G163" i="4"/>
  <c r="G119" i="4"/>
  <c r="G42" i="4"/>
  <c r="G30" i="4"/>
  <c r="G147" i="4"/>
  <c r="G62" i="4"/>
  <c r="G454" i="4"/>
  <c r="G383" i="4"/>
  <c r="G614" i="4"/>
  <c r="G596" i="4"/>
  <c r="G574" i="4"/>
  <c r="G94" i="4"/>
  <c r="G566" i="4"/>
  <c r="G518" i="4"/>
  <c r="G127" i="4"/>
  <c r="G438" i="4"/>
  <c r="G10" i="4"/>
  <c r="G38" i="4"/>
  <c r="G784" i="4"/>
  <c r="G712" i="4"/>
  <c r="G660" i="4"/>
  <c r="G632" i="4"/>
  <c r="G611" i="4"/>
  <c r="G399" i="4"/>
  <c r="G389" i="4"/>
  <c r="G301" i="4"/>
  <c r="G748" i="4"/>
  <c r="G600" i="4"/>
  <c r="G351" i="4"/>
  <c r="G317" i="4"/>
  <c r="G704" i="4"/>
  <c r="G790" i="4"/>
  <c r="G766" i="4"/>
  <c r="G746" i="4"/>
  <c r="G526" i="4"/>
  <c r="G462" i="4"/>
  <c r="G395" i="4"/>
  <c r="G363" i="4"/>
  <c r="G46" i="4"/>
  <c r="G14" i="4"/>
  <c r="G105" i="4"/>
  <c r="G171" i="4"/>
  <c r="G90" i="4"/>
  <c r="G115" i="4"/>
  <c r="G58" i="4"/>
  <c r="G772" i="4"/>
  <c r="G656" i="4"/>
  <c r="G740" i="4"/>
  <c r="G590" i="4"/>
  <c r="G808" i="4"/>
  <c r="G700" i="4"/>
  <c r="G510" i="4"/>
  <c r="G446" i="4"/>
  <c r="G385" i="4"/>
  <c r="G78" i="4"/>
  <c r="G252" i="4"/>
  <c r="G227" i="4"/>
  <c r="G223" i="4"/>
  <c r="G219" i="4"/>
  <c r="G215" i="4"/>
  <c r="G211" i="4"/>
  <c r="G207" i="4"/>
  <c r="G203" i="4"/>
  <c r="G234" i="4"/>
  <c r="G226" i="4"/>
  <c r="G206" i="4"/>
  <c r="G264" i="4"/>
  <c r="G265" i="4"/>
  <c r="G261" i="4"/>
  <c r="G257" i="4"/>
  <c r="G249" i="4"/>
  <c r="G237" i="4"/>
  <c r="G222" i="4"/>
  <c r="G210" i="4"/>
  <c r="G228" i="4"/>
  <c r="G200" i="4"/>
  <c r="G229" i="4"/>
  <c r="G247" i="4"/>
  <c r="G243" i="4"/>
  <c r="G231" i="4"/>
  <c r="G260" i="4"/>
  <c r="G236" i="4"/>
  <c r="G242" i="4"/>
  <c r="G214" i="4"/>
  <c r="G202" i="4"/>
  <c r="G244" i="4"/>
  <c r="G216" i="4"/>
  <c r="G269" i="4"/>
  <c r="G245" i="4"/>
  <c r="G241" i="4"/>
  <c r="G217" i="4"/>
  <c r="G197" i="4"/>
  <c r="G212" i="4"/>
  <c r="G248" i="4"/>
  <c r="G232" i="4"/>
  <c r="G246" i="4"/>
  <c r="G238" i="4"/>
  <c r="G218" i="4"/>
  <c r="G198" i="4"/>
  <c r="G233" i="4"/>
  <c r="G270" i="4"/>
  <c r="G224" i="4"/>
  <c r="G204" i="4"/>
  <c r="G263" i="4"/>
  <c r="G259" i="4"/>
  <c r="G255" i="4"/>
  <c r="G251" i="4"/>
  <c r="G239" i="4"/>
  <c r="G235" i="4"/>
  <c r="G199" i="4"/>
  <c r="G268" i="4"/>
  <c r="G220" i="4"/>
  <c r="G208" i="4"/>
  <c r="G267" i="4"/>
  <c r="G262" i="4"/>
  <c r="G250" i="4"/>
  <c r="G230" i="4"/>
  <c r="G256" i="4"/>
  <c r="G253" i="4"/>
  <c r="G225" i="4"/>
  <c r="G221" i="4"/>
  <c r="G213" i="4"/>
  <c r="G209" i="4"/>
  <c r="G205" i="4"/>
  <c r="G201" i="4"/>
  <c r="G240" i="4"/>
  <c r="G266" i="4"/>
  <c r="G258" i="4"/>
  <c r="G254" i="4"/>
  <c r="F2" i="4"/>
  <c r="G2" i="4"/>
  <c r="D2" i="4"/>
  <c r="B2" i="4" s="1"/>
  <c r="A122" i="5" l="1"/>
  <c r="A123" i="11"/>
  <c r="A165" i="11"/>
  <c r="A166" i="11"/>
  <c r="A195" i="11"/>
  <c r="A188" i="11"/>
  <c r="A187" i="11"/>
  <c r="A202" i="11"/>
  <c r="A194" i="11"/>
  <c r="A192" i="11"/>
  <c r="A200" i="11"/>
  <c r="A197" i="11"/>
  <c r="A189" i="11"/>
  <c r="A201" i="11"/>
  <c r="A193" i="11"/>
  <c r="A191" i="11"/>
  <c r="A199" i="11"/>
  <c r="A205" i="11"/>
  <c r="A203" i="11"/>
  <c r="A198" i="11"/>
  <c r="A190" i="11"/>
  <c r="A204" i="11"/>
  <c r="A196" i="11"/>
  <c r="A186" i="11"/>
  <c r="A185" i="11"/>
  <c r="A172" i="11"/>
  <c r="A173" i="11"/>
  <c r="A181" i="11"/>
  <c r="A179" i="11"/>
  <c r="A184" i="11"/>
  <c r="A170" i="11"/>
  <c r="A175" i="11"/>
  <c r="A180" i="11"/>
  <c r="A178" i="11"/>
  <c r="A176" i="11"/>
  <c r="A182" i="11"/>
  <c r="A174" i="11"/>
  <c r="A183" i="11"/>
  <c r="A171" i="11"/>
  <c r="A177" i="11"/>
  <c r="A169" i="11"/>
  <c r="A167" i="11"/>
  <c r="A168" i="11"/>
  <c r="A156" i="5" l="1"/>
  <c r="A157" i="11"/>
  <c r="A94" i="5"/>
  <c r="A95" i="11"/>
  <c r="A107" i="5"/>
  <c r="A108" i="11"/>
  <c r="A99" i="5"/>
  <c r="A100" i="11"/>
  <c r="A110" i="5"/>
  <c r="A111" i="11"/>
  <c r="A158" i="5"/>
  <c r="A159" i="11"/>
  <c r="A162" i="5"/>
  <c r="A163" i="11"/>
  <c r="A155" i="5"/>
  <c r="A156" i="11"/>
  <c r="A154" i="5"/>
  <c r="A155" i="11"/>
  <c r="A144" i="5"/>
  <c r="A145" i="11"/>
  <c r="A126" i="5"/>
  <c r="A127" i="11"/>
  <c r="A95" i="5"/>
  <c r="A96" i="11"/>
  <c r="A102" i="5"/>
  <c r="A103" i="11"/>
  <c r="A98" i="5"/>
  <c r="A99" i="11"/>
  <c r="A109" i="5"/>
  <c r="A110" i="11"/>
  <c r="A160" i="5"/>
  <c r="A161" i="11"/>
  <c r="A161" i="5"/>
  <c r="A162" i="11"/>
  <c r="A123" i="5"/>
  <c r="A124" i="11"/>
  <c r="A145" i="5"/>
  <c r="A146" i="11"/>
  <c r="A105" i="5"/>
  <c r="A106" i="11"/>
  <c r="A101" i="5"/>
  <c r="A102" i="11"/>
  <c r="A104" i="5"/>
  <c r="A105" i="11"/>
  <c r="A100" i="5"/>
  <c r="A101" i="11"/>
  <c r="A96" i="5"/>
  <c r="A97" i="11"/>
  <c r="A159" i="5"/>
  <c r="A160" i="11"/>
  <c r="A157" i="5"/>
  <c r="A158" i="11"/>
  <c r="A125" i="5"/>
  <c r="A126" i="11"/>
  <c r="A152" i="5"/>
  <c r="A153" i="11"/>
  <c r="A129" i="5"/>
  <c r="A130" i="11"/>
  <c r="A97" i="5"/>
  <c r="A98" i="11"/>
  <c r="A106" i="5"/>
  <c r="A107" i="11"/>
  <c r="A108" i="5"/>
  <c r="A109" i="11"/>
  <c r="A93" i="5"/>
  <c r="A94" i="11"/>
  <c r="A103" i="5"/>
  <c r="A104" i="11"/>
  <c r="A250" i="5"/>
  <c r="A245" i="5"/>
  <c r="A260" i="5"/>
  <c r="A255" i="5"/>
  <c r="A266" i="5"/>
  <c r="A272" i="5"/>
  <c r="A274" i="5"/>
  <c r="A269" i="5"/>
  <c r="A264" i="5"/>
  <c r="A270" i="5"/>
  <c r="A312" i="5"/>
  <c r="A320" i="5"/>
  <c r="A319" i="5"/>
  <c r="A313" i="5"/>
  <c r="A315" i="5"/>
  <c r="A168" i="5"/>
  <c r="A178" i="5"/>
  <c r="A189" i="5"/>
  <c r="A206" i="5"/>
  <c r="A240" i="5"/>
  <c r="A191" i="5"/>
  <c r="A226" i="5"/>
  <c r="A174" i="5"/>
  <c r="A219" i="5"/>
  <c r="A204" i="5"/>
  <c r="A216" i="5"/>
  <c r="A223" i="5"/>
  <c r="A164" i="5"/>
  <c r="A254" i="5"/>
  <c r="A243" i="5"/>
  <c r="A279" i="5"/>
  <c r="A268" i="5"/>
  <c r="A275" i="5"/>
  <c r="A314" i="5"/>
  <c r="A173" i="5"/>
  <c r="A184" i="5"/>
  <c r="A221" i="5"/>
  <c r="A238" i="5"/>
  <c r="A196" i="5"/>
  <c r="A217" i="5"/>
  <c r="A165" i="5"/>
  <c r="A181" i="5"/>
  <c r="A185" i="5"/>
  <c r="A229" i="5"/>
  <c r="A190" i="5"/>
  <c r="A218" i="5"/>
  <c r="A225" i="5"/>
  <c r="A212" i="5"/>
  <c r="A247" i="5"/>
  <c r="A167" i="5"/>
  <c r="A170" i="5"/>
  <c r="A175" i="5"/>
  <c r="A169" i="5"/>
  <c r="A172" i="5"/>
  <c r="A195" i="5"/>
  <c r="A227" i="5"/>
  <c r="A205" i="5"/>
  <c r="A237" i="5"/>
  <c r="A236" i="5"/>
  <c r="A222" i="5"/>
  <c r="A192" i="5"/>
  <c r="A224" i="5"/>
  <c r="A242" i="5"/>
  <c r="A199" i="5"/>
  <c r="A231" i="5"/>
  <c r="A201" i="5"/>
  <c r="A233" i="5"/>
  <c r="A194" i="5"/>
  <c r="A228" i="5"/>
  <c r="A261" i="5"/>
  <c r="A252" i="5"/>
  <c r="A246" i="5"/>
  <c r="A258" i="5"/>
  <c r="A249" i="5"/>
  <c r="A265" i="5"/>
  <c r="A267" i="5"/>
  <c r="A271" i="5"/>
  <c r="A277" i="5"/>
  <c r="A273" i="5"/>
  <c r="A280" i="5"/>
  <c r="A317" i="5"/>
  <c r="A318" i="5"/>
  <c r="A321" i="5"/>
  <c r="A322" i="5"/>
  <c r="A316" i="5"/>
  <c r="A179" i="5"/>
  <c r="A211" i="5"/>
  <c r="A234" i="5"/>
  <c r="A208" i="5"/>
  <c r="A215" i="5"/>
  <c r="A186" i="5"/>
  <c r="A176" i="5"/>
  <c r="A180" i="5"/>
  <c r="A197" i="5"/>
  <c r="A214" i="5"/>
  <c r="A220" i="5"/>
  <c r="A193" i="5"/>
  <c r="A187" i="5"/>
  <c r="A248" i="5"/>
  <c r="A166" i="5"/>
  <c r="A182" i="5"/>
  <c r="A177" i="5"/>
  <c r="A183" i="5"/>
  <c r="A171" i="5"/>
  <c r="A203" i="5"/>
  <c r="A235" i="5"/>
  <c r="A213" i="5"/>
  <c r="A202" i="5"/>
  <c r="A198" i="5"/>
  <c r="A230" i="5"/>
  <c r="A200" i="5"/>
  <c r="A232" i="5"/>
  <c r="A188" i="5"/>
  <c r="A207" i="5"/>
  <c r="A239" i="5"/>
  <c r="A209" i="5"/>
  <c r="A241" i="5"/>
  <c r="A210" i="5"/>
  <c r="A259" i="5"/>
  <c r="A256" i="5"/>
  <c r="A244" i="5"/>
  <c r="A257" i="5"/>
  <c r="A251" i="5"/>
  <c r="A253" i="5"/>
  <c r="A278" i="5"/>
  <c r="A282" i="5"/>
  <c r="A281" i="5"/>
  <c r="A263" i="5"/>
  <c r="A262" i="5"/>
  <c r="A276" i="5"/>
  <c r="A137" i="5" l="1"/>
  <c r="A138" i="11"/>
  <c r="A139" i="5"/>
  <c r="A140" i="11"/>
  <c r="A132" i="5"/>
  <c r="A133" i="11"/>
  <c r="A134" i="5"/>
  <c r="A135" i="11"/>
  <c r="A151" i="5"/>
  <c r="A152" i="11"/>
  <c r="A136" i="5"/>
  <c r="A137" i="11"/>
  <c r="A141" i="5"/>
  <c r="A142" i="11"/>
  <c r="A48" i="5"/>
  <c r="A49" i="11"/>
  <c r="A38" i="5"/>
  <c r="A39" i="11"/>
  <c r="A79" i="5"/>
  <c r="A80" i="11"/>
  <c r="A91" i="5"/>
  <c r="A92" i="11"/>
  <c r="A54" i="5"/>
  <c r="A55" i="11"/>
  <c r="A47" i="5"/>
  <c r="A48" i="11"/>
  <c r="A36" i="5"/>
  <c r="A37" i="11"/>
  <c r="A50" i="5"/>
  <c r="A51" i="11"/>
  <c r="A66" i="5"/>
  <c r="A67" i="11"/>
  <c r="A89" i="5"/>
  <c r="A90" i="11"/>
  <c r="A148" i="5"/>
  <c r="A149" i="11"/>
  <c r="A150" i="5"/>
  <c r="A151" i="11"/>
  <c r="A138" i="5"/>
  <c r="A139" i="11"/>
  <c r="A149" i="5"/>
  <c r="A150" i="11"/>
  <c r="A135" i="5"/>
  <c r="A136" i="11"/>
  <c r="A146" i="5"/>
  <c r="A147" i="11"/>
  <c r="A140" i="5"/>
  <c r="A141" i="11"/>
  <c r="A67" i="5"/>
  <c r="A68" i="11"/>
  <c r="A37" i="5"/>
  <c r="A38" i="11"/>
  <c r="A85" i="5"/>
  <c r="A86" i="11"/>
  <c r="A52" i="5"/>
  <c r="A53" i="11"/>
  <c r="A46" i="5"/>
  <c r="A47" i="11"/>
  <c r="A56" i="5"/>
  <c r="A57" i="11"/>
  <c r="A84" i="5"/>
  <c r="A85" i="11"/>
  <c r="A60" i="5"/>
  <c r="A61" i="11"/>
  <c r="A78" i="5"/>
  <c r="A79" i="11"/>
  <c r="A64" i="5"/>
  <c r="A65" i="11"/>
  <c r="A88" i="5"/>
  <c r="A89" i="11"/>
  <c r="A55" i="5"/>
  <c r="A56" i="11"/>
  <c r="A143" i="5"/>
  <c r="A144" i="11"/>
  <c r="A128" i="5"/>
  <c r="A129" i="11"/>
  <c r="A142" i="5"/>
  <c r="A143" i="11"/>
  <c r="A147" i="5"/>
  <c r="A148" i="11"/>
  <c r="A153" i="5"/>
  <c r="A154" i="11"/>
  <c r="A86" i="5"/>
  <c r="A87" i="11"/>
  <c r="A39" i="5"/>
  <c r="A40" i="11"/>
  <c r="A65" i="5"/>
  <c r="A66" i="11"/>
  <c r="A41" i="5"/>
  <c r="A42" i="11"/>
  <c r="A87" i="5"/>
  <c r="A88" i="11"/>
  <c r="A49" i="5"/>
  <c r="A50" i="11"/>
  <c r="A61" i="5"/>
  <c r="A62" i="11"/>
  <c r="A40" i="5"/>
  <c r="A41" i="11"/>
  <c r="A82" i="5"/>
  <c r="A83" i="11"/>
  <c r="A62" i="5"/>
  <c r="A63" i="11"/>
  <c r="A133" i="5"/>
  <c r="A134" i="11"/>
  <c r="A127" i="5"/>
  <c r="A128" i="11"/>
  <c r="A124" i="5"/>
  <c r="A125" i="11"/>
  <c r="A130" i="5"/>
  <c r="A131" i="11"/>
  <c r="A131" i="5"/>
  <c r="A132" i="11"/>
  <c r="A51" i="5"/>
  <c r="A52" i="11"/>
  <c r="A42" i="5"/>
  <c r="A43" i="11"/>
  <c r="A90" i="5"/>
  <c r="A91" i="11"/>
  <c r="A53" i="5"/>
  <c r="A54" i="11"/>
  <c r="A81" i="5"/>
  <c r="A82" i="11"/>
  <c r="A45" i="5"/>
  <c r="A46" i="11"/>
  <c r="A63" i="5"/>
  <c r="A64" i="11"/>
  <c r="A80" i="5"/>
  <c r="A81" i="11"/>
  <c r="A77" i="5"/>
  <c r="A78" i="11"/>
  <c r="A83" i="5"/>
  <c r="A84" i="11"/>
</calcChain>
</file>

<file path=xl/comments1.xml><?xml version="1.0" encoding="utf-8"?>
<comments xmlns="http://schemas.openxmlformats.org/spreadsheetml/2006/main">
  <authors>
    <author>thalita.ribeiro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Informar descrição completa da Unidade (Sem abreviação)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Informar a sigla da Unidade. Não pode haver siglas iguais para unidades diferentes.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Informar email cooporativo da Unidade. Caso não tenha solicitar o suporte de TI a criação ou lista de e-mails.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thalita.ribeiro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Informar nome completo do Usuário sem abreviações e com as iniciais maiúsculas.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Informar e-mail coorporativo do servidor.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Informar:
- Masculino ou
- Feminino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Informar CPF confome  máscara padrão:
###.###.###-##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Informar a matrícula conforme o regristro no contracheque.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Informar o número completo do RG.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Informar o número do telefone comercial do servidor, com DDD, exemplo (71) xxxx-xxxx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Informar Sigla da Secretaria.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Deve ser preenchido de acordo com a planilha da estrutura organizacional do Órgão/Secretaria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Informar a matrícula conforme o regristro no contracheque.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<sst xmlns="http://schemas.openxmlformats.org/spreadsheetml/2006/main" count="1105" uniqueCount="917">
  <si>
    <t>CPF</t>
  </si>
  <si>
    <t>Nome</t>
  </si>
  <si>
    <t>Telefone</t>
  </si>
  <si>
    <t>-</t>
  </si>
  <si>
    <t>quantidade de numero matricula</t>
  </si>
  <si>
    <t>total</t>
  </si>
  <si>
    <t>numero de digitos</t>
  </si>
  <si>
    <t>loguin</t>
  </si>
  <si>
    <t>nome</t>
  </si>
  <si>
    <t>idrh</t>
  </si>
  <si>
    <t>matricul</t>
  </si>
  <si>
    <t>digito</t>
  </si>
  <si>
    <t>validador de matricula</t>
  </si>
  <si>
    <t>,</t>
  </si>
  <si>
    <t xml:space="preserve"> - Matr.</t>
  </si>
  <si>
    <t>"</t>
  </si>
  <si>
    <t>enildo.silva</t>
  </si>
  <si>
    <t>jane.vilasboas</t>
  </si>
  <si>
    <t>adila.lopes</t>
  </si>
  <si>
    <t>marcionilia.melo</t>
  </si>
  <si>
    <t>mayara.sousa</t>
  </si>
  <si>
    <t>ana.santos</t>
  </si>
  <si>
    <t>nathalia.silva</t>
  </si>
  <si>
    <t>daniella.vivaldi</t>
  </si>
  <si>
    <t>elaine.silva</t>
  </si>
  <si>
    <t>leoclides.arruda</t>
  </si>
  <si>
    <t>julio.alves</t>
  </si>
  <si>
    <t>jose.bezerra</t>
  </si>
  <si>
    <t>tana.caldas</t>
  </si>
  <si>
    <t>lila.pereira</t>
  </si>
  <si>
    <t>danielle.sabino</t>
  </si>
  <si>
    <t>antonio.bomfim</t>
  </si>
  <si>
    <t>cristina.sousa</t>
  </si>
  <si>
    <t>kemerson.oliveira</t>
  </si>
  <si>
    <t>luciana.pacheco</t>
  </si>
  <si>
    <t>lorene.souza</t>
  </si>
  <si>
    <t>rondirlei.moura</t>
  </si>
  <si>
    <t>graziela.biavati</t>
  </si>
  <si>
    <t>ana.naiff</t>
  </si>
  <si>
    <t>ramiro.martins</t>
  </si>
  <si>
    <t>flavia.mendes</t>
  </si>
  <si>
    <t>karina.torres</t>
  </si>
  <si>
    <t>veronica.ferreira</t>
  </si>
  <si>
    <t>juliana.franca</t>
  </si>
  <si>
    <t>hugo.paiva</t>
  </si>
  <si>
    <t>rebecca.santos</t>
  </si>
  <si>
    <t>salarrudne.junior</t>
  </si>
  <si>
    <t>ursula.rietz</t>
  </si>
  <si>
    <t>vincent.gautier</t>
  </si>
  <si>
    <t>alan.ferreira</t>
  </si>
  <si>
    <t>ana.almada</t>
  </si>
  <si>
    <t>erika.campos</t>
  </si>
  <si>
    <t>raquel.castilho</t>
  </si>
  <si>
    <t>marcos.felix</t>
  </si>
  <si>
    <t>suzzie.valladares</t>
  </si>
  <si>
    <t>marlow.santos</t>
  </si>
  <si>
    <t>adriana.pereira</t>
  </si>
  <si>
    <t>anne.soares</t>
  </si>
  <si>
    <t>christiane.ki</t>
  </si>
  <si>
    <t>cristiane.pereira</t>
  </si>
  <si>
    <t>denio.costa</t>
  </si>
  <si>
    <t>romulo.abdalla</t>
  </si>
  <si>
    <t>ana.gabriela</t>
  </si>
  <si>
    <t>ricardo.melo</t>
  </si>
  <si>
    <t>fernanda.maximo</t>
  </si>
  <si>
    <t>marcelo.penalva</t>
  </si>
  <si>
    <t>thayane.minuzzi</t>
  </si>
  <si>
    <t>raphael.souza</t>
  </si>
  <si>
    <t>saulo.mendonca</t>
  </si>
  <si>
    <t>maria.lucieda</t>
  </si>
  <si>
    <t>maria.alvarez</t>
  </si>
  <si>
    <t>celia.ambrozio</t>
  </si>
  <si>
    <t>antonio.chaves</t>
  </si>
  <si>
    <t>antonio.barreto</t>
  </si>
  <si>
    <t>diego.rezende</t>
  </si>
  <si>
    <t>natalia.nascimento</t>
  </si>
  <si>
    <t>marcelo.martins</t>
  </si>
  <si>
    <t>luis.mesquita</t>
  </si>
  <si>
    <t>paulo.carvalho</t>
  </si>
  <si>
    <t>rebecca.cardoso</t>
  </si>
  <si>
    <t>roberto.anjos</t>
  </si>
  <si>
    <t>ivonete.souza</t>
  </si>
  <si>
    <t>gustavo.soares</t>
  </si>
  <si>
    <t>webius.silva</t>
  </si>
  <si>
    <t>andrea.cortes</t>
  </si>
  <si>
    <t>fabricio.araujo</t>
  </si>
  <si>
    <t>juliane.oliveira</t>
  </si>
  <si>
    <t>ana.almeida</t>
  </si>
  <si>
    <t>cristiano.cassiano</t>
  </si>
  <si>
    <t>raphael.macedo</t>
  </si>
  <si>
    <t>wilde.junior</t>
  </si>
  <si>
    <t>geraldo.vieira</t>
  </si>
  <si>
    <t>flaviane.pereira</t>
  </si>
  <si>
    <t>sabrina.dutra</t>
  </si>
  <si>
    <t>fernanda.mineiro</t>
  </si>
  <si>
    <t>eduardo.gomes</t>
  </si>
  <si>
    <t>roger.souza</t>
  </si>
  <si>
    <t>thiago.hodecker</t>
  </si>
  <si>
    <t>daniel.assencao</t>
  </si>
  <si>
    <t>patricia.monteiro</t>
  </si>
  <si>
    <t>glauciene.seixas</t>
  </si>
  <si>
    <t>patricia.kwiatkowski</t>
  </si>
  <si>
    <t>diego.melo</t>
  </si>
  <si>
    <t>pedro.rosa</t>
  </si>
  <si>
    <t>sands.pereira</t>
  </si>
  <si>
    <t>renata.barreto</t>
  </si>
  <si>
    <t>ciro.vieira</t>
  </si>
  <si>
    <t>neyla.alves</t>
  </si>
  <si>
    <t>thiago.mello</t>
  </si>
  <si>
    <t>thaisa.vilar</t>
  </si>
  <si>
    <t>simone.matos</t>
  </si>
  <si>
    <t>jeiza.jeronimo</t>
  </si>
  <si>
    <t>janaina.araujo</t>
  </si>
  <si>
    <t>josias.lopes</t>
  </si>
  <si>
    <t>magda.pereira</t>
  </si>
  <si>
    <t>tania.brito</t>
  </si>
  <si>
    <t>leandro.salles</t>
  </si>
  <si>
    <t>clarine.rocha</t>
  </si>
  <si>
    <t>eduardo.melo</t>
  </si>
  <si>
    <t>luiz.silva</t>
  </si>
  <si>
    <t>dilberto.silva</t>
  </si>
  <si>
    <t>juliana.freitas</t>
  </si>
  <si>
    <t>pedro.netto</t>
  </si>
  <si>
    <t>danielle.lopes</t>
  </si>
  <si>
    <t>eriel.cardoso</t>
  </si>
  <si>
    <t>fernanda.carvalho</t>
  </si>
  <si>
    <t>josinaldo.souza</t>
  </si>
  <si>
    <t>maria.dutra</t>
  </si>
  <si>
    <t>alex.costa</t>
  </si>
  <si>
    <t>marcia.lima</t>
  </si>
  <si>
    <t>eliane.emerick</t>
  </si>
  <si>
    <t>gabriela.bastos</t>
  </si>
  <si>
    <t>carlos.moura</t>
  </si>
  <si>
    <t>natalia.anjos</t>
  </si>
  <si>
    <t>ADILA ROCHA LOPES - Matr.1668028-6</t>
  </si>
  <si>
    <t>ADRIANA PEREIRA - Matr.0037492-X</t>
  </si>
  <si>
    <t>ANA CAROLINE PAIVA ANTUNES DE ALMEIDA - Matr.1671887-9</t>
  </si>
  <si>
    <t>ANA CLAUDIA DOS SANTOS DA SILVA - Matr.1672066-0</t>
  </si>
  <si>
    <t>ANDREA QUADROS CORTES DE CARVALHO - Matr.1671945-X</t>
  </si>
  <si>
    <t>ANTONIO SERGIO SILVA BOMFIM FILHO - Matr.1676308-4</t>
  </si>
  <si>
    <t>CARLOS HENRIQUE DA SILVA MOURA - Matr.1660384-2</t>
  </si>
  <si>
    <t>CIRO COSTA VIEIRA - Matr.1675868-4</t>
  </si>
  <si>
    <t>DANIELLA DIAS VIVALDI - Matr.0264424-X</t>
  </si>
  <si>
    <t>DIEGO MENDES FERREIRA MELO - Matr.1671944-1</t>
  </si>
  <si>
    <t>DIEGO MARTINS REZENDE - Matr.1660693-0</t>
  </si>
  <si>
    <t>ELAINE FRANCISCA DIAS SILVA - Matr.1668184-3</t>
  </si>
  <si>
    <t>FLAVIA DE MORAES MENDES - Matr.0264259-X</t>
  </si>
  <si>
    <t>GLAUCIENE MARIA GONCALVES SEIXAS - Matr.0037850-X</t>
  </si>
  <si>
    <t>GUSTAVO JOSE SOARES - Matr.0184069-X</t>
  </si>
  <si>
    <t>IVONETE CORREIA DE OLIVEIRA SOUZA - Matr.1672349-X</t>
  </si>
  <si>
    <t>JANAINA SOARES E SILVA ARAUJO - Matr.1660454-7</t>
  </si>
  <si>
    <t>JANE MARIA VILAS BOAS - Matr.1667803-6</t>
  </si>
  <si>
    <t>JOSE IVALDO ALVES BEZERRA - Matr.1671957-3</t>
  </si>
  <si>
    <t>JULIO CESAR FERREIRA ALVES - Matr.1671935-2</t>
  </si>
  <si>
    <t>LEOCLIDES MILTON ARRUDA - Matr.1668300-5</t>
  </si>
  <si>
    <t>LORENE RAQUEL DE SOUZA - Matr.1660443-1</t>
  </si>
  <si>
    <t>MARCELO GOZZER MARTINS - Matr.1671855-0</t>
  </si>
  <si>
    <t>MARCIONILIA GONZALEZ DA SILVA MELO - Matr.1671648-5</t>
  </si>
  <si>
    <t>MARIA GRAZIELLA DE FRANCESCO COUTO ALVAREZ - Matr.0266772-X</t>
  </si>
  <si>
    <t>MAYARA MARIA BEZERRA SOUSA - Matr.1671806-2</t>
  </si>
  <si>
    <t>NATALIA BATISTA DOS ANJOS - Matr.1671728-7</t>
  </si>
  <si>
    <t>NATALIA NASCIMENTO RIBEIRO - Matr.1671854-2</t>
  </si>
  <si>
    <t>NATHALIA GONCALVES DA SILVA - Matr.1675477-8</t>
  </si>
  <si>
    <t>NEYLA CALDEIRA ALVES - Matr.1671943-3</t>
  </si>
  <si>
    <t>PATRICIA GOMES MONTEIRO - Matr.1671672-8</t>
  </si>
  <si>
    <t>PEDRO BRAGA NETTO - Matr.1672381-3</t>
  </si>
  <si>
    <t>RAMIRO HOFMEISTER DE ALMEIDA MARTINS COSTA - Matr.1671053-3</t>
  </si>
  <si>
    <t>RAPHAEL LIMA MACEDO - Matr.1671862-3</t>
  </si>
  <si>
    <t>REBECCA MARTINS CARDOSO - Matr.0264696-X</t>
  </si>
  <si>
    <t>ROBERTO CARLOS DOS ANJOS - Matr.1671858-5</t>
  </si>
  <si>
    <t>SABRINA DAMASCENA DUTRA - Matr.1672151-9</t>
  </si>
  <si>
    <t>SANDS XAVIER DA SILVA PEREIRA - Matr.0264584-X</t>
  </si>
  <si>
    <t>SIMONE JUNG MATOS - Matr.1672153-5</t>
  </si>
  <si>
    <t>TANA ROSA CALDAS - Matr.1672769-X</t>
  </si>
  <si>
    <t>TANIA APARECIDA SILVA BRITO - Matr.1676213-4</t>
  </si>
  <si>
    <t>VERONICA JORDAO MENEZES FERREIRA - Matr.0266447-X</t>
  </si>
  <si>
    <t>WEBIUS LUIZ DA SILVA - Matr.1666661-5</t>
  </si>
  <si>
    <t>WILDE FERRAZ FERNANDES JUNIOR - Matr.1671860-7</t>
  </si>
  <si>
    <t>ALAN CESAR FERREIRA - Matr.0266883-1</t>
  </si>
  <si>
    <t>ALEX DE OLIVEIRA COSTA - Matr.0184050-9</t>
  </si>
  <si>
    <t>ANA CAROLINA CARVALHO ALMADA MELO - Matr.0263857-6</t>
  </si>
  <si>
    <t>ANA GABRIELA RODRIGUES SOUZA - Matr.0263989-0</t>
  </si>
  <si>
    <t>ANA PRISCILLA MIRANDA NAIFF - Matr.0266480-1</t>
  </si>
  <si>
    <t>ANNE DE PAULA E MAIA SOARES - Matr.0040154-4</t>
  </si>
  <si>
    <t>ANTONIO QUEIROZ BARRETO - Matr.0184065-7</t>
  </si>
  <si>
    <t>ANTONIO ADRIANO BANDEIRA CHAVES - Matr.0037639-6</t>
  </si>
  <si>
    <t>CELIA MARIA MACHADO AMBROZIO - Matr.0266796-7</t>
  </si>
  <si>
    <t>CHRISTIANE MARCONDES PIGNATARO KIRMSE - Matr.0263859-2</t>
  </si>
  <si>
    <t>CLARINE CORREA DA COSTA ROCHA - Matr.0195132-7</t>
  </si>
  <si>
    <t>CRISTIANE LEITE PEREIRA - Matr.0263881-9</t>
  </si>
  <si>
    <t>CRISTIANO VASCONCELOS CASSIANO - Matr.0264427-4</t>
  </si>
  <si>
    <t>CRISTINA ALVES DE FIGUEIREDO COUTO DE CARVALHO - Matr.0187738-0</t>
  </si>
  <si>
    <t>DANIEL OTAVIO MOREIRA DE ASSENCAO - Matr.0264677-3</t>
  </si>
  <si>
    <t>DANIELLE VIEIRA LOPES - Matr.0215811-6</t>
  </si>
  <si>
    <t>DANIELLE SILVA SABINO - Matr.0264384-7</t>
  </si>
  <si>
    <t>DENIO SOUZA COSTA - Matr.0263888-6</t>
  </si>
  <si>
    <t>DILBERTO BATISTA DA SILVA - Matr.0263913-0</t>
  </si>
  <si>
    <t>EDUARDO DISCACIATE GOMES - Matr.0184035-5</t>
  </si>
  <si>
    <t>EDUARDO FERNANDES MELO - Matr.0264387-1</t>
  </si>
  <si>
    <t>ELIANE EMERICK CORIOLANO JORGE - Matr.0216029-3</t>
  </si>
  <si>
    <t>ERIEL SINVAL CARDOSO - Matr.0038081-4</t>
  </si>
  <si>
    <t>ERIKA FABRICIA ALVES CAMPOS - Matr.0266469-0</t>
  </si>
  <si>
    <t>FABRICIO LEAL ARAUJO - Matr.0197800-4</t>
  </si>
  <si>
    <t>FERNANDA SANTOS DE CARVALHO - Matr.0183964-0</t>
  </si>
  <si>
    <t>FERNANDA TAPIA TORRES MAXIMO - Matr.0264302-2</t>
  </si>
  <si>
    <t>FERNANDA ZANINI MINEIRO - Matr.0183968-3</t>
  </si>
  <si>
    <t>FLAVIANE VILELA PEREIRA - Matr.0264685-4</t>
  </si>
  <si>
    <t>GABRIELA PARENTE PRADO BASTOS - Matr.0264189-5</t>
  </si>
  <si>
    <t>GERALDO JOSE VIEIRA - Matr.0264676-5</t>
  </si>
  <si>
    <t>GRAZIELA MONACO BIAVATI - Matr.0266411-9</t>
  </si>
  <si>
    <t>HUGO CAMARGO DE PAIVA - Matr.0266400-3</t>
  </si>
  <si>
    <t>JEIZA RODRIGUES JERONIMO - Matr.0263884-3</t>
  </si>
  <si>
    <t>JOSIAS PEREIRA LOPES - Matr.0215196-0</t>
  </si>
  <si>
    <t>JOSINALDO ALVES DE SOUZA - Matr.0183994-2</t>
  </si>
  <si>
    <t>JULIANA DE FARIA FRANCA - Matr.0266798-3</t>
  </si>
  <si>
    <t>JULIANA DE CASTRO FREITAS - Matr.0264645-5</t>
  </si>
  <si>
    <t>JULIANE ROSA DE OLIVEIRA - Matr.0197859-4</t>
  </si>
  <si>
    <t>KARINA LOUREIRO KEGLES TORRES - Matr.0266434-8</t>
  </si>
  <si>
    <t>KEMERSON FABIANO DE OLIVEIRA - Matr.0263883-5</t>
  </si>
  <si>
    <t>LEANDRO DE ALMEIDA SALLES - Matr.0184420-2</t>
  </si>
  <si>
    <t>LILA PEREIRA DE OLIVEIRA LEMOS - Matr.0038123-3</t>
  </si>
  <si>
    <t>LUCIANA DA SILVA PACHECO - Matr.0263887-8</t>
  </si>
  <si>
    <t>LUIS FABIO GONCALVES DE MESQUITA - Matr.0215745-4</t>
  </si>
  <si>
    <t>LUIZ FERNANDO XAVIER DA SILVA - Matr.0264449-5</t>
  </si>
  <si>
    <t>MAGDA ALMEIDA PEREIRA - Matr.0264852-0</t>
  </si>
  <si>
    <t>MARCELO PENALVA RUFINO DO NASCIMENTO - Matr.0264660-9</t>
  </si>
  <si>
    <t>MARCIA ADRIANA MONTEIRO DE LIMA - Matr.0184089-4</t>
  </si>
  <si>
    <t>MARCOS VINICIUS FELIX - Matr.0266513-1</t>
  </si>
  <si>
    <t>MARIA DE FATIMA BONFIM DUTRA - Matr.0037514-4</t>
  </si>
  <si>
    <t>MARIA LUCIEDA DE SOUZA - Matr.0266620-0</t>
  </si>
  <si>
    <t>MARLOW SANTOS - Matr.0037488-1</t>
  </si>
  <si>
    <t>PATRICIA KWIATKOWSKI - Matr.0263755-3</t>
  </si>
  <si>
    <t>PAULO ROBERTO DE SOUSA CARVALHO - Matr.0264609-9</t>
  </si>
  <si>
    <t>PEDRO PAULO VIDEIRO ROSA - Matr.0183971-3</t>
  </si>
  <si>
    <t>RAPHAEL PEREIRA SOUZA - Matr.0266406-2</t>
  </si>
  <si>
    <t>RAQUEL BRANDAO DE CASTILHO - Matr.0266506-9</t>
  </si>
  <si>
    <t>REBECCA COSTA SANTOS - Matr.0266432-1</t>
  </si>
  <si>
    <t>RENATA DE VASCONCELOS BARRETO - Matr.0264655-2</t>
  </si>
  <si>
    <t>RICARDO VILELA DE MELO - Matr.0264153-4</t>
  </si>
  <si>
    <t>ROGER HENRIQUE DE OLIVEIRA SOUZA - Matr.0263980-7</t>
  </si>
  <si>
    <t>ROMULO PITANGUI ABDALLA - Matr.0263899-1</t>
  </si>
  <si>
    <t>RONDIRLEI RODRIGUES DE MOURA - Matr.0195111-4</t>
  </si>
  <si>
    <t>SALARRUDNE FARAJ DA COSTA JUNIOR - Matr.0266448-8</t>
  </si>
  <si>
    <t>SAULO CHAGAS MENDONCA - Matr.0266483-6</t>
  </si>
  <si>
    <t>SUZZIE CONCEICAO DE OLIVEIRA VALLADARES - Matr.0266799-1</t>
  </si>
  <si>
    <t>THAISA SALES VILAR - Matr.0268085-8</t>
  </si>
  <si>
    <t>THAYANE BENTES DE LUCA MINUZZI - Matr.0266405-4</t>
  </si>
  <si>
    <t>THIAGO PETERMANN HODECKER - Matr.0264448-7</t>
  </si>
  <si>
    <t>THIAGO UNGARETTI MARCONDES DE MELLO - Matr.0263982-3</t>
  </si>
  <si>
    <t>URSULA EVA MATOS RIETZ - Matr.0266782-7</t>
  </si>
  <si>
    <t>VINCENT DANIEL CAVALCANTE LEMOS GAUTIER - Matr.0266839-4</t>
  </si>
  <si>
    <t>usuarios cadastrados no sip IBRAM</t>
  </si>
  <si>
    <t>Unidade</t>
  </si>
  <si>
    <t>assinatura 1</t>
  </si>
  <si>
    <t>assinatura 2</t>
  </si>
  <si>
    <t>assinatura 3</t>
  </si>
  <si>
    <t>assinatura 4</t>
  </si>
  <si>
    <t>assinatura 5</t>
  </si>
  <si>
    <t>assinatura 6</t>
  </si>
  <si>
    <t>assinatura 7</t>
  </si>
  <si>
    <t>assinatura 8</t>
  </si>
  <si>
    <t>ASSINATURA</t>
  </si>
  <si>
    <t xml:space="preserve">Assessor(a) Técnico(a) </t>
  </si>
  <si>
    <t>Diretor(a) de .....</t>
  </si>
  <si>
    <t>Chefe do .....</t>
  </si>
  <si>
    <t>UNIDADES</t>
  </si>
  <si>
    <t>SEPLAG/SAGE/CPROJ</t>
  </si>
  <si>
    <t>SEPLAG/GAB</t>
  </si>
  <si>
    <t>SEPLAG/SUAG/GSI/GEPROT</t>
  </si>
  <si>
    <t>SEPLAG/SUCAP</t>
  </si>
  <si>
    <t>Agente de Atividades Penitenciárias</t>
  </si>
  <si>
    <t>SSP/SESIPE/GEDOC</t>
  </si>
  <si>
    <t>Gerente de Microcrédito</t>
  </si>
  <si>
    <t>SEDESTMIDH/SEATRAB/SUB/COORD/DIR/GEREN</t>
  </si>
  <si>
    <t>GAB</t>
  </si>
  <si>
    <t xml:space="preserve">Técnico </t>
  </si>
  <si>
    <t>Diretor(a) Presidente da Codeplan</t>
  </si>
  <si>
    <t>CODEPLAN/PRESI/DIRAF/GEAD/PROTOCOLO</t>
  </si>
  <si>
    <t>Superintendente</t>
  </si>
  <si>
    <t>Secretária</t>
  </si>
  <si>
    <t>Diretor(a)</t>
  </si>
  <si>
    <t>Coordenador I</t>
  </si>
  <si>
    <t>Coordenador II</t>
  </si>
  <si>
    <t>Coordenador III</t>
  </si>
  <si>
    <t>Coordenador IV</t>
  </si>
  <si>
    <t>Coordenador V</t>
  </si>
  <si>
    <t>UNIDADE</t>
  </si>
  <si>
    <t>SIGLA UNIDADE</t>
  </si>
  <si>
    <t>SUGESTÃO DE GRUPOS E-MAIL SEI</t>
  </si>
  <si>
    <t>Assessoria de Planejamento e Gestão</t>
  </si>
  <si>
    <t>APG</t>
  </si>
  <si>
    <t>sei.apg@saeb.ba.gov.br</t>
  </si>
  <si>
    <t>E-mail</t>
  </si>
  <si>
    <t>Gênero</t>
  </si>
  <si>
    <t>Matrícula</t>
  </si>
  <si>
    <t>RG</t>
  </si>
  <si>
    <t>Sigla da Unidade</t>
  </si>
  <si>
    <t>Informar Masculino e Feminino</t>
  </si>
  <si>
    <t xml:space="preserve">Informar CPF do usuário </t>
  </si>
  <si>
    <t>Informar Órgão do usuário</t>
  </si>
  <si>
    <t xml:space="preserve">Informar Sigla da unidade do usuário </t>
  </si>
  <si>
    <t>Informar RG</t>
  </si>
  <si>
    <t xml:space="preserve">Informar telefone da unidade
</t>
  </si>
  <si>
    <t>Órgão</t>
  </si>
  <si>
    <t>Cargo</t>
  </si>
  <si>
    <t>Administrador</t>
  </si>
  <si>
    <t>Administrador Espaço Cultural</t>
  </si>
  <si>
    <t>Advogado</t>
  </si>
  <si>
    <t>Agente Administrativo</t>
  </si>
  <si>
    <t>Agente Administrativo Auxiliar</t>
  </si>
  <si>
    <t>Agente Conferência Roupas e Calçados</t>
  </si>
  <si>
    <t>Agente de Manutenção</t>
  </si>
  <si>
    <t>Agente de Medição</t>
  </si>
  <si>
    <t>Agente de Produção</t>
  </si>
  <si>
    <t>Agente de Saneamento</t>
  </si>
  <si>
    <t>Agente de Segurança</t>
  </si>
  <si>
    <t>Agente de Serviço de Telefonia</t>
  </si>
  <si>
    <t>Agente de Tributos Estaduais</t>
  </si>
  <si>
    <t>Agente Epidemiologia</t>
  </si>
  <si>
    <t>Agente Operacional</t>
  </si>
  <si>
    <t>Agente Penitenciário</t>
  </si>
  <si>
    <t>Agente Público Publico / Agente Administrativo</t>
  </si>
  <si>
    <t>Agente Serviços Saúde</t>
  </si>
  <si>
    <t>Agente Suporte Regulação</t>
  </si>
  <si>
    <t>Ajudante de Campo</t>
  </si>
  <si>
    <t>Ajudante de Jardineiro</t>
  </si>
  <si>
    <t>Ajudante de Laboratório</t>
  </si>
  <si>
    <t>Ajudante de Manutenção</t>
  </si>
  <si>
    <t>Ajudante de Pedreiro</t>
  </si>
  <si>
    <t>Ajudante Fiscalização de Obras</t>
  </si>
  <si>
    <t>Ajudante Piloto</t>
  </si>
  <si>
    <t>Aluno Oficial 1 Ano</t>
  </si>
  <si>
    <t>Aluno Oficial 3 Ano</t>
  </si>
  <si>
    <t>Aluno Sargento</t>
  </si>
  <si>
    <t>Aluno Soldado</t>
  </si>
  <si>
    <t>Amostrador Pesqueiro</t>
  </si>
  <si>
    <t>Analista</t>
  </si>
  <si>
    <t>Analista Administrativo</t>
  </si>
  <si>
    <t>Analista Ambiental</t>
  </si>
  <si>
    <t>Analista Controle Qualidade Água e Efluentes</t>
  </si>
  <si>
    <t>Analista de Assuntos Culturais</t>
  </si>
  <si>
    <t>Analista de Comunicação Corporativa</t>
  </si>
  <si>
    <t>Analista de Controle de Qualidade</t>
  </si>
  <si>
    <t>Analista de Garantia da Qualidade</t>
  </si>
  <si>
    <t>Analista de Gestão</t>
  </si>
  <si>
    <t>Analista de Processos Organizacionais</t>
  </si>
  <si>
    <t>Analista de Projetos (Propar)</t>
  </si>
  <si>
    <t>Analista de Radiodifusão</t>
  </si>
  <si>
    <t>Analista de Recursos Humanos</t>
  </si>
  <si>
    <t>Analista de Sistemas</t>
  </si>
  <si>
    <t>Analista de TI</t>
  </si>
  <si>
    <t>Analista Financeiro e Comercial</t>
  </si>
  <si>
    <t>Analista Infra Estrutura Transporte</t>
  </si>
  <si>
    <t>Analista Patrimonial</t>
  </si>
  <si>
    <t>Analista Proc.Adm.Financ.</t>
  </si>
  <si>
    <t>Analista Processo Ambiental Obras Urbanas Inf. Geoes</t>
  </si>
  <si>
    <t>Analista Processos Administrativos</t>
  </si>
  <si>
    <t>Analista Processos Administrativos Financeiros</t>
  </si>
  <si>
    <t>Analista Processos Comunicação e Informação</t>
  </si>
  <si>
    <t>Analista Processos Sociais</t>
  </si>
  <si>
    <t>Analista Processos Técnicos</t>
  </si>
  <si>
    <t>Analista Procurador Área Ap Adm</t>
  </si>
  <si>
    <t>Analista Procuradoria Área Ap Jurídica</t>
  </si>
  <si>
    <t>Analista Procuradoria Área Cálculo</t>
  </si>
  <si>
    <t>Analista Prod Controle de Qualidade de Água</t>
  </si>
  <si>
    <t>Analista Social</t>
  </si>
  <si>
    <t>Analista Técnico</t>
  </si>
  <si>
    <t>Analista Universitário</t>
  </si>
  <si>
    <t>Apoio Administrativo I</t>
  </si>
  <si>
    <t>Apoio Administrativo II</t>
  </si>
  <si>
    <t>Apoio Administrativo III</t>
  </si>
  <si>
    <t>Arquiteto</t>
  </si>
  <si>
    <t>Artífice</t>
  </si>
  <si>
    <t>Ascensorista</t>
  </si>
  <si>
    <t>Aspirante Oficial</t>
  </si>
  <si>
    <t>Asse de Planejamento e Gestão I</t>
  </si>
  <si>
    <t>Assessor</t>
  </si>
  <si>
    <t>Assessor Administrativo</t>
  </si>
  <si>
    <t>Assessor Administrativo I</t>
  </si>
  <si>
    <t>Assessor Administrativo II</t>
  </si>
  <si>
    <t>Assessor Administrativo III</t>
  </si>
  <si>
    <t>Assessor Administrativo IV</t>
  </si>
  <si>
    <t>Assessor Chefe</t>
  </si>
  <si>
    <t>Assessor Chefe I</t>
  </si>
  <si>
    <t>Assessor Chefe II</t>
  </si>
  <si>
    <t>Assessor Comunicação Social</t>
  </si>
  <si>
    <t>Assessor Comunicação Social e Relações Institucionais</t>
  </si>
  <si>
    <t>Assessor Comunicação Social I</t>
  </si>
  <si>
    <t>Assessor Comunicação Social II</t>
  </si>
  <si>
    <t>Assessor de Diretor</t>
  </si>
  <si>
    <t>Assessor de Planejamento e Gestão</t>
  </si>
  <si>
    <t>Assessor de Planejamento e Gestão I</t>
  </si>
  <si>
    <t>Assessor Especial</t>
  </si>
  <si>
    <t>Assessor Especialista Governador</t>
  </si>
  <si>
    <t>Assessor I</t>
  </si>
  <si>
    <t>Assessor II</t>
  </si>
  <si>
    <t>Assessor III</t>
  </si>
  <si>
    <t>Assessor Imprensa Governador</t>
  </si>
  <si>
    <t>Assessor Jurídico</t>
  </si>
  <si>
    <t>Assessor Planejamento e Gestão</t>
  </si>
  <si>
    <t>Assessor Planejamento e Gestão I</t>
  </si>
  <si>
    <t>Assessor Superintendente</t>
  </si>
  <si>
    <t>Assessor Técnico</t>
  </si>
  <si>
    <t>Assessor Técnico I</t>
  </si>
  <si>
    <t>Assessor Técnico II</t>
  </si>
  <si>
    <t>Assessoria Comunicação Social III</t>
  </si>
  <si>
    <t>Assistente</t>
  </si>
  <si>
    <t>Assistente Administrativo</t>
  </si>
  <si>
    <t>Assistente Administrativo Financeiro</t>
  </si>
  <si>
    <t>Assistente Administrativo I</t>
  </si>
  <si>
    <t>Assistente Administrativo II</t>
  </si>
  <si>
    <t>Assistente Apoio Técnico</t>
  </si>
  <si>
    <t>Assistente Atividades Administrativas</t>
  </si>
  <si>
    <t>Assistente Condutor</t>
  </si>
  <si>
    <t>Assistente Controlador de Mov</t>
  </si>
  <si>
    <t>Assistente de Conselho</t>
  </si>
  <si>
    <t>Assistente de Conselho I</t>
  </si>
  <si>
    <t>Assistente de Coreografia</t>
  </si>
  <si>
    <t>Assistente de Diretoria</t>
  </si>
  <si>
    <t>Assistente de Gerência</t>
  </si>
  <si>
    <t>Assistente de Informática</t>
  </si>
  <si>
    <t>Assistente de Procuradoria</t>
  </si>
  <si>
    <t>Assistente de Segurança</t>
  </si>
  <si>
    <t>Assistente de Serviço Administrativo I</t>
  </si>
  <si>
    <t>Assistente de Serviço Administrativo II</t>
  </si>
  <si>
    <t>Assistente de Serviços Gerais</t>
  </si>
  <si>
    <t>Assistente de Suprimentos</t>
  </si>
  <si>
    <t>Assistente de Vendas</t>
  </si>
  <si>
    <t>Assistente Especial/Qualidade Especialista</t>
  </si>
  <si>
    <t>Assistente Execução Orçamentária</t>
  </si>
  <si>
    <t>Assistente Financeiro</t>
  </si>
  <si>
    <t>Assistente I</t>
  </si>
  <si>
    <t>Assistente I/Qualidade Especialista</t>
  </si>
  <si>
    <t>Assistente II</t>
  </si>
  <si>
    <t>Assistente II/Qualidade Especialista</t>
  </si>
  <si>
    <t>Assistente III</t>
  </si>
  <si>
    <t>Assistente III / Qualidade Especialista</t>
  </si>
  <si>
    <t>Assistente IV</t>
  </si>
  <si>
    <t>Assistente IV/Qualidade Especialista</t>
  </si>
  <si>
    <t>Assistente Operacional</t>
  </si>
  <si>
    <t>Assistente Orçamentário</t>
  </si>
  <si>
    <t>Assistente Rádio e TVI</t>
  </si>
  <si>
    <t>Assistente Rádio e TVII</t>
  </si>
  <si>
    <t>Assistente Rádio e TVIII</t>
  </si>
  <si>
    <t>Assistente Serviço Social</t>
  </si>
  <si>
    <t>Assistente Serviços Saúde/Atendente Enfermagem</t>
  </si>
  <si>
    <t>Assistente Social</t>
  </si>
  <si>
    <t>Assistente Técnico</t>
  </si>
  <si>
    <t>Assistente Técnico Administrativo</t>
  </si>
  <si>
    <t>Assistente Tecnico Administrativo I</t>
  </si>
  <si>
    <t>Assistente V</t>
  </si>
  <si>
    <t>Assistente/ Qualidade Especialista</t>
  </si>
  <si>
    <t>Atendente</t>
  </si>
  <si>
    <t>Atendente Consultório Dentário</t>
  </si>
  <si>
    <t>Atendente de Enfermagem</t>
  </si>
  <si>
    <t>Atendente de Laboratório</t>
  </si>
  <si>
    <t>Atendente Rural</t>
  </si>
  <si>
    <t>Auditor</t>
  </si>
  <si>
    <t>Auditor Contábil</t>
  </si>
  <si>
    <t>Auditor em Saúde - Enfermeiro</t>
  </si>
  <si>
    <t>Auditor em Saúde - Farmacêutico</t>
  </si>
  <si>
    <t>Auditor em Saúde - Financeiro</t>
  </si>
  <si>
    <t>Auditor em Saúde - Médico</t>
  </si>
  <si>
    <t>Auditor em Saúde - Odontólogo</t>
  </si>
  <si>
    <t>Auditor Enfermeiro</t>
  </si>
  <si>
    <t>Auditor Fiscal</t>
  </si>
  <si>
    <t>Auditor Jurídico</t>
  </si>
  <si>
    <t>Auditor Médico</t>
  </si>
  <si>
    <t>Auxiliar Administrativo</t>
  </si>
  <si>
    <t>Auxiliar Administrativo (Propar)</t>
  </si>
  <si>
    <t>Auxiliar Consultor Dentário</t>
  </si>
  <si>
    <t>Auxiliar de Agropecuária</t>
  </si>
  <si>
    <t>Auxiliar de Almoxarife</t>
  </si>
  <si>
    <t>Auxiliar de Biblioteca</t>
  </si>
  <si>
    <t>Auxiliar de Controle Projeto</t>
  </si>
  <si>
    <t>Auxiliar de Enfermagem</t>
  </si>
  <si>
    <t>Auxiliar de Fiscalização</t>
  </si>
  <si>
    <t>Auxiliar de Laboratório</t>
  </si>
  <si>
    <t>Auxiliar de Licitações e Contrato</t>
  </si>
  <si>
    <t>Auxiliar de Materiais</t>
  </si>
  <si>
    <t>Auxiliar de Mecânica</t>
  </si>
  <si>
    <t>Auxiliar de Nutrição</t>
  </si>
  <si>
    <t>Auxiliar de Operação e Serviços</t>
  </si>
  <si>
    <t>Auxiliar de Operações</t>
  </si>
  <si>
    <t>Auxiliar de Produção</t>
  </si>
  <si>
    <t>Auxiliar de Recursos Humanos</t>
  </si>
  <si>
    <t>Auxiliar de Segurança</t>
  </si>
  <si>
    <t>Auxiliar de Serviços Gerais</t>
  </si>
  <si>
    <t>Auxiliar de Suprimentos</t>
  </si>
  <si>
    <t>Auxiliar de Tesouraria</t>
  </si>
  <si>
    <t>Auxiliar em Metrologia</t>
  </si>
  <si>
    <t>Auxiliar Esc Sênior</t>
  </si>
  <si>
    <t>Auxiliar Financeiro</t>
  </si>
  <si>
    <t>Auxiliar Nutrição e Dietética</t>
  </si>
  <si>
    <t>Auxiliar Operacional</t>
  </si>
  <si>
    <t>Auxiliar Rural</t>
  </si>
  <si>
    <t>Auxiliar Serviço Saúde / Atendente Rural</t>
  </si>
  <si>
    <t>Auxiliar Técnico</t>
  </si>
  <si>
    <t>Bailarino</t>
  </si>
  <si>
    <t>Bibliotecário</t>
  </si>
  <si>
    <t>Bilheteiro</t>
  </si>
  <si>
    <t>Biólogo</t>
  </si>
  <si>
    <t>Brailista</t>
  </si>
  <si>
    <t>Cabo</t>
  </si>
  <si>
    <t>Caixa Geral</t>
  </si>
  <si>
    <t>Capitão</t>
  </si>
  <si>
    <t>Carpinteiro</t>
  </si>
  <si>
    <t>Chapista</t>
  </si>
  <si>
    <t>Chefe Agencia Regional</t>
  </si>
  <si>
    <t>Chefe Agência Regional</t>
  </si>
  <si>
    <t>Chefe da Procuradoria</t>
  </si>
  <si>
    <t>Chefe de Assessoria</t>
  </si>
  <si>
    <t>Chefe de Assessoria Jurídica</t>
  </si>
  <si>
    <t>Chefe de Cerimonial</t>
  </si>
  <si>
    <t>Chefe de Departamento</t>
  </si>
  <si>
    <t>Chefe de Escritório</t>
  </si>
  <si>
    <t>Chefe de Gabinete</t>
  </si>
  <si>
    <t>Chefe de Gabinete Governador</t>
  </si>
  <si>
    <t>Chefe de Projeto</t>
  </si>
  <si>
    <t>Chefe de Seção</t>
  </si>
  <si>
    <t>Chefe de Setor</t>
  </si>
  <si>
    <t>Cidadão</t>
  </si>
  <si>
    <t>Comandante de Aeronaves</t>
  </si>
  <si>
    <t>Comprador</t>
  </si>
  <si>
    <t>Consultor Técnico I</t>
  </si>
  <si>
    <t>Consultor Técnico II</t>
  </si>
  <si>
    <t>Consultor Técnico III</t>
  </si>
  <si>
    <t>Contador</t>
  </si>
  <si>
    <t>Contador (Propar)</t>
  </si>
  <si>
    <t>Contínuo</t>
  </si>
  <si>
    <t>Coordenador</t>
  </si>
  <si>
    <t>Coordenador Administrativo</t>
  </si>
  <si>
    <t>Coordenador Centro de Cultura</t>
  </si>
  <si>
    <t>Coordenador Colegiado</t>
  </si>
  <si>
    <t>Coordenador Controle Interno I</t>
  </si>
  <si>
    <t>Coordenador Controle Interno II</t>
  </si>
  <si>
    <t>Coordenador Controle Interno III</t>
  </si>
  <si>
    <t>Coordenador da Presidência</t>
  </si>
  <si>
    <t>Coordenador de Controle Interno</t>
  </si>
  <si>
    <t>Coordenador de Controle Interno II</t>
  </si>
  <si>
    <t>Coordenador de Controle Interno III</t>
  </si>
  <si>
    <t>Coordenador de Convênios e Contratos</t>
  </si>
  <si>
    <t>Coordenador de Educação Esportiva</t>
  </si>
  <si>
    <t>Coordenador de Escritório</t>
  </si>
  <si>
    <t>Coordenador de Gestão Estratégica</t>
  </si>
  <si>
    <t>Coordenador de Núcleo</t>
  </si>
  <si>
    <t>Coordenador de Produção</t>
  </si>
  <si>
    <t>Coordenador de Projetos</t>
  </si>
  <si>
    <t>Coordenador de Unidade A</t>
  </si>
  <si>
    <t>Coordenador de Unidade B</t>
  </si>
  <si>
    <t>Coordenador Educação Estadual</t>
  </si>
  <si>
    <t>Coordenador Execução Procuradoria</t>
  </si>
  <si>
    <t>Coordenador Executivo</t>
  </si>
  <si>
    <t>Coordenador Geral</t>
  </si>
  <si>
    <t>Coordenador Manutenção</t>
  </si>
  <si>
    <t>Coordenador Municipal</t>
  </si>
  <si>
    <t>Coordenador Pedagógico</t>
  </si>
  <si>
    <t>Coordenador Regional</t>
  </si>
  <si>
    <t>Coordenador Técnico</t>
  </si>
  <si>
    <t>Coordenadora</t>
  </si>
  <si>
    <t>Coordenadora de Colegiado</t>
  </si>
  <si>
    <t>Coordenadora-Geral</t>
  </si>
  <si>
    <t>Coronel</t>
  </si>
  <si>
    <t>Corregedor Geral</t>
  </si>
  <si>
    <t>Cozinheiro(A)</t>
  </si>
  <si>
    <t>Cuidador</t>
  </si>
  <si>
    <t>Delegada Titular I</t>
  </si>
  <si>
    <t>Delegada Titular II</t>
  </si>
  <si>
    <t>Delegado de Polícia</t>
  </si>
  <si>
    <t>Delegado Geral</t>
  </si>
  <si>
    <t>Delegado Geral Adjunto</t>
  </si>
  <si>
    <t>Delegado Titular I</t>
  </si>
  <si>
    <t>Delegado Titular II</t>
  </si>
  <si>
    <t>Desenhista</t>
  </si>
  <si>
    <t>Desenhista Projetista</t>
  </si>
  <si>
    <t>Despachante de Materiais</t>
  </si>
  <si>
    <t>Digitador</t>
  </si>
  <si>
    <t>Diretor</t>
  </si>
  <si>
    <t>Diretor Adjunto</t>
  </si>
  <si>
    <t>Diretor Administrativo</t>
  </si>
  <si>
    <t>Diretor Administrativo e Finanças</t>
  </si>
  <si>
    <t>Diretor Administrativo Finanças Imobiliárias</t>
  </si>
  <si>
    <t>Diretor Administrativo Financeiro</t>
  </si>
  <si>
    <t>Diretor Centro Antigo de Salvador</t>
  </si>
  <si>
    <t>Diretor de Adm e Fin</t>
  </si>
  <si>
    <t>Diretor de Biblioteca I</t>
  </si>
  <si>
    <t>Diretor de Fiscalização</t>
  </si>
  <si>
    <t>Diretor de Fomento ao Esporte</t>
  </si>
  <si>
    <t>Diretor de Habitação</t>
  </si>
  <si>
    <t>Diretor de Infraestrutura de Tecnologia</t>
  </si>
  <si>
    <t>Diretor de Meio Ambiente</t>
  </si>
  <si>
    <t>Diretor de Museu</t>
  </si>
  <si>
    <t>Diretor de Normatização</t>
  </si>
  <si>
    <t>Diretor de Produção</t>
  </si>
  <si>
    <t>Diretor de Reg. de Marcado</t>
  </si>
  <si>
    <t>Diretor de Sistemas e Serviços</t>
  </si>
  <si>
    <t>Diretor Desenvolvimento Empresarial</t>
  </si>
  <si>
    <t>Diretor Edificações de Prédios Públicos</t>
  </si>
  <si>
    <t>Diretor Equipamentos Qualificação Urbanística</t>
  </si>
  <si>
    <t>Diretor Executivo</t>
  </si>
  <si>
    <t>Diretor Geral</t>
  </si>
  <si>
    <t>Diretor Obras Estruturantes</t>
  </si>
  <si>
    <t>Diretor Pequeno Porte N1</t>
  </si>
  <si>
    <t>Diretor Presidente</t>
  </si>
  <si>
    <t>Diretor Superintendente</t>
  </si>
  <si>
    <t>Diretor Técnico</t>
  </si>
  <si>
    <t>Diretora</t>
  </si>
  <si>
    <t>Diretora de Sist. e Estrat.</t>
  </si>
  <si>
    <t>Diretora Geral</t>
  </si>
  <si>
    <t>Diretor-Superintendente</t>
  </si>
  <si>
    <t>Economista</t>
  </si>
  <si>
    <t>Eletricista</t>
  </si>
  <si>
    <t>Encanador</t>
  </si>
  <si>
    <t>Encarregado</t>
  </si>
  <si>
    <t>Enfermeiro</t>
  </si>
  <si>
    <t>Enfermeiro do Trabalho</t>
  </si>
  <si>
    <t>Enfermeiro Residente</t>
  </si>
  <si>
    <t>Engenheiro</t>
  </si>
  <si>
    <t>Engenheiro Agrimensor</t>
  </si>
  <si>
    <t>Engenheiro Civil</t>
  </si>
  <si>
    <t>Engenheiro Civil / Sanitarista</t>
  </si>
  <si>
    <t>Engenheiro de Minas</t>
  </si>
  <si>
    <t>Engenheiro de Pesca</t>
  </si>
  <si>
    <t>Engenheiro de Seguranca do Trabalho</t>
  </si>
  <si>
    <t>Engenheiro Mecânico</t>
  </si>
  <si>
    <t>Engenheiro Químico</t>
  </si>
  <si>
    <t>Engenheiro Sanitarista</t>
  </si>
  <si>
    <t>Escriturário</t>
  </si>
  <si>
    <t>Escrivão de Polícia</t>
  </si>
  <si>
    <t>Esp Metrologia e Qualidade</t>
  </si>
  <si>
    <t>Especialista em Obras Públicas</t>
  </si>
  <si>
    <t>Especialista em Políticas Públicas e Gestão Governamental</t>
  </si>
  <si>
    <t>Especialista em Regulação</t>
  </si>
  <si>
    <t>Especialista Meio Ambiente Recursos Hídricos</t>
  </si>
  <si>
    <t>Especialista Metrologia e Qualidade</t>
  </si>
  <si>
    <t>Especialista Prod Inf Econ Soc Geoamb</t>
  </si>
  <si>
    <t>Especialista Proteção Defesa Consumidor</t>
  </si>
  <si>
    <t>Estagiário Nível Médio</t>
  </si>
  <si>
    <t>Estagiário Nível Superior</t>
  </si>
  <si>
    <t>Estagiário Nível Técnico</t>
  </si>
  <si>
    <t>Estagiário Nível Universitário</t>
  </si>
  <si>
    <t>Executor de Projetos e Obras</t>
  </si>
  <si>
    <t>Farmacêutico</t>
  </si>
  <si>
    <t>Farmacêutico Bioquímico</t>
  </si>
  <si>
    <t>Fiscal de Caixa</t>
  </si>
  <si>
    <t>Fiscal Estadual Agropecuário</t>
  </si>
  <si>
    <t>Fisioterapeuta</t>
  </si>
  <si>
    <t>Fisioterapeuta Residente</t>
  </si>
  <si>
    <t>Fonoaudiólogo</t>
  </si>
  <si>
    <t>Geógrafo</t>
  </si>
  <si>
    <t>Geólogo</t>
  </si>
  <si>
    <t>Gerente</t>
  </si>
  <si>
    <t>Gerente Administrativo</t>
  </si>
  <si>
    <t>Gerente de Departamento</t>
  </si>
  <si>
    <t>Gerente de Divisão</t>
  </si>
  <si>
    <t>Gerente de Obras</t>
  </si>
  <si>
    <t>Gerente Empreendimento</t>
  </si>
  <si>
    <t>Gerente Financeiro</t>
  </si>
  <si>
    <t>Gerente Loja Atendimento</t>
  </si>
  <si>
    <t>Gerente Núcleo Regional</t>
  </si>
  <si>
    <t>Gerente Regional</t>
  </si>
  <si>
    <t>Gerente Setorial - I</t>
  </si>
  <si>
    <t>Gerente Setorial -II</t>
  </si>
  <si>
    <t>Gerente Unidade Corp</t>
  </si>
  <si>
    <t>Gerente Unidade Fina</t>
  </si>
  <si>
    <t>Gestor Comercial A</t>
  </si>
  <si>
    <t>Gestor Comercial B</t>
  </si>
  <si>
    <t>Gestor Comercial C</t>
  </si>
  <si>
    <t>Gestor de Áreas</t>
  </si>
  <si>
    <t>Gestor de Contratos</t>
  </si>
  <si>
    <t>Governador</t>
  </si>
  <si>
    <t>Indicador</t>
  </si>
  <si>
    <t>Inspetor Controle de Qualidade</t>
  </si>
  <si>
    <t>Inspetor de Rede Física</t>
  </si>
  <si>
    <t>Inspetor Saneamento</t>
  </si>
  <si>
    <t>Inspetor Sistema Educacional</t>
  </si>
  <si>
    <t>Interprete de Libras</t>
  </si>
  <si>
    <t>Investigador de Polícia</t>
  </si>
  <si>
    <t>Jardineiro</t>
  </si>
  <si>
    <t>Jornalista</t>
  </si>
  <si>
    <t>Jovem Aprendiz</t>
  </si>
  <si>
    <t>Laboratorista</t>
  </si>
  <si>
    <t>Líder da linha de Embalagem</t>
  </si>
  <si>
    <t>Major</t>
  </si>
  <si>
    <t>Maquinista</t>
  </si>
  <si>
    <t>Maquinista de Palco</t>
  </si>
  <si>
    <t>Marceneiro</t>
  </si>
  <si>
    <t>Mecânico</t>
  </si>
  <si>
    <t>Mecânico de Autos</t>
  </si>
  <si>
    <t>Mecânico de Voo</t>
  </si>
  <si>
    <t>Mediador</t>
  </si>
  <si>
    <t>Médico</t>
  </si>
  <si>
    <t>Médico Clinico</t>
  </si>
  <si>
    <t>Médico Ginecologista</t>
  </si>
  <si>
    <t>Médico Residente</t>
  </si>
  <si>
    <t>Médico Veterinário</t>
  </si>
  <si>
    <t>Merendeira(O)</t>
  </si>
  <si>
    <t>Monitor de Obras e Serviços</t>
  </si>
  <si>
    <t>Montador de Orquestra</t>
  </si>
  <si>
    <t>Motorista</t>
  </si>
  <si>
    <t>Motorista de Diretoria</t>
  </si>
  <si>
    <t>Motorista Presidência</t>
  </si>
  <si>
    <t>Museólogo</t>
  </si>
  <si>
    <t>Músico/Prof.Orquestra</t>
  </si>
  <si>
    <t>Nível Médio</t>
  </si>
  <si>
    <t>Nivelador</t>
  </si>
  <si>
    <t>Nutricionista</t>
  </si>
  <si>
    <t>Nutricionista Residente</t>
  </si>
  <si>
    <t>Odontólogo</t>
  </si>
  <si>
    <t>Odontólogo Residente</t>
  </si>
  <si>
    <t>Oficial de Eletricista</t>
  </si>
  <si>
    <t>Oficial de Gabinete</t>
  </si>
  <si>
    <t>Oficial de Marceneiro</t>
  </si>
  <si>
    <t>Oficial Gabinete Governador</t>
  </si>
  <si>
    <t>Oficial Manutenção e Instalação</t>
  </si>
  <si>
    <t>Oficial Mecânico</t>
  </si>
  <si>
    <t>Operador</t>
  </si>
  <si>
    <t>Operador de Equipamentos Pesados</t>
  </si>
  <si>
    <t>Operador de Máquina Copiadora</t>
  </si>
  <si>
    <t>Operador de Micro Computador</t>
  </si>
  <si>
    <t>Operador de Processo de Água e de Esgoto</t>
  </si>
  <si>
    <t>Operador de Processo de Água I</t>
  </si>
  <si>
    <t>Operador de Trator</t>
  </si>
  <si>
    <t>Operador Equipe Perfuração e Bombeio</t>
  </si>
  <si>
    <t>Ouvidor</t>
  </si>
  <si>
    <t>Ouvidor Geral do Estado</t>
  </si>
  <si>
    <t>Paginador</t>
  </si>
  <si>
    <t>Pedreiro</t>
  </si>
  <si>
    <t>Pensão Civil</t>
  </si>
  <si>
    <t>Perito Criminal</t>
  </si>
  <si>
    <t>Perito Médico-Legista</t>
  </si>
  <si>
    <t>Perito Odonto-Legal</t>
  </si>
  <si>
    <t>Perito Técnico de Polícia</t>
  </si>
  <si>
    <t>Pianista</t>
  </si>
  <si>
    <t>Piloto de Barco</t>
  </si>
  <si>
    <t>Pintor</t>
  </si>
  <si>
    <t>Porteiro</t>
  </si>
  <si>
    <t>Preceptor</t>
  </si>
  <si>
    <t>Prefeito do Campus</t>
  </si>
  <si>
    <t>Presidente</t>
  </si>
  <si>
    <t>Presidente da Copel</t>
  </si>
  <si>
    <t>Presidente da CPL</t>
  </si>
  <si>
    <t>Presidente de Conselho</t>
  </si>
  <si>
    <t>Presidente de Junta</t>
  </si>
  <si>
    <t>Primeiro Sargento</t>
  </si>
  <si>
    <t>Primeiro Tenente</t>
  </si>
  <si>
    <t>Pró - Reitor</t>
  </si>
  <si>
    <t>Pró Reitor</t>
  </si>
  <si>
    <t>Pró Reitor de Graduação</t>
  </si>
  <si>
    <t>Procurador Assessor Especial</t>
  </si>
  <si>
    <t>Procurador Chefe</t>
  </si>
  <si>
    <t>Procurador do Estado</t>
  </si>
  <si>
    <t>Procurador Geral do Estado</t>
  </si>
  <si>
    <t>Procurador Jurídico</t>
  </si>
  <si>
    <t>Professor</t>
  </si>
  <si>
    <t>Professor Adjunto (3º Grau)</t>
  </si>
  <si>
    <t>Professor Assistente (3º Grau)</t>
  </si>
  <si>
    <t>Professor Auxiliar (3º Grau)</t>
  </si>
  <si>
    <t>Professor Dança</t>
  </si>
  <si>
    <t>Professor de Orquestra</t>
  </si>
  <si>
    <t>Professor de Orquestra/Assistente</t>
  </si>
  <si>
    <t>Professor de Orquestra/Chefe Naipe</t>
  </si>
  <si>
    <t>Professor Ensino Básico Tecnologia</t>
  </si>
  <si>
    <t>Professor Ensino Superior</t>
  </si>
  <si>
    <t>Professor Indígena</t>
  </si>
  <si>
    <t>Professor Não Licenciado</t>
  </si>
  <si>
    <t>Professor Pleno (3° Grau)</t>
  </si>
  <si>
    <t>Professor Substituto</t>
  </si>
  <si>
    <t>Professor Titular (3° Grau)</t>
  </si>
  <si>
    <t>Professor Visitante</t>
  </si>
  <si>
    <t>Projetista</t>
  </si>
  <si>
    <t>Pró-Reitora de Extensão</t>
  </si>
  <si>
    <t>Protecionista</t>
  </si>
  <si>
    <t>Protético</t>
  </si>
  <si>
    <t>Psicólogo</t>
  </si>
  <si>
    <t>Psicólogo Residente</t>
  </si>
  <si>
    <t>Químico</t>
  </si>
  <si>
    <t>Químico Industrial</t>
  </si>
  <si>
    <t>Regulador Assistência em Saúde</t>
  </si>
  <si>
    <t>Reitor</t>
  </si>
  <si>
    <t>Residência em Farmácia</t>
  </si>
  <si>
    <t>Restaurador</t>
  </si>
  <si>
    <t>Sanitarista</t>
  </si>
  <si>
    <t>Sanitarista Residente</t>
  </si>
  <si>
    <t>Sanitarista Saúde Trabalhador</t>
  </si>
  <si>
    <t>Sanitarista Vigilância Epidemiológica</t>
  </si>
  <si>
    <t>Sanitarista Vigilância Sanitária Ambiental</t>
  </si>
  <si>
    <t>Sargento</t>
  </si>
  <si>
    <t>Secretária de Diretoria</t>
  </si>
  <si>
    <t>Secretária Diretoria</t>
  </si>
  <si>
    <t>Secretário</t>
  </si>
  <si>
    <t>Secretário Acadêmico</t>
  </si>
  <si>
    <t>Secretário Administrativo</t>
  </si>
  <si>
    <t>Secretário Administrativo I</t>
  </si>
  <si>
    <t>Secretário Administrativo II</t>
  </si>
  <si>
    <t>Secretário Assistente</t>
  </si>
  <si>
    <t>Secretário Conselhos</t>
  </si>
  <si>
    <t>Secretário de Camará</t>
  </si>
  <si>
    <t>Secretário de Colegiado</t>
  </si>
  <si>
    <t>Secretário de Comissão</t>
  </si>
  <si>
    <t>Secretário de Diretoria</t>
  </si>
  <si>
    <t>Secretário de Estado</t>
  </si>
  <si>
    <t>Secretário de Gabinete</t>
  </si>
  <si>
    <t>Secretário Departamento</t>
  </si>
  <si>
    <t>Secretário Escolar Grande Porte</t>
  </si>
  <si>
    <t>Secretário Escolar Médio Porte</t>
  </si>
  <si>
    <t>Secretário Escolar Pequeno Porte</t>
  </si>
  <si>
    <t>Secretário Escolar Porte Especialista</t>
  </si>
  <si>
    <t>Secretário Executivo Conselho</t>
  </si>
  <si>
    <t>Secretário Gabinete Governador</t>
  </si>
  <si>
    <t>Secretário Geral</t>
  </si>
  <si>
    <t>Secretário Geral Cursos</t>
  </si>
  <si>
    <t>Secretário Particular do Vice Governador</t>
  </si>
  <si>
    <t>Secretário Particular Governador</t>
  </si>
  <si>
    <t>Secretário(A) Executivo(A)</t>
  </si>
  <si>
    <t>Servente</t>
  </si>
  <si>
    <t>Servente de Áreas</t>
  </si>
  <si>
    <t>Servente de Limpeza</t>
  </si>
  <si>
    <t>Sociólogo</t>
  </si>
  <si>
    <t>Soldado de 1A. Classe</t>
  </si>
  <si>
    <t>Subcoordenador</t>
  </si>
  <si>
    <t>Subgerente</t>
  </si>
  <si>
    <t>Subsecretário</t>
  </si>
  <si>
    <t>Subtenente</t>
  </si>
  <si>
    <t>Supervisor</t>
  </si>
  <si>
    <t>Supervisor - Nível I</t>
  </si>
  <si>
    <t>Supervisor de Operações</t>
  </si>
  <si>
    <t>Supervisor I</t>
  </si>
  <si>
    <t>Supervisor II</t>
  </si>
  <si>
    <t>Supervisor Metrológico</t>
  </si>
  <si>
    <t>Supervisor -Nível II</t>
  </si>
  <si>
    <t>Supervisor Regional</t>
  </si>
  <si>
    <t>Técnico</t>
  </si>
  <si>
    <t>Técnico Administrativo</t>
  </si>
  <si>
    <t>Técnico Atividade Regulação</t>
  </si>
  <si>
    <t>Técnico Auxiliar Assistentes Culturais</t>
  </si>
  <si>
    <t>Técnico Contábil</t>
  </si>
  <si>
    <t>Técnico de Desenvolvimento Urbano</t>
  </si>
  <si>
    <t>Técnico de Enfermagem</t>
  </si>
  <si>
    <t>Técnico de infraestrutura</t>
  </si>
  <si>
    <t>Técnico de Palco</t>
  </si>
  <si>
    <t>Técnico Desenvolvimento Organizacional</t>
  </si>
  <si>
    <t>Técnico Desenvolvimento Regional</t>
  </si>
  <si>
    <t>Técnico Desenvolvimento Urbano Organizacional</t>
  </si>
  <si>
    <t>Técnico em Assuntos Culturais</t>
  </si>
  <si>
    <t>Técnico em Automação e Controle</t>
  </si>
  <si>
    <t>Técnico em Contabilidade</t>
  </si>
  <si>
    <t>Técnico em Desenvolvimento Rural</t>
  </si>
  <si>
    <t>Técnico em Documentação</t>
  </si>
  <si>
    <t>Técnico em Edificações I</t>
  </si>
  <si>
    <t>Técnico em Eletromecânica</t>
  </si>
  <si>
    <t>Técnico em Eletrotécnica II</t>
  </si>
  <si>
    <t>Técnico em Enfermagem</t>
  </si>
  <si>
    <t>Técnico em Enfermagem do Trabalho</t>
  </si>
  <si>
    <t>Técnico em Engenharia Rural</t>
  </si>
  <si>
    <t>Técnico em Geologia</t>
  </si>
  <si>
    <t>Técnico em Higiene Dental</t>
  </si>
  <si>
    <t>Técnico em Laboratório</t>
  </si>
  <si>
    <t>Técnico em Manutenção Veicular</t>
  </si>
  <si>
    <t>Técnico em Meio Ambiente</t>
  </si>
  <si>
    <t>Técnico em Mineração</t>
  </si>
  <si>
    <t>Técnico em Obras Públicas</t>
  </si>
  <si>
    <t>Técnico em Prog e Suporte de TI I</t>
  </si>
  <si>
    <t>Técnico em Programação e Suporte de TI</t>
  </si>
  <si>
    <t>Técnico em Química</t>
  </si>
  <si>
    <t>Técnico em Química I</t>
  </si>
  <si>
    <t>Técnico em Radiodifusão</t>
  </si>
  <si>
    <t>Técnico em Radiologia</t>
  </si>
  <si>
    <t>Técnico em Recursos Humanos</t>
  </si>
  <si>
    <t>Técnico em Regulação</t>
  </si>
  <si>
    <t>Técnico em Restauração</t>
  </si>
  <si>
    <t>Técnico em Secretariado</t>
  </si>
  <si>
    <t>Técnico em Segurança do Trabalho</t>
  </si>
  <si>
    <t>Técnico Fiscalização Agropecuária</t>
  </si>
  <si>
    <t>Técnico Infra Estrutura Transporte</t>
  </si>
  <si>
    <t>Técnico Mecânico</t>
  </si>
  <si>
    <t>Técnico Meio Ambiente Recursos Hídricos</t>
  </si>
  <si>
    <t>Técnico Nível Médio</t>
  </si>
  <si>
    <t>Técnico Nível Médio/Metrologista</t>
  </si>
  <si>
    <t>Técnico Nível Médio/Saúde</t>
  </si>
  <si>
    <t>Técnico Nível Superior</t>
  </si>
  <si>
    <t>Técnico Nível Superior / Saúde</t>
  </si>
  <si>
    <t>Técnico Nível Superior/Assistente Social</t>
  </si>
  <si>
    <t>Técnico Nível Superior/Bacharel em Direito</t>
  </si>
  <si>
    <t>Técnico Nível Superior/Enfermeiro</t>
  </si>
  <si>
    <t>Técnico Nível Superior/Odontólogo</t>
  </si>
  <si>
    <t>Técnico Nível Superior/Psicólogo</t>
  </si>
  <si>
    <t>Técnico Nutrição e Dietética</t>
  </si>
  <si>
    <t>Técnico Operacional</t>
  </si>
  <si>
    <t>Técnico Orçamento e Finanças</t>
  </si>
  <si>
    <t>Técnico Patologia Clinica</t>
  </si>
  <si>
    <t>Técnico Processos Operacionais</t>
  </si>
  <si>
    <t>Técnico Processos Organizacionais</t>
  </si>
  <si>
    <t>Técnico Radiologia</t>
  </si>
  <si>
    <t>Técnico Registro Comércio</t>
  </si>
  <si>
    <t>Técnico Supervisor</t>
  </si>
  <si>
    <t>Técnico Universitário</t>
  </si>
  <si>
    <t>Telefonista</t>
  </si>
  <si>
    <t>Tenente</t>
  </si>
  <si>
    <t>Tenente Coronel</t>
  </si>
  <si>
    <t>Terapeuta Ocupacional</t>
  </si>
  <si>
    <t>Topógrafo</t>
  </si>
  <si>
    <t>Vice - Reitor</t>
  </si>
  <si>
    <t>Vice Governador</t>
  </si>
  <si>
    <t>Vice Presidente</t>
  </si>
  <si>
    <t>Vigia</t>
  </si>
  <si>
    <t>Vigilante de Área</t>
  </si>
  <si>
    <t>Visitador Sanitário</t>
  </si>
  <si>
    <t>Cargos</t>
  </si>
  <si>
    <t xml:space="preserve">&lt;- Informar conforme contracheque - Selecione </t>
  </si>
  <si>
    <t>Primeiro Emprego</t>
  </si>
  <si>
    <t>Terceirizado</t>
  </si>
  <si>
    <t xml:space="preserve">Informar matrícula do usuário </t>
  </si>
  <si>
    <t>hjh</t>
  </si>
  <si>
    <t>Informar e-mail Corporativo usuário/servidor</t>
  </si>
  <si>
    <r>
      <t xml:space="preserve">Informar o Nome do Usuário
</t>
    </r>
    <r>
      <rPr>
        <b/>
        <sz val="11"/>
        <color rgb="FFFF0000"/>
        <rFont val="Calibri"/>
        <family val="2"/>
        <scheme val="minor"/>
      </rPr>
      <t>FAVOR PREENCHER COM O NOME COMPLETO SEM ABREVIAÇÕES E COM AS INICIAIS MAIÚCULAS</t>
    </r>
  </si>
  <si>
    <t>Secretário Executivo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</si>
</sst>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0" borderId="7" applyNumberFormat="0" applyFill="0" applyAlignment="0" applyProtection="0"/>
    <xf numFmtId="0" fontId="16" fillId="7" borderId="8" applyNumberFormat="0" applyAlignment="0" applyProtection="0"/>
    <xf numFmtId="0" fontId="17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1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" fillId="32" borderId="0" applyNumberFormat="0" applyBorder="0" applyAlignment="0" applyProtection="0"/>
    <xf numFmtId="0" fontId="2" fillId="0" borderId="0"/>
    <xf numFmtId="0" fontId="20" fillId="0" borderId="0" applyNumberFormat="0" applyFill="0" applyBorder="0" applyAlignment="0" applyProtection="0"/>
    <xf numFmtId="0" fontId="3" fillId="0" borderId="0"/>
    <xf numFmtId="0" fontId="22" fillId="0" borderId="0"/>
    <xf numFmtId="0" fontId="2" fillId="0" borderId="0"/>
    <xf numFmtId="0" fontId="2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33" borderId="1" xfId="0" applyFill="1" applyBorder="1"/>
    <xf numFmtId="49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Protection="1">
      <protection locked="0"/>
    </xf>
    <xf numFmtId="0" fontId="0" fillId="35" borderId="0" xfId="0" applyFill="1"/>
    <xf numFmtId="0" fontId="0" fillId="0" borderId="0" xfId="0" applyProtection="1">
      <protection hidden="1"/>
    </xf>
    <xf numFmtId="49" fontId="0" fillId="0" borderId="0" xfId="0" applyNumberFormat="1" applyProtection="1">
      <protection locked="0"/>
    </xf>
    <xf numFmtId="0" fontId="0" fillId="33" borderId="0" xfId="0" applyFill="1"/>
    <xf numFmtId="49" fontId="0" fillId="33" borderId="0" xfId="0" applyNumberFormat="1" applyFill="1"/>
    <xf numFmtId="49" fontId="0" fillId="35" borderId="0" xfId="0" applyNumberFormat="1" applyFill="1"/>
    <xf numFmtId="0" fontId="1" fillId="35" borderId="1" xfId="0" applyFont="1" applyFill="1" applyBorder="1"/>
    <xf numFmtId="0" fontId="0" fillId="34" borderId="1" xfId="0" applyFill="1" applyBorder="1" applyProtection="1">
      <protection locked="0"/>
    </xf>
    <xf numFmtId="0" fontId="16" fillId="36" borderId="11" xfId="0" applyFont="1" applyFill="1" applyBorder="1" applyAlignment="1">
      <alignment horizontal="center" vertical="center" wrapText="1"/>
    </xf>
    <xf numFmtId="0" fontId="16" fillId="36" borderId="12" xfId="0" applyFont="1" applyFill="1" applyBorder="1" applyAlignment="1">
      <alignment horizontal="center" vertical="center" wrapText="1"/>
    </xf>
    <xf numFmtId="0" fontId="23" fillId="0" borderId="0" xfId="44" applyFont="1" applyBorder="1" applyAlignment="1" applyProtection="1"/>
    <xf numFmtId="0" fontId="23" fillId="0" borderId="0" xfId="44" applyFont="1" applyAlignment="1" applyProtection="1"/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21" fillId="0" borderId="0" xfId="0" applyFont="1" applyAlignment="1">
      <alignment horizontal="left" vertical="center"/>
    </xf>
    <xf numFmtId="0" fontId="21" fillId="0" borderId="13" xfId="0" applyFont="1" applyBorder="1" applyAlignment="1">
      <alignment horizontal="left" vertical="center"/>
    </xf>
    <xf numFmtId="0" fontId="21" fillId="33" borderId="13" xfId="0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3" xfId="0" applyBorder="1"/>
    <xf numFmtId="0" fontId="19" fillId="0" borderId="0" xfId="0" applyFont="1" applyAlignment="1">
      <alignment vertical="center" wrapText="1"/>
    </xf>
    <xf numFmtId="0" fontId="27" fillId="0" borderId="0" xfId="0" applyFont="1"/>
    <xf numFmtId="0" fontId="0" fillId="0" borderId="1" xfId="0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Hiperlink" xfId="44" builtinId="8"/>
    <cellStyle name="Incorreto" xfId="8" builtinId="27" customBuiltin="1"/>
    <cellStyle name="Neutra" xfId="9" builtinId="28" customBuiltin="1"/>
    <cellStyle name="Normal" xfId="0" builtinId="0"/>
    <cellStyle name="Normal 2" xfId="1"/>
    <cellStyle name="Normal 2 2" xfId="47"/>
    <cellStyle name="Normal 3" xfId="43"/>
    <cellStyle name="Normal 3 2" xfId="45"/>
    <cellStyle name="Normal 3 2 2" xfId="48"/>
    <cellStyle name="Normal 4" xfId="46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15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font>
        <b/>
      </font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font>
        <b/>
      </font>
    </dxf>
    <dxf>
      <alignment horizontal="center" vertical="center" textRotation="0" wrapText="0" relative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"/>
      <tableStyleElement type="headerRow" dxfId="13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4" displayName="Tabela4" ref="A1:C5" totalsRowShown="0" headerRowDxfId="12" headerRowBorderDxfId="11">
  <autoFilter ref="A1:C5"/>
  <tableColumns count="3">
    <tableColumn id="4" name="UNIDADE"/>
    <tableColumn id="2" name="SIGLA UNIDADE"/>
    <tableColumn id="3" name="SUGESTÃO DE GRUPOS E-MAIL SEI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J151" totalsRowShown="0" dataDxfId="9">
  <autoFilter ref="A1:J151"/>
  <sortState ref="A2:J1212">
    <sortCondition ref="J1:J1212"/>
  </sortState>
  <tableColumns count="10">
    <tableColumn id="1" name="Nome" dataDxfId="8"/>
    <tableColumn id="2" name="E-mail"/>
    <tableColumn id="3" name="Gênero" dataDxfId="7"/>
    <tableColumn id="4" name="CPF" dataDxfId="6"/>
    <tableColumn id="5" name="Matrícula" dataDxfId="5"/>
    <tableColumn id="6" name="RG" dataDxfId="4"/>
    <tableColumn id="7" name="Telefone" dataDxfId="3"/>
    <tableColumn id="8" name="Órgão" dataDxfId="2"/>
    <tableColumn id="9" name="Sigla da Unidade" dataDxfId="1"/>
    <tableColumn id="10" name="Carg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ei.apg@saeb.ba.gov.br" TargetMode="Externa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C5"/>
  <sheetViews>
    <sheetView workbookViewId="0">
      <selection activeCell="B29" sqref="B29"/>
    </sheetView>
  </sheetViews>
  <sheetFormatPr defaultRowHeight="15" x14ac:dyDescent="0.25"/>
  <cols>
    <col min="1" max="1" width="48.5703125" bestFit="1" customWidth="1"/>
    <col min="2" max="2" width="19.7109375" customWidth="1"/>
    <col min="3" max="3" width="48.7109375" customWidth="1"/>
  </cols>
  <sheetData>
    <row r="1" spans="1:3" ht="15.75" thickBot="1" x14ac:dyDescent="0.3">
      <c r="A1" s="15" t="s">
        <v>286</v>
      </c>
      <c r="B1" s="15" t="s">
        <v>287</v>
      </c>
      <c r="C1" s="16" t="s">
        <v>288</v>
      </c>
    </row>
    <row r="2" spans="1:3" ht="15.75" thickTop="1" x14ac:dyDescent="0.25">
      <c r="A2" t="s">
        <v>289</v>
      </c>
      <c r="B2" t="s">
        <v>290</v>
      </c>
      <c r="C2" s="17" t="s">
        <v>291</v>
      </c>
    </row>
    <row r="3" spans="1:3" x14ac:dyDescent="0.25">
      <c r="C3" s="18"/>
    </row>
    <row r="4" spans="1:3" x14ac:dyDescent="0.25">
      <c r="C4" s="18"/>
    </row>
    <row r="5" spans="1:3" x14ac:dyDescent="0.25">
      <c r="C5" s="18"/>
    </row>
  </sheetData>
  <hyperlinks>
    <hyperlink ref="C2" r:id="rId1"/>
  </hyperlinks>
  <pageMargins left="0.511811024" right="0.511811024" top="0.78740157499999996" bottom="0.78740157499999996" header="0.31496062000000002" footer="0.31496062000000002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N814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8.85546875" customWidth="1"/>
    <col min="3" max="3" width="19" customWidth="1"/>
    <col min="4" max="4" width="10.42578125" customWidth="1"/>
    <col min="7" max="7" width="20.42578125" customWidth="1"/>
    <col min="12" max="12" width="9.140625" style="4"/>
    <col min="13" max="13" width="29.5703125" customWidth="1"/>
  </cols>
  <sheetData>
    <row r="1" spans="1:14" x14ac:dyDescent="0.25">
      <c r="A1" t="s">
        <v>7</v>
      </c>
      <c r="B1" t="s">
        <v>8</v>
      </c>
      <c r="C1" t="s">
        <v>10</v>
      </c>
      <c r="D1" t="s">
        <v>9</v>
      </c>
      <c r="E1" t="s">
        <v>11</v>
      </c>
      <c r="G1" t="s">
        <v>12</v>
      </c>
    </row>
    <row r="2" spans="1:14" x14ac:dyDescent="0.25">
      <c r="A2" t="str">
        <f>Usuários!A2</f>
        <v>Informar o Nome do Usuário
FAVOR PREENCHER COM O NOME COMPLETO SEM ABREVIAÇÕES E COM AS INICIAIS MAIÚCULAS</v>
      </c>
      <c r="B2" t="str">
        <f>CONCATENATE(Usuários!B2,$L$2,D2,$L$4,E2)</f>
        <v>Informar e-mail Corporativo usuário/servidor - Matr.Informa-G</v>
      </c>
      <c r="C2" t="str">
        <f>Usuários!F2</f>
        <v>Informar RG</v>
      </c>
      <c r="D2" t="str">
        <f>LEFT(C2,$N$2)</f>
        <v>Informa</v>
      </c>
      <c r="E2" t="str">
        <f>RIGHT(C2,$N$3)</f>
        <v>G</v>
      </c>
      <c r="F2">
        <f>LEN(C2)</f>
        <v>11</v>
      </c>
      <c r="G2" t="str">
        <f>IF(LEN(C2)=$N$4,"ok","Rever")</f>
        <v>Rever</v>
      </c>
      <c r="L2" s="4" t="s">
        <v>14</v>
      </c>
      <c r="M2" t="s">
        <v>4</v>
      </c>
      <c r="N2" s="3">
        <v>7</v>
      </c>
    </row>
    <row r="3" spans="1:14" x14ac:dyDescent="0.25">
      <c r="A3" t="e">
        <f>Usuários!#REF!</f>
        <v>#REF!</v>
      </c>
      <c r="B3" t="e">
        <f>CONCATENATE(Usuários!#REF!,$L$2,D3,$L$4,E3)</f>
        <v>#REF!</v>
      </c>
      <c r="C3" t="e">
        <f>Usuários!#REF!</f>
        <v>#REF!</v>
      </c>
      <c r="D3" t="e">
        <f t="shared" ref="D3:D66" si="0">LEFT(C3,$N$2)</f>
        <v>#REF!</v>
      </c>
      <c r="E3" t="e">
        <f t="shared" ref="E3:E66" si="1">RIGHT(C3,$N$3)</f>
        <v>#REF!</v>
      </c>
      <c r="F3" t="e">
        <f t="shared" ref="F3:F66" si="2">LEN(C3)</f>
        <v>#REF!</v>
      </c>
      <c r="G3" t="e">
        <f t="shared" ref="G3:G66" si="3">IF(LEN(C3)=$N$4,"ok","Rever")</f>
        <v>#REF!</v>
      </c>
      <c r="L3" s="4" t="s">
        <v>13</v>
      </c>
      <c r="M3" t="s">
        <v>6</v>
      </c>
      <c r="N3" s="3">
        <v>1</v>
      </c>
    </row>
    <row r="4" spans="1:14" x14ac:dyDescent="0.25">
      <c r="A4" t="e">
        <f>Usuários!#REF!</f>
        <v>#REF!</v>
      </c>
      <c r="B4" t="e">
        <f>CONCATENATE(Usuários!#REF!,$L$2,D4,$L$4,E4)</f>
        <v>#REF!</v>
      </c>
      <c r="C4" t="e">
        <f>Usuários!#REF!</f>
        <v>#REF!</v>
      </c>
      <c r="D4" t="e">
        <f t="shared" si="0"/>
        <v>#REF!</v>
      </c>
      <c r="E4" t="e">
        <f t="shared" si="1"/>
        <v>#REF!</v>
      </c>
      <c r="F4" t="e">
        <f t="shared" si="2"/>
        <v>#REF!</v>
      </c>
      <c r="G4" t="e">
        <f t="shared" si="3"/>
        <v>#REF!</v>
      </c>
      <c r="L4" s="4" t="s">
        <v>3</v>
      </c>
      <c r="M4" t="s">
        <v>5</v>
      </c>
      <c r="N4">
        <f>N2+N3</f>
        <v>8</v>
      </c>
    </row>
    <row r="5" spans="1:14" x14ac:dyDescent="0.25">
      <c r="A5" t="e">
        <f>Usuários!#REF!</f>
        <v>#REF!</v>
      </c>
      <c r="B5" t="e">
        <f>CONCATENATE(Usuários!#REF!,$L$2,D5,$L$4,E5)</f>
        <v>#REF!</v>
      </c>
      <c r="C5" t="e">
        <f>Usuários!#REF!</f>
        <v>#REF!</v>
      </c>
      <c r="D5" t="e">
        <f t="shared" si="0"/>
        <v>#REF!</v>
      </c>
      <c r="E5" t="e">
        <f t="shared" si="1"/>
        <v>#REF!</v>
      </c>
      <c r="F5" t="e">
        <f t="shared" si="2"/>
        <v>#REF!</v>
      </c>
      <c r="G5" t="e">
        <f t="shared" si="3"/>
        <v>#REF!</v>
      </c>
    </row>
    <row r="6" spans="1:14" x14ac:dyDescent="0.25">
      <c r="A6" t="e">
        <f>Usuários!#REF!</f>
        <v>#REF!</v>
      </c>
      <c r="B6" t="e">
        <f>CONCATENATE(Usuários!#REF!,$L$2,D6,$L$4,E6)</f>
        <v>#REF!</v>
      </c>
      <c r="C6" t="e">
        <f>Usuários!#REF!</f>
        <v>#REF!</v>
      </c>
      <c r="D6" t="e">
        <f t="shared" si="0"/>
        <v>#REF!</v>
      </c>
      <c r="E6" t="e">
        <f t="shared" si="1"/>
        <v>#REF!</v>
      </c>
      <c r="F6" t="e">
        <f t="shared" si="2"/>
        <v>#REF!</v>
      </c>
      <c r="G6" t="e">
        <f t="shared" si="3"/>
        <v>#REF!</v>
      </c>
    </row>
    <row r="7" spans="1:14" x14ac:dyDescent="0.25">
      <c r="A7" t="e">
        <f>Usuários!#REF!</f>
        <v>#REF!</v>
      </c>
      <c r="B7" t="e">
        <f>CONCATENATE(Usuários!#REF!,$L$2,D7,$L$4,E7)</f>
        <v>#REF!</v>
      </c>
      <c r="C7" t="e">
        <f>Usuários!#REF!</f>
        <v>#REF!</v>
      </c>
      <c r="D7" t="e">
        <f t="shared" si="0"/>
        <v>#REF!</v>
      </c>
      <c r="E7" t="e">
        <f t="shared" si="1"/>
        <v>#REF!</v>
      </c>
      <c r="F7" t="e">
        <f t="shared" si="2"/>
        <v>#REF!</v>
      </c>
      <c r="G7" t="e">
        <f t="shared" si="3"/>
        <v>#REF!</v>
      </c>
    </row>
    <row r="8" spans="1:14" x14ac:dyDescent="0.25">
      <c r="A8" t="e">
        <f>Usuários!#REF!</f>
        <v>#REF!</v>
      </c>
      <c r="B8" t="e">
        <f>CONCATENATE(Usuários!#REF!,$L$2,D8,$L$4,E8)</f>
        <v>#REF!</v>
      </c>
      <c r="C8" t="e">
        <f>Usuários!#REF!</f>
        <v>#REF!</v>
      </c>
      <c r="D8" t="e">
        <f t="shared" si="0"/>
        <v>#REF!</v>
      </c>
      <c r="E8" t="e">
        <f t="shared" si="1"/>
        <v>#REF!</v>
      </c>
      <c r="F8" t="e">
        <f t="shared" si="2"/>
        <v>#REF!</v>
      </c>
      <c r="G8" t="e">
        <f t="shared" si="3"/>
        <v>#REF!</v>
      </c>
    </row>
    <row r="9" spans="1:14" x14ac:dyDescent="0.25">
      <c r="A9" t="e">
        <f>Usuários!#REF!</f>
        <v>#REF!</v>
      </c>
      <c r="B9" t="e">
        <f>CONCATENATE(Usuários!#REF!,$L$2,D9,$L$4,E9)</f>
        <v>#REF!</v>
      </c>
      <c r="C9" t="e">
        <f>Usuários!#REF!</f>
        <v>#REF!</v>
      </c>
      <c r="D9" t="e">
        <f t="shared" si="0"/>
        <v>#REF!</v>
      </c>
      <c r="E9" t="e">
        <f t="shared" si="1"/>
        <v>#REF!</v>
      </c>
      <c r="F9" t="e">
        <f t="shared" si="2"/>
        <v>#REF!</v>
      </c>
      <c r="G9" t="e">
        <f t="shared" si="3"/>
        <v>#REF!</v>
      </c>
    </row>
    <row r="10" spans="1:14" x14ac:dyDescent="0.25">
      <c r="A10" t="e">
        <f>Usuários!#REF!</f>
        <v>#REF!</v>
      </c>
      <c r="B10" t="e">
        <f>CONCATENATE(Usuários!#REF!,$L$2,D10,$L$4,E10)</f>
        <v>#REF!</v>
      </c>
      <c r="C10" t="e">
        <f>Usuários!#REF!</f>
        <v>#REF!</v>
      </c>
      <c r="D10" t="e">
        <f t="shared" si="0"/>
        <v>#REF!</v>
      </c>
      <c r="E10" t="e">
        <f t="shared" si="1"/>
        <v>#REF!</v>
      </c>
      <c r="F10" t="e">
        <f t="shared" si="2"/>
        <v>#REF!</v>
      </c>
      <c r="G10" t="e">
        <f t="shared" si="3"/>
        <v>#REF!</v>
      </c>
    </row>
    <row r="11" spans="1:14" x14ac:dyDescent="0.25">
      <c r="A11" t="e">
        <f>Usuários!#REF!</f>
        <v>#REF!</v>
      </c>
      <c r="B11" t="e">
        <f>CONCATENATE(Usuários!#REF!,$L$2,D11,$L$4,E11)</f>
        <v>#REF!</v>
      </c>
      <c r="C11" t="e">
        <f>Usuários!#REF!</f>
        <v>#REF!</v>
      </c>
      <c r="D11" t="e">
        <f t="shared" si="0"/>
        <v>#REF!</v>
      </c>
      <c r="E11" t="e">
        <f t="shared" si="1"/>
        <v>#REF!</v>
      </c>
      <c r="F11" t="e">
        <f t="shared" si="2"/>
        <v>#REF!</v>
      </c>
      <c r="G11" t="e">
        <f t="shared" si="3"/>
        <v>#REF!</v>
      </c>
    </row>
    <row r="12" spans="1:14" x14ac:dyDescent="0.25">
      <c r="A12" t="e">
        <f>Usuários!#REF!</f>
        <v>#REF!</v>
      </c>
      <c r="B12" t="e">
        <f>CONCATENATE(Usuários!#REF!,$L$2,D12,$L$4,E12)</f>
        <v>#REF!</v>
      </c>
      <c r="C12" t="e">
        <f>Usuários!#REF!</f>
        <v>#REF!</v>
      </c>
      <c r="D12" t="e">
        <f t="shared" si="0"/>
        <v>#REF!</v>
      </c>
      <c r="E12" t="e">
        <f t="shared" si="1"/>
        <v>#REF!</v>
      </c>
      <c r="F12" t="e">
        <f t="shared" si="2"/>
        <v>#REF!</v>
      </c>
      <c r="G12" t="e">
        <f t="shared" si="3"/>
        <v>#REF!</v>
      </c>
    </row>
    <row r="13" spans="1:14" x14ac:dyDescent="0.25">
      <c r="A13" t="e">
        <f>Usuários!#REF!</f>
        <v>#REF!</v>
      </c>
      <c r="B13" t="e">
        <f>CONCATENATE(Usuários!#REF!,$L$2,D13,$L$4,E13)</f>
        <v>#REF!</v>
      </c>
      <c r="C13" t="e">
        <f>Usuários!#REF!</f>
        <v>#REF!</v>
      </c>
      <c r="D13" t="e">
        <f t="shared" si="0"/>
        <v>#REF!</v>
      </c>
      <c r="E13" t="e">
        <f t="shared" si="1"/>
        <v>#REF!</v>
      </c>
      <c r="F13" t="e">
        <f t="shared" si="2"/>
        <v>#REF!</v>
      </c>
      <c r="G13" t="e">
        <f t="shared" si="3"/>
        <v>#REF!</v>
      </c>
    </row>
    <row r="14" spans="1:14" x14ac:dyDescent="0.25">
      <c r="A14" t="e">
        <f>Usuários!#REF!</f>
        <v>#REF!</v>
      </c>
      <c r="B14" t="e">
        <f>CONCATENATE(Usuários!#REF!,$L$2,D14,$L$4,E14)</f>
        <v>#REF!</v>
      </c>
      <c r="C14" t="e">
        <f>Usuários!#REF!</f>
        <v>#REF!</v>
      </c>
      <c r="D14" t="e">
        <f t="shared" si="0"/>
        <v>#REF!</v>
      </c>
      <c r="E14" t="e">
        <f t="shared" si="1"/>
        <v>#REF!</v>
      </c>
      <c r="F14" t="e">
        <f t="shared" si="2"/>
        <v>#REF!</v>
      </c>
      <c r="G14" t="e">
        <f t="shared" si="3"/>
        <v>#REF!</v>
      </c>
    </row>
    <row r="15" spans="1:14" x14ac:dyDescent="0.25">
      <c r="A15" t="e">
        <f>Usuários!#REF!</f>
        <v>#REF!</v>
      </c>
      <c r="B15" t="e">
        <f>CONCATENATE(Usuários!#REF!,$L$2,D15,$L$4,E15)</f>
        <v>#REF!</v>
      </c>
      <c r="C15" t="e">
        <f>Usuários!#REF!</f>
        <v>#REF!</v>
      </c>
      <c r="D15" t="e">
        <f t="shared" si="0"/>
        <v>#REF!</v>
      </c>
      <c r="E15" t="e">
        <f t="shared" si="1"/>
        <v>#REF!</v>
      </c>
      <c r="F15" t="e">
        <f t="shared" si="2"/>
        <v>#REF!</v>
      </c>
      <c r="G15" t="e">
        <f t="shared" si="3"/>
        <v>#REF!</v>
      </c>
    </row>
    <row r="16" spans="1:14" x14ac:dyDescent="0.25">
      <c r="A16" t="e">
        <f>Usuários!#REF!</f>
        <v>#REF!</v>
      </c>
      <c r="B16" t="e">
        <f>CONCATENATE(Usuários!#REF!,$L$2,D16,$L$4,E16)</f>
        <v>#REF!</v>
      </c>
      <c r="C16" t="e">
        <f>Usuários!#REF!</f>
        <v>#REF!</v>
      </c>
      <c r="D16" t="e">
        <f t="shared" si="0"/>
        <v>#REF!</v>
      </c>
      <c r="E16" t="e">
        <f t="shared" si="1"/>
        <v>#REF!</v>
      </c>
      <c r="F16" t="e">
        <f t="shared" si="2"/>
        <v>#REF!</v>
      </c>
      <c r="G16" t="e">
        <f t="shared" si="3"/>
        <v>#REF!</v>
      </c>
    </row>
    <row r="17" spans="1:7" x14ac:dyDescent="0.25">
      <c r="A17" t="e">
        <f>Usuários!#REF!</f>
        <v>#REF!</v>
      </c>
      <c r="B17" t="e">
        <f>CONCATENATE(Usuários!#REF!,$L$2,D17,$L$4,E17)</f>
        <v>#REF!</v>
      </c>
      <c r="C17" t="e">
        <f>Usuários!#REF!</f>
        <v>#REF!</v>
      </c>
      <c r="D17" t="e">
        <f t="shared" si="0"/>
        <v>#REF!</v>
      </c>
      <c r="E17" t="e">
        <f t="shared" si="1"/>
        <v>#REF!</v>
      </c>
      <c r="F17" t="e">
        <f t="shared" si="2"/>
        <v>#REF!</v>
      </c>
      <c r="G17" t="e">
        <f t="shared" si="3"/>
        <v>#REF!</v>
      </c>
    </row>
    <row r="18" spans="1:7" x14ac:dyDescent="0.25">
      <c r="A18" t="e">
        <f>Usuários!#REF!</f>
        <v>#REF!</v>
      </c>
      <c r="B18" t="e">
        <f>CONCATENATE(Usuários!#REF!,$L$2,D18,$L$4,E18)</f>
        <v>#REF!</v>
      </c>
      <c r="C18" t="e">
        <f>Usuários!#REF!</f>
        <v>#REF!</v>
      </c>
      <c r="D18" t="e">
        <f t="shared" si="0"/>
        <v>#REF!</v>
      </c>
      <c r="E18" t="e">
        <f t="shared" si="1"/>
        <v>#REF!</v>
      </c>
      <c r="F18" t="e">
        <f t="shared" si="2"/>
        <v>#REF!</v>
      </c>
      <c r="G18" t="e">
        <f t="shared" si="3"/>
        <v>#REF!</v>
      </c>
    </row>
    <row r="19" spans="1:7" x14ac:dyDescent="0.25">
      <c r="A19" t="e">
        <f>Usuários!#REF!</f>
        <v>#REF!</v>
      </c>
      <c r="B19" t="e">
        <f>CONCATENATE(Usuários!#REF!,$L$2,D19,$L$4,E19)</f>
        <v>#REF!</v>
      </c>
      <c r="C19" t="e">
        <f>Usuários!#REF!</f>
        <v>#REF!</v>
      </c>
      <c r="D19" t="e">
        <f t="shared" si="0"/>
        <v>#REF!</v>
      </c>
      <c r="E19" t="e">
        <f t="shared" si="1"/>
        <v>#REF!</v>
      </c>
      <c r="F19" t="e">
        <f t="shared" si="2"/>
        <v>#REF!</v>
      </c>
      <c r="G19" t="e">
        <f t="shared" si="3"/>
        <v>#REF!</v>
      </c>
    </row>
    <row r="20" spans="1:7" x14ac:dyDescent="0.25">
      <c r="A20" t="e">
        <f>Usuários!#REF!</f>
        <v>#REF!</v>
      </c>
      <c r="B20" t="e">
        <f>CONCATENATE(Usuários!#REF!,$L$2,D20,$L$4,E20)</f>
        <v>#REF!</v>
      </c>
      <c r="C20" t="e">
        <f>Usuários!#REF!</f>
        <v>#REF!</v>
      </c>
      <c r="D20" t="e">
        <f t="shared" si="0"/>
        <v>#REF!</v>
      </c>
      <c r="E20" t="e">
        <f t="shared" si="1"/>
        <v>#REF!</v>
      </c>
      <c r="F20" t="e">
        <f t="shared" si="2"/>
        <v>#REF!</v>
      </c>
      <c r="G20" t="e">
        <f t="shared" si="3"/>
        <v>#REF!</v>
      </c>
    </row>
    <row r="21" spans="1:7" x14ac:dyDescent="0.25">
      <c r="A21" t="e">
        <f>Usuários!#REF!</f>
        <v>#REF!</v>
      </c>
      <c r="B21" t="e">
        <f>CONCATENATE(Usuários!#REF!,$L$2,D21,$L$4,E21)</f>
        <v>#REF!</v>
      </c>
      <c r="C21" t="e">
        <f>Usuários!#REF!</f>
        <v>#REF!</v>
      </c>
      <c r="D21" t="e">
        <f t="shared" si="0"/>
        <v>#REF!</v>
      </c>
      <c r="E21" t="e">
        <f t="shared" si="1"/>
        <v>#REF!</v>
      </c>
      <c r="F21" t="e">
        <f t="shared" si="2"/>
        <v>#REF!</v>
      </c>
      <c r="G21" t="e">
        <f t="shared" si="3"/>
        <v>#REF!</v>
      </c>
    </row>
    <row r="22" spans="1:7" x14ac:dyDescent="0.25">
      <c r="A22" t="e">
        <f>Usuários!#REF!</f>
        <v>#REF!</v>
      </c>
      <c r="B22" t="e">
        <f>CONCATENATE(Usuários!#REF!,$L$2,D22,$L$4,E22)</f>
        <v>#REF!</v>
      </c>
      <c r="C22" t="e">
        <f>Usuários!#REF!</f>
        <v>#REF!</v>
      </c>
      <c r="D22" t="e">
        <f t="shared" si="0"/>
        <v>#REF!</v>
      </c>
      <c r="E22" t="e">
        <f t="shared" si="1"/>
        <v>#REF!</v>
      </c>
      <c r="F22" t="e">
        <f t="shared" si="2"/>
        <v>#REF!</v>
      </c>
      <c r="G22" t="e">
        <f t="shared" si="3"/>
        <v>#REF!</v>
      </c>
    </row>
    <row r="23" spans="1:7" x14ac:dyDescent="0.25">
      <c r="A23" t="e">
        <f>Usuários!#REF!</f>
        <v>#REF!</v>
      </c>
      <c r="B23" t="e">
        <f>CONCATENATE(Usuários!#REF!,$L$2,D23,$L$4,E23)</f>
        <v>#REF!</v>
      </c>
      <c r="C23" t="e">
        <f>Usuários!#REF!</f>
        <v>#REF!</v>
      </c>
      <c r="D23" t="e">
        <f t="shared" si="0"/>
        <v>#REF!</v>
      </c>
      <c r="E23" t="e">
        <f t="shared" si="1"/>
        <v>#REF!</v>
      </c>
      <c r="F23" t="e">
        <f t="shared" si="2"/>
        <v>#REF!</v>
      </c>
      <c r="G23" t="e">
        <f t="shared" si="3"/>
        <v>#REF!</v>
      </c>
    </row>
    <row r="24" spans="1:7" x14ac:dyDescent="0.25">
      <c r="A24" t="e">
        <f>Usuários!#REF!</f>
        <v>#REF!</v>
      </c>
      <c r="B24" t="e">
        <f>CONCATENATE(Usuários!#REF!,$L$2,D24,$L$4,E24)</f>
        <v>#REF!</v>
      </c>
      <c r="C24" t="e">
        <f>Usuários!#REF!</f>
        <v>#REF!</v>
      </c>
      <c r="D24" t="e">
        <f t="shared" si="0"/>
        <v>#REF!</v>
      </c>
      <c r="E24" t="e">
        <f t="shared" si="1"/>
        <v>#REF!</v>
      </c>
      <c r="F24" t="e">
        <f t="shared" si="2"/>
        <v>#REF!</v>
      </c>
      <c r="G24" t="e">
        <f t="shared" si="3"/>
        <v>#REF!</v>
      </c>
    </row>
    <row r="25" spans="1:7" x14ac:dyDescent="0.25">
      <c r="A25" t="e">
        <f>Usuários!#REF!</f>
        <v>#REF!</v>
      </c>
      <c r="B25" t="e">
        <f>CONCATENATE(Usuários!#REF!,$L$2,D25,$L$4,E25)</f>
        <v>#REF!</v>
      </c>
      <c r="C25" t="e">
        <f>Usuários!#REF!</f>
        <v>#REF!</v>
      </c>
      <c r="D25" t="e">
        <f t="shared" si="0"/>
        <v>#REF!</v>
      </c>
      <c r="E25" t="e">
        <f t="shared" si="1"/>
        <v>#REF!</v>
      </c>
      <c r="F25" t="e">
        <f t="shared" si="2"/>
        <v>#REF!</v>
      </c>
      <c r="G25" t="e">
        <f t="shared" si="3"/>
        <v>#REF!</v>
      </c>
    </row>
    <row r="26" spans="1:7" x14ac:dyDescent="0.25">
      <c r="A26" t="e">
        <f>Usuários!#REF!</f>
        <v>#REF!</v>
      </c>
      <c r="B26" t="e">
        <f>CONCATENATE(Usuários!#REF!,$L$2,D26,$L$4,E26)</f>
        <v>#REF!</v>
      </c>
      <c r="C26" t="e">
        <f>Usuários!#REF!</f>
        <v>#REF!</v>
      </c>
      <c r="D26" t="e">
        <f t="shared" si="0"/>
        <v>#REF!</v>
      </c>
      <c r="E26" t="e">
        <f t="shared" si="1"/>
        <v>#REF!</v>
      </c>
      <c r="F26" t="e">
        <f t="shared" si="2"/>
        <v>#REF!</v>
      </c>
      <c r="G26" t="e">
        <f t="shared" si="3"/>
        <v>#REF!</v>
      </c>
    </row>
    <row r="27" spans="1:7" x14ac:dyDescent="0.25">
      <c r="A27" t="e">
        <f>Usuários!#REF!</f>
        <v>#REF!</v>
      </c>
      <c r="B27" t="e">
        <f>CONCATENATE(Usuários!#REF!,$L$2,D27,$L$4,E27)</f>
        <v>#REF!</v>
      </c>
      <c r="C27" t="e">
        <f>Usuários!#REF!</f>
        <v>#REF!</v>
      </c>
      <c r="D27" t="e">
        <f t="shared" si="0"/>
        <v>#REF!</v>
      </c>
      <c r="E27" t="e">
        <f t="shared" si="1"/>
        <v>#REF!</v>
      </c>
      <c r="F27" t="e">
        <f t="shared" si="2"/>
        <v>#REF!</v>
      </c>
      <c r="G27" t="e">
        <f t="shared" si="3"/>
        <v>#REF!</v>
      </c>
    </row>
    <row r="28" spans="1:7" x14ac:dyDescent="0.25">
      <c r="A28" t="e">
        <f>Usuários!#REF!</f>
        <v>#REF!</v>
      </c>
      <c r="B28" t="e">
        <f>CONCATENATE(Usuários!#REF!,$L$2,D28,$L$4,E28)</f>
        <v>#REF!</v>
      </c>
      <c r="C28" t="e">
        <f>Usuários!#REF!</f>
        <v>#REF!</v>
      </c>
      <c r="D28" t="e">
        <f t="shared" si="0"/>
        <v>#REF!</v>
      </c>
      <c r="E28" t="e">
        <f t="shared" si="1"/>
        <v>#REF!</v>
      </c>
      <c r="F28" t="e">
        <f t="shared" si="2"/>
        <v>#REF!</v>
      </c>
      <c r="G28" t="e">
        <f t="shared" si="3"/>
        <v>#REF!</v>
      </c>
    </row>
    <row r="29" spans="1:7" x14ac:dyDescent="0.25">
      <c r="A29" t="e">
        <f>Usuários!#REF!</f>
        <v>#REF!</v>
      </c>
      <c r="B29" t="e">
        <f>CONCATENATE(Usuários!#REF!,$L$2,D29,$L$4,E29)</f>
        <v>#REF!</v>
      </c>
      <c r="C29" t="e">
        <f>Usuários!#REF!</f>
        <v>#REF!</v>
      </c>
      <c r="D29" t="e">
        <f t="shared" si="0"/>
        <v>#REF!</v>
      </c>
      <c r="E29" t="e">
        <f t="shared" si="1"/>
        <v>#REF!</v>
      </c>
      <c r="F29" t="e">
        <f t="shared" si="2"/>
        <v>#REF!</v>
      </c>
      <c r="G29" t="e">
        <f t="shared" si="3"/>
        <v>#REF!</v>
      </c>
    </row>
    <row r="30" spans="1:7" x14ac:dyDescent="0.25">
      <c r="A30" t="e">
        <f>Usuários!#REF!</f>
        <v>#REF!</v>
      </c>
      <c r="B30" t="e">
        <f>CONCATENATE(Usuários!#REF!,$L$2,D30,$L$4,E30)</f>
        <v>#REF!</v>
      </c>
      <c r="C30" t="e">
        <f>Usuários!#REF!</f>
        <v>#REF!</v>
      </c>
      <c r="D30" t="e">
        <f t="shared" si="0"/>
        <v>#REF!</v>
      </c>
      <c r="E30" t="e">
        <f t="shared" si="1"/>
        <v>#REF!</v>
      </c>
      <c r="F30" t="e">
        <f t="shared" si="2"/>
        <v>#REF!</v>
      </c>
      <c r="G30" t="e">
        <f t="shared" si="3"/>
        <v>#REF!</v>
      </c>
    </row>
    <row r="31" spans="1:7" x14ac:dyDescent="0.25">
      <c r="A31" t="e">
        <f>Usuários!#REF!</f>
        <v>#REF!</v>
      </c>
      <c r="B31" t="e">
        <f>CONCATENATE(Usuários!#REF!,$L$2,D31,$L$4,E31)</f>
        <v>#REF!</v>
      </c>
      <c r="C31" t="e">
        <f>Usuários!#REF!</f>
        <v>#REF!</v>
      </c>
      <c r="D31" t="e">
        <f t="shared" si="0"/>
        <v>#REF!</v>
      </c>
      <c r="E31" t="e">
        <f t="shared" si="1"/>
        <v>#REF!</v>
      </c>
      <c r="F31" t="e">
        <f t="shared" si="2"/>
        <v>#REF!</v>
      </c>
      <c r="G31" t="e">
        <f t="shared" si="3"/>
        <v>#REF!</v>
      </c>
    </row>
    <row r="32" spans="1:7" x14ac:dyDescent="0.25">
      <c r="A32" t="e">
        <f>Usuários!#REF!</f>
        <v>#REF!</v>
      </c>
      <c r="B32" t="e">
        <f>CONCATENATE(Usuários!#REF!,$L$2,D32,$L$4,E32)</f>
        <v>#REF!</v>
      </c>
      <c r="C32" t="e">
        <f>Usuários!#REF!</f>
        <v>#REF!</v>
      </c>
      <c r="D32" t="e">
        <f t="shared" si="0"/>
        <v>#REF!</v>
      </c>
      <c r="E32" t="e">
        <f t="shared" si="1"/>
        <v>#REF!</v>
      </c>
      <c r="F32" t="e">
        <f t="shared" si="2"/>
        <v>#REF!</v>
      </c>
      <c r="G32" t="e">
        <f t="shared" si="3"/>
        <v>#REF!</v>
      </c>
    </row>
    <row r="33" spans="1:7" x14ac:dyDescent="0.25">
      <c r="A33" t="e">
        <f>Usuários!#REF!</f>
        <v>#REF!</v>
      </c>
      <c r="B33" t="e">
        <f>CONCATENATE(Usuários!#REF!,$L$2,D33,$L$4,E33)</f>
        <v>#REF!</v>
      </c>
      <c r="C33" t="e">
        <f>Usuários!#REF!</f>
        <v>#REF!</v>
      </c>
      <c r="D33" t="e">
        <f t="shared" si="0"/>
        <v>#REF!</v>
      </c>
      <c r="E33" t="e">
        <f t="shared" si="1"/>
        <v>#REF!</v>
      </c>
      <c r="F33" t="e">
        <f t="shared" si="2"/>
        <v>#REF!</v>
      </c>
      <c r="G33" t="e">
        <f t="shared" si="3"/>
        <v>#REF!</v>
      </c>
    </row>
    <row r="34" spans="1:7" x14ac:dyDescent="0.25">
      <c r="A34" t="e">
        <f>Usuários!#REF!</f>
        <v>#REF!</v>
      </c>
      <c r="B34" t="e">
        <f>CONCATENATE(Usuários!#REF!,$L$2,D34,$L$4,E34)</f>
        <v>#REF!</v>
      </c>
      <c r="C34" t="e">
        <f>Usuários!#REF!</f>
        <v>#REF!</v>
      </c>
      <c r="D34" t="e">
        <f t="shared" si="0"/>
        <v>#REF!</v>
      </c>
      <c r="E34" t="e">
        <f t="shared" si="1"/>
        <v>#REF!</v>
      </c>
      <c r="F34" t="e">
        <f t="shared" si="2"/>
        <v>#REF!</v>
      </c>
      <c r="G34" t="e">
        <f t="shared" si="3"/>
        <v>#REF!</v>
      </c>
    </row>
    <row r="35" spans="1:7" x14ac:dyDescent="0.25">
      <c r="A35" t="e">
        <f>Usuários!#REF!</f>
        <v>#REF!</v>
      </c>
      <c r="B35" t="e">
        <f>CONCATENATE(Usuários!#REF!,$L$2,D35,$L$4,E35)</f>
        <v>#REF!</v>
      </c>
      <c r="C35" t="e">
        <f>Usuários!#REF!</f>
        <v>#REF!</v>
      </c>
      <c r="D35" t="e">
        <f t="shared" si="0"/>
        <v>#REF!</v>
      </c>
      <c r="E35" t="e">
        <f t="shared" si="1"/>
        <v>#REF!</v>
      </c>
      <c r="F35" t="e">
        <f t="shared" si="2"/>
        <v>#REF!</v>
      </c>
      <c r="G35" t="e">
        <f t="shared" si="3"/>
        <v>#REF!</v>
      </c>
    </row>
    <row r="36" spans="1:7" x14ac:dyDescent="0.25">
      <c r="A36" t="e">
        <f>Usuários!#REF!</f>
        <v>#REF!</v>
      </c>
      <c r="B36" t="e">
        <f>CONCATENATE(Usuários!#REF!,$L$2,D36,$L$4,E36)</f>
        <v>#REF!</v>
      </c>
      <c r="C36" t="e">
        <f>Usuários!#REF!</f>
        <v>#REF!</v>
      </c>
      <c r="D36" t="e">
        <f t="shared" si="0"/>
        <v>#REF!</v>
      </c>
      <c r="E36" t="e">
        <f t="shared" si="1"/>
        <v>#REF!</v>
      </c>
      <c r="F36" t="e">
        <f t="shared" si="2"/>
        <v>#REF!</v>
      </c>
      <c r="G36" t="e">
        <f t="shared" si="3"/>
        <v>#REF!</v>
      </c>
    </row>
    <row r="37" spans="1:7" x14ac:dyDescent="0.25">
      <c r="A37" t="e">
        <f>Usuários!#REF!</f>
        <v>#REF!</v>
      </c>
      <c r="B37" t="e">
        <f>CONCATENATE(Usuários!#REF!,$L$2,D37,$L$4,E37)</f>
        <v>#REF!</v>
      </c>
      <c r="C37" t="e">
        <f>Usuários!#REF!</f>
        <v>#REF!</v>
      </c>
      <c r="D37" t="e">
        <f t="shared" si="0"/>
        <v>#REF!</v>
      </c>
      <c r="E37" t="e">
        <f t="shared" si="1"/>
        <v>#REF!</v>
      </c>
      <c r="F37" t="e">
        <f t="shared" si="2"/>
        <v>#REF!</v>
      </c>
      <c r="G37" t="e">
        <f t="shared" si="3"/>
        <v>#REF!</v>
      </c>
    </row>
    <row r="38" spans="1:7" x14ac:dyDescent="0.25">
      <c r="A38" t="e">
        <f>Usuários!#REF!</f>
        <v>#REF!</v>
      </c>
      <c r="B38" t="e">
        <f>CONCATENATE(Usuários!#REF!,$L$2,D38,$L$4,E38)</f>
        <v>#REF!</v>
      </c>
      <c r="C38" t="e">
        <f>Usuários!#REF!</f>
        <v>#REF!</v>
      </c>
      <c r="D38" t="e">
        <f t="shared" si="0"/>
        <v>#REF!</v>
      </c>
      <c r="E38" t="e">
        <f t="shared" si="1"/>
        <v>#REF!</v>
      </c>
      <c r="F38" t="e">
        <f t="shared" si="2"/>
        <v>#REF!</v>
      </c>
      <c r="G38" t="e">
        <f t="shared" si="3"/>
        <v>#REF!</v>
      </c>
    </row>
    <row r="39" spans="1:7" x14ac:dyDescent="0.25">
      <c r="A39" t="e">
        <f>Usuários!#REF!</f>
        <v>#REF!</v>
      </c>
      <c r="B39" t="e">
        <f>CONCATENATE(Usuários!#REF!,$L$2,D39,$L$4,E39)</f>
        <v>#REF!</v>
      </c>
      <c r="C39" t="e">
        <f>Usuários!#REF!</f>
        <v>#REF!</v>
      </c>
      <c r="D39" t="e">
        <f t="shared" si="0"/>
        <v>#REF!</v>
      </c>
      <c r="E39" t="e">
        <f t="shared" si="1"/>
        <v>#REF!</v>
      </c>
      <c r="F39" t="e">
        <f t="shared" si="2"/>
        <v>#REF!</v>
      </c>
      <c r="G39" t="e">
        <f t="shared" si="3"/>
        <v>#REF!</v>
      </c>
    </row>
    <row r="40" spans="1:7" x14ac:dyDescent="0.25">
      <c r="A40" t="e">
        <f>Usuários!#REF!</f>
        <v>#REF!</v>
      </c>
      <c r="B40" t="e">
        <f>CONCATENATE(Usuários!#REF!,$L$2,D40,$L$4,E40)</f>
        <v>#REF!</v>
      </c>
      <c r="C40" t="e">
        <f>Usuários!#REF!</f>
        <v>#REF!</v>
      </c>
      <c r="D40" t="e">
        <f t="shared" si="0"/>
        <v>#REF!</v>
      </c>
      <c r="E40" t="e">
        <f t="shared" si="1"/>
        <v>#REF!</v>
      </c>
      <c r="F40" t="e">
        <f t="shared" si="2"/>
        <v>#REF!</v>
      </c>
      <c r="G40" t="e">
        <f t="shared" si="3"/>
        <v>#REF!</v>
      </c>
    </row>
    <row r="41" spans="1:7" x14ac:dyDescent="0.25">
      <c r="A41" t="e">
        <f>Usuários!#REF!</f>
        <v>#REF!</v>
      </c>
      <c r="B41" t="e">
        <f>CONCATENATE(Usuários!#REF!,$L$2,D41,$L$4,E41)</f>
        <v>#REF!</v>
      </c>
      <c r="C41" t="e">
        <f>Usuários!#REF!</f>
        <v>#REF!</v>
      </c>
      <c r="D41" t="e">
        <f t="shared" si="0"/>
        <v>#REF!</v>
      </c>
      <c r="E41" t="e">
        <f t="shared" si="1"/>
        <v>#REF!</v>
      </c>
      <c r="F41" t="e">
        <f t="shared" si="2"/>
        <v>#REF!</v>
      </c>
      <c r="G41" t="e">
        <f t="shared" si="3"/>
        <v>#REF!</v>
      </c>
    </row>
    <row r="42" spans="1:7" x14ac:dyDescent="0.25">
      <c r="A42" t="e">
        <f>Usuários!#REF!</f>
        <v>#REF!</v>
      </c>
      <c r="B42" t="e">
        <f>CONCATENATE(Usuários!#REF!,$L$2,D42,$L$4,E42)</f>
        <v>#REF!</v>
      </c>
      <c r="C42" t="e">
        <f>Usuários!#REF!</f>
        <v>#REF!</v>
      </c>
      <c r="D42" t="e">
        <f t="shared" si="0"/>
        <v>#REF!</v>
      </c>
      <c r="E42" t="e">
        <f t="shared" si="1"/>
        <v>#REF!</v>
      </c>
      <c r="F42" t="e">
        <f t="shared" si="2"/>
        <v>#REF!</v>
      </c>
      <c r="G42" t="e">
        <f t="shared" si="3"/>
        <v>#REF!</v>
      </c>
    </row>
    <row r="43" spans="1:7" x14ac:dyDescent="0.25">
      <c r="A43" t="e">
        <f>Usuários!#REF!</f>
        <v>#REF!</v>
      </c>
      <c r="B43" t="e">
        <f>CONCATENATE(Usuários!#REF!,$L$2,D43,$L$4,E43)</f>
        <v>#REF!</v>
      </c>
      <c r="C43" t="e">
        <f>Usuários!#REF!</f>
        <v>#REF!</v>
      </c>
      <c r="D43" t="e">
        <f t="shared" si="0"/>
        <v>#REF!</v>
      </c>
      <c r="E43" t="e">
        <f t="shared" si="1"/>
        <v>#REF!</v>
      </c>
      <c r="F43" t="e">
        <f t="shared" si="2"/>
        <v>#REF!</v>
      </c>
      <c r="G43" t="e">
        <f t="shared" si="3"/>
        <v>#REF!</v>
      </c>
    </row>
    <row r="44" spans="1:7" x14ac:dyDescent="0.25">
      <c r="A44" t="e">
        <f>Usuários!#REF!</f>
        <v>#REF!</v>
      </c>
      <c r="B44" t="e">
        <f>CONCATENATE(Usuários!#REF!,$L$2,D44,$L$4,E44)</f>
        <v>#REF!</v>
      </c>
      <c r="C44" t="e">
        <f>Usuários!#REF!</f>
        <v>#REF!</v>
      </c>
      <c r="D44" t="e">
        <f t="shared" si="0"/>
        <v>#REF!</v>
      </c>
      <c r="E44" t="e">
        <f t="shared" si="1"/>
        <v>#REF!</v>
      </c>
      <c r="F44" t="e">
        <f t="shared" si="2"/>
        <v>#REF!</v>
      </c>
      <c r="G44" t="e">
        <f t="shared" si="3"/>
        <v>#REF!</v>
      </c>
    </row>
    <row r="45" spans="1:7" x14ac:dyDescent="0.25">
      <c r="A45" t="e">
        <f>Usuários!#REF!</f>
        <v>#REF!</v>
      </c>
      <c r="B45" t="e">
        <f>CONCATENATE(Usuários!#REF!,$L$2,D45,$L$4,E45)</f>
        <v>#REF!</v>
      </c>
      <c r="C45" t="e">
        <f>Usuários!#REF!</f>
        <v>#REF!</v>
      </c>
      <c r="D45" t="e">
        <f t="shared" si="0"/>
        <v>#REF!</v>
      </c>
      <c r="E45" t="e">
        <f t="shared" si="1"/>
        <v>#REF!</v>
      </c>
      <c r="F45" t="e">
        <f t="shared" si="2"/>
        <v>#REF!</v>
      </c>
      <c r="G45" t="e">
        <f t="shared" si="3"/>
        <v>#REF!</v>
      </c>
    </row>
    <row r="46" spans="1:7" x14ac:dyDescent="0.25">
      <c r="A46" t="e">
        <f>Usuários!#REF!</f>
        <v>#REF!</v>
      </c>
      <c r="B46" t="e">
        <f>CONCATENATE(Usuários!#REF!,$L$2,D46,$L$4,E46)</f>
        <v>#REF!</v>
      </c>
      <c r="C46" t="e">
        <f>Usuários!#REF!</f>
        <v>#REF!</v>
      </c>
      <c r="D46" t="e">
        <f t="shared" si="0"/>
        <v>#REF!</v>
      </c>
      <c r="E46" t="e">
        <f t="shared" si="1"/>
        <v>#REF!</v>
      </c>
      <c r="F46" t="e">
        <f t="shared" si="2"/>
        <v>#REF!</v>
      </c>
      <c r="G46" t="e">
        <f t="shared" si="3"/>
        <v>#REF!</v>
      </c>
    </row>
    <row r="47" spans="1:7" x14ac:dyDescent="0.25">
      <c r="A47" t="e">
        <f>Usuários!#REF!</f>
        <v>#REF!</v>
      </c>
      <c r="B47" t="e">
        <f>CONCATENATE(Usuários!#REF!,$L$2,D47,$L$4,E47)</f>
        <v>#REF!</v>
      </c>
      <c r="C47" t="e">
        <f>Usuários!#REF!</f>
        <v>#REF!</v>
      </c>
      <c r="D47" t="e">
        <f t="shared" si="0"/>
        <v>#REF!</v>
      </c>
      <c r="E47" t="e">
        <f t="shared" si="1"/>
        <v>#REF!</v>
      </c>
      <c r="F47" t="e">
        <f t="shared" si="2"/>
        <v>#REF!</v>
      </c>
      <c r="G47" t="e">
        <f t="shared" si="3"/>
        <v>#REF!</v>
      </c>
    </row>
    <row r="48" spans="1:7" x14ac:dyDescent="0.25">
      <c r="A48" t="e">
        <f>Usuários!#REF!</f>
        <v>#REF!</v>
      </c>
      <c r="B48" t="e">
        <f>CONCATENATE(Usuários!#REF!,$L$2,D48,$L$4,E48)</f>
        <v>#REF!</v>
      </c>
      <c r="C48" t="e">
        <f>Usuários!#REF!</f>
        <v>#REF!</v>
      </c>
      <c r="D48" t="e">
        <f t="shared" si="0"/>
        <v>#REF!</v>
      </c>
      <c r="E48" t="e">
        <f t="shared" si="1"/>
        <v>#REF!</v>
      </c>
      <c r="F48" t="e">
        <f t="shared" si="2"/>
        <v>#REF!</v>
      </c>
      <c r="G48" t="e">
        <f t="shared" si="3"/>
        <v>#REF!</v>
      </c>
    </row>
    <row r="49" spans="1:7" x14ac:dyDescent="0.25">
      <c r="A49" t="e">
        <f>Usuários!#REF!</f>
        <v>#REF!</v>
      </c>
      <c r="B49" t="e">
        <f>CONCATENATE(Usuários!#REF!,$L$2,D49,$L$4,E49)</f>
        <v>#REF!</v>
      </c>
      <c r="C49" t="e">
        <f>Usuários!#REF!</f>
        <v>#REF!</v>
      </c>
      <c r="D49" t="e">
        <f t="shared" si="0"/>
        <v>#REF!</v>
      </c>
      <c r="E49" t="e">
        <f t="shared" si="1"/>
        <v>#REF!</v>
      </c>
      <c r="F49" t="e">
        <f t="shared" si="2"/>
        <v>#REF!</v>
      </c>
      <c r="G49" t="e">
        <f t="shared" si="3"/>
        <v>#REF!</v>
      </c>
    </row>
    <row r="50" spans="1:7" x14ac:dyDescent="0.25">
      <c r="A50" t="e">
        <f>Usuários!#REF!</f>
        <v>#REF!</v>
      </c>
      <c r="B50" t="e">
        <f>CONCATENATE(Usuários!#REF!,$L$2,D50,$L$4,E50)</f>
        <v>#REF!</v>
      </c>
      <c r="C50" t="e">
        <f>Usuários!#REF!</f>
        <v>#REF!</v>
      </c>
      <c r="D50" t="e">
        <f t="shared" si="0"/>
        <v>#REF!</v>
      </c>
      <c r="E50" t="e">
        <f t="shared" si="1"/>
        <v>#REF!</v>
      </c>
      <c r="F50" t="e">
        <f t="shared" si="2"/>
        <v>#REF!</v>
      </c>
      <c r="G50" t="e">
        <f t="shared" si="3"/>
        <v>#REF!</v>
      </c>
    </row>
    <row r="51" spans="1:7" x14ac:dyDescent="0.25">
      <c r="A51" t="e">
        <f>Usuários!#REF!</f>
        <v>#REF!</v>
      </c>
      <c r="B51" t="e">
        <f>CONCATENATE(Usuários!#REF!,$L$2,D51,$L$4,E51)</f>
        <v>#REF!</v>
      </c>
      <c r="C51" t="e">
        <f>Usuários!#REF!</f>
        <v>#REF!</v>
      </c>
      <c r="D51" t="e">
        <f t="shared" si="0"/>
        <v>#REF!</v>
      </c>
      <c r="E51" t="e">
        <f t="shared" si="1"/>
        <v>#REF!</v>
      </c>
      <c r="F51" t="e">
        <f t="shared" si="2"/>
        <v>#REF!</v>
      </c>
      <c r="G51" t="e">
        <f t="shared" si="3"/>
        <v>#REF!</v>
      </c>
    </row>
    <row r="52" spans="1:7" x14ac:dyDescent="0.25">
      <c r="A52" t="e">
        <f>Usuários!#REF!</f>
        <v>#REF!</v>
      </c>
      <c r="B52" t="e">
        <f>CONCATENATE(Usuários!#REF!,$L$2,D52,$L$4,E52)</f>
        <v>#REF!</v>
      </c>
      <c r="C52" t="e">
        <f>Usuários!#REF!</f>
        <v>#REF!</v>
      </c>
      <c r="D52" t="e">
        <f t="shared" si="0"/>
        <v>#REF!</v>
      </c>
      <c r="E52" t="e">
        <f t="shared" si="1"/>
        <v>#REF!</v>
      </c>
      <c r="F52" t="e">
        <f t="shared" si="2"/>
        <v>#REF!</v>
      </c>
      <c r="G52" t="e">
        <f t="shared" si="3"/>
        <v>#REF!</v>
      </c>
    </row>
    <row r="53" spans="1:7" x14ac:dyDescent="0.25">
      <c r="A53" t="e">
        <f>Usuários!#REF!</f>
        <v>#REF!</v>
      </c>
      <c r="B53" t="e">
        <f>CONCATENATE(Usuários!#REF!,$L$2,D53,$L$4,E53)</f>
        <v>#REF!</v>
      </c>
      <c r="C53" t="e">
        <f>Usuários!#REF!</f>
        <v>#REF!</v>
      </c>
      <c r="D53" t="e">
        <f t="shared" si="0"/>
        <v>#REF!</v>
      </c>
      <c r="E53" t="e">
        <f t="shared" si="1"/>
        <v>#REF!</v>
      </c>
      <c r="F53" t="e">
        <f t="shared" si="2"/>
        <v>#REF!</v>
      </c>
      <c r="G53" t="e">
        <f t="shared" si="3"/>
        <v>#REF!</v>
      </c>
    </row>
    <row r="54" spans="1:7" x14ac:dyDescent="0.25">
      <c r="A54" t="e">
        <f>Usuários!#REF!</f>
        <v>#REF!</v>
      </c>
      <c r="B54" t="e">
        <f>CONCATENATE(Usuários!#REF!,$L$2,D54,$L$4,E54)</f>
        <v>#REF!</v>
      </c>
      <c r="C54" t="e">
        <f>Usuários!#REF!</f>
        <v>#REF!</v>
      </c>
      <c r="D54" t="e">
        <f t="shared" si="0"/>
        <v>#REF!</v>
      </c>
      <c r="E54" t="e">
        <f t="shared" si="1"/>
        <v>#REF!</v>
      </c>
      <c r="F54" t="e">
        <f t="shared" si="2"/>
        <v>#REF!</v>
      </c>
      <c r="G54" t="e">
        <f t="shared" si="3"/>
        <v>#REF!</v>
      </c>
    </row>
    <row r="55" spans="1:7" x14ac:dyDescent="0.25">
      <c r="A55" t="e">
        <f>Usuários!#REF!</f>
        <v>#REF!</v>
      </c>
      <c r="B55" t="e">
        <f>CONCATENATE(Usuários!#REF!,$L$2,D55,$L$4,E55)</f>
        <v>#REF!</v>
      </c>
      <c r="C55" t="e">
        <f>Usuários!#REF!</f>
        <v>#REF!</v>
      </c>
      <c r="D55" t="e">
        <f t="shared" si="0"/>
        <v>#REF!</v>
      </c>
      <c r="E55" t="e">
        <f t="shared" si="1"/>
        <v>#REF!</v>
      </c>
      <c r="F55" t="e">
        <f t="shared" si="2"/>
        <v>#REF!</v>
      </c>
      <c r="G55" t="e">
        <f t="shared" si="3"/>
        <v>#REF!</v>
      </c>
    </row>
    <row r="56" spans="1:7" x14ac:dyDescent="0.25">
      <c r="A56" t="e">
        <f>Usuários!#REF!</f>
        <v>#REF!</v>
      </c>
      <c r="B56" t="e">
        <f>CONCATENATE(Usuários!#REF!,$L$2,D56,$L$4,E56)</f>
        <v>#REF!</v>
      </c>
      <c r="C56" t="e">
        <f>Usuários!#REF!</f>
        <v>#REF!</v>
      </c>
      <c r="D56" t="e">
        <f t="shared" si="0"/>
        <v>#REF!</v>
      </c>
      <c r="E56" t="e">
        <f t="shared" si="1"/>
        <v>#REF!</v>
      </c>
      <c r="F56" t="e">
        <f t="shared" si="2"/>
        <v>#REF!</v>
      </c>
      <c r="G56" t="e">
        <f t="shared" si="3"/>
        <v>#REF!</v>
      </c>
    </row>
    <row r="57" spans="1:7" x14ac:dyDescent="0.25">
      <c r="A57" t="e">
        <f>Usuários!#REF!</f>
        <v>#REF!</v>
      </c>
      <c r="B57" t="e">
        <f>CONCATENATE(Usuários!#REF!,$L$2,D57,$L$4,E57)</f>
        <v>#REF!</v>
      </c>
      <c r="C57" t="e">
        <f>Usuários!#REF!</f>
        <v>#REF!</v>
      </c>
      <c r="D57" t="e">
        <f t="shared" si="0"/>
        <v>#REF!</v>
      </c>
      <c r="E57" t="e">
        <f t="shared" si="1"/>
        <v>#REF!</v>
      </c>
      <c r="F57" t="e">
        <f t="shared" si="2"/>
        <v>#REF!</v>
      </c>
      <c r="G57" t="e">
        <f t="shared" si="3"/>
        <v>#REF!</v>
      </c>
    </row>
    <row r="58" spans="1:7" x14ac:dyDescent="0.25">
      <c r="A58" t="e">
        <f>Usuários!#REF!</f>
        <v>#REF!</v>
      </c>
      <c r="B58" t="e">
        <f>CONCATENATE(Usuários!#REF!,$L$2,D58,$L$4,E58)</f>
        <v>#REF!</v>
      </c>
      <c r="C58" t="e">
        <f>Usuários!#REF!</f>
        <v>#REF!</v>
      </c>
      <c r="D58" t="e">
        <f t="shared" si="0"/>
        <v>#REF!</v>
      </c>
      <c r="E58" t="e">
        <f t="shared" si="1"/>
        <v>#REF!</v>
      </c>
      <c r="F58" t="e">
        <f t="shared" si="2"/>
        <v>#REF!</v>
      </c>
      <c r="G58" t="e">
        <f t="shared" si="3"/>
        <v>#REF!</v>
      </c>
    </row>
    <row r="59" spans="1:7" x14ac:dyDescent="0.25">
      <c r="A59" t="e">
        <f>Usuários!#REF!</f>
        <v>#REF!</v>
      </c>
      <c r="B59" t="e">
        <f>CONCATENATE(Usuários!#REF!,$L$2,D59,$L$4,E59)</f>
        <v>#REF!</v>
      </c>
      <c r="C59" t="e">
        <f>Usuários!#REF!</f>
        <v>#REF!</v>
      </c>
      <c r="D59" t="e">
        <f t="shared" si="0"/>
        <v>#REF!</v>
      </c>
      <c r="E59" t="e">
        <f t="shared" si="1"/>
        <v>#REF!</v>
      </c>
      <c r="F59" t="e">
        <f t="shared" si="2"/>
        <v>#REF!</v>
      </c>
      <c r="G59" t="e">
        <f t="shared" si="3"/>
        <v>#REF!</v>
      </c>
    </row>
    <row r="60" spans="1:7" x14ac:dyDescent="0.25">
      <c r="A60" t="e">
        <f>Usuários!#REF!</f>
        <v>#REF!</v>
      </c>
      <c r="B60" t="e">
        <f>CONCATENATE(Usuários!#REF!,$L$2,D60,$L$4,E60)</f>
        <v>#REF!</v>
      </c>
      <c r="C60" t="e">
        <f>Usuários!#REF!</f>
        <v>#REF!</v>
      </c>
      <c r="D60" t="e">
        <f t="shared" si="0"/>
        <v>#REF!</v>
      </c>
      <c r="E60" t="e">
        <f t="shared" si="1"/>
        <v>#REF!</v>
      </c>
      <c r="F60" t="e">
        <f t="shared" si="2"/>
        <v>#REF!</v>
      </c>
      <c r="G60" t="e">
        <f t="shared" si="3"/>
        <v>#REF!</v>
      </c>
    </row>
    <row r="61" spans="1:7" x14ac:dyDescent="0.25">
      <c r="A61" t="e">
        <f>Usuários!#REF!</f>
        <v>#REF!</v>
      </c>
      <c r="B61" t="e">
        <f>CONCATENATE(Usuários!#REF!,$L$2,D61,$L$4,E61)</f>
        <v>#REF!</v>
      </c>
      <c r="C61" t="e">
        <f>Usuários!#REF!</f>
        <v>#REF!</v>
      </c>
      <c r="D61" t="e">
        <f t="shared" si="0"/>
        <v>#REF!</v>
      </c>
      <c r="E61" t="e">
        <f t="shared" si="1"/>
        <v>#REF!</v>
      </c>
      <c r="F61" t="e">
        <f t="shared" si="2"/>
        <v>#REF!</v>
      </c>
      <c r="G61" t="e">
        <f t="shared" si="3"/>
        <v>#REF!</v>
      </c>
    </row>
    <row r="62" spans="1:7" x14ac:dyDescent="0.25">
      <c r="A62" t="e">
        <f>Usuários!#REF!</f>
        <v>#REF!</v>
      </c>
      <c r="B62" t="e">
        <f>CONCATENATE(Usuários!#REF!,$L$2,D62,$L$4,E62)</f>
        <v>#REF!</v>
      </c>
      <c r="C62" t="e">
        <f>Usuários!#REF!</f>
        <v>#REF!</v>
      </c>
      <c r="D62" t="e">
        <f t="shared" si="0"/>
        <v>#REF!</v>
      </c>
      <c r="E62" t="e">
        <f t="shared" si="1"/>
        <v>#REF!</v>
      </c>
      <c r="F62" t="e">
        <f t="shared" si="2"/>
        <v>#REF!</v>
      </c>
      <c r="G62" t="e">
        <f t="shared" si="3"/>
        <v>#REF!</v>
      </c>
    </row>
    <row r="63" spans="1:7" x14ac:dyDescent="0.25">
      <c r="A63" t="e">
        <f>Usuários!#REF!</f>
        <v>#REF!</v>
      </c>
      <c r="B63" t="e">
        <f>CONCATENATE(Usuários!#REF!,$L$2,D63,$L$4,E63)</f>
        <v>#REF!</v>
      </c>
      <c r="C63" t="e">
        <f>Usuários!#REF!</f>
        <v>#REF!</v>
      </c>
      <c r="D63" t="e">
        <f t="shared" si="0"/>
        <v>#REF!</v>
      </c>
      <c r="E63" t="e">
        <f t="shared" si="1"/>
        <v>#REF!</v>
      </c>
      <c r="F63" t="e">
        <f t="shared" si="2"/>
        <v>#REF!</v>
      </c>
      <c r="G63" t="e">
        <f t="shared" si="3"/>
        <v>#REF!</v>
      </c>
    </row>
    <row r="64" spans="1:7" x14ac:dyDescent="0.25">
      <c r="A64" t="e">
        <f>Usuários!#REF!</f>
        <v>#REF!</v>
      </c>
      <c r="B64" t="e">
        <f>CONCATENATE(Usuários!#REF!,$L$2,D64,$L$4,E64)</f>
        <v>#REF!</v>
      </c>
      <c r="C64" t="e">
        <f>Usuários!#REF!</f>
        <v>#REF!</v>
      </c>
      <c r="D64" t="e">
        <f t="shared" si="0"/>
        <v>#REF!</v>
      </c>
      <c r="E64" t="e">
        <f t="shared" si="1"/>
        <v>#REF!</v>
      </c>
      <c r="F64" t="e">
        <f t="shared" si="2"/>
        <v>#REF!</v>
      </c>
      <c r="G64" t="e">
        <f t="shared" si="3"/>
        <v>#REF!</v>
      </c>
    </row>
    <row r="65" spans="1:7" x14ac:dyDescent="0.25">
      <c r="A65" t="e">
        <f>Usuários!#REF!</f>
        <v>#REF!</v>
      </c>
      <c r="B65" t="e">
        <f>CONCATENATE(Usuários!#REF!,$L$2,D65,$L$4,E65)</f>
        <v>#REF!</v>
      </c>
      <c r="C65" t="e">
        <f>Usuários!#REF!</f>
        <v>#REF!</v>
      </c>
      <c r="D65" t="e">
        <f t="shared" si="0"/>
        <v>#REF!</v>
      </c>
      <c r="E65" t="e">
        <f t="shared" si="1"/>
        <v>#REF!</v>
      </c>
      <c r="F65" t="e">
        <f t="shared" si="2"/>
        <v>#REF!</v>
      </c>
      <c r="G65" t="e">
        <f t="shared" si="3"/>
        <v>#REF!</v>
      </c>
    </row>
    <row r="66" spans="1:7" x14ac:dyDescent="0.25">
      <c r="A66" t="e">
        <f>Usuários!#REF!</f>
        <v>#REF!</v>
      </c>
      <c r="B66" t="e">
        <f>CONCATENATE(Usuários!#REF!,$L$2,D66,$L$4,E66)</f>
        <v>#REF!</v>
      </c>
      <c r="C66" t="e">
        <f>Usuários!#REF!</f>
        <v>#REF!</v>
      </c>
      <c r="D66" t="e">
        <f t="shared" si="0"/>
        <v>#REF!</v>
      </c>
      <c r="E66" t="e">
        <f t="shared" si="1"/>
        <v>#REF!</v>
      </c>
      <c r="F66" t="e">
        <f t="shared" si="2"/>
        <v>#REF!</v>
      </c>
      <c r="G66" t="e">
        <f t="shared" si="3"/>
        <v>#REF!</v>
      </c>
    </row>
    <row r="67" spans="1:7" x14ac:dyDescent="0.25">
      <c r="A67" t="e">
        <f>Usuários!#REF!</f>
        <v>#REF!</v>
      </c>
      <c r="B67" t="e">
        <f>CONCATENATE(Usuários!#REF!,$L$2,D67,$L$4,E67)</f>
        <v>#REF!</v>
      </c>
      <c r="C67" t="e">
        <f>Usuários!#REF!</f>
        <v>#REF!</v>
      </c>
      <c r="D67" t="e">
        <f t="shared" ref="D67:D130" si="4">LEFT(C67,$N$2)</f>
        <v>#REF!</v>
      </c>
      <c r="E67" t="e">
        <f t="shared" ref="E67:E130" si="5">RIGHT(C67,$N$3)</f>
        <v>#REF!</v>
      </c>
      <c r="F67" t="e">
        <f t="shared" ref="F67:F130" si="6">LEN(C67)</f>
        <v>#REF!</v>
      </c>
      <c r="G67" t="e">
        <f t="shared" ref="G67:G130" si="7">IF(LEN(C67)=$N$4,"ok","Rever")</f>
        <v>#REF!</v>
      </c>
    </row>
    <row r="68" spans="1:7" x14ac:dyDescent="0.25">
      <c r="A68" t="e">
        <f>Usuários!#REF!</f>
        <v>#REF!</v>
      </c>
      <c r="B68" t="e">
        <f>CONCATENATE(Usuários!#REF!,$L$2,D68,$L$4,E68)</f>
        <v>#REF!</v>
      </c>
      <c r="C68" t="e">
        <f>Usuários!#REF!</f>
        <v>#REF!</v>
      </c>
      <c r="D68" t="e">
        <f t="shared" si="4"/>
        <v>#REF!</v>
      </c>
      <c r="E68" t="e">
        <f t="shared" si="5"/>
        <v>#REF!</v>
      </c>
      <c r="F68" t="e">
        <f t="shared" si="6"/>
        <v>#REF!</v>
      </c>
      <c r="G68" t="e">
        <f t="shared" si="7"/>
        <v>#REF!</v>
      </c>
    </row>
    <row r="69" spans="1:7" x14ac:dyDescent="0.25">
      <c r="A69" t="e">
        <f>Usuários!#REF!</f>
        <v>#REF!</v>
      </c>
      <c r="B69" t="e">
        <f>CONCATENATE(Usuários!#REF!,$L$2,D69,$L$4,E69)</f>
        <v>#REF!</v>
      </c>
      <c r="C69" t="e">
        <f>Usuários!#REF!</f>
        <v>#REF!</v>
      </c>
      <c r="D69" t="e">
        <f t="shared" si="4"/>
        <v>#REF!</v>
      </c>
      <c r="E69" t="e">
        <f t="shared" si="5"/>
        <v>#REF!</v>
      </c>
      <c r="F69" t="e">
        <f t="shared" si="6"/>
        <v>#REF!</v>
      </c>
      <c r="G69" t="e">
        <f t="shared" si="7"/>
        <v>#REF!</v>
      </c>
    </row>
    <row r="70" spans="1:7" x14ac:dyDescent="0.25">
      <c r="A70" t="e">
        <f>Usuários!#REF!</f>
        <v>#REF!</v>
      </c>
      <c r="B70" t="e">
        <f>CONCATENATE(Usuários!#REF!,$L$2,D70,$L$4,E70)</f>
        <v>#REF!</v>
      </c>
      <c r="C70" t="e">
        <f>Usuários!#REF!</f>
        <v>#REF!</v>
      </c>
      <c r="D70" t="e">
        <f t="shared" si="4"/>
        <v>#REF!</v>
      </c>
      <c r="E70" t="e">
        <f t="shared" si="5"/>
        <v>#REF!</v>
      </c>
      <c r="F70" t="e">
        <f t="shared" si="6"/>
        <v>#REF!</v>
      </c>
      <c r="G70" t="e">
        <f t="shared" si="7"/>
        <v>#REF!</v>
      </c>
    </row>
    <row r="71" spans="1:7" x14ac:dyDescent="0.25">
      <c r="A71" t="e">
        <f>Usuários!#REF!</f>
        <v>#REF!</v>
      </c>
      <c r="B71" t="e">
        <f>CONCATENATE(Usuários!#REF!,$L$2,D71,$L$4,E71)</f>
        <v>#REF!</v>
      </c>
      <c r="C71" t="e">
        <f>Usuários!#REF!</f>
        <v>#REF!</v>
      </c>
      <c r="D71" t="e">
        <f t="shared" si="4"/>
        <v>#REF!</v>
      </c>
      <c r="E71" t="e">
        <f t="shared" si="5"/>
        <v>#REF!</v>
      </c>
      <c r="F71" t="e">
        <f t="shared" si="6"/>
        <v>#REF!</v>
      </c>
      <c r="G71" t="e">
        <f t="shared" si="7"/>
        <v>#REF!</v>
      </c>
    </row>
    <row r="72" spans="1:7" x14ac:dyDescent="0.25">
      <c r="A72" t="e">
        <f>Usuários!#REF!</f>
        <v>#REF!</v>
      </c>
      <c r="B72" t="e">
        <f>CONCATENATE(Usuários!#REF!,$L$2,D72,$L$4,E72)</f>
        <v>#REF!</v>
      </c>
      <c r="C72" t="e">
        <f>Usuários!#REF!</f>
        <v>#REF!</v>
      </c>
      <c r="D72" t="e">
        <f t="shared" si="4"/>
        <v>#REF!</v>
      </c>
      <c r="E72" t="e">
        <f t="shared" si="5"/>
        <v>#REF!</v>
      </c>
      <c r="F72" t="e">
        <f t="shared" si="6"/>
        <v>#REF!</v>
      </c>
      <c r="G72" t="e">
        <f t="shared" si="7"/>
        <v>#REF!</v>
      </c>
    </row>
    <row r="73" spans="1:7" x14ac:dyDescent="0.25">
      <c r="A73" t="e">
        <f>Usuários!#REF!</f>
        <v>#REF!</v>
      </c>
      <c r="B73" t="e">
        <f>CONCATENATE(Usuários!#REF!,$L$2,D73,$L$4,E73)</f>
        <v>#REF!</v>
      </c>
      <c r="C73" t="e">
        <f>Usuários!#REF!</f>
        <v>#REF!</v>
      </c>
      <c r="D73" t="e">
        <f t="shared" si="4"/>
        <v>#REF!</v>
      </c>
      <c r="E73" t="e">
        <f t="shared" si="5"/>
        <v>#REF!</v>
      </c>
      <c r="F73" t="e">
        <f t="shared" si="6"/>
        <v>#REF!</v>
      </c>
      <c r="G73" t="e">
        <f t="shared" si="7"/>
        <v>#REF!</v>
      </c>
    </row>
    <row r="74" spans="1:7" x14ac:dyDescent="0.25">
      <c r="A74" t="e">
        <f>Usuários!#REF!</f>
        <v>#REF!</v>
      </c>
      <c r="B74" t="e">
        <f>CONCATENATE(Usuários!#REF!,$L$2,D74,$L$4,E74)</f>
        <v>#REF!</v>
      </c>
      <c r="C74" t="e">
        <f>Usuários!#REF!</f>
        <v>#REF!</v>
      </c>
      <c r="D74" t="e">
        <f t="shared" si="4"/>
        <v>#REF!</v>
      </c>
      <c r="E74" t="e">
        <f t="shared" si="5"/>
        <v>#REF!</v>
      </c>
      <c r="F74" t="e">
        <f t="shared" si="6"/>
        <v>#REF!</v>
      </c>
      <c r="G74" t="e">
        <f t="shared" si="7"/>
        <v>#REF!</v>
      </c>
    </row>
    <row r="75" spans="1:7" x14ac:dyDescent="0.25">
      <c r="A75" t="e">
        <f>Usuários!#REF!</f>
        <v>#REF!</v>
      </c>
      <c r="B75" t="e">
        <f>CONCATENATE(Usuários!#REF!,$L$2,D75,$L$4,E75)</f>
        <v>#REF!</v>
      </c>
      <c r="C75" t="e">
        <f>Usuários!#REF!</f>
        <v>#REF!</v>
      </c>
      <c r="D75" t="e">
        <f t="shared" si="4"/>
        <v>#REF!</v>
      </c>
      <c r="E75" t="e">
        <f t="shared" si="5"/>
        <v>#REF!</v>
      </c>
      <c r="F75" t="e">
        <f t="shared" si="6"/>
        <v>#REF!</v>
      </c>
      <c r="G75" t="e">
        <f t="shared" si="7"/>
        <v>#REF!</v>
      </c>
    </row>
    <row r="76" spans="1:7" x14ac:dyDescent="0.25">
      <c r="A76" t="e">
        <f>Usuários!#REF!</f>
        <v>#REF!</v>
      </c>
      <c r="B76" t="e">
        <f>CONCATENATE(Usuários!#REF!,$L$2,D76,$L$4,E76)</f>
        <v>#REF!</v>
      </c>
      <c r="C76" t="e">
        <f>Usuários!#REF!</f>
        <v>#REF!</v>
      </c>
      <c r="D76" t="e">
        <f t="shared" si="4"/>
        <v>#REF!</v>
      </c>
      <c r="E76" t="e">
        <f t="shared" si="5"/>
        <v>#REF!</v>
      </c>
      <c r="F76" t="e">
        <f t="shared" si="6"/>
        <v>#REF!</v>
      </c>
      <c r="G76" t="e">
        <f t="shared" si="7"/>
        <v>#REF!</v>
      </c>
    </row>
    <row r="77" spans="1:7" x14ac:dyDescent="0.25">
      <c r="A77" t="e">
        <f>Usuários!#REF!</f>
        <v>#REF!</v>
      </c>
      <c r="B77" t="e">
        <f>CONCATENATE(Usuários!#REF!,$L$2,D77,$L$4,E77)</f>
        <v>#REF!</v>
      </c>
      <c r="C77" t="e">
        <f>Usuários!#REF!</f>
        <v>#REF!</v>
      </c>
      <c r="D77" t="e">
        <f t="shared" si="4"/>
        <v>#REF!</v>
      </c>
      <c r="E77" t="e">
        <f t="shared" si="5"/>
        <v>#REF!</v>
      </c>
      <c r="F77" t="e">
        <f t="shared" si="6"/>
        <v>#REF!</v>
      </c>
      <c r="G77" t="e">
        <f t="shared" si="7"/>
        <v>#REF!</v>
      </c>
    </row>
    <row r="78" spans="1:7" x14ac:dyDescent="0.25">
      <c r="A78" t="e">
        <f>Usuários!#REF!</f>
        <v>#REF!</v>
      </c>
      <c r="B78" t="e">
        <f>CONCATENATE(Usuários!#REF!,$L$2,D78,$L$4,E78)</f>
        <v>#REF!</v>
      </c>
      <c r="C78" t="e">
        <f>Usuários!#REF!</f>
        <v>#REF!</v>
      </c>
      <c r="D78" t="e">
        <f t="shared" si="4"/>
        <v>#REF!</v>
      </c>
      <c r="E78" t="e">
        <f t="shared" si="5"/>
        <v>#REF!</v>
      </c>
      <c r="F78" t="e">
        <f t="shared" si="6"/>
        <v>#REF!</v>
      </c>
      <c r="G78" t="e">
        <f t="shared" si="7"/>
        <v>#REF!</v>
      </c>
    </row>
    <row r="79" spans="1:7" x14ac:dyDescent="0.25">
      <c r="A79" t="e">
        <f>Usuários!#REF!</f>
        <v>#REF!</v>
      </c>
      <c r="B79" t="e">
        <f>CONCATENATE(Usuários!#REF!,$L$2,D79,$L$4,E79)</f>
        <v>#REF!</v>
      </c>
      <c r="C79" t="e">
        <f>Usuários!#REF!</f>
        <v>#REF!</v>
      </c>
      <c r="D79" t="e">
        <f t="shared" si="4"/>
        <v>#REF!</v>
      </c>
      <c r="E79" t="e">
        <f t="shared" si="5"/>
        <v>#REF!</v>
      </c>
      <c r="F79" t="e">
        <f t="shared" si="6"/>
        <v>#REF!</v>
      </c>
      <c r="G79" t="e">
        <f t="shared" si="7"/>
        <v>#REF!</v>
      </c>
    </row>
    <row r="80" spans="1:7" x14ac:dyDescent="0.25">
      <c r="A80" t="e">
        <f>Usuários!#REF!</f>
        <v>#REF!</v>
      </c>
      <c r="B80" t="e">
        <f>CONCATENATE(Usuários!#REF!,$L$2,D80,$L$4,E80)</f>
        <v>#REF!</v>
      </c>
      <c r="C80" t="e">
        <f>Usuários!#REF!</f>
        <v>#REF!</v>
      </c>
      <c r="D80" t="e">
        <f t="shared" si="4"/>
        <v>#REF!</v>
      </c>
      <c r="E80" t="e">
        <f t="shared" si="5"/>
        <v>#REF!</v>
      </c>
      <c r="F80" t="e">
        <f t="shared" si="6"/>
        <v>#REF!</v>
      </c>
      <c r="G80" t="e">
        <f t="shared" si="7"/>
        <v>#REF!</v>
      </c>
    </row>
    <row r="81" spans="1:7" x14ac:dyDescent="0.25">
      <c r="A81" t="e">
        <f>Usuários!#REF!</f>
        <v>#REF!</v>
      </c>
      <c r="B81" t="e">
        <f>CONCATENATE(Usuários!#REF!,$L$2,D81,$L$4,E81)</f>
        <v>#REF!</v>
      </c>
      <c r="C81" t="e">
        <f>Usuários!#REF!</f>
        <v>#REF!</v>
      </c>
      <c r="D81" t="e">
        <f t="shared" si="4"/>
        <v>#REF!</v>
      </c>
      <c r="E81" t="e">
        <f t="shared" si="5"/>
        <v>#REF!</v>
      </c>
      <c r="F81" t="e">
        <f t="shared" si="6"/>
        <v>#REF!</v>
      </c>
      <c r="G81" t="e">
        <f t="shared" si="7"/>
        <v>#REF!</v>
      </c>
    </row>
    <row r="82" spans="1:7" x14ac:dyDescent="0.25">
      <c r="A82" t="e">
        <f>Usuários!#REF!</f>
        <v>#REF!</v>
      </c>
      <c r="B82" t="e">
        <f>CONCATENATE(Usuários!#REF!,$L$2,D82,$L$4,E82)</f>
        <v>#REF!</v>
      </c>
      <c r="C82" t="e">
        <f>Usuários!#REF!</f>
        <v>#REF!</v>
      </c>
      <c r="D82" t="e">
        <f t="shared" si="4"/>
        <v>#REF!</v>
      </c>
      <c r="E82" t="e">
        <f t="shared" si="5"/>
        <v>#REF!</v>
      </c>
      <c r="F82" t="e">
        <f t="shared" si="6"/>
        <v>#REF!</v>
      </c>
      <c r="G82" t="e">
        <f t="shared" si="7"/>
        <v>#REF!</v>
      </c>
    </row>
    <row r="83" spans="1:7" x14ac:dyDescent="0.25">
      <c r="A83" t="e">
        <f>Usuários!#REF!</f>
        <v>#REF!</v>
      </c>
      <c r="B83" t="e">
        <f>CONCATENATE(Usuários!#REF!,$L$2,D83,$L$4,E83)</f>
        <v>#REF!</v>
      </c>
      <c r="C83" t="e">
        <f>Usuários!#REF!</f>
        <v>#REF!</v>
      </c>
      <c r="D83" t="e">
        <f t="shared" si="4"/>
        <v>#REF!</v>
      </c>
      <c r="E83" t="e">
        <f t="shared" si="5"/>
        <v>#REF!</v>
      </c>
      <c r="F83" t="e">
        <f t="shared" si="6"/>
        <v>#REF!</v>
      </c>
      <c r="G83" t="e">
        <f t="shared" si="7"/>
        <v>#REF!</v>
      </c>
    </row>
    <row r="84" spans="1:7" x14ac:dyDescent="0.25">
      <c r="A84" t="e">
        <f>Usuários!#REF!</f>
        <v>#REF!</v>
      </c>
      <c r="B84" t="e">
        <f>CONCATENATE(Usuários!#REF!,$L$2,D84,$L$4,E84)</f>
        <v>#REF!</v>
      </c>
      <c r="C84" t="e">
        <f>Usuários!#REF!</f>
        <v>#REF!</v>
      </c>
      <c r="D84" t="e">
        <f t="shared" si="4"/>
        <v>#REF!</v>
      </c>
      <c r="E84" t="e">
        <f t="shared" si="5"/>
        <v>#REF!</v>
      </c>
      <c r="F84" t="e">
        <f t="shared" si="6"/>
        <v>#REF!</v>
      </c>
      <c r="G84" t="e">
        <f t="shared" si="7"/>
        <v>#REF!</v>
      </c>
    </row>
    <row r="85" spans="1:7" x14ac:dyDescent="0.25">
      <c r="A85" t="e">
        <f>Usuários!#REF!</f>
        <v>#REF!</v>
      </c>
      <c r="B85" t="e">
        <f>CONCATENATE(Usuários!#REF!,$L$2,D85,$L$4,E85)</f>
        <v>#REF!</v>
      </c>
      <c r="C85" t="e">
        <f>Usuários!#REF!</f>
        <v>#REF!</v>
      </c>
      <c r="D85" t="e">
        <f t="shared" si="4"/>
        <v>#REF!</v>
      </c>
      <c r="E85" t="e">
        <f t="shared" si="5"/>
        <v>#REF!</v>
      </c>
      <c r="F85" t="e">
        <f t="shared" si="6"/>
        <v>#REF!</v>
      </c>
      <c r="G85" t="e">
        <f t="shared" si="7"/>
        <v>#REF!</v>
      </c>
    </row>
    <row r="86" spans="1:7" x14ac:dyDescent="0.25">
      <c r="A86" t="e">
        <f>Usuários!#REF!</f>
        <v>#REF!</v>
      </c>
      <c r="B86" t="e">
        <f>CONCATENATE(Usuários!#REF!,$L$2,D86,$L$4,E86)</f>
        <v>#REF!</v>
      </c>
      <c r="C86" t="e">
        <f>Usuários!#REF!</f>
        <v>#REF!</v>
      </c>
      <c r="D86" t="e">
        <f t="shared" si="4"/>
        <v>#REF!</v>
      </c>
      <c r="E86" t="e">
        <f t="shared" si="5"/>
        <v>#REF!</v>
      </c>
      <c r="F86" t="e">
        <f t="shared" si="6"/>
        <v>#REF!</v>
      </c>
      <c r="G86" t="e">
        <f t="shared" si="7"/>
        <v>#REF!</v>
      </c>
    </row>
    <row r="87" spans="1:7" x14ac:dyDescent="0.25">
      <c r="A87" t="e">
        <f>Usuários!#REF!</f>
        <v>#REF!</v>
      </c>
      <c r="B87" t="e">
        <f>CONCATENATE(Usuários!#REF!,$L$2,D87,$L$4,E87)</f>
        <v>#REF!</v>
      </c>
      <c r="C87" t="e">
        <f>Usuários!#REF!</f>
        <v>#REF!</v>
      </c>
      <c r="D87" t="e">
        <f t="shared" si="4"/>
        <v>#REF!</v>
      </c>
      <c r="E87" t="e">
        <f t="shared" si="5"/>
        <v>#REF!</v>
      </c>
      <c r="F87" t="e">
        <f t="shared" si="6"/>
        <v>#REF!</v>
      </c>
      <c r="G87" t="e">
        <f t="shared" si="7"/>
        <v>#REF!</v>
      </c>
    </row>
    <row r="88" spans="1:7" x14ac:dyDescent="0.25">
      <c r="A88" t="e">
        <f>Usuários!#REF!</f>
        <v>#REF!</v>
      </c>
      <c r="B88" t="e">
        <f>CONCATENATE(Usuários!#REF!,$L$2,D88,$L$4,E88)</f>
        <v>#REF!</v>
      </c>
      <c r="C88" t="e">
        <f>Usuários!#REF!</f>
        <v>#REF!</v>
      </c>
      <c r="D88" t="e">
        <f t="shared" si="4"/>
        <v>#REF!</v>
      </c>
      <c r="E88" t="e">
        <f t="shared" si="5"/>
        <v>#REF!</v>
      </c>
      <c r="F88" t="e">
        <f t="shared" si="6"/>
        <v>#REF!</v>
      </c>
      <c r="G88" t="e">
        <f t="shared" si="7"/>
        <v>#REF!</v>
      </c>
    </row>
    <row r="89" spans="1:7" x14ac:dyDescent="0.25">
      <c r="A89" t="e">
        <f>Usuários!#REF!</f>
        <v>#REF!</v>
      </c>
      <c r="B89" t="e">
        <f>CONCATENATE(Usuários!#REF!,$L$2,D89,$L$4,E89)</f>
        <v>#REF!</v>
      </c>
      <c r="C89" t="e">
        <f>Usuários!#REF!</f>
        <v>#REF!</v>
      </c>
      <c r="D89" t="e">
        <f t="shared" si="4"/>
        <v>#REF!</v>
      </c>
      <c r="E89" t="e">
        <f t="shared" si="5"/>
        <v>#REF!</v>
      </c>
      <c r="F89" t="e">
        <f t="shared" si="6"/>
        <v>#REF!</v>
      </c>
      <c r="G89" t="e">
        <f t="shared" si="7"/>
        <v>#REF!</v>
      </c>
    </row>
    <row r="90" spans="1:7" x14ac:dyDescent="0.25">
      <c r="A90" t="e">
        <f>Usuários!#REF!</f>
        <v>#REF!</v>
      </c>
      <c r="B90" t="e">
        <f>CONCATENATE(Usuários!#REF!,$L$2,D90,$L$4,E90)</f>
        <v>#REF!</v>
      </c>
      <c r="C90" t="e">
        <f>Usuários!#REF!</f>
        <v>#REF!</v>
      </c>
      <c r="D90" t="e">
        <f t="shared" si="4"/>
        <v>#REF!</v>
      </c>
      <c r="E90" t="e">
        <f t="shared" si="5"/>
        <v>#REF!</v>
      </c>
      <c r="F90" t="e">
        <f t="shared" si="6"/>
        <v>#REF!</v>
      </c>
      <c r="G90" t="e">
        <f t="shared" si="7"/>
        <v>#REF!</v>
      </c>
    </row>
    <row r="91" spans="1:7" x14ac:dyDescent="0.25">
      <c r="A91" t="e">
        <f>Usuários!#REF!</f>
        <v>#REF!</v>
      </c>
      <c r="B91" t="e">
        <f>CONCATENATE(Usuários!#REF!,$L$2,D91,$L$4,E91)</f>
        <v>#REF!</v>
      </c>
      <c r="C91" t="e">
        <f>Usuários!#REF!</f>
        <v>#REF!</v>
      </c>
      <c r="D91" t="e">
        <f t="shared" si="4"/>
        <v>#REF!</v>
      </c>
      <c r="E91" t="e">
        <f t="shared" si="5"/>
        <v>#REF!</v>
      </c>
      <c r="F91" t="e">
        <f t="shared" si="6"/>
        <v>#REF!</v>
      </c>
      <c r="G91" t="e">
        <f t="shared" si="7"/>
        <v>#REF!</v>
      </c>
    </row>
    <row r="92" spans="1:7" x14ac:dyDescent="0.25">
      <c r="A92" t="e">
        <f>Usuários!#REF!</f>
        <v>#REF!</v>
      </c>
      <c r="B92" t="e">
        <f>CONCATENATE(Usuários!#REF!,$L$2,D92,$L$4,E92)</f>
        <v>#REF!</v>
      </c>
      <c r="C92" t="e">
        <f>Usuários!#REF!</f>
        <v>#REF!</v>
      </c>
      <c r="D92" t="e">
        <f t="shared" si="4"/>
        <v>#REF!</v>
      </c>
      <c r="E92" t="e">
        <f t="shared" si="5"/>
        <v>#REF!</v>
      </c>
      <c r="F92" t="e">
        <f t="shared" si="6"/>
        <v>#REF!</v>
      </c>
      <c r="G92" t="e">
        <f t="shared" si="7"/>
        <v>#REF!</v>
      </c>
    </row>
    <row r="93" spans="1:7" x14ac:dyDescent="0.25">
      <c r="A93" t="e">
        <f>Usuários!#REF!</f>
        <v>#REF!</v>
      </c>
      <c r="B93" t="e">
        <f>CONCATENATE(Usuários!#REF!,$L$2,D93,$L$4,E93)</f>
        <v>#REF!</v>
      </c>
      <c r="C93" t="e">
        <f>Usuários!#REF!</f>
        <v>#REF!</v>
      </c>
      <c r="D93" t="e">
        <f t="shared" si="4"/>
        <v>#REF!</v>
      </c>
      <c r="E93" t="e">
        <f t="shared" si="5"/>
        <v>#REF!</v>
      </c>
      <c r="F93" t="e">
        <f t="shared" si="6"/>
        <v>#REF!</v>
      </c>
      <c r="G93" t="e">
        <f t="shared" si="7"/>
        <v>#REF!</v>
      </c>
    </row>
    <row r="94" spans="1:7" x14ac:dyDescent="0.25">
      <c r="A94" t="e">
        <f>Usuários!#REF!</f>
        <v>#REF!</v>
      </c>
      <c r="B94" t="e">
        <f>CONCATENATE(Usuários!#REF!,$L$2,D94,$L$4,E94)</f>
        <v>#REF!</v>
      </c>
      <c r="C94" t="e">
        <f>Usuários!#REF!</f>
        <v>#REF!</v>
      </c>
      <c r="D94" t="e">
        <f t="shared" si="4"/>
        <v>#REF!</v>
      </c>
      <c r="E94" t="e">
        <f t="shared" si="5"/>
        <v>#REF!</v>
      </c>
      <c r="F94" t="e">
        <f t="shared" si="6"/>
        <v>#REF!</v>
      </c>
      <c r="G94" t="e">
        <f t="shared" si="7"/>
        <v>#REF!</v>
      </c>
    </row>
    <row r="95" spans="1:7" x14ac:dyDescent="0.25">
      <c r="A95" t="e">
        <f>Usuários!#REF!</f>
        <v>#REF!</v>
      </c>
      <c r="B95" t="e">
        <f>CONCATENATE(Usuários!#REF!,$L$2,D95,$L$4,E95)</f>
        <v>#REF!</v>
      </c>
      <c r="C95" t="e">
        <f>Usuários!#REF!</f>
        <v>#REF!</v>
      </c>
      <c r="D95" t="e">
        <f t="shared" si="4"/>
        <v>#REF!</v>
      </c>
      <c r="E95" t="e">
        <f t="shared" si="5"/>
        <v>#REF!</v>
      </c>
      <c r="F95" t="e">
        <f t="shared" si="6"/>
        <v>#REF!</v>
      </c>
      <c r="G95" t="e">
        <f t="shared" si="7"/>
        <v>#REF!</v>
      </c>
    </row>
    <row r="96" spans="1:7" x14ac:dyDescent="0.25">
      <c r="A96" t="e">
        <f>Usuários!#REF!</f>
        <v>#REF!</v>
      </c>
      <c r="B96" t="e">
        <f>CONCATENATE(Usuários!#REF!,$L$2,D96,$L$4,E96)</f>
        <v>#REF!</v>
      </c>
      <c r="C96" t="e">
        <f>Usuários!#REF!</f>
        <v>#REF!</v>
      </c>
      <c r="D96" t="e">
        <f t="shared" si="4"/>
        <v>#REF!</v>
      </c>
      <c r="E96" t="e">
        <f t="shared" si="5"/>
        <v>#REF!</v>
      </c>
      <c r="F96" t="e">
        <f t="shared" si="6"/>
        <v>#REF!</v>
      </c>
      <c r="G96" t="e">
        <f t="shared" si="7"/>
        <v>#REF!</v>
      </c>
    </row>
    <row r="97" spans="1:12" s="10" customFormat="1" x14ac:dyDescent="0.25">
      <c r="A97" s="10" t="e">
        <f>Usuários!#REF!</f>
        <v>#REF!</v>
      </c>
      <c r="B97" s="10" t="e">
        <f>CONCATENATE(Usuários!#REF!,$L$2,D97,$L$4,E97)</f>
        <v>#REF!</v>
      </c>
      <c r="C97" t="e">
        <f>Usuários!#REF!</f>
        <v>#REF!</v>
      </c>
      <c r="D97" s="10" t="e">
        <f t="shared" si="4"/>
        <v>#REF!</v>
      </c>
      <c r="E97" s="10" t="e">
        <f t="shared" si="5"/>
        <v>#REF!</v>
      </c>
      <c r="F97" s="10" t="e">
        <f t="shared" si="6"/>
        <v>#REF!</v>
      </c>
      <c r="G97" s="10" t="e">
        <f t="shared" si="7"/>
        <v>#REF!</v>
      </c>
      <c r="L97" s="11"/>
    </row>
    <row r="98" spans="1:12" x14ac:dyDescent="0.25">
      <c r="A98" t="e">
        <f>Usuários!#REF!</f>
        <v>#REF!</v>
      </c>
      <c r="B98" t="e">
        <f>CONCATENATE(Usuários!#REF!,$L$2,D98,$L$4,E98)</f>
        <v>#REF!</v>
      </c>
      <c r="C98" t="e">
        <f>Usuários!#REF!</f>
        <v>#REF!</v>
      </c>
      <c r="D98" t="e">
        <f t="shared" si="4"/>
        <v>#REF!</v>
      </c>
      <c r="E98" t="e">
        <f t="shared" si="5"/>
        <v>#REF!</v>
      </c>
      <c r="F98" t="e">
        <f t="shared" si="6"/>
        <v>#REF!</v>
      </c>
      <c r="G98" t="e">
        <f t="shared" si="7"/>
        <v>#REF!</v>
      </c>
    </row>
    <row r="99" spans="1:12" x14ac:dyDescent="0.25">
      <c r="A99" t="e">
        <f>Usuários!#REF!</f>
        <v>#REF!</v>
      </c>
      <c r="B99" t="e">
        <f>CONCATENATE(Usuários!#REF!,$L$2,D99,$L$4,E99)</f>
        <v>#REF!</v>
      </c>
      <c r="C99" t="e">
        <f>Usuários!#REF!</f>
        <v>#REF!</v>
      </c>
      <c r="D99" t="e">
        <f t="shared" si="4"/>
        <v>#REF!</v>
      </c>
      <c r="E99" t="e">
        <f t="shared" si="5"/>
        <v>#REF!</v>
      </c>
      <c r="F99" t="e">
        <f t="shared" si="6"/>
        <v>#REF!</v>
      </c>
      <c r="G99" t="e">
        <f t="shared" si="7"/>
        <v>#REF!</v>
      </c>
    </row>
    <row r="100" spans="1:12" x14ac:dyDescent="0.25">
      <c r="A100" t="e">
        <f>Usuários!#REF!</f>
        <v>#REF!</v>
      </c>
      <c r="B100" t="e">
        <f>CONCATENATE(Usuários!#REF!,$L$2,D100,$L$4,E100)</f>
        <v>#REF!</v>
      </c>
      <c r="C100" t="e">
        <f>Usuários!#REF!</f>
        <v>#REF!</v>
      </c>
      <c r="D100" t="e">
        <f t="shared" si="4"/>
        <v>#REF!</v>
      </c>
      <c r="E100" t="e">
        <f t="shared" si="5"/>
        <v>#REF!</v>
      </c>
      <c r="F100" t="e">
        <f t="shared" si="6"/>
        <v>#REF!</v>
      </c>
      <c r="G100" t="e">
        <f t="shared" si="7"/>
        <v>#REF!</v>
      </c>
    </row>
    <row r="101" spans="1:12" x14ac:dyDescent="0.25">
      <c r="A101" t="e">
        <f>Usuários!#REF!</f>
        <v>#REF!</v>
      </c>
      <c r="B101" t="e">
        <f>CONCATENATE(Usuários!#REF!,$L$2,D101,$L$4,E101)</f>
        <v>#REF!</v>
      </c>
      <c r="C101" t="e">
        <f>Usuários!#REF!</f>
        <v>#REF!</v>
      </c>
      <c r="D101" t="e">
        <f t="shared" si="4"/>
        <v>#REF!</v>
      </c>
      <c r="E101" t="e">
        <f t="shared" si="5"/>
        <v>#REF!</v>
      </c>
      <c r="F101" t="e">
        <f t="shared" si="6"/>
        <v>#REF!</v>
      </c>
      <c r="G101" t="e">
        <f t="shared" si="7"/>
        <v>#REF!</v>
      </c>
    </row>
    <row r="102" spans="1:12" x14ac:dyDescent="0.25">
      <c r="A102" t="e">
        <f>Usuários!#REF!</f>
        <v>#REF!</v>
      </c>
      <c r="B102" t="e">
        <f>CONCATENATE(Usuários!#REF!,$L$2,D102,$L$4,E102)</f>
        <v>#REF!</v>
      </c>
      <c r="C102" t="e">
        <f>Usuários!#REF!</f>
        <v>#REF!</v>
      </c>
      <c r="D102" t="e">
        <f t="shared" si="4"/>
        <v>#REF!</v>
      </c>
      <c r="E102" t="e">
        <f t="shared" si="5"/>
        <v>#REF!</v>
      </c>
      <c r="F102" t="e">
        <f t="shared" si="6"/>
        <v>#REF!</v>
      </c>
      <c r="G102" t="e">
        <f t="shared" si="7"/>
        <v>#REF!</v>
      </c>
    </row>
    <row r="103" spans="1:12" x14ac:dyDescent="0.25">
      <c r="A103" t="e">
        <f>Usuários!#REF!</f>
        <v>#REF!</v>
      </c>
      <c r="B103" t="e">
        <f>CONCATENATE(Usuários!#REF!,$L$2,D103,$L$4,E103)</f>
        <v>#REF!</v>
      </c>
      <c r="C103" t="e">
        <f>Usuários!#REF!</f>
        <v>#REF!</v>
      </c>
      <c r="D103" t="e">
        <f t="shared" si="4"/>
        <v>#REF!</v>
      </c>
      <c r="E103" t="e">
        <f t="shared" si="5"/>
        <v>#REF!</v>
      </c>
      <c r="F103" t="e">
        <f t="shared" si="6"/>
        <v>#REF!</v>
      </c>
      <c r="G103" t="e">
        <f t="shared" si="7"/>
        <v>#REF!</v>
      </c>
    </row>
    <row r="104" spans="1:12" x14ac:dyDescent="0.25">
      <c r="A104" t="e">
        <f>Usuários!#REF!</f>
        <v>#REF!</v>
      </c>
      <c r="B104" t="e">
        <f>CONCATENATE(Usuários!#REF!,$L$2,D104,$L$4,E104)</f>
        <v>#REF!</v>
      </c>
      <c r="C104" t="e">
        <f>Usuários!#REF!</f>
        <v>#REF!</v>
      </c>
      <c r="D104" t="e">
        <f t="shared" si="4"/>
        <v>#REF!</v>
      </c>
      <c r="E104" t="e">
        <f t="shared" si="5"/>
        <v>#REF!</v>
      </c>
      <c r="F104" t="e">
        <f t="shared" si="6"/>
        <v>#REF!</v>
      </c>
      <c r="G104" t="e">
        <f t="shared" si="7"/>
        <v>#REF!</v>
      </c>
    </row>
    <row r="105" spans="1:12" x14ac:dyDescent="0.25">
      <c r="A105" t="e">
        <f>Usuários!#REF!</f>
        <v>#REF!</v>
      </c>
      <c r="B105" t="e">
        <f>CONCATENATE(Usuários!#REF!,$L$2,D105,$L$4,E105)</f>
        <v>#REF!</v>
      </c>
      <c r="C105" t="e">
        <f>Usuários!#REF!</f>
        <v>#REF!</v>
      </c>
      <c r="D105" t="e">
        <f t="shared" si="4"/>
        <v>#REF!</v>
      </c>
      <c r="E105" t="e">
        <f t="shared" si="5"/>
        <v>#REF!</v>
      </c>
      <c r="F105" t="e">
        <f t="shared" si="6"/>
        <v>#REF!</v>
      </c>
      <c r="G105" t="e">
        <f t="shared" si="7"/>
        <v>#REF!</v>
      </c>
    </row>
    <row r="106" spans="1:12" x14ac:dyDescent="0.25">
      <c r="A106" t="e">
        <f>Usuários!#REF!</f>
        <v>#REF!</v>
      </c>
      <c r="B106" t="e">
        <f>CONCATENATE(Usuários!#REF!,$L$2,D106,$L$4,E106)</f>
        <v>#REF!</v>
      </c>
      <c r="C106" t="e">
        <f>Usuários!#REF!</f>
        <v>#REF!</v>
      </c>
      <c r="D106" t="e">
        <f t="shared" si="4"/>
        <v>#REF!</v>
      </c>
      <c r="E106" t="e">
        <f t="shared" si="5"/>
        <v>#REF!</v>
      </c>
      <c r="F106" t="e">
        <f t="shared" si="6"/>
        <v>#REF!</v>
      </c>
      <c r="G106" t="e">
        <f t="shared" si="7"/>
        <v>#REF!</v>
      </c>
    </row>
    <row r="107" spans="1:12" x14ac:dyDescent="0.25">
      <c r="A107" t="e">
        <f>Usuários!#REF!</f>
        <v>#REF!</v>
      </c>
      <c r="B107" t="e">
        <f>CONCATENATE(Usuários!#REF!,$L$2,D107,$L$4,E107)</f>
        <v>#REF!</v>
      </c>
      <c r="C107" t="e">
        <f>Usuários!#REF!</f>
        <v>#REF!</v>
      </c>
      <c r="D107" t="e">
        <f t="shared" si="4"/>
        <v>#REF!</v>
      </c>
      <c r="E107" t="e">
        <f t="shared" si="5"/>
        <v>#REF!</v>
      </c>
      <c r="F107" t="e">
        <f t="shared" si="6"/>
        <v>#REF!</v>
      </c>
      <c r="G107" t="e">
        <f t="shared" si="7"/>
        <v>#REF!</v>
      </c>
    </row>
    <row r="108" spans="1:12" x14ac:dyDescent="0.25">
      <c r="A108" t="e">
        <f>Usuários!#REF!</f>
        <v>#REF!</v>
      </c>
      <c r="B108" t="e">
        <f>CONCATENATE(Usuários!#REF!,$L$2,D108,$L$4,E108)</f>
        <v>#REF!</v>
      </c>
      <c r="C108" t="e">
        <f>Usuários!#REF!</f>
        <v>#REF!</v>
      </c>
      <c r="D108" t="e">
        <f t="shared" si="4"/>
        <v>#REF!</v>
      </c>
      <c r="E108" t="e">
        <f t="shared" si="5"/>
        <v>#REF!</v>
      </c>
      <c r="F108" t="e">
        <f t="shared" si="6"/>
        <v>#REF!</v>
      </c>
      <c r="G108" t="e">
        <f t="shared" si="7"/>
        <v>#REF!</v>
      </c>
    </row>
    <row r="109" spans="1:12" x14ac:dyDescent="0.25">
      <c r="A109" t="e">
        <f>Usuários!#REF!</f>
        <v>#REF!</v>
      </c>
      <c r="B109" t="e">
        <f>CONCATENATE(Usuários!#REF!,$L$2,D109,$L$4,E109)</f>
        <v>#REF!</v>
      </c>
      <c r="C109" t="e">
        <f>Usuários!#REF!</f>
        <v>#REF!</v>
      </c>
      <c r="D109" t="e">
        <f t="shared" si="4"/>
        <v>#REF!</v>
      </c>
      <c r="E109" t="e">
        <f t="shared" si="5"/>
        <v>#REF!</v>
      </c>
      <c r="F109" t="e">
        <f t="shared" si="6"/>
        <v>#REF!</v>
      </c>
      <c r="G109" t="e">
        <f t="shared" si="7"/>
        <v>#REF!</v>
      </c>
    </row>
    <row r="110" spans="1:12" x14ac:dyDescent="0.25">
      <c r="A110" t="e">
        <f>Usuários!#REF!</f>
        <v>#REF!</v>
      </c>
      <c r="B110" t="e">
        <f>CONCATENATE(Usuários!#REF!,$L$2,D110,$L$4,E110)</f>
        <v>#REF!</v>
      </c>
      <c r="C110" t="e">
        <f>Usuários!#REF!</f>
        <v>#REF!</v>
      </c>
      <c r="D110" t="e">
        <f t="shared" si="4"/>
        <v>#REF!</v>
      </c>
      <c r="E110" t="e">
        <f t="shared" si="5"/>
        <v>#REF!</v>
      </c>
      <c r="F110" t="e">
        <f t="shared" si="6"/>
        <v>#REF!</v>
      </c>
      <c r="G110" t="e">
        <f t="shared" si="7"/>
        <v>#REF!</v>
      </c>
    </row>
    <row r="111" spans="1:12" x14ac:dyDescent="0.25">
      <c r="A111" t="e">
        <f>Usuários!#REF!</f>
        <v>#REF!</v>
      </c>
      <c r="B111" t="e">
        <f>CONCATENATE(Usuários!#REF!,$L$2,D111,$L$4,E111)</f>
        <v>#REF!</v>
      </c>
      <c r="C111" t="e">
        <f>Usuários!#REF!</f>
        <v>#REF!</v>
      </c>
      <c r="D111" t="e">
        <f t="shared" si="4"/>
        <v>#REF!</v>
      </c>
      <c r="E111" t="e">
        <f t="shared" si="5"/>
        <v>#REF!</v>
      </c>
      <c r="F111" t="e">
        <f t="shared" si="6"/>
        <v>#REF!</v>
      </c>
      <c r="G111" t="e">
        <f t="shared" si="7"/>
        <v>#REF!</v>
      </c>
    </row>
    <row r="112" spans="1:12" x14ac:dyDescent="0.25">
      <c r="A112" t="e">
        <f>Usuários!#REF!</f>
        <v>#REF!</v>
      </c>
      <c r="B112" t="e">
        <f>CONCATENATE(Usuários!#REF!,$L$2,D112,$L$4,E112)</f>
        <v>#REF!</v>
      </c>
      <c r="C112" t="e">
        <f>Usuários!#REF!</f>
        <v>#REF!</v>
      </c>
      <c r="D112" t="e">
        <f t="shared" si="4"/>
        <v>#REF!</v>
      </c>
      <c r="E112" t="e">
        <f t="shared" si="5"/>
        <v>#REF!</v>
      </c>
      <c r="F112" t="e">
        <f t="shared" si="6"/>
        <v>#REF!</v>
      </c>
      <c r="G112" t="e">
        <f t="shared" si="7"/>
        <v>#REF!</v>
      </c>
    </row>
    <row r="113" spans="1:7" x14ac:dyDescent="0.25">
      <c r="A113" t="e">
        <f>Usuários!#REF!</f>
        <v>#REF!</v>
      </c>
      <c r="B113" t="e">
        <f>CONCATENATE(Usuários!#REF!,$L$2,D113,$L$4,E113)</f>
        <v>#REF!</v>
      </c>
      <c r="C113" t="e">
        <f>Usuários!#REF!</f>
        <v>#REF!</v>
      </c>
      <c r="D113" t="e">
        <f t="shared" si="4"/>
        <v>#REF!</v>
      </c>
      <c r="E113" t="e">
        <f t="shared" si="5"/>
        <v>#REF!</v>
      </c>
      <c r="F113" t="e">
        <f t="shared" si="6"/>
        <v>#REF!</v>
      </c>
      <c r="G113" t="e">
        <f t="shared" si="7"/>
        <v>#REF!</v>
      </c>
    </row>
    <row r="114" spans="1:7" x14ac:dyDescent="0.25">
      <c r="A114" t="e">
        <f>Usuários!#REF!</f>
        <v>#REF!</v>
      </c>
      <c r="B114" t="e">
        <f>CONCATENATE(Usuários!#REF!,$L$2,D114,$L$4,E114)</f>
        <v>#REF!</v>
      </c>
      <c r="C114" t="e">
        <f>Usuários!#REF!</f>
        <v>#REF!</v>
      </c>
      <c r="D114" t="e">
        <f t="shared" si="4"/>
        <v>#REF!</v>
      </c>
      <c r="E114" t="e">
        <f t="shared" si="5"/>
        <v>#REF!</v>
      </c>
      <c r="F114" t="e">
        <f t="shared" si="6"/>
        <v>#REF!</v>
      </c>
      <c r="G114" t="e">
        <f t="shared" si="7"/>
        <v>#REF!</v>
      </c>
    </row>
    <row r="115" spans="1:7" x14ac:dyDescent="0.25">
      <c r="A115" t="e">
        <f>Usuários!#REF!</f>
        <v>#REF!</v>
      </c>
      <c r="B115" t="e">
        <f>CONCATENATE(Usuários!#REF!,$L$2,D115,$L$4,E115)</f>
        <v>#REF!</v>
      </c>
      <c r="C115" t="e">
        <f>Usuários!#REF!</f>
        <v>#REF!</v>
      </c>
      <c r="D115" t="e">
        <f t="shared" si="4"/>
        <v>#REF!</v>
      </c>
      <c r="E115" t="e">
        <f t="shared" si="5"/>
        <v>#REF!</v>
      </c>
      <c r="F115" t="e">
        <f t="shared" si="6"/>
        <v>#REF!</v>
      </c>
      <c r="G115" t="e">
        <f t="shared" si="7"/>
        <v>#REF!</v>
      </c>
    </row>
    <row r="116" spans="1:7" x14ac:dyDescent="0.25">
      <c r="A116" t="e">
        <f>Usuários!#REF!</f>
        <v>#REF!</v>
      </c>
      <c r="B116" t="e">
        <f>CONCATENATE(Usuários!#REF!,$L$2,D116,$L$4,E116)</f>
        <v>#REF!</v>
      </c>
      <c r="C116" t="e">
        <f>Usuários!#REF!</f>
        <v>#REF!</v>
      </c>
      <c r="D116" t="e">
        <f t="shared" si="4"/>
        <v>#REF!</v>
      </c>
      <c r="E116" t="e">
        <f t="shared" si="5"/>
        <v>#REF!</v>
      </c>
      <c r="F116" t="e">
        <f t="shared" si="6"/>
        <v>#REF!</v>
      </c>
      <c r="G116" t="e">
        <f t="shared" si="7"/>
        <v>#REF!</v>
      </c>
    </row>
    <row r="117" spans="1:7" x14ac:dyDescent="0.25">
      <c r="A117" t="e">
        <f>Usuários!#REF!</f>
        <v>#REF!</v>
      </c>
      <c r="B117" t="e">
        <f>CONCATENATE(Usuários!#REF!,$L$2,D117,$L$4,E117)</f>
        <v>#REF!</v>
      </c>
      <c r="C117" t="e">
        <f>Usuários!#REF!</f>
        <v>#REF!</v>
      </c>
      <c r="D117" t="e">
        <f t="shared" si="4"/>
        <v>#REF!</v>
      </c>
      <c r="E117" t="e">
        <f t="shared" si="5"/>
        <v>#REF!</v>
      </c>
      <c r="F117" t="e">
        <f t="shared" si="6"/>
        <v>#REF!</v>
      </c>
      <c r="G117" t="e">
        <f t="shared" si="7"/>
        <v>#REF!</v>
      </c>
    </row>
    <row r="118" spans="1:7" x14ac:dyDescent="0.25">
      <c r="A118" t="e">
        <f>Usuários!#REF!</f>
        <v>#REF!</v>
      </c>
      <c r="B118" t="e">
        <f>CONCATENATE(Usuários!#REF!,$L$2,D118,$L$4,E118)</f>
        <v>#REF!</v>
      </c>
      <c r="C118" t="e">
        <f>Usuários!#REF!</f>
        <v>#REF!</v>
      </c>
      <c r="D118" t="e">
        <f t="shared" si="4"/>
        <v>#REF!</v>
      </c>
      <c r="E118" t="e">
        <f t="shared" si="5"/>
        <v>#REF!</v>
      </c>
      <c r="F118" t="e">
        <f t="shared" si="6"/>
        <v>#REF!</v>
      </c>
      <c r="G118" t="e">
        <f t="shared" si="7"/>
        <v>#REF!</v>
      </c>
    </row>
    <row r="119" spans="1:7" x14ac:dyDescent="0.25">
      <c r="A119" t="e">
        <f>Usuários!#REF!</f>
        <v>#REF!</v>
      </c>
      <c r="B119" t="e">
        <f>CONCATENATE(Usuários!#REF!,$L$2,D119,$L$4,E119)</f>
        <v>#REF!</v>
      </c>
      <c r="C119" t="e">
        <f>Usuários!#REF!</f>
        <v>#REF!</v>
      </c>
      <c r="D119" t="e">
        <f t="shared" si="4"/>
        <v>#REF!</v>
      </c>
      <c r="E119" t="e">
        <f t="shared" si="5"/>
        <v>#REF!</v>
      </c>
      <c r="F119" t="e">
        <f t="shared" si="6"/>
        <v>#REF!</v>
      </c>
      <c r="G119" t="e">
        <f t="shared" si="7"/>
        <v>#REF!</v>
      </c>
    </row>
    <row r="120" spans="1:7" x14ac:dyDescent="0.25">
      <c r="A120" t="e">
        <f>Usuários!#REF!</f>
        <v>#REF!</v>
      </c>
      <c r="B120" t="e">
        <f>CONCATENATE(Usuários!#REF!,$L$2,D120,$L$4,E120)</f>
        <v>#REF!</v>
      </c>
      <c r="C120" t="e">
        <f>Usuários!#REF!</f>
        <v>#REF!</v>
      </c>
      <c r="D120" t="e">
        <f t="shared" si="4"/>
        <v>#REF!</v>
      </c>
      <c r="E120" t="e">
        <f t="shared" si="5"/>
        <v>#REF!</v>
      </c>
      <c r="F120" t="e">
        <f t="shared" si="6"/>
        <v>#REF!</v>
      </c>
      <c r="G120" t="e">
        <f t="shared" si="7"/>
        <v>#REF!</v>
      </c>
    </row>
    <row r="121" spans="1:7" x14ac:dyDescent="0.25">
      <c r="A121" t="e">
        <f>Usuários!#REF!</f>
        <v>#REF!</v>
      </c>
      <c r="B121" t="e">
        <f>CONCATENATE(Usuários!#REF!,$L$2,D121,$L$4,E121)</f>
        <v>#REF!</v>
      </c>
      <c r="C121" t="e">
        <f>Usuários!#REF!</f>
        <v>#REF!</v>
      </c>
      <c r="D121" t="e">
        <f t="shared" si="4"/>
        <v>#REF!</v>
      </c>
      <c r="E121" t="e">
        <f t="shared" si="5"/>
        <v>#REF!</v>
      </c>
      <c r="F121" t="e">
        <f t="shared" si="6"/>
        <v>#REF!</v>
      </c>
      <c r="G121" t="e">
        <f t="shared" si="7"/>
        <v>#REF!</v>
      </c>
    </row>
    <row r="122" spans="1:7" x14ac:dyDescent="0.25">
      <c r="A122" t="e">
        <f>Usuários!#REF!</f>
        <v>#REF!</v>
      </c>
      <c r="B122" t="e">
        <f>CONCATENATE(Usuários!#REF!,$L$2,D122,$L$4,E122)</f>
        <v>#REF!</v>
      </c>
      <c r="C122" t="e">
        <f>Usuários!#REF!</f>
        <v>#REF!</v>
      </c>
      <c r="D122" t="e">
        <f t="shared" si="4"/>
        <v>#REF!</v>
      </c>
      <c r="E122" t="e">
        <f t="shared" si="5"/>
        <v>#REF!</v>
      </c>
      <c r="F122" t="e">
        <f t="shared" si="6"/>
        <v>#REF!</v>
      </c>
      <c r="G122" t="e">
        <f t="shared" si="7"/>
        <v>#REF!</v>
      </c>
    </row>
    <row r="123" spans="1:7" x14ac:dyDescent="0.25">
      <c r="A123" t="e">
        <f>Usuários!#REF!</f>
        <v>#REF!</v>
      </c>
      <c r="B123" t="e">
        <f>CONCATENATE(Usuários!#REF!,$L$2,D123,$L$4,E123)</f>
        <v>#REF!</v>
      </c>
      <c r="C123" t="e">
        <f>Usuários!#REF!</f>
        <v>#REF!</v>
      </c>
      <c r="D123" t="e">
        <f t="shared" si="4"/>
        <v>#REF!</v>
      </c>
      <c r="E123" t="e">
        <f t="shared" si="5"/>
        <v>#REF!</v>
      </c>
      <c r="F123" t="e">
        <f t="shared" si="6"/>
        <v>#REF!</v>
      </c>
      <c r="G123" t="e">
        <f t="shared" si="7"/>
        <v>#REF!</v>
      </c>
    </row>
    <row r="124" spans="1:7" x14ac:dyDescent="0.25">
      <c r="A124" t="e">
        <f>Usuários!#REF!</f>
        <v>#REF!</v>
      </c>
      <c r="B124" t="e">
        <f>CONCATENATE(Usuários!#REF!,$L$2,D124,$L$4,E124)</f>
        <v>#REF!</v>
      </c>
      <c r="C124" t="e">
        <f>Usuários!#REF!</f>
        <v>#REF!</v>
      </c>
      <c r="D124" t="e">
        <f t="shared" si="4"/>
        <v>#REF!</v>
      </c>
      <c r="E124" t="e">
        <f t="shared" si="5"/>
        <v>#REF!</v>
      </c>
      <c r="F124" t="e">
        <f t="shared" si="6"/>
        <v>#REF!</v>
      </c>
      <c r="G124" t="e">
        <f t="shared" si="7"/>
        <v>#REF!</v>
      </c>
    </row>
    <row r="125" spans="1:7" x14ac:dyDescent="0.25">
      <c r="A125" t="e">
        <f>Usuários!#REF!</f>
        <v>#REF!</v>
      </c>
      <c r="B125" t="e">
        <f>CONCATENATE(Usuários!#REF!,$L$2,D125,$L$4,E125)</f>
        <v>#REF!</v>
      </c>
      <c r="C125" t="e">
        <f>Usuários!#REF!</f>
        <v>#REF!</v>
      </c>
      <c r="D125" t="e">
        <f t="shared" si="4"/>
        <v>#REF!</v>
      </c>
      <c r="E125" t="e">
        <f t="shared" si="5"/>
        <v>#REF!</v>
      </c>
      <c r="F125" t="e">
        <f t="shared" si="6"/>
        <v>#REF!</v>
      </c>
      <c r="G125" t="e">
        <f t="shared" si="7"/>
        <v>#REF!</v>
      </c>
    </row>
    <row r="126" spans="1:7" x14ac:dyDescent="0.25">
      <c r="A126" t="e">
        <f>Usuários!#REF!</f>
        <v>#REF!</v>
      </c>
      <c r="B126" t="e">
        <f>CONCATENATE(Usuários!#REF!,$L$2,D126,$L$4,E126)</f>
        <v>#REF!</v>
      </c>
      <c r="C126" t="e">
        <f>Usuários!#REF!</f>
        <v>#REF!</v>
      </c>
      <c r="D126" t="e">
        <f t="shared" si="4"/>
        <v>#REF!</v>
      </c>
      <c r="E126" t="e">
        <f t="shared" si="5"/>
        <v>#REF!</v>
      </c>
      <c r="F126" t="e">
        <f t="shared" si="6"/>
        <v>#REF!</v>
      </c>
      <c r="G126" t="e">
        <f t="shared" si="7"/>
        <v>#REF!</v>
      </c>
    </row>
    <row r="127" spans="1:7" x14ac:dyDescent="0.25">
      <c r="A127" t="e">
        <f>Usuários!#REF!</f>
        <v>#REF!</v>
      </c>
      <c r="B127" t="e">
        <f>CONCATENATE(Usuários!#REF!,$L$2,D127,$L$4,E127)</f>
        <v>#REF!</v>
      </c>
      <c r="C127" t="e">
        <f>Usuários!#REF!</f>
        <v>#REF!</v>
      </c>
      <c r="D127" t="e">
        <f t="shared" si="4"/>
        <v>#REF!</v>
      </c>
      <c r="E127" t="e">
        <f t="shared" si="5"/>
        <v>#REF!</v>
      </c>
      <c r="F127" t="e">
        <f t="shared" si="6"/>
        <v>#REF!</v>
      </c>
      <c r="G127" t="e">
        <f t="shared" si="7"/>
        <v>#REF!</v>
      </c>
    </row>
    <row r="128" spans="1:7" x14ac:dyDescent="0.25">
      <c r="A128" t="e">
        <f>Usuários!#REF!</f>
        <v>#REF!</v>
      </c>
      <c r="B128" t="e">
        <f>CONCATENATE(Usuários!#REF!,$L$2,D128,$L$4,E128)</f>
        <v>#REF!</v>
      </c>
      <c r="C128" t="e">
        <f>Usuários!#REF!</f>
        <v>#REF!</v>
      </c>
      <c r="D128" t="e">
        <f t="shared" si="4"/>
        <v>#REF!</v>
      </c>
      <c r="E128" t="e">
        <f t="shared" si="5"/>
        <v>#REF!</v>
      </c>
      <c r="F128" t="e">
        <f t="shared" si="6"/>
        <v>#REF!</v>
      </c>
      <c r="G128" t="e">
        <f t="shared" si="7"/>
        <v>#REF!</v>
      </c>
    </row>
    <row r="129" spans="1:7" x14ac:dyDescent="0.25">
      <c r="A129" t="e">
        <f>Usuários!#REF!</f>
        <v>#REF!</v>
      </c>
      <c r="B129" t="e">
        <f>CONCATENATE(Usuários!#REF!,$L$2,D129,$L$4,E129)</f>
        <v>#REF!</v>
      </c>
      <c r="C129" t="e">
        <f>Usuários!#REF!</f>
        <v>#REF!</v>
      </c>
      <c r="D129" t="e">
        <f t="shared" si="4"/>
        <v>#REF!</v>
      </c>
      <c r="E129" t="e">
        <f t="shared" si="5"/>
        <v>#REF!</v>
      </c>
      <c r="F129" t="e">
        <f t="shared" si="6"/>
        <v>#REF!</v>
      </c>
      <c r="G129" t="e">
        <f t="shared" si="7"/>
        <v>#REF!</v>
      </c>
    </row>
    <row r="130" spans="1:7" x14ac:dyDescent="0.25">
      <c r="A130" t="e">
        <f>Usuários!#REF!</f>
        <v>#REF!</v>
      </c>
      <c r="B130" t="e">
        <f>CONCATENATE(Usuários!#REF!,$L$2,D130,$L$4,E130)</f>
        <v>#REF!</v>
      </c>
      <c r="C130" t="e">
        <f>Usuários!#REF!</f>
        <v>#REF!</v>
      </c>
      <c r="D130" t="e">
        <f t="shared" si="4"/>
        <v>#REF!</v>
      </c>
      <c r="E130" t="e">
        <f t="shared" si="5"/>
        <v>#REF!</v>
      </c>
      <c r="F130" t="e">
        <f t="shared" si="6"/>
        <v>#REF!</v>
      </c>
      <c r="G130" t="e">
        <f t="shared" si="7"/>
        <v>#REF!</v>
      </c>
    </row>
    <row r="131" spans="1:7" x14ac:dyDescent="0.25">
      <c r="A131" t="e">
        <f>Usuários!#REF!</f>
        <v>#REF!</v>
      </c>
      <c r="B131" t="e">
        <f>CONCATENATE(Usuários!#REF!,$L$2,D131,$L$4,E131)</f>
        <v>#REF!</v>
      </c>
      <c r="C131" t="e">
        <f>Usuários!#REF!</f>
        <v>#REF!</v>
      </c>
      <c r="D131" t="e">
        <f t="shared" ref="D131:D194" si="8">LEFT(C131,$N$2)</f>
        <v>#REF!</v>
      </c>
      <c r="E131" t="e">
        <f t="shared" ref="E131:E194" si="9">RIGHT(C131,$N$3)</f>
        <v>#REF!</v>
      </c>
      <c r="F131" t="e">
        <f t="shared" ref="F131:F194" si="10">LEN(C131)</f>
        <v>#REF!</v>
      </c>
      <c r="G131" t="e">
        <f t="shared" ref="G131:G194" si="11">IF(LEN(C131)=$N$4,"ok","Rever")</f>
        <v>#REF!</v>
      </c>
    </row>
    <row r="132" spans="1:7" x14ac:dyDescent="0.25">
      <c r="A132" t="e">
        <f>Usuários!#REF!</f>
        <v>#REF!</v>
      </c>
      <c r="B132" t="e">
        <f>CONCATENATE(Usuários!#REF!,$L$2,D132,$L$4,E132)</f>
        <v>#REF!</v>
      </c>
      <c r="C132" t="e">
        <f>Usuários!#REF!</f>
        <v>#REF!</v>
      </c>
      <c r="D132" t="e">
        <f t="shared" si="8"/>
        <v>#REF!</v>
      </c>
      <c r="E132" t="e">
        <f t="shared" si="9"/>
        <v>#REF!</v>
      </c>
      <c r="F132" t="e">
        <f t="shared" si="10"/>
        <v>#REF!</v>
      </c>
      <c r="G132" t="e">
        <f t="shared" si="11"/>
        <v>#REF!</v>
      </c>
    </row>
    <row r="133" spans="1:7" x14ac:dyDescent="0.25">
      <c r="A133" t="e">
        <f>Usuários!#REF!</f>
        <v>#REF!</v>
      </c>
      <c r="B133" t="e">
        <f>CONCATENATE(Usuários!#REF!,$L$2,D133,$L$4,E133)</f>
        <v>#REF!</v>
      </c>
      <c r="C133" t="e">
        <f>Usuários!#REF!</f>
        <v>#REF!</v>
      </c>
      <c r="D133" t="e">
        <f t="shared" si="8"/>
        <v>#REF!</v>
      </c>
      <c r="E133" t="e">
        <f t="shared" si="9"/>
        <v>#REF!</v>
      </c>
      <c r="F133" t="e">
        <f t="shared" si="10"/>
        <v>#REF!</v>
      </c>
      <c r="G133" t="e">
        <f t="shared" si="11"/>
        <v>#REF!</v>
      </c>
    </row>
    <row r="134" spans="1:7" x14ac:dyDescent="0.25">
      <c r="A134" t="e">
        <f>Usuários!#REF!</f>
        <v>#REF!</v>
      </c>
      <c r="B134" t="e">
        <f>CONCATENATE(Usuários!#REF!,$L$2,D134,$L$4,E134)</f>
        <v>#REF!</v>
      </c>
      <c r="C134" t="e">
        <f>Usuários!#REF!</f>
        <v>#REF!</v>
      </c>
      <c r="D134" t="e">
        <f t="shared" si="8"/>
        <v>#REF!</v>
      </c>
      <c r="E134" t="e">
        <f t="shared" si="9"/>
        <v>#REF!</v>
      </c>
      <c r="F134" t="e">
        <f t="shared" si="10"/>
        <v>#REF!</v>
      </c>
      <c r="G134" t="e">
        <f t="shared" si="11"/>
        <v>#REF!</v>
      </c>
    </row>
    <row r="135" spans="1:7" x14ac:dyDescent="0.25">
      <c r="A135" t="e">
        <f>Usuários!#REF!</f>
        <v>#REF!</v>
      </c>
      <c r="B135" t="e">
        <f>CONCATENATE(Usuários!#REF!,$L$2,D135,$L$4,E135)</f>
        <v>#REF!</v>
      </c>
      <c r="C135" t="e">
        <f>Usuários!#REF!</f>
        <v>#REF!</v>
      </c>
      <c r="D135" t="e">
        <f t="shared" si="8"/>
        <v>#REF!</v>
      </c>
      <c r="E135" t="e">
        <f t="shared" si="9"/>
        <v>#REF!</v>
      </c>
      <c r="F135" t="e">
        <f t="shared" si="10"/>
        <v>#REF!</v>
      </c>
      <c r="G135" t="e">
        <f t="shared" si="11"/>
        <v>#REF!</v>
      </c>
    </row>
    <row r="136" spans="1:7" x14ac:dyDescent="0.25">
      <c r="A136" t="e">
        <f>Usuários!#REF!</f>
        <v>#REF!</v>
      </c>
      <c r="B136" t="e">
        <f>CONCATENATE(Usuários!#REF!,$L$2,D136,$L$4,E136)</f>
        <v>#REF!</v>
      </c>
      <c r="C136" t="e">
        <f>Usuários!#REF!</f>
        <v>#REF!</v>
      </c>
      <c r="D136" t="e">
        <f t="shared" si="8"/>
        <v>#REF!</v>
      </c>
      <c r="E136" t="e">
        <f t="shared" si="9"/>
        <v>#REF!</v>
      </c>
      <c r="F136" t="e">
        <f t="shared" si="10"/>
        <v>#REF!</v>
      </c>
      <c r="G136" t="e">
        <f t="shared" si="11"/>
        <v>#REF!</v>
      </c>
    </row>
    <row r="137" spans="1:7" x14ac:dyDescent="0.25">
      <c r="A137" t="e">
        <f>Usuários!#REF!</f>
        <v>#REF!</v>
      </c>
      <c r="B137" t="e">
        <f>CONCATENATE(Usuários!#REF!,$L$2,D137,$L$4,E137)</f>
        <v>#REF!</v>
      </c>
      <c r="C137" t="e">
        <f>Usuários!#REF!</f>
        <v>#REF!</v>
      </c>
      <c r="D137" t="e">
        <f t="shared" si="8"/>
        <v>#REF!</v>
      </c>
      <c r="E137" t="e">
        <f t="shared" si="9"/>
        <v>#REF!</v>
      </c>
      <c r="F137" t="e">
        <f t="shared" si="10"/>
        <v>#REF!</v>
      </c>
      <c r="G137" t="e">
        <f t="shared" si="11"/>
        <v>#REF!</v>
      </c>
    </row>
    <row r="138" spans="1:7" x14ac:dyDescent="0.25">
      <c r="A138" t="e">
        <f>Usuários!#REF!</f>
        <v>#REF!</v>
      </c>
      <c r="B138" t="e">
        <f>CONCATENATE(Usuários!#REF!,$L$2,D138,$L$4,E138)</f>
        <v>#REF!</v>
      </c>
      <c r="C138" t="e">
        <f>Usuários!#REF!</f>
        <v>#REF!</v>
      </c>
      <c r="D138" t="e">
        <f t="shared" si="8"/>
        <v>#REF!</v>
      </c>
      <c r="E138" t="e">
        <f t="shared" si="9"/>
        <v>#REF!</v>
      </c>
      <c r="F138" t="e">
        <f t="shared" si="10"/>
        <v>#REF!</v>
      </c>
      <c r="G138" t="e">
        <f t="shared" si="11"/>
        <v>#REF!</v>
      </c>
    </row>
    <row r="139" spans="1:7" x14ac:dyDescent="0.25">
      <c r="A139" t="e">
        <f>Usuários!#REF!</f>
        <v>#REF!</v>
      </c>
      <c r="B139" t="e">
        <f>CONCATENATE(Usuários!#REF!,$L$2,D139,$L$4,E139)</f>
        <v>#REF!</v>
      </c>
      <c r="C139" t="e">
        <f>Usuários!#REF!</f>
        <v>#REF!</v>
      </c>
      <c r="D139" t="e">
        <f t="shared" si="8"/>
        <v>#REF!</v>
      </c>
      <c r="E139" t="e">
        <f t="shared" si="9"/>
        <v>#REF!</v>
      </c>
      <c r="F139" t="e">
        <f t="shared" si="10"/>
        <v>#REF!</v>
      </c>
      <c r="G139" t="e">
        <f t="shared" si="11"/>
        <v>#REF!</v>
      </c>
    </row>
    <row r="140" spans="1:7" x14ac:dyDescent="0.25">
      <c r="A140" t="e">
        <f>Usuários!#REF!</f>
        <v>#REF!</v>
      </c>
      <c r="B140" t="e">
        <f>CONCATENATE(Usuários!#REF!,$L$2,D140,$L$4,E140)</f>
        <v>#REF!</v>
      </c>
      <c r="C140" t="e">
        <f>Usuários!#REF!</f>
        <v>#REF!</v>
      </c>
      <c r="D140" t="e">
        <f t="shared" si="8"/>
        <v>#REF!</v>
      </c>
      <c r="E140" t="e">
        <f t="shared" si="9"/>
        <v>#REF!</v>
      </c>
      <c r="F140" t="e">
        <f t="shared" si="10"/>
        <v>#REF!</v>
      </c>
      <c r="G140" t="e">
        <f t="shared" si="11"/>
        <v>#REF!</v>
      </c>
    </row>
    <row r="141" spans="1:7" x14ac:dyDescent="0.25">
      <c r="A141" t="e">
        <f>Usuários!#REF!</f>
        <v>#REF!</v>
      </c>
      <c r="B141" t="e">
        <f>CONCATENATE(Usuários!#REF!,$L$2,D141,$L$4,E141)</f>
        <v>#REF!</v>
      </c>
      <c r="C141" t="e">
        <f>Usuários!#REF!</f>
        <v>#REF!</v>
      </c>
      <c r="D141" t="e">
        <f t="shared" si="8"/>
        <v>#REF!</v>
      </c>
      <c r="E141" t="e">
        <f t="shared" si="9"/>
        <v>#REF!</v>
      </c>
      <c r="F141" t="e">
        <f t="shared" si="10"/>
        <v>#REF!</v>
      </c>
      <c r="G141" t="e">
        <f t="shared" si="11"/>
        <v>#REF!</v>
      </c>
    </row>
    <row r="142" spans="1:7" x14ac:dyDescent="0.25">
      <c r="A142" t="e">
        <f>Usuários!#REF!</f>
        <v>#REF!</v>
      </c>
      <c r="B142" t="e">
        <f>CONCATENATE(Usuários!#REF!,$L$2,D142,$L$4,E142)</f>
        <v>#REF!</v>
      </c>
      <c r="C142" t="e">
        <f>Usuários!#REF!</f>
        <v>#REF!</v>
      </c>
      <c r="D142" t="e">
        <f t="shared" si="8"/>
        <v>#REF!</v>
      </c>
      <c r="E142" t="e">
        <f t="shared" si="9"/>
        <v>#REF!</v>
      </c>
      <c r="F142" t="e">
        <f t="shared" si="10"/>
        <v>#REF!</v>
      </c>
      <c r="G142" t="e">
        <f t="shared" si="11"/>
        <v>#REF!</v>
      </c>
    </row>
    <row r="143" spans="1:7" x14ac:dyDescent="0.25">
      <c r="A143" t="e">
        <f>Usuários!#REF!</f>
        <v>#REF!</v>
      </c>
      <c r="B143" t="e">
        <f>CONCATENATE(Usuários!#REF!,$L$2,D143,$L$4,E143)</f>
        <v>#REF!</v>
      </c>
      <c r="C143" t="e">
        <f>Usuários!#REF!</f>
        <v>#REF!</v>
      </c>
      <c r="D143" t="e">
        <f t="shared" si="8"/>
        <v>#REF!</v>
      </c>
      <c r="E143" t="e">
        <f t="shared" si="9"/>
        <v>#REF!</v>
      </c>
      <c r="F143" t="e">
        <f t="shared" si="10"/>
        <v>#REF!</v>
      </c>
      <c r="G143" t="e">
        <f t="shared" si="11"/>
        <v>#REF!</v>
      </c>
    </row>
    <row r="144" spans="1:7" x14ac:dyDescent="0.25">
      <c r="A144" t="e">
        <f>Usuários!#REF!</f>
        <v>#REF!</v>
      </c>
      <c r="B144" t="e">
        <f>CONCATENATE(Usuários!#REF!,$L$2,D144,$L$4,E144)</f>
        <v>#REF!</v>
      </c>
      <c r="C144" t="e">
        <f>Usuários!#REF!</f>
        <v>#REF!</v>
      </c>
      <c r="D144" t="e">
        <f t="shared" si="8"/>
        <v>#REF!</v>
      </c>
      <c r="E144" t="e">
        <f t="shared" si="9"/>
        <v>#REF!</v>
      </c>
      <c r="F144" t="e">
        <f t="shared" si="10"/>
        <v>#REF!</v>
      </c>
      <c r="G144" t="e">
        <f t="shared" si="11"/>
        <v>#REF!</v>
      </c>
    </row>
    <row r="145" spans="1:7" x14ac:dyDescent="0.25">
      <c r="A145" t="e">
        <f>Usuários!#REF!</f>
        <v>#REF!</v>
      </c>
      <c r="B145" t="e">
        <f>CONCATENATE(Usuários!#REF!,$L$2,D145,$L$4,E145)</f>
        <v>#REF!</v>
      </c>
      <c r="C145" t="e">
        <f>Usuários!#REF!</f>
        <v>#REF!</v>
      </c>
      <c r="D145" t="e">
        <f t="shared" si="8"/>
        <v>#REF!</v>
      </c>
      <c r="E145" t="e">
        <f t="shared" si="9"/>
        <v>#REF!</v>
      </c>
      <c r="F145" t="e">
        <f t="shared" si="10"/>
        <v>#REF!</v>
      </c>
      <c r="G145" t="e">
        <f t="shared" si="11"/>
        <v>#REF!</v>
      </c>
    </row>
    <row r="146" spans="1:7" x14ac:dyDescent="0.25">
      <c r="A146" t="e">
        <f>Usuários!#REF!</f>
        <v>#REF!</v>
      </c>
      <c r="B146" t="e">
        <f>CONCATENATE(Usuários!#REF!,$L$2,D146,$L$4,E146)</f>
        <v>#REF!</v>
      </c>
      <c r="C146" t="e">
        <f>Usuários!#REF!</f>
        <v>#REF!</v>
      </c>
      <c r="D146" t="e">
        <f t="shared" si="8"/>
        <v>#REF!</v>
      </c>
      <c r="E146" t="e">
        <f t="shared" si="9"/>
        <v>#REF!</v>
      </c>
      <c r="F146" t="e">
        <f t="shared" si="10"/>
        <v>#REF!</v>
      </c>
      <c r="G146" t="e">
        <f t="shared" si="11"/>
        <v>#REF!</v>
      </c>
    </row>
    <row r="147" spans="1:7" x14ac:dyDescent="0.25">
      <c r="A147" t="e">
        <f>Usuários!#REF!</f>
        <v>#REF!</v>
      </c>
      <c r="B147" t="e">
        <f>CONCATENATE(Usuários!#REF!,$L$2,D147,$L$4,E147)</f>
        <v>#REF!</v>
      </c>
      <c r="C147" t="e">
        <f>Usuários!#REF!</f>
        <v>#REF!</v>
      </c>
      <c r="D147" t="e">
        <f t="shared" si="8"/>
        <v>#REF!</v>
      </c>
      <c r="E147" t="e">
        <f t="shared" si="9"/>
        <v>#REF!</v>
      </c>
      <c r="F147" t="e">
        <f t="shared" si="10"/>
        <v>#REF!</v>
      </c>
      <c r="G147" t="e">
        <f t="shared" si="11"/>
        <v>#REF!</v>
      </c>
    </row>
    <row r="148" spans="1:7" x14ac:dyDescent="0.25">
      <c r="A148" t="e">
        <f>Usuários!#REF!</f>
        <v>#REF!</v>
      </c>
      <c r="B148" t="e">
        <f>CONCATENATE(Usuários!#REF!,$L$2,D148,$L$4,E148)</f>
        <v>#REF!</v>
      </c>
      <c r="C148" t="e">
        <f>Usuários!#REF!</f>
        <v>#REF!</v>
      </c>
      <c r="D148" t="e">
        <f t="shared" si="8"/>
        <v>#REF!</v>
      </c>
      <c r="E148" t="e">
        <f t="shared" si="9"/>
        <v>#REF!</v>
      </c>
      <c r="F148" t="e">
        <f t="shared" si="10"/>
        <v>#REF!</v>
      </c>
      <c r="G148" t="e">
        <f t="shared" si="11"/>
        <v>#REF!</v>
      </c>
    </row>
    <row r="149" spans="1:7" x14ac:dyDescent="0.25">
      <c r="A149" t="e">
        <f>Usuários!#REF!</f>
        <v>#REF!</v>
      </c>
      <c r="B149" t="e">
        <f>CONCATENATE(Usuários!#REF!,$L$2,D149,$L$4,E149)</f>
        <v>#REF!</v>
      </c>
      <c r="C149" t="e">
        <f>Usuários!#REF!</f>
        <v>#REF!</v>
      </c>
      <c r="D149" t="e">
        <f t="shared" si="8"/>
        <v>#REF!</v>
      </c>
      <c r="E149" t="e">
        <f t="shared" si="9"/>
        <v>#REF!</v>
      </c>
      <c r="F149" t="e">
        <f t="shared" si="10"/>
        <v>#REF!</v>
      </c>
      <c r="G149" t="e">
        <f t="shared" si="11"/>
        <v>#REF!</v>
      </c>
    </row>
    <row r="150" spans="1:7" x14ac:dyDescent="0.25">
      <c r="A150" t="e">
        <f>Usuários!#REF!</f>
        <v>#REF!</v>
      </c>
      <c r="B150" t="e">
        <f>CONCATENATE(Usuários!#REF!,$L$2,D150,$L$4,E150)</f>
        <v>#REF!</v>
      </c>
      <c r="C150" t="e">
        <f>Usuários!#REF!</f>
        <v>#REF!</v>
      </c>
      <c r="D150" t="e">
        <f t="shared" si="8"/>
        <v>#REF!</v>
      </c>
      <c r="E150" t="e">
        <f t="shared" si="9"/>
        <v>#REF!</v>
      </c>
      <c r="F150" t="e">
        <f t="shared" si="10"/>
        <v>#REF!</v>
      </c>
      <c r="G150" t="e">
        <f t="shared" si="11"/>
        <v>#REF!</v>
      </c>
    </row>
    <row r="151" spans="1:7" x14ac:dyDescent="0.25">
      <c r="A151" t="e">
        <f>Usuários!#REF!</f>
        <v>#REF!</v>
      </c>
      <c r="B151" t="e">
        <f>CONCATENATE(Usuários!#REF!,$L$2,D151,$L$4,E151)</f>
        <v>#REF!</v>
      </c>
      <c r="C151" t="e">
        <f>Usuários!#REF!</f>
        <v>#REF!</v>
      </c>
      <c r="D151" t="e">
        <f t="shared" si="8"/>
        <v>#REF!</v>
      </c>
      <c r="E151" t="e">
        <f t="shared" si="9"/>
        <v>#REF!</v>
      </c>
      <c r="F151" t="e">
        <f t="shared" si="10"/>
        <v>#REF!</v>
      </c>
      <c r="G151" t="e">
        <f t="shared" si="11"/>
        <v>#REF!</v>
      </c>
    </row>
    <row r="152" spans="1:7" x14ac:dyDescent="0.25">
      <c r="A152" t="e">
        <f>Usuários!#REF!</f>
        <v>#REF!</v>
      </c>
      <c r="B152" t="e">
        <f>CONCATENATE(Usuários!#REF!,$L$2,D152,$L$4,E152)</f>
        <v>#REF!</v>
      </c>
      <c r="C152" t="e">
        <f>Usuários!#REF!</f>
        <v>#REF!</v>
      </c>
      <c r="D152" t="e">
        <f t="shared" si="8"/>
        <v>#REF!</v>
      </c>
      <c r="E152" t="e">
        <f t="shared" si="9"/>
        <v>#REF!</v>
      </c>
      <c r="F152" t="e">
        <f t="shared" si="10"/>
        <v>#REF!</v>
      </c>
      <c r="G152" t="e">
        <f t="shared" si="11"/>
        <v>#REF!</v>
      </c>
    </row>
    <row r="153" spans="1:7" x14ac:dyDescent="0.25">
      <c r="A153" t="e">
        <f>Usuários!#REF!</f>
        <v>#REF!</v>
      </c>
      <c r="B153" t="e">
        <f>CONCATENATE(Usuários!#REF!,$L$2,D153,$L$4,E153)</f>
        <v>#REF!</v>
      </c>
      <c r="C153" t="e">
        <f>Usuários!#REF!</f>
        <v>#REF!</v>
      </c>
      <c r="D153" t="e">
        <f t="shared" si="8"/>
        <v>#REF!</v>
      </c>
      <c r="E153" t="e">
        <f t="shared" si="9"/>
        <v>#REF!</v>
      </c>
      <c r="F153" t="e">
        <f t="shared" si="10"/>
        <v>#REF!</v>
      </c>
      <c r="G153" t="e">
        <f t="shared" si="11"/>
        <v>#REF!</v>
      </c>
    </row>
    <row r="154" spans="1:7" x14ac:dyDescent="0.25">
      <c r="A154" t="e">
        <f>Usuários!#REF!</f>
        <v>#REF!</v>
      </c>
      <c r="B154" t="e">
        <f>CONCATENATE(Usuários!#REF!,$L$2,D154,$L$4,E154)</f>
        <v>#REF!</v>
      </c>
      <c r="C154" t="e">
        <f>Usuários!#REF!</f>
        <v>#REF!</v>
      </c>
      <c r="D154" t="e">
        <f t="shared" si="8"/>
        <v>#REF!</v>
      </c>
      <c r="E154" t="e">
        <f t="shared" si="9"/>
        <v>#REF!</v>
      </c>
      <c r="F154" t="e">
        <f t="shared" si="10"/>
        <v>#REF!</v>
      </c>
      <c r="G154" t="e">
        <f t="shared" si="11"/>
        <v>#REF!</v>
      </c>
    </row>
    <row r="155" spans="1:7" x14ac:dyDescent="0.25">
      <c r="A155" t="e">
        <f>Usuários!#REF!</f>
        <v>#REF!</v>
      </c>
      <c r="B155" t="e">
        <f>CONCATENATE(Usuários!#REF!,$L$2,D155,$L$4,E155)</f>
        <v>#REF!</v>
      </c>
      <c r="C155" t="e">
        <f>Usuários!#REF!</f>
        <v>#REF!</v>
      </c>
      <c r="D155" t="e">
        <f t="shared" si="8"/>
        <v>#REF!</v>
      </c>
      <c r="E155" t="e">
        <f t="shared" si="9"/>
        <v>#REF!</v>
      </c>
      <c r="F155" t="e">
        <f t="shared" si="10"/>
        <v>#REF!</v>
      </c>
      <c r="G155" t="e">
        <f t="shared" si="11"/>
        <v>#REF!</v>
      </c>
    </row>
    <row r="156" spans="1:7" x14ac:dyDescent="0.25">
      <c r="A156" t="e">
        <f>Usuários!#REF!</f>
        <v>#REF!</v>
      </c>
      <c r="B156" t="e">
        <f>CONCATENATE(Usuários!#REF!,$L$2,D156,$L$4,E156)</f>
        <v>#REF!</v>
      </c>
      <c r="C156" t="e">
        <f>Usuários!#REF!</f>
        <v>#REF!</v>
      </c>
      <c r="D156" t="e">
        <f t="shared" si="8"/>
        <v>#REF!</v>
      </c>
      <c r="E156" t="e">
        <f t="shared" si="9"/>
        <v>#REF!</v>
      </c>
      <c r="F156" t="e">
        <f t="shared" si="10"/>
        <v>#REF!</v>
      </c>
      <c r="G156" t="e">
        <f t="shared" si="11"/>
        <v>#REF!</v>
      </c>
    </row>
    <row r="157" spans="1:7" x14ac:dyDescent="0.25">
      <c r="A157" t="e">
        <f>Usuários!#REF!</f>
        <v>#REF!</v>
      </c>
      <c r="B157" t="e">
        <f>CONCATENATE(Usuários!#REF!,$L$2,D157,$L$4,E157)</f>
        <v>#REF!</v>
      </c>
      <c r="C157" t="e">
        <f>Usuários!#REF!</f>
        <v>#REF!</v>
      </c>
      <c r="D157" t="e">
        <f t="shared" si="8"/>
        <v>#REF!</v>
      </c>
      <c r="E157" t="e">
        <f t="shared" si="9"/>
        <v>#REF!</v>
      </c>
      <c r="F157" t="e">
        <f t="shared" si="10"/>
        <v>#REF!</v>
      </c>
      <c r="G157" t="e">
        <f t="shared" si="11"/>
        <v>#REF!</v>
      </c>
    </row>
    <row r="158" spans="1:7" x14ac:dyDescent="0.25">
      <c r="A158" t="e">
        <f>Usuários!#REF!</f>
        <v>#REF!</v>
      </c>
      <c r="B158" t="e">
        <f>CONCATENATE(Usuários!#REF!,$L$2,D158,$L$4,E158)</f>
        <v>#REF!</v>
      </c>
      <c r="C158" t="e">
        <f>Usuários!#REF!</f>
        <v>#REF!</v>
      </c>
      <c r="D158" t="e">
        <f t="shared" si="8"/>
        <v>#REF!</v>
      </c>
      <c r="E158" t="e">
        <f t="shared" si="9"/>
        <v>#REF!</v>
      </c>
      <c r="F158" t="e">
        <f t="shared" si="10"/>
        <v>#REF!</v>
      </c>
      <c r="G158" t="e">
        <f t="shared" si="11"/>
        <v>#REF!</v>
      </c>
    </row>
    <row r="159" spans="1:7" x14ac:dyDescent="0.25">
      <c r="A159" t="e">
        <f>Usuários!#REF!</f>
        <v>#REF!</v>
      </c>
      <c r="B159" t="e">
        <f>CONCATENATE(Usuários!#REF!,$L$2,D159,$L$4,E159)</f>
        <v>#REF!</v>
      </c>
      <c r="C159" t="e">
        <f>Usuários!#REF!</f>
        <v>#REF!</v>
      </c>
      <c r="D159" t="e">
        <f t="shared" si="8"/>
        <v>#REF!</v>
      </c>
      <c r="E159" t="e">
        <f t="shared" si="9"/>
        <v>#REF!</v>
      </c>
      <c r="F159" t="e">
        <f t="shared" si="10"/>
        <v>#REF!</v>
      </c>
      <c r="G159" t="e">
        <f t="shared" si="11"/>
        <v>#REF!</v>
      </c>
    </row>
    <row r="160" spans="1:7" x14ac:dyDescent="0.25">
      <c r="A160" t="e">
        <f>Usuários!#REF!</f>
        <v>#REF!</v>
      </c>
      <c r="B160" t="e">
        <f>CONCATENATE(Usuários!#REF!,$L$2,D160,$L$4,E160)</f>
        <v>#REF!</v>
      </c>
      <c r="C160" t="e">
        <f>Usuários!#REF!</f>
        <v>#REF!</v>
      </c>
      <c r="D160" t="e">
        <f t="shared" si="8"/>
        <v>#REF!</v>
      </c>
      <c r="E160" t="e">
        <f t="shared" si="9"/>
        <v>#REF!</v>
      </c>
      <c r="F160" t="e">
        <f t="shared" si="10"/>
        <v>#REF!</v>
      </c>
      <c r="G160" t="e">
        <f t="shared" si="11"/>
        <v>#REF!</v>
      </c>
    </row>
    <row r="161" spans="1:7" x14ac:dyDescent="0.25">
      <c r="A161" t="e">
        <f>Usuários!#REF!</f>
        <v>#REF!</v>
      </c>
      <c r="B161" t="e">
        <f>CONCATENATE(Usuários!#REF!,$L$2,D161,$L$4,E161)</f>
        <v>#REF!</v>
      </c>
      <c r="C161" t="e">
        <f>Usuários!#REF!</f>
        <v>#REF!</v>
      </c>
      <c r="D161" t="e">
        <f t="shared" si="8"/>
        <v>#REF!</v>
      </c>
      <c r="E161" t="e">
        <f t="shared" si="9"/>
        <v>#REF!</v>
      </c>
      <c r="F161" t="e">
        <f t="shared" si="10"/>
        <v>#REF!</v>
      </c>
      <c r="G161" t="e">
        <f t="shared" si="11"/>
        <v>#REF!</v>
      </c>
    </row>
    <row r="162" spans="1:7" x14ac:dyDescent="0.25">
      <c r="A162" t="e">
        <f>Usuários!#REF!</f>
        <v>#REF!</v>
      </c>
      <c r="B162" t="e">
        <f>CONCATENATE(Usuários!#REF!,$L$2,D162,$L$4,E162)</f>
        <v>#REF!</v>
      </c>
      <c r="C162" t="e">
        <f>Usuários!#REF!</f>
        <v>#REF!</v>
      </c>
      <c r="D162" t="e">
        <f t="shared" si="8"/>
        <v>#REF!</v>
      </c>
      <c r="E162" t="e">
        <f t="shared" si="9"/>
        <v>#REF!</v>
      </c>
      <c r="F162" t="e">
        <f t="shared" si="10"/>
        <v>#REF!</v>
      </c>
      <c r="G162" t="e">
        <f t="shared" si="11"/>
        <v>#REF!</v>
      </c>
    </row>
    <row r="163" spans="1:7" x14ac:dyDescent="0.25">
      <c r="A163" t="e">
        <f>Usuários!#REF!</f>
        <v>#REF!</v>
      </c>
      <c r="B163" t="e">
        <f>CONCATENATE(Usuários!#REF!,$L$2,D163,$L$4,E163)</f>
        <v>#REF!</v>
      </c>
      <c r="C163" t="e">
        <f>Usuários!#REF!</f>
        <v>#REF!</v>
      </c>
      <c r="D163" t="e">
        <f t="shared" si="8"/>
        <v>#REF!</v>
      </c>
      <c r="E163" t="e">
        <f t="shared" si="9"/>
        <v>#REF!</v>
      </c>
      <c r="F163" t="e">
        <f t="shared" si="10"/>
        <v>#REF!</v>
      </c>
      <c r="G163" t="e">
        <f t="shared" si="11"/>
        <v>#REF!</v>
      </c>
    </row>
    <row r="164" spans="1:7" x14ac:dyDescent="0.25">
      <c r="A164" t="e">
        <f>Usuários!#REF!</f>
        <v>#REF!</v>
      </c>
      <c r="B164" t="e">
        <f>CONCATENATE(Usuários!#REF!,$L$2,D164,$L$4,E164)</f>
        <v>#REF!</v>
      </c>
      <c r="C164" t="e">
        <f>Usuários!#REF!</f>
        <v>#REF!</v>
      </c>
      <c r="D164" t="e">
        <f t="shared" si="8"/>
        <v>#REF!</v>
      </c>
      <c r="E164" t="e">
        <f t="shared" si="9"/>
        <v>#REF!</v>
      </c>
      <c r="F164" t="e">
        <f t="shared" si="10"/>
        <v>#REF!</v>
      </c>
      <c r="G164" t="e">
        <f t="shared" si="11"/>
        <v>#REF!</v>
      </c>
    </row>
    <row r="165" spans="1:7" x14ac:dyDescent="0.25">
      <c r="A165" t="e">
        <f>Usuários!#REF!</f>
        <v>#REF!</v>
      </c>
      <c r="B165" t="e">
        <f>CONCATENATE(Usuários!#REF!,$L$2,D165,$L$4,E165)</f>
        <v>#REF!</v>
      </c>
      <c r="C165" t="e">
        <f>Usuários!#REF!</f>
        <v>#REF!</v>
      </c>
      <c r="D165" t="e">
        <f t="shared" si="8"/>
        <v>#REF!</v>
      </c>
      <c r="E165" t="e">
        <f t="shared" si="9"/>
        <v>#REF!</v>
      </c>
      <c r="F165" t="e">
        <f t="shared" si="10"/>
        <v>#REF!</v>
      </c>
      <c r="G165" t="e">
        <f t="shared" si="11"/>
        <v>#REF!</v>
      </c>
    </row>
    <row r="166" spans="1:7" x14ac:dyDescent="0.25">
      <c r="A166" t="e">
        <f>Usuários!#REF!</f>
        <v>#REF!</v>
      </c>
      <c r="B166" t="e">
        <f>CONCATENATE(Usuários!#REF!,$L$2,D166,$L$4,E166)</f>
        <v>#REF!</v>
      </c>
      <c r="C166" t="e">
        <f>Usuários!#REF!</f>
        <v>#REF!</v>
      </c>
      <c r="D166" t="e">
        <f t="shared" si="8"/>
        <v>#REF!</v>
      </c>
      <c r="E166" t="e">
        <f t="shared" si="9"/>
        <v>#REF!</v>
      </c>
      <c r="F166" t="e">
        <f t="shared" si="10"/>
        <v>#REF!</v>
      </c>
      <c r="G166" t="e">
        <f t="shared" si="11"/>
        <v>#REF!</v>
      </c>
    </row>
    <row r="167" spans="1:7" x14ac:dyDescent="0.25">
      <c r="A167" t="e">
        <f>Usuários!#REF!</f>
        <v>#REF!</v>
      </c>
      <c r="B167" t="e">
        <f>CONCATENATE(Usuários!#REF!,$L$2,D167,$L$4,E167)</f>
        <v>#REF!</v>
      </c>
      <c r="C167" t="e">
        <f>Usuários!#REF!</f>
        <v>#REF!</v>
      </c>
      <c r="D167" t="e">
        <f t="shared" si="8"/>
        <v>#REF!</v>
      </c>
      <c r="E167" t="e">
        <f t="shared" si="9"/>
        <v>#REF!</v>
      </c>
      <c r="F167" t="e">
        <f t="shared" si="10"/>
        <v>#REF!</v>
      </c>
      <c r="G167" t="e">
        <f t="shared" si="11"/>
        <v>#REF!</v>
      </c>
    </row>
    <row r="168" spans="1:7" x14ac:dyDescent="0.25">
      <c r="A168" t="e">
        <f>Usuários!#REF!</f>
        <v>#REF!</v>
      </c>
      <c r="B168" t="e">
        <f>CONCATENATE(Usuários!#REF!,$L$2,D168,$L$4,E168)</f>
        <v>#REF!</v>
      </c>
      <c r="C168" t="e">
        <f>Usuários!#REF!</f>
        <v>#REF!</v>
      </c>
      <c r="D168" t="e">
        <f t="shared" si="8"/>
        <v>#REF!</v>
      </c>
      <c r="E168" t="e">
        <f t="shared" si="9"/>
        <v>#REF!</v>
      </c>
      <c r="F168" t="e">
        <f t="shared" si="10"/>
        <v>#REF!</v>
      </c>
      <c r="G168" t="e">
        <f t="shared" si="11"/>
        <v>#REF!</v>
      </c>
    </row>
    <row r="169" spans="1:7" x14ac:dyDescent="0.25">
      <c r="A169" t="e">
        <f>Usuários!#REF!</f>
        <v>#REF!</v>
      </c>
      <c r="B169" t="e">
        <f>CONCATENATE(Usuários!#REF!,$L$2,D169,$L$4,E169)</f>
        <v>#REF!</v>
      </c>
      <c r="C169" t="e">
        <f>Usuários!#REF!</f>
        <v>#REF!</v>
      </c>
      <c r="D169" t="e">
        <f t="shared" si="8"/>
        <v>#REF!</v>
      </c>
      <c r="E169" t="e">
        <f t="shared" si="9"/>
        <v>#REF!</v>
      </c>
      <c r="F169" t="e">
        <f t="shared" si="10"/>
        <v>#REF!</v>
      </c>
      <c r="G169" t="e">
        <f t="shared" si="11"/>
        <v>#REF!</v>
      </c>
    </row>
    <row r="170" spans="1:7" x14ac:dyDescent="0.25">
      <c r="A170" t="e">
        <f>Usuários!#REF!</f>
        <v>#REF!</v>
      </c>
      <c r="B170" t="e">
        <f>CONCATENATE(Usuários!#REF!,$L$2,D170,$L$4,E170)</f>
        <v>#REF!</v>
      </c>
      <c r="C170" t="e">
        <f>Usuários!#REF!</f>
        <v>#REF!</v>
      </c>
      <c r="D170" t="e">
        <f t="shared" si="8"/>
        <v>#REF!</v>
      </c>
      <c r="E170" t="e">
        <f t="shared" si="9"/>
        <v>#REF!</v>
      </c>
      <c r="F170" t="e">
        <f t="shared" si="10"/>
        <v>#REF!</v>
      </c>
      <c r="G170" t="e">
        <f t="shared" si="11"/>
        <v>#REF!</v>
      </c>
    </row>
    <row r="171" spans="1:7" x14ac:dyDescent="0.25">
      <c r="A171" t="e">
        <f>Usuários!#REF!</f>
        <v>#REF!</v>
      </c>
      <c r="B171" t="e">
        <f>CONCATENATE(Usuários!#REF!,$L$2,D171,$L$4,E171)</f>
        <v>#REF!</v>
      </c>
      <c r="C171" t="e">
        <f>Usuários!#REF!</f>
        <v>#REF!</v>
      </c>
      <c r="D171" t="e">
        <f t="shared" si="8"/>
        <v>#REF!</v>
      </c>
      <c r="E171" t="e">
        <f t="shared" si="9"/>
        <v>#REF!</v>
      </c>
      <c r="F171" t="e">
        <f t="shared" si="10"/>
        <v>#REF!</v>
      </c>
      <c r="G171" t="e">
        <f t="shared" si="11"/>
        <v>#REF!</v>
      </c>
    </row>
    <row r="172" spans="1:7" x14ac:dyDescent="0.25">
      <c r="A172" t="e">
        <f>Usuários!#REF!</f>
        <v>#REF!</v>
      </c>
      <c r="B172" t="e">
        <f>CONCATENATE(Usuários!#REF!,$L$2,D172,$L$4,E172)</f>
        <v>#REF!</v>
      </c>
      <c r="C172" t="e">
        <f>Usuários!#REF!</f>
        <v>#REF!</v>
      </c>
      <c r="D172" t="e">
        <f t="shared" si="8"/>
        <v>#REF!</v>
      </c>
      <c r="E172" t="e">
        <f t="shared" si="9"/>
        <v>#REF!</v>
      </c>
      <c r="F172" t="e">
        <f t="shared" si="10"/>
        <v>#REF!</v>
      </c>
      <c r="G172" t="e">
        <f t="shared" si="11"/>
        <v>#REF!</v>
      </c>
    </row>
    <row r="173" spans="1:7" x14ac:dyDescent="0.25">
      <c r="A173" t="e">
        <f>Usuários!#REF!</f>
        <v>#REF!</v>
      </c>
      <c r="B173" t="e">
        <f>CONCATENATE(Usuários!#REF!,$L$2,D173,$L$4,E173)</f>
        <v>#REF!</v>
      </c>
      <c r="C173" t="e">
        <f>Usuários!#REF!</f>
        <v>#REF!</v>
      </c>
      <c r="D173" t="e">
        <f t="shared" si="8"/>
        <v>#REF!</v>
      </c>
      <c r="E173" t="e">
        <f t="shared" si="9"/>
        <v>#REF!</v>
      </c>
      <c r="F173" t="e">
        <f t="shared" si="10"/>
        <v>#REF!</v>
      </c>
      <c r="G173" t="e">
        <f t="shared" si="11"/>
        <v>#REF!</v>
      </c>
    </row>
    <row r="174" spans="1:7" x14ac:dyDescent="0.25">
      <c r="A174" t="e">
        <f>Usuários!#REF!</f>
        <v>#REF!</v>
      </c>
      <c r="B174" t="e">
        <f>CONCATENATE(Usuários!#REF!,$L$2,D174,$L$4,E174)</f>
        <v>#REF!</v>
      </c>
      <c r="C174" t="e">
        <f>Usuários!#REF!</f>
        <v>#REF!</v>
      </c>
      <c r="D174" t="e">
        <f t="shared" si="8"/>
        <v>#REF!</v>
      </c>
      <c r="E174" t="e">
        <f t="shared" si="9"/>
        <v>#REF!</v>
      </c>
      <c r="F174" t="e">
        <f t="shared" si="10"/>
        <v>#REF!</v>
      </c>
      <c r="G174" t="e">
        <f t="shared" si="11"/>
        <v>#REF!</v>
      </c>
    </row>
    <row r="175" spans="1:7" x14ac:dyDescent="0.25">
      <c r="A175" t="e">
        <f>Usuários!#REF!</f>
        <v>#REF!</v>
      </c>
      <c r="B175" t="e">
        <f>CONCATENATE(Usuários!#REF!,$L$2,D175,$L$4,E175)</f>
        <v>#REF!</v>
      </c>
      <c r="C175" t="e">
        <f>Usuários!#REF!</f>
        <v>#REF!</v>
      </c>
      <c r="D175" t="e">
        <f t="shared" si="8"/>
        <v>#REF!</v>
      </c>
      <c r="E175" t="e">
        <f t="shared" si="9"/>
        <v>#REF!</v>
      </c>
      <c r="F175" t="e">
        <f t="shared" si="10"/>
        <v>#REF!</v>
      </c>
      <c r="G175" t="e">
        <f t="shared" si="11"/>
        <v>#REF!</v>
      </c>
    </row>
    <row r="176" spans="1:7" x14ac:dyDescent="0.25">
      <c r="A176" t="e">
        <f>Usuários!#REF!</f>
        <v>#REF!</v>
      </c>
      <c r="B176" t="e">
        <f>CONCATENATE(Usuários!#REF!,$L$2,D176,$L$4,E176)</f>
        <v>#REF!</v>
      </c>
      <c r="C176" t="e">
        <f>Usuários!#REF!</f>
        <v>#REF!</v>
      </c>
      <c r="D176" t="e">
        <f t="shared" si="8"/>
        <v>#REF!</v>
      </c>
      <c r="E176" t="e">
        <f t="shared" si="9"/>
        <v>#REF!</v>
      </c>
      <c r="F176" t="e">
        <f t="shared" si="10"/>
        <v>#REF!</v>
      </c>
      <c r="G176" t="e">
        <f t="shared" si="11"/>
        <v>#REF!</v>
      </c>
    </row>
    <row r="177" spans="1:7" x14ac:dyDescent="0.25">
      <c r="A177" t="e">
        <f>Usuários!#REF!</f>
        <v>#REF!</v>
      </c>
      <c r="B177" t="e">
        <f>CONCATENATE(Usuários!#REF!,$L$2,D177,$L$4,E177)</f>
        <v>#REF!</v>
      </c>
      <c r="C177" t="e">
        <f>Usuários!#REF!</f>
        <v>#REF!</v>
      </c>
      <c r="D177" t="e">
        <f t="shared" si="8"/>
        <v>#REF!</v>
      </c>
      <c r="E177" t="e">
        <f t="shared" si="9"/>
        <v>#REF!</v>
      </c>
      <c r="F177" t="e">
        <f t="shared" si="10"/>
        <v>#REF!</v>
      </c>
      <c r="G177" t="e">
        <f t="shared" si="11"/>
        <v>#REF!</v>
      </c>
    </row>
    <row r="178" spans="1:7" x14ac:dyDescent="0.25">
      <c r="A178" t="e">
        <f>Usuários!#REF!</f>
        <v>#REF!</v>
      </c>
      <c r="B178" t="e">
        <f>CONCATENATE(Usuários!#REF!,$L$2,D178,$L$4,E178)</f>
        <v>#REF!</v>
      </c>
      <c r="C178" t="e">
        <f>Usuários!#REF!</f>
        <v>#REF!</v>
      </c>
      <c r="D178" t="e">
        <f t="shared" si="8"/>
        <v>#REF!</v>
      </c>
      <c r="E178" t="e">
        <f t="shared" si="9"/>
        <v>#REF!</v>
      </c>
      <c r="F178" t="e">
        <f t="shared" si="10"/>
        <v>#REF!</v>
      </c>
      <c r="G178" t="e">
        <f t="shared" si="11"/>
        <v>#REF!</v>
      </c>
    </row>
    <row r="179" spans="1:7" x14ac:dyDescent="0.25">
      <c r="A179" t="e">
        <f>Usuários!#REF!</f>
        <v>#REF!</v>
      </c>
      <c r="B179" t="e">
        <f>CONCATENATE(Usuários!#REF!,$L$2,D179,$L$4,E179)</f>
        <v>#REF!</v>
      </c>
      <c r="C179" t="e">
        <f>Usuários!#REF!</f>
        <v>#REF!</v>
      </c>
      <c r="D179" t="e">
        <f t="shared" si="8"/>
        <v>#REF!</v>
      </c>
      <c r="E179" t="e">
        <f t="shared" si="9"/>
        <v>#REF!</v>
      </c>
      <c r="F179" t="e">
        <f t="shared" si="10"/>
        <v>#REF!</v>
      </c>
      <c r="G179" t="e">
        <f t="shared" si="11"/>
        <v>#REF!</v>
      </c>
    </row>
    <row r="180" spans="1:7" x14ac:dyDescent="0.25">
      <c r="A180" t="e">
        <f>Usuários!#REF!</f>
        <v>#REF!</v>
      </c>
      <c r="B180" t="e">
        <f>CONCATENATE(Usuários!#REF!,$L$2,D180,$L$4,E180)</f>
        <v>#REF!</v>
      </c>
      <c r="C180" t="e">
        <f>Usuários!#REF!</f>
        <v>#REF!</v>
      </c>
      <c r="D180" t="e">
        <f t="shared" si="8"/>
        <v>#REF!</v>
      </c>
      <c r="E180" t="e">
        <f t="shared" si="9"/>
        <v>#REF!</v>
      </c>
      <c r="F180" t="e">
        <f t="shared" si="10"/>
        <v>#REF!</v>
      </c>
      <c r="G180" t="e">
        <f t="shared" si="11"/>
        <v>#REF!</v>
      </c>
    </row>
    <row r="181" spans="1:7" x14ac:dyDescent="0.25">
      <c r="A181" t="e">
        <f>Usuários!#REF!</f>
        <v>#REF!</v>
      </c>
      <c r="B181" t="e">
        <f>CONCATENATE(Usuários!#REF!,$L$2,D181,$L$4,E181)</f>
        <v>#REF!</v>
      </c>
      <c r="C181" t="e">
        <f>Usuários!#REF!</f>
        <v>#REF!</v>
      </c>
      <c r="D181" t="e">
        <f t="shared" si="8"/>
        <v>#REF!</v>
      </c>
      <c r="E181" t="e">
        <f t="shared" si="9"/>
        <v>#REF!</v>
      </c>
      <c r="F181" t="e">
        <f t="shared" si="10"/>
        <v>#REF!</v>
      </c>
      <c r="G181" t="e">
        <f t="shared" si="11"/>
        <v>#REF!</v>
      </c>
    </row>
    <row r="182" spans="1:7" x14ac:dyDescent="0.25">
      <c r="A182" t="e">
        <f>Usuários!#REF!</f>
        <v>#REF!</v>
      </c>
      <c r="B182" t="e">
        <f>CONCATENATE(Usuários!#REF!,$L$2,D182,$L$4,E182)</f>
        <v>#REF!</v>
      </c>
      <c r="C182" t="e">
        <f>Usuários!#REF!</f>
        <v>#REF!</v>
      </c>
      <c r="D182" t="e">
        <f t="shared" si="8"/>
        <v>#REF!</v>
      </c>
      <c r="E182" t="e">
        <f t="shared" si="9"/>
        <v>#REF!</v>
      </c>
      <c r="F182" t="e">
        <f t="shared" si="10"/>
        <v>#REF!</v>
      </c>
      <c r="G182" t="e">
        <f t="shared" si="11"/>
        <v>#REF!</v>
      </c>
    </row>
    <row r="183" spans="1:7" x14ac:dyDescent="0.25">
      <c r="A183" t="e">
        <f>Usuários!#REF!</f>
        <v>#REF!</v>
      </c>
      <c r="B183" t="e">
        <f>CONCATENATE(Usuários!#REF!,$L$2,D183,$L$4,E183)</f>
        <v>#REF!</v>
      </c>
      <c r="C183" t="e">
        <f>Usuários!#REF!</f>
        <v>#REF!</v>
      </c>
      <c r="D183" t="e">
        <f t="shared" si="8"/>
        <v>#REF!</v>
      </c>
      <c r="E183" t="e">
        <f t="shared" si="9"/>
        <v>#REF!</v>
      </c>
      <c r="F183" t="e">
        <f t="shared" si="10"/>
        <v>#REF!</v>
      </c>
      <c r="G183" t="e">
        <f t="shared" si="11"/>
        <v>#REF!</v>
      </c>
    </row>
    <row r="184" spans="1:7" x14ac:dyDescent="0.25">
      <c r="A184" t="e">
        <f>Usuários!#REF!</f>
        <v>#REF!</v>
      </c>
      <c r="B184" t="e">
        <f>CONCATENATE(Usuários!#REF!,$L$2,D184,$L$4,E184)</f>
        <v>#REF!</v>
      </c>
      <c r="C184" t="e">
        <f>Usuários!#REF!</f>
        <v>#REF!</v>
      </c>
      <c r="D184" t="e">
        <f t="shared" si="8"/>
        <v>#REF!</v>
      </c>
      <c r="E184" t="e">
        <f t="shared" si="9"/>
        <v>#REF!</v>
      </c>
      <c r="F184" t="e">
        <f t="shared" si="10"/>
        <v>#REF!</v>
      </c>
      <c r="G184" t="e">
        <f t="shared" si="11"/>
        <v>#REF!</v>
      </c>
    </row>
    <row r="185" spans="1:7" x14ac:dyDescent="0.25">
      <c r="A185" t="e">
        <f>Usuários!#REF!</f>
        <v>#REF!</v>
      </c>
      <c r="B185" t="e">
        <f>CONCATENATE(Usuários!#REF!,$L$2,D185,$L$4,E185)</f>
        <v>#REF!</v>
      </c>
      <c r="C185" t="e">
        <f>Usuários!#REF!</f>
        <v>#REF!</v>
      </c>
      <c r="D185" t="e">
        <f t="shared" si="8"/>
        <v>#REF!</v>
      </c>
      <c r="E185" t="e">
        <f t="shared" si="9"/>
        <v>#REF!</v>
      </c>
      <c r="F185" t="e">
        <f t="shared" si="10"/>
        <v>#REF!</v>
      </c>
      <c r="G185" t="e">
        <f t="shared" si="11"/>
        <v>#REF!</v>
      </c>
    </row>
    <row r="186" spans="1:7" x14ac:dyDescent="0.25">
      <c r="A186" t="e">
        <f>Usuários!#REF!</f>
        <v>#REF!</v>
      </c>
      <c r="B186" t="e">
        <f>CONCATENATE(Usuários!#REF!,$L$2,D186,$L$4,E186)</f>
        <v>#REF!</v>
      </c>
      <c r="C186" t="e">
        <f>Usuários!#REF!</f>
        <v>#REF!</v>
      </c>
      <c r="D186" t="e">
        <f t="shared" si="8"/>
        <v>#REF!</v>
      </c>
      <c r="E186" t="e">
        <f t="shared" si="9"/>
        <v>#REF!</v>
      </c>
      <c r="F186" t="e">
        <f t="shared" si="10"/>
        <v>#REF!</v>
      </c>
      <c r="G186" t="e">
        <f t="shared" si="11"/>
        <v>#REF!</v>
      </c>
    </row>
    <row r="187" spans="1:7" x14ac:dyDescent="0.25">
      <c r="A187" t="e">
        <f>Usuários!#REF!</f>
        <v>#REF!</v>
      </c>
      <c r="B187" t="e">
        <f>CONCATENATE(Usuários!#REF!,$L$2,D187,$L$4,E187)</f>
        <v>#REF!</v>
      </c>
      <c r="C187" t="e">
        <f>Usuários!#REF!</f>
        <v>#REF!</v>
      </c>
      <c r="D187" t="e">
        <f t="shared" si="8"/>
        <v>#REF!</v>
      </c>
      <c r="E187" t="e">
        <f t="shared" si="9"/>
        <v>#REF!</v>
      </c>
      <c r="F187" t="e">
        <f t="shared" si="10"/>
        <v>#REF!</v>
      </c>
      <c r="G187" t="e">
        <f t="shared" si="11"/>
        <v>#REF!</v>
      </c>
    </row>
    <row r="188" spans="1:7" x14ac:dyDescent="0.25">
      <c r="A188" t="e">
        <f>Usuários!#REF!</f>
        <v>#REF!</v>
      </c>
      <c r="B188" t="e">
        <f>CONCATENATE(Usuários!#REF!,$L$2,D188,$L$4,E188)</f>
        <v>#REF!</v>
      </c>
      <c r="C188" t="e">
        <f>Usuários!#REF!</f>
        <v>#REF!</v>
      </c>
      <c r="D188" t="e">
        <f t="shared" si="8"/>
        <v>#REF!</v>
      </c>
      <c r="E188" t="e">
        <f t="shared" si="9"/>
        <v>#REF!</v>
      </c>
      <c r="F188" t="e">
        <f t="shared" si="10"/>
        <v>#REF!</v>
      </c>
      <c r="G188" t="e">
        <f t="shared" si="11"/>
        <v>#REF!</v>
      </c>
    </row>
    <row r="189" spans="1:7" x14ac:dyDescent="0.25">
      <c r="A189" t="e">
        <f>Usuários!#REF!</f>
        <v>#REF!</v>
      </c>
      <c r="B189" t="e">
        <f>CONCATENATE(Usuários!#REF!,$L$2,D189,$L$4,E189)</f>
        <v>#REF!</v>
      </c>
      <c r="C189" t="e">
        <f>Usuários!#REF!</f>
        <v>#REF!</v>
      </c>
      <c r="D189" t="e">
        <f t="shared" si="8"/>
        <v>#REF!</v>
      </c>
      <c r="E189" t="e">
        <f t="shared" si="9"/>
        <v>#REF!</v>
      </c>
      <c r="F189" t="e">
        <f t="shared" si="10"/>
        <v>#REF!</v>
      </c>
      <c r="G189" t="e">
        <f t="shared" si="11"/>
        <v>#REF!</v>
      </c>
    </row>
    <row r="190" spans="1:7" x14ac:dyDescent="0.25">
      <c r="A190" t="e">
        <f>Usuários!#REF!</f>
        <v>#REF!</v>
      </c>
      <c r="B190" t="e">
        <f>CONCATENATE(Usuários!#REF!,$L$2,D190,$L$4,E190)</f>
        <v>#REF!</v>
      </c>
      <c r="C190" t="e">
        <f>Usuários!#REF!</f>
        <v>#REF!</v>
      </c>
      <c r="D190" t="e">
        <f t="shared" si="8"/>
        <v>#REF!</v>
      </c>
      <c r="E190" t="e">
        <f t="shared" si="9"/>
        <v>#REF!</v>
      </c>
      <c r="F190" t="e">
        <f t="shared" si="10"/>
        <v>#REF!</v>
      </c>
      <c r="G190" t="e">
        <f t="shared" si="11"/>
        <v>#REF!</v>
      </c>
    </row>
    <row r="191" spans="1:7" x14ac:dyDescent="0.25">
      <c r="A191" t="e">
        <f>Usuários!#REF!</f>
        <v>#REF!</v>
      </c>
      <c r="B191" t="e">
        <f>CONCATENATE(Usuários!#REF!,$L$2,D191,$L$4,E191)</f>
        <v>#REF!</v>
      </c>
      <c r="C191" t="e">
        <f>Usuários!#REF!</f>
        <v>#REF!</v>
      </c>
      <c r="D191" t="e">
        <f t="shared" si="8"/>
        <v>#REF!</v>
      </c>
      <c r="E191" t="e">
        <f t="shared" si="9"/>
        <v>#REF!</v>
      </c>
      <c r="F191" t="e">
        <f t="shared" si="10"/>
        <v>#REF!</v>
      </c>
      <c r="G191" t="e">
        <f t="shared" si="11"/>
        <v>#REF!</v>
      </c>
    </row>
    <row r="192" spans="1:7" x14ac:dyDescent="0.25">
      <c r="A192" t="e">
        <f>Usuários!#REF!</f>
        <v>#REF!</v>
      </c>
      <c r="B192" t="e">
        <f>CONCATENATE(Usuários!#REF!,$L$2,D192,$L$4,E192)</f>
        <v>#REF!</v>
      </c>
      <c r="C192" t="e">
        <f>Usuários!#REF!</f>
        <v>#REF!</v>
      </c>
      <c r="D192" t="e">
        <f t="shared" si="8"/>
        <v>#REF!</v>
      </c>
      <c r="E192" t="e">
        <f t="shared" si="9"/>
        <v>#REF!</v>
      </c>
      <c r="F192" t="e">
        <f t="shared" si="10"/>
        <v>#REF!</v>
      </c>
      <c r="G192" t="e">
        <f t="shared" si="11"/>
        <v>#REF!</v>
      </c>
    </row>
    <row r="193" spans="1:7" x14ac:dyDescent="0.25">
      <c r="A193" t="e">
        <f>Usuários!#REF!</f>
        <v>#REF!</v>
      </c>
      <c r="B193" t="e">
        <f>CONCATENATE(Usuários!#REF!,$L$2,D193,$L$4,E193)</f>
        <v>#REF!</v>
      </c>
      <c r="C193" t="e">
        <f>Usuários!#REF!</f>
        <v>#REF!</v>
      </c>
      <c r="D193" t="e">
        <f t="shared" si="8"/>
        <v>#REF!</v>
      </c>
      <c r="E193" t="e">
        <f t="shared" si="9"/>
        <v>#REF!</v>
      </c>
      <c r="F193" t="e">
        <f t="shared" si="10"/>
        <v>#REF!</v>
      </c>
      <c r="G193" t="e">
        <f t="shared" si="11"/>
        <v>#REF!</v>
      </c>
    </row>
    <row r="194" spans="1:7" x14ac:dyDescent="0.25">
      <c r="A194" t="e">
        <f>Usuários!#REF!</f>
        <v>#REF!</v>
      </c>
      <c r="B194" t="e">
        <f>CONCATENATE(Usuários!#REF!,$L$2,D194,$L$4,E194)</f>
        <v>#REF!</v>
      </c>
      <c r="C194" t="e">
        <f>Usuários!#REF!</f>
        <v>#REF!</v>
      </c>
      <c r="D194" t="e">
        <f t="shared" si="8"/>
        <v>#REF!</v>
      </c>
      <c r="E194" t="e">
        <f t="shared" si="9"/>
        <v>#REF!</v>
      </c>
      <c r="F194" t="e">
        <f t="shared" si="10"/>
        <v>#REF!</v>
      </c>
      <c r="G194" t="e">
        <f t="shared" si="11"/>
        <v>#REF!</v>
      </c>
    </row>
    <row r="195" spans="1:7" x14ac:dyDescent="0.25">
      <c r="A195" t="e">
        <f>Usuários!#REF!</f>
        <v>#REF!</v>
      </c>
      <c r="B195" t="e">
        <f>CONCATENATE(Usuários!#REF!,$L$2,D195,$L$4,E195)</f>
        <v>#REF!</v>
      </c>
      <c r="C195" t="e">
        <f>Usuários!#REF!</f>
        <v>#REF!</v>
      </c>
      <c r="D195" t="e">
        <f t="shared" ref="D195:D258" si="12">LEFT(C195,$N$2)</f>
        <v>#REF!</v>
      </c>
      <c r="E195" t="e">
        <f t="shared" ref="E195:E258" si="13">RIGHT(C195,$N$3)</f>
        <v>#REF!</v>
      </c>
      <c r="F195" t="e">
        <f t="shared" ref="F195:F258" si="14">LEN(C195)</f>
        <v>#REF!</v>
      </c>
      <c r="G195" t="e">
        <f t="shared" ref="G195:G258" si="15">IF(LEN(C195)=$N$4,"ok","Rever")</f>
        <v>#REF!</v>
      </c>
    </row>
    <row r="196" spans="1:7" x14ac:dyDescent="0.25">
      <c r="A196" t="e">
        <f>Usuários!#REF!</f>
        <v>#REF!</v>
      </c>
      <c r="B196" t="e">
        <f>CONCATENATE(Usuários!#REF!,$L$2,D196,$L$4,E196)</f>
        <v>#REF!</v>
      </c>
      <c r="C196" t="e">
        <f>Usuários!#REF!</f>
        <v>#REF!</v>
      </c>
      <c r="D196" t="e">
        <f t="shared" si="12"/>
        <v>#REF!</v>
      </c>
      <c r="E196" t="e">
        <f t="shared" si="13"/>
        <v>#REF!</v>
      </c>
      <c r="F196" t="e">
        <f t="shared" si="14"/>
        <v>#REF!</v>
      </c>
      <c r="G196" t="e">
        <f t="shared" si="15"/>
        <v>#REF!</v>
      </c>
    </row>
    <row r="197" spans="1:7" x14ac:dyDescent="0.25">
      <c r="A197" t="e">
        <f>Usuários!#REF!</f>
        <v>#REF!</v>
      </c>
      <c r="B197" t="e">
        <f>CONCATENATE(Usuários!#REF!,$L$2,D197,$L$4,E197)</f>
        <v>#REF!</v>
      </c>
      <c r="C197" t="e">
        <f>Usuários!#REF!</f>
        <v>#REF!</v>
      </c>
      <c r="D197" t="e">
        <f t="shared" si="12"/>
        <v>#REF!</v>
      </c>
      <c r="E197" t="e">
        <f t="shared" si="13"/>
        <v>#REF!</v>
      </c>
      <c r="F197" t="e">
        <f t="shared" si="14"/>
        <v>#REF!</v>
      </c>
      <c r="G197" t="e">
        <f t="shared" si="15"/>
        <v>#REF!</v>
      </c>
    </row>
    <row r="198" spans="1:7" x14ac:dyDescent="0.25">
      <c r="A198" t="e">
        <f>Usuários!#REF!</f>
        <v>#REF!</v>
      </c>
      <c r="B198" t="e">
        <f>CONCATENATE(Usuários!#REF!,$L$2,D198,$L$4,E198)</f>
        <v>#REF!</v>
      </c>
      <c r="C198" t="e">
        <f>Usuários!#REF!</f>
        <v>#REF!</v>
      </c>
      <c r="D198" t="e">
        <f t="shared" si="12"/>
        <v>#REF!</v>
      </c>
      <c r="E198" t="e">
        <f t="shared" si="13"/>
        <v>#REF!</v>
      </c>
      <c r="F198" t="e">
        <f t="shared" si="14"/>
        <v>#REF!</v>
      </c>
      <c r="G198" t="e">
        <f t="shared" si="15"/>
        <v>#REF!</v>
      </c>
    </row>
    <row r="199" spans="1:7" x14ac:dyDescent="0.25">
      <c r="A199" t="e">
        <f>Usuários!#REF!</f>
        <v>#REF!</v>
      </c>
      <c r="B199" t="e">
        <f>CONCATENATE(Usuários!#REF!,$L$2,D199,$L$4,E199)</f>
        <v>#REF!</v>
      </c>
      <c r="C199" t="e">
        <f>Usuários!#REF!</f>
        <v>#REF!</v>
      </c>
      <c r="D199" t="e">
        <f t="shared" si="12"/>
        <v>#REF!</v>
      </c>
      <c r="E199" t="e">
        <f t="shared" si="13"/>
        <v>#REF!</v>
      </c>
      <c r="F199" t="e">
        <f t="shared" si="14"/>
        <v>#REF!</v>
      </c>
      <c r="G199" t="e">
        <f t="shared" si="15"/>
        <v>#REF!</v>
      </c>
    </row>
    <row r="200" spans="1:7" x14ac:dyDescent="0.25">
      <c r="A200" t="e">
        <f>Usuários!#REF!</f>
        <v>#REF!</v>
      </c>
      <c r="B200" t="e">
        <f>CONCATENATE(Usuários!#REF!,$L$2,D200,$L$4,E200)</f>
        <v>#REF!</v>
      </c>
      <c r="C200" t="e">
        <f>Usuários!#REF!</f>
        <v>#REF!</v>
      </c>
      <c r="D200" t="e">
        <f t="shared" si="12"/>
        <v>#REF!</v>
      </c>
      <c r="E200" t="e">
        <f t="shared" si="13"/>
        <v>#REF!</v>
      </c>
      <c r="F200" t="e">
        <f t="shared" si="14"/>
        <v>#REF!</v>
      </c>
      <c r="G200" t="e">
        <f t="shared" si="15"/>
        <v>#REF!</v>
      </c>
    </row>
    <row r="201" spans="1:7" x14ac:dyDescent="0.25">
      <c r="A201" t="e">
        <f>Usuários!#REF!</f>
        <v>#REF!</v>
      </c>
      <c r="B201" t="e">
        <f>CONCATENATE(Usuários!#REF!,$L$2,D201,$L$4,E201)</f>
        <v>#REF!</v>
      </c>
      <c r="C201" t="e">
        <f>Usuários!#REF!</f>
        <v>#REF!</v>
      </c>
      <c r="D201" t="e">
        <f t="shared" si="12"/>
        <v>#REF!</v>
      </c>
      <c r="E201" t="e">
        <f t="shared" si="13"/>
        <v>#REF!</v>
      </c>
      <c r="F201" t="e">
        <f t="shared" si="14"/>
        <v>#REF!</v>
      </c>
      <c r="G201" t="e">
        <f t="shared" si="15"/>
        <v>#REF!</v>
      </c>
    </row>
    <row r="202" spans="1:7" x14ac:dyDescent="0.25">
      <c r="A202" t="e">
        <f>Usuários!#REF!</f>
        <v>#REF!</v>
      </c>
      <c r="B202" t="e">
        <f>CONCATENATE(Usuários!#REF!,$L$2,D202,$L$4,E202)</f>
        <v>#REF!</v>
      </c>
      <c r="C202" t="e">
        <f>Usuários!#REF!</f>
        <v>#REF!</v>
      </c>
      <c r="D202" t="e">
        <f t="shared" si="12"/>
        <v>#REF!</v>
      </c>
      <c r="E202" t="e">
        <f t="shared" si="13"/>
        <v>#REF!</v>
      </c>
      <c r="F202" t="e">
        <f t="shared" si="14"/>
        <v>#REF!</v>
      </c>
      <c r="G202" t="e">
        <f t="shared" si="15"/>
        <v>#REF!</v>
      </c>
    </row>
    <row r="203" spans="1:7" x14ac:dyDescent="0.25">
      <c r="A203" t="e">
        <f>Usuários!#REF!</f>
        <v>#REF!</v>
      </c>
      <c r="B203" t="e">
        <f>CONCATENATE(Usuários!#REF!,$L$2,D203,$L$4,E203)</f>
        <v>#REF!</v>
      </c>
      <c r="C203" t="e">
        <f>Usuários!#REF!</f>
        <v>#REF!</v>
      </c>
      <c r="D203" t="e">
        <f t="shared" si="12"/>
        <v>#REF!</v>
      </c>
      <c r="E203" t="e">
        <f t="shared" si="13"/>
        <v>#REF!</v>
      </c>
      <c r="F203" t="e">
        <f t="shared" si="14"/>
        <v>#REF!</v>
      </c>
      <c r="G203" t="e">
        <f t="shared" si="15"/>
        <v>#REF!</v>
      </c>
    </row>
    <row r="204" spans="1:7" x14ac:dyDescent="0.25">
      <c r="A204" t="e">
        <f>Usuários!#REF!</f>
        <v>#REF!</v>
      </c>
      <c r="B204" t="e">
        <f>CONCATENATE(Usuários!#REF!,$L$2,D204,$L$4,E204)</f>
        <v>#REF!</v>
      </c>
      <c r="C204" t="e">
        <f>Usuários!#REF!</f>
        <v>#REF!</v>
      </c>
      <c r="D204" t="e">
        <f t="shared" si="12"/>
        <v>#REF!</v>
      </c>
      <c r="E204" t="e">
        <f t="shared" si="13"/>
        <v>#REF!</v>
      </c>
      <c r="F204" t="e">
        <f t="shared" si="14"/>
        <v>#REF!</v>
      </c>
      <c r="G204" t="e">
        <f t="shared" si="15"/>
        <v>#REF!</v>
      </c>
    </row>
    <row r="205" spans="1:7" x14ac:dyDescent="0.25">
      <c r="A205" t="e">
        <f>Usuários!#REF!</f>
        <v>#REF!</v>
      </c>
      <c r="B205" t="e">
        <f>CONCATENATE(Usuários!#REF!,$L$2,D205,$L$4,E205)</f>
        <v>#REF!</v>
      </c>
      <c r="C205" t="e">
        <f>Usuários!#REF!</f>
        <v>#REF!</v>
      </c>
      <c r="D205" t="e">
        <f t="shared" si="12"/>
        <v>#REF!</v>
      </c>
      <c r="E205" t="e">
        <f t="shared" si="13"/>
        <v>#REF!</v>
      </c>
      <c r="F205" t="e">
        <f t="shared" si="14"/>
        <v>#REF!</v>
      </c>
      <c r="G205" t="e">
        <f t="shared" si="15"/>
        <v>#REF!</v>
      </c>
    </row>
    <row r="206" spans="1:7" x14ac:dyDescent="0.25">
      <c r="A206" t="e">
        <f>Usuários!#REF!</f>
        <v>#REF!</v>
      </c>
      <c r="B206" t="e">
        <f>CONCATENATE(Usuários!#REF!,$L$2,D206,$L$4,E206)</f>
        <v>#REF!</v>
      </c>
      <c r="C206" t="e">
        <f>Usuários!#REF!</f>
        <v>#REF!</v>
      </c>
      <c r="D206" t="e">
        <f t="shared" si="12"/>
        <v>#REF!</v>
      </c>
      <c r="E206" t="e">
        <f t="shared" si="13"/>
        <v>#REF!</v>
      </c>
      <c r="F206" t="e">
        <f t="shared" si="14"/>
        <v>#REF!</v>
      </c>
      <c r="G206" t="e">
        <f t="shared" si="15"/>
        <v>#REF!</v>
      </c>
    </row>
    <row r="207" spans="1:7" x14ac:dyDescent="0.25">
      <c r="A207" t="e">
        <f>Usuários!#REF!</f>
        <v>#REF!</v>
      </c>
      <c r="B207" t="e">
        <f>CONCATENATE(Usuários!#REF!,$L$2,D207,$L$4,E207)</f>
        <v>#REF!</v>
      </c>
      <c r="C207" t="e">
        <f>Usuários!#REF!</f>
        <v>#REF!</v>
      </c>
      <c r="D207" t="e">
        <f t="shared" si="12"/>
        <v>#REF!</v>
      </c>
      <c r="E207" t="e">
        <f t="shared" si="13"/>
        <v>#REF!</v>
      </c>
      <c r="F207" t="e">
        <f t="shared" si="14"/>
        <v>#REF!</v>
      </c>
      <c r="G207" t="e">
        <f t="shared" si="15"/>
        <v>#REF!</v>
      </c>
    </row>
    <row r="208" spans="1:7" x14ac:dyDescent="0.25">
      <c r="A208" t="e">
        <f>Usuários!#REF!</f>
        <v>#REF!</v>
      </c>
      <c r="B208" t="e">
        <f>CONCATENATE(Usuários!#REF!,$L$2,D208,$L$4,E208)</f>
        <v>#REF!</v>
      </c>
      <c r="C208" t="e">
        <f>Usuários!#REF!</f>
        <v>#REF!</v>
      </c>
      <c r="D208" t="e">
        <f t="shared" si="12"/>
        <v>#REF!</v>
      </c>
      <c r="E208" t="e">
        <f t="shared" si="13"/>
        <v>#REF!</v>
      </c>
      <c r="F208" t="e">
        <f t="shared" si="14"/>
        <v>#REF!</v>
      </c>
      <c r="G208" t="e">
        <f t="shared" si="15"/>
        <v>#REF!</v>
      </c>
    </row>
    <row r="209" spans="1:7" x14ac:dyDescent="0.25">
      <c r="A209" t="e">
        <f>Usuários!#REF!</f>
        <v>#REF!</v>
      </c>
      <c r="B209" t="e">
        <f>CONCATENATE(Usuários!#REF!,$L$2,D209,$L$4,E209)</f>
        <v>#REF!</v>
      </c>
      <c r="C209" t="e">
        <f>Usuários!#REF!</f>
        <v>#REF!</v>
      </c>
      <c r="D209" t="e">
        <f t="shared" si="12"/>
        <v>#REF!</v>
      </c>
      <c r="E209" t="e">
        <f t="shared" si="13"/>
        <v>#REF!</v>
      </c>
      <c r="F209" t="e">
        <f t="shared" si="14"/>
        <v>#REF!</v>
      </c>
      <c r="G209" t="e">
        <f t="shared" si="15"/>
        <v>#REF!</v>
      </c>
    </row>
    <row r="210" spans="1:7" x14ac:dyDescent="0.25">
      <c r="A210" t="e">
        <f>Usuários!#REF!</f>
        <v>#REF!</v>
      </c>
      <c r="B210" t="e">
        <f>CONCATENATE(Usuários!#REF!,$L$2,D210,$L$4,E210)</f>
        <v>#REF!</v>
      </c>
      <c r="C210" t="e">
        <f>Usuários!#REF!</f>
        <v>#REF!</v>
      </c>
      <c r="D210" t="e">
        <f t="shared" si="12"/>
        <v>#REF!</v>
      </c>
      <c r="E210" t="e">
        <f t="shared" si="13"/>
        <v>#REF!</v>
      </c>
      <c r="F210" t="e">
        <f t="shared" si="14"/>
        <v>#REF!</v>
      </c>
      <c r="G210" t="e">
        <f t="shared" si="15"/>
        <v>#REF!</v>
      </c>
    </row>
    <row r="211" spans="1:7" x14ac:dyDescent="0.25">
      <c r="A211" t="e">
        <f>Usuários!#REF!</f>
        <v>#REF!</v>
      </c>
      <c r="B211" t="e">
        <f>CONCATENATE(Usuários!#REF!,$L$2,D211,$L$4,E211)</f>
        <v>#REF!</v>
      </c>
      <c r="C211" t="e">
        <f>Usuários!#REF!</f>
        <v>#REF!</v>
      </c>
      <c r="D211" t="e">
        <f t="shared" si="12"/>
        <v>#REF!</v>
      </c>
      <c r="E211" t="e">
        <f t="shared" si="13"/>
        <v>#REF!</v>
      </c>
      <c r="F211" t="e">
        <f t="shared" si="14"/>
        <v>#REF!</v>
      </c>
      <c r="G211" t="e">
        <f t="shared" si="15"/>
        <v>#REF!</v>
      </c>
    </row>
    <row r="212" spans="1:7" x14ac:dyDescent="0.25">
      <c r="A212" t="e">
        <f>Usuários!#REF!</f>
        <v>#REF!</v>
      </c>
      <c r="B212" t="e">
        <f>CONCATENATE(Usuários!#REF!,$L$2,D212,$L$4,E212)</f>
        <v>#REF!</v>
      </c>
      <c r="C212" t="e">
        <f>Usuários!#REF!</f>
        <v>#REF!</v>
      </c>
      <c r="D212" t="e">
        <f t="shared" si="12"/>
        <v>#REF!</v>
      </c>
      <c r="E212" t="e">
        <f t="shared" si="13"/>
        <v>#REF!</v>
      </c>
      <c r="F212" t="e">
        <f t="shared" si="14"/>
        <v>#REF!</v>
      </c>
      <c r="G212" t="e">
        <f t="shared" si="15"/>
        <v>#REF!</v>
      </c>
    </row>
    <row r="213" spans="1:7" x14ac:dyDescent="0.25">
      <c r="A213" t="e">
        <f>Usuários!#REF!</f>
        <v>#REF!</v>
      </c>
      <c r="B213" t="e">
        <f>CONCATENATE(Usuários!#REF!,$L$2,D213,$L$4,E213)</f>
        <v>#REF!</v>
      </c>
      <c r="C213" t="e">
        <f>Usuários!#REF!</f>
        <v>#REF!</v>
      </c>
      <c r="D213" t="e">
        <f t="shared" si="12"/>
        <v>#REF!</v>
      </c>
      <c r="E213" t="e">
        <f t="shared" si="13"/>
        <v>#REF!</v>
      </c>
      <c r="F213" t="e">
        <f t="shared" si="14"/>
        <v>#REF!</v>
      </c>
      <c r="G213" t="e">
        <f t="shared" si="15"/>
        <v>#REF!</v>
      </c>
    </row>
    <row r="214" spans="1:7" x14ac:dyDescent="0.25">
      <c r="A214" t="e">
        <f>Usuários!#REF!</f>
        <v>#REF!</v>
      </c>
      <c r="B214" t="e">
        <f>CONCATENATE(Usuários!#REF!,$L$2,D214,$L$4,E214)</f>
        <v>#REF!</v>
      </c>
      <c r="C214" t="e">
        <f>Usuários!#REF!</f>
        <v>#REF!</v>
      </c>
      <c r="D214" t="e">
        <f t="shared" si="12"/>
        <v>#REF!</v>
      </c>
      <c r="E214" t="e">
        <f t="shared" si="13"/>
        <v>#REF!</v>
      </c>
      <c r="F214" t="e">
        <f t="shared" si="14"/>
        <v>#REF!</v>
      </c>
      <c r="G214" t="e">
        <f t="shared" si="15"/>
        <v>#REF!</v>
      </c>
    </row>
    <row r="215" spans="1:7" x14ac:dyDescent="0.25">
      <c r="A215" t="e">
        <f>Usuários!#REF!</f>
        <v>#REF!</v>
      </c>
      <c r="B215" t="e">
        <f>CONCATENATE(Usuários!#REF!,$L$2,D215,$L$4,E215)</f>
        <v>#REF!</v>
      </c>
      <c r="C215" t="e">
        <f>Usuários!#REF!</f>
        <v>#REF!</v>
      </c>
      <c r="D215" t="e">
        <f t="shared" si="12"/>
        <v>#REF!</v>
      </c>
      <c r="E215" t="e">
        <f t="shared" si="13"/>
        <v>#REF!</v>
      </c>
      <c r="F215" t="e">
        <f t="shared" si="14"/>
        <v>#REF!</v>
      </c>
      <c r="G215" t="e">
        <f t="shared" si="15"/>
        <v>#REF!</v>
      </c>
    </row>
    <row r="216" spans="1:7" x14ac:dyDescent="0.25">
      <c r="A216" t="e">
        <f>Usuários!#REF!</f>
        <v>#REF!</v>
      </c>
      <c r="B216" t="e">
        <f>CONCATENATE(Usuários!#REF!,$L$2,D216,$L$4,E216)</f>
        <v>#REF!</v>
      </c>
      <c r="C216" t="e">
        <f>Usuários!#REF!</f>
        <v>#REF!</v>
      </c>
      <c r="D216" t="e">
        <f t="shared" si="12"/>
        <v>#REF!</v>
      </c>
      <c r="E216" t="e">
        <f t="shared" si="13"/>
        <v>#REF!</v>
      </c>
      <c r="F216" t="e">
        <f t="shared" si="14"/>
        <v>#REF!</v>
      </c>
      <c r="G216" t="e">
        <f t="shared" si="15"/>
        <v>#REF!</v>
      </c>
    </row>
    <row r="217" spans="1:7" x14ac:dyDescent="0.25">
      <c r="A217" t="e">
        <f>Usuários!#REF!</f>
        <v>#REF!</v>
      </c>
      <c r="B217" t="e">
        <f>CONCATENATE(Usuários!#REF!,$L$2,D217,$L$4,E217)</f>
        <v>#REF!</v>
      </c>
      <c r="C217" t="e">
        <f>Usuários!#REF!</f>
        <v>#REF!</v>
      </c>
      <c r="D217" t="e">
        <f t="shared" si="12"/>
        <v>#REF!</v>
      </c>
      <c r="E217" t="e">
        <f t="shared" si="13"/>
        <v>#REF!</v>
      </c>
      <c r="F217" t="e">
        <f t="shared" si="14"/>
        <v>#REF!</v>
      </c>
      <c r="G217" t="e">
        <f t="shared" si="15"/>
        <v>#REF!</v>
      </c>
    </row>
    <row r="218" spans="1:7" x14ac:dyDescent="0.25">
      <c r="A218" t="e">
        <f>Usuários!#REF!</f>
        <v>#REF!</v>
      </c>
      <c r="B218" t="e">
        <f>CONCATENATE(Usuários!#REF!,$L$2,D218,$L$4,E218)</f>
        <v>#REF!</v>
      </c>
      <c r="C218" t="e">
        <f>Usuários!#REF!</f>
        <v>#REF!</v>
      </c>
      <c r="D218" t="e">
        <f t="shared" si="12"/>
        <v>#REF!</v>
      </c>
      <c r="E218" t="e">
        <f t="shared" si="13"/>
        <v>#REF!</v>
      </c>
      <c r="F218" t="e">
        <f t="shared" si="14"/>
        <v>#REF!</v>
      </c>
      <c r="G218" t="e">
        <f t="shared" si="15"/>
        <v>#REF!</v>
      </c>
    </row>
    <row r="219" spans="1:7" x14ac:dyDescent="0.25">
      <c r="A219" t="e">
        <f>Usuários!#REF!</f>
        <v>#REF!</v>
      </c>
      <c r="B219" t="e">
        <f>CONCATENATE(Usuários!#REF!,$L$2,D219,$L$4,E219)</f>
        <v>#REF!</v>
      </c>
      <c r="C219" t="e">
        <f>Usuários!#REF!</f>
        <v>#REF!</v>
      </c>
      <c r="D219" t="e">
        <f t="shared" si="12"/>
        <v>#REF!</v>
      </c>
      <c r="E219" t="e">
        <f t="shared" si="13"/>
        <v>#REF!</v>
      </c>
      <c r="F219" t="e">
        <f t="shared" si="14"/>
        <v>#REF!</v>
      </c>
      <c r="G219" t="e">
        <f t="shared" si="15"/>
        <v>#REF!</v>
      </c>
    </row>
    <row r="220" spans="1:7" x14ac:dyDescent="0.25">
      <c r="A220" t="e">
        <f>Usuários!#REF!</f>
        <v>#REF!</v>
      </c>
      <c r="B220" t="e">
        <f>CONCATENATE(Usuários!#REF!,$L$2,D220,$L$4,E220)</f>
        <v>#REF!</v>
      </c>
      <c r="C220" t="e">
        <f>Usuários!#REF!</f>
        <v>#REF!</v>
      </c>
      <c r="D220" t="e">
        <f t="shared" si="12"/>
        <v>#REF!</v>
      </c>
      <c r="E220" t="e">
        <f t="shared" si="13"/>
        <v>#REF!</v>
      </c>
      <c r="F220" t="e">
        <f t="shared" si="14"/>
        <v>#REF!</v>
      </c>
      <c r="G220" t="e">
        <f t="shared" si="15"/>
        <v>#REF!</v>
      </c>
    </row>
    <row r="221" spans="1:7" x14ac:dyDescent="0.25">
      <c r="A221" t="e">
        <f>Usuários!#REF!</f>
        <v>#REF!</v>
      </c>
      <c r="B221" t="e">
        <f>CONCATENATE(Usuários!#REF!,$L$2,D221,$L$4,E221)</f>
        <v>#REF!</v>
      </c>
      <c r="C221" t="e">
        <f>Usuários!#REF!</f>
        <v>#REF!</v>
      </c>
      <c r="D221" t="e">
        <f t="shared" si="12"/>
        <v>#REF!</v>
      </c>
      <c r="E221" t="e">
        <f t="shared" si="13"/>
        <v>#REF!</v>
      </c>
      <c r="F221" t="e">
        <f t="shared" si="14"/>
        <v>#REF!</v>
      </c>
      <c r="G221" t="e">
        <f t="shared" si="15"/>
        <v>#REF!</v>
      </c>
    </row>
    <row r="222" spans="1:7" x14ac:dyDescent="0.25">
      <c r="A222" t="e">
        <f>Usuários!#REF!</f>
        <v>#REF!</v>
      </c>
      <c r="B222" t="e">
        <f>CONCATENATE(Usuários!#REF!,$L$2,D222,$L$4,E222)</f>
        <v>#REF!</v>
      </c>
      <c r="C222" t="e">
        <f>Usuários!#REF!</f>
        <v>#REF!</v>
      </c>
      <c r="D222" t="e">
        <f t="shared" si="12"/>
        <v>#REF!</v>
      </c>
      <c r="E222" t="e">
        <f t="shared" si="13"/>
        <v>#REF!</v>
      </c>
      <c r="F222" t="e">
        <f t="shared" si="14"/>
        <v>#REF!</v>
      </c>
      <c r="G222" t="e">
        <f t="shared" si="15"/>
        <v>#REF!</v>
      </c>
    </row>
    <row r="223" spans="1:7" x14ac:dyDescent="0.25">
      <c r="A223" t="e">
        <f>Usuários!#REF!</f>
        <v>#REF!</v>
      </c>
      <c r="B223" t="e">
        <f>CONCATENATE(Usuários!#REF!,$L$2,D223,$L$4,E223)</f>
        <v>#REF!</v>
      </c>
      <c r="C223" t="e">
        <f>Usuários!#REF!</f>
        <v>#REF!</v>
      </c>
      <c r="D223" t="e">
        <f t="shared" si="12"/>
        <v>#REF!</v>
      </c>
      <c r="E223" t="e">
        <f t="shared" si="13"/>
        <v>#REF!</v>
      </c>
      <c r="F223" t="e">
        <f t="shared" si="14"/>
        <v>#REF!</v>
      </c>
      <c r="G223" t="e">
        <f t="shared" si="15"/>
        <v>#REF!</v>
      </c>
    </row>
    <row r="224" spans="1:7" x14ac:dyDescent="0.25">
      <c r="A224" t="e">
        <f>Usuários!#REF!</f>
        <v>#REF!</v>
      </c>
      <c r="B224" t="e">
        <f>CONCATENATE(Usuários!#REF!,$L$2,D224,$L$4,E224)</f>
        <v>#REF!</v>
      </c>
      <c r="C224" t="e">
        <f>Usuários!#REF!</f>
        <v>#REF!</v>
      </c>
      <c r="D224" t="e">
        <f t="shared" si="12"/>
        <v>#REF!</v>
      </c>
      <c r="E224" t="e">
        <f t="shared" si="13"/>
        <v>#REF!</v>
      </c>
      <c r="F224" t="e">
        <f t="shared" si="14"/>
        <v>#REF!</v>
      </c>
      <c r="G224" t="e">
        <f t="shared" si="15"/>
        <v>#REF!</v>
      </c>
    </row>
    <row r="225" spans="1:7" x14ac:dyDescent="0.25">
      <c r="A225" t="e">
        <f>Usuários!#REF!</f>
        <v>#REF!</v>
      </c>
      <c r="B225" t="e">
        <f>CONCATENATE(Usuários!#REF!,$L$2,D225,$L$4,E225)</f>
        <v>#REF!</v>
      </c>
      <c r="C225" t="e">
        <f>Usuários!#REF!</f>
        <v>#REF!</v>
      </c>
      <c r="D225" t="e">
        <f t="shared" si="12"/>
        <v>#REF!</v>
      </c>
      <c r="E225" t="e">
        <f t="shared" si="13"/>
        <v>#REF!</v>
      </c>
      <c r="F225" t="e">
        <f t="shared" si="14"/>
        <v>#REF!</v>
      </c>
      <c r="G225" t="e">
        <f t="shared" si="15"/>
        <v>#REF!</v>
      </c>
    </row>
    <row r="226" spans="1:7" x14ac:dyDescent="0.25">
      <c r="A226" t="e">
        <f>Usuários!#REF!</f>
        <v>#REF!</v>
      </c>
      <c r="B226" t="e">
        <f>CONCATENATE(Usuários!#REF!,$L$2,D226,$L$4,E226)</f>
        <v>#REF!</v>
      </c>
      <c r="C226" t="e">
        <f>Usuários!#REF!</f>
        <v>#REF!</v>
      </c>
      <c r="D226" t="e">
        <f t="shared" si="12"/>
        <v>#REF!</v>
      </c>
      <c r="E226" t="e">
        <f t="shared" si="13"/>
        <v>#REF!</v>
      </c>
      <c r="F226" t="e">
        <f t="shared" si="14"/>
        <v>#REF!</v>
      </c>
      <c r="G226" t="e">
        <f t="shared" si="15"/>
        <v>#REF!</v>
      </c>
    </row>
    <row r="227" spans="1:7" x14ac:dyDescent="0.25">
      <c r="A227" t="e">
        <f>Usuários!#REF!</f>
        <v>#REF!</v>
      </c>
      <c r="B227" t="e">
        <f>CONCATENATE(Usuários!#REF!,$L$2,D227,$L$4,E227)</f>
        <v>#REF!</v>
      </c>
      <c r="C227" t="e">
        <f>Usuários!#REF!</f>
        <v>#REF!</v>
      </c>
      <c r="D227" t="e">
        <f t="shared" si="12"/>
        <v>#REF!</v>
      </c>
      <c r="E227" t="e">
        <f t="shared" si="13"/>
        <v>#REF!</v>
      </c>
      <c r="F227" t="e">
        <f t="shared" si="14"/>
        <v>#REF!</v>
      </c>
      <c r="G227" t="e">
        <f t="shared" si="15"/>
        <v>#REF!</v>
      </c>
    </row>
    <row r="228" spans="1:7" x14ac:dyDescent="0.25">
      <c r="A228" t="e">
        <f>Usuários!#REF!</f>
        <v>#REF!</v>
      </c>
      <c r="B228" t="e">
        <f>CONCATENATE(Usuários!#REF!,$L$2,D228,$L$4,E228)</f>
        <v>#REF!</v>
      </c>
      <c r="C228" t="e">
        <f>Usuários!#REF!</f>
        <v>#REF!</v>
      </c>
      <c r="D228" t="e">
        <f t="shared" si="12"/>
        <v>#REF!</v>
      </c>
      <c r="E228" t="e">
        <f t="shared" si="13"/>
        <v>#REF!</v>
      </c>
      <c r="F228" t="e">
        <f t="shared" si="14"/>
        <v>#REF!</v>
      </c>
      <c r="G228" t="e">
        <f t="shared" si="15"/>
        <v>#REF!</v>
      </c>
    </row>
    <row r="229" spans="1:7" x14ac:dyDescent="0.25">
      <c r="A229" t="e">
        <f>Usuários!#REF!</f>
        <v>#REF!</v>
      </c>
      <c r="B229" t="e">
        <f>CONCATENATE(Usuários!#REF!,$L$2,D229,$L$4,E229)</f>
        <v>#REF!</v>
      </c>
      <c r="C229" t="e">
        <f>Usuários!#REF!</f>
        <v>#REF!</v>
      </c>
      <c r="D229" t="e">
        <f t="shared" si="12"/>
        <v>#REF!</v>
      </c>
      <c r="E229" t="e">
        <f t="shared" si="13"/>
        <v>#REF!</v>
      </c>
      <c r="F229" t="e">
        <f t="shared" si="14"/>
        <v>#REF!</v>
      </c>
      <c r="G229" t="e">
        <f t="shared" si="15"/>
        <v>#REF!</v>
      </c>
    </row>
    <row r="230" spans="1:7" x14ac:dyDescent="0.25">
      <c r="A230" t="e">
        <f>Usuários!#REF!</f>
        <v>#REF!</v>
      </c>
      <c r="B230" t="e">
        <f>CONCATENATE(Usuários!#REF!,$L$2,D230,$L$4,E230)</f>
        <v>#REF!</v>
      </c>
      <c r="C230" t="e">
        <f>Usuários!#REF!</f>
        <v>#REF!</v>
      </c>
      <c r="D230" t="e">
        <f t="shared" si="12"/>
        <v>#REF!</v>
      </c>
      <c r="E230" t="e">
        <f t="shared" si="13"/>
        <v>#REF!</v>
      </c>
      <c r="F230" t="e">
        <f t="shared" si="14"/>
        <v>#REF!</v>
      </c>
      <c r="G230" t="e">
        <f t="shared" si="15"/>
        <v>#REF!</v>
      </c>
    </row>
    <row r="231" spans="1:7" x14ac:dyDescent="0.25">
      <c r="A231" t="e">
        <f>Usuários!#REF!</f>
        <v>#REF!</v>
      </c>
      <c r="B231" t="e">
        <f>CONCATENATE(Usuários!#REF!,$L$2,D231,$L$4,E231)</f>
        <v>#REF!</v>
      </c>
      <c r="C231" t="e">
        <f>Usuários!#REF!</f>
        <v>#REF!</v>
      </c>
      <c r="D231" t="e">
        <f t="shared" si="12"/>
        <v>#REF!</v>
      </c>
      <c r="E231" t="e">
        <f t="shared" si="13"/>
        <v>#REF!</v>
      </c>
      <c r="F231" t="e">
        <f t="shared" si="14"/>
        <v>#REF!</v>
      </c>
      <c r="G231" t="e">
        <f t="shared" si="15"/>
        <v>#REF!</v>
      </c>
    </row>
    <row r="232" spans="1:7" x14ac:dyDescent="0.25">
      <c r="A232" t="e">
        <f>Usuários!#REF!</f>
        <v>#REF!</v>
      </c>
      <c r="B232" t="e">
        <f>CONCATENATE(Usuários!#REF!,$L$2,D232,$L$4,E232)</f>
        <v>#REF!</v>
      </c>
      <c r="C232" t="e">
        <f>Usuários!#REF!</f>
        <v>#REF!</v>
      </c>
      <c r="D232" t="e">
        <f t="shared" si="12"/>
        <v>#REF!</v>
      </c>
      <c r="E232" t="e">
        <f t="shared" si="13"/>
        <v>#REF!</v>
      </c>
      <c r="F232" t="e">
        <f t="shared" si="14"/>
        <v>#REF!</v>
      </c>
      <c r="G232" t="e">
        <f t="shared" si="15"/>
        <v>#REF!</v>
      </c>
    </row>
    <row r="233" spans="1:7" x14ac:dyDescent="0.25">
      <c r="A233" t="e">
        <f>Usuários!#REF!</f>
        <v>#REF!</v>
      </c>
      <c r="B233" t="e">
        <f>CONCATENATE(Usuários!#REF!,$L$2,D233,$L$4,E233)</f>
        <v>#REF!</v>
      </c>
      <c r="C233" t="e">
        <f>Usuários!#REF!</f>
        <v>#REF!</v>
      </c>
      <c r="D233" t="e">
        <f t="shared" si="12"/>
        <v>#REF!</v>
      </c>
      <c r="E233" t="e">
        <f t="shared" si="13"/>
        <v>#REF!</v>
      </c>
      <c r="F233" t="e">
        <f t="shared" si="14"/>
        <v>#REF!</v>
      </c>
      <c r="G233" t="e">
        <f t="shared" si="15"/>
        <v>#REF!</v>
      </c>
    </row>
    <row r="234" spans="1:7" x14ac:dyDescent="0.25">
      <c r="A234" t="e">
        <f>Usuários!#REF!</f>
        <v>#REF!</v>
      </c>
      <c r="B234" t="e">
        <f>CONCATENATE(Usuários!#REF!,$L$2,D234,$L$4,E234)</f>
        <v>#REF!</v>
      </c>
      <c r="C234" t="e">
        <f>Usuários!#REF!</f>
        <v>#REF!</v>
      </c>
      <c r="D234" t="e">
        <f t="shared" si="12"/>
        <v>#REF!</v>
      </c>
      <c r="E234" t="e">
        <f t="shared" si="13"/>
        <v>#REF!</v>
      </c>
      <c r="F234" t="e">
        <f t="shared" si="14"/>
        <v>#REF!</v>
      </c>
      <c r="G234" t="e">
        <f t="shared" si="15"/>
        <v>#REF!</v>
      </c>
    </row>
    <row r="235" spans="1:7" x14ac:dyDescent="0.25">
      <c r="A235" t="e">
        <f>Usuários!#REF!</f>
        <v>#REF!</v>
      </c>
      <c r="B235" t="e">
        <f>CONCATENATE(Usuários!#REF!,$L$2,D235,$L$4,E235)</f>
        <v>#REF!</v>
      </c>
      <c r="C235" t="e">
        <f>Usuários!#REF!</f>
        <v>#REF!</v>
      </c>
      <c r="D235" t="e">
        <f t="shared" si="12"/>
        <v>#REF!</v>
      </c>
      <c r="E235" t="e">
        <f t="shared" si="13"/>
        <v>#REF!</v>
      </c>
      <c r="F235" t="e">
        <f t="shared" si="14"/>
        <v>#REF!</v>
      </c>
      <c r="G235" t="e">
        <f t="shared" si="15"/>
        <v>#REF!</v>
      </c>
    </row>
    <row r="236" spans="1:7" x14ac:dyDescent="0.25">
      <c r="A236" t="e">
        <f>Usuários!#REF!</f>
        <v>#REF!</v>
      </c>
      <c r="B236" t="e">
        <f>CONCATENATE(Usuários!#REF!,$L$2,D236,$L$4,E236)</f>
        <v>#REF!</v>
      </c>
      <c r="C236" t="e">
        <f>Usuários!#REF!</f>
        <v>#REF!</v>
      </c>
      <c r="D236" t="e">
        <f t="shared" si="12"/>
        <v>#REF!</v>
      </c>
      <c r="E236" t="e">
        <f t="shared" si="13"/>
        <v>#REF!</v>
      </c>
      <c r="F236" t="e">
        <f t="shared" si="14"/>
        <v>#REF!</v>
      </c>
      <c r="G236" t="e">
        <f t="shared" si="15"/>
        <v>#REF!</v>
      </c>
    </row>
    <row r="237" spans="1:7" x14ac:dyDescent="0.25">
      <c r="A237" t="e">
        <f>Usuários!#REF!</f>
        <v>#REF!</v>
      </c>
      <c r="B237" t="e">
        <f>CONCATENATE(Usuários!#REF!,$L$2,D237,$L$4,E237)</f>
        <v>#REF!</v>
      </c>
      <c r="C237" t="e">
        <f>Usuários!#REF!</f>
        <v>#REF!</v>
      </c>
      <c r="D237" t="e">
        <f t="shared" si="12"/>
        <v>#REF!</v>
      </c>
      <c r="E237" t="e">
        <f t="shared" si="13"/>
        <v>#REF!</v>
      </c>
      <c r="F237" t="e">
        <f t="shared" si="14"/>
        <v>#REF!</v>
      </c>
      <c r="G237" t="e">
        <f t="shared" si="15"/>
        <v>#REF!</v>
      </c>
    </row>
    <row r="238" spans="1:7" x14ac:dyDescent="0.25">
      <c r="A238" t="e">
        <f>Usuários!#REF!</f>
        <v>#REF!</v>
      </c>
      <c r="B238" t="e">
        <f>CONCATENATE(Usuários!#REF!,$L$2,D238,$L$4,E238)</f>
        <v>#REF!</v>
      </c>
      <c r="C238" t="e">
        <f>Usuários!#REF!</f>
        <v>#REF!</v>
      </c>
      <c r="D238" t="e">
        <f t="shared" si="12"/>
        <v>#REF!</v>
      </c>
      <c r="E238" t="e">
        <f t="shared" si="13"/>
        <v>#REF!</v>
      </c>
      <c r="F238" t="e">
        <f t="shared" si="14"/>
        <v>#REF!</v>
      </c>
      <c r="G238" t="e">
        <f t="shared" si="15"/>
        <v>#REF!</v>
      </c>
    </row>
    <row r="239" spans="1:7" x14ac:dyDescent="0.25">
      <c r="A239" t="e">
        <f>Usuários!#REF!</f>
        <v>#REF!</v>
      </c>
      <c r="B239" t="e">
        <f>CONCATENATE(Usuários!#REF!,$L$2,D239,$L$4,E239)</f>
        <v>#REF!</v>
      </c>
      <c r="C239" t="e">
        <f>Usuários!#REF!</f>
        <v>#REF!</v>
      </c>
      <c r="D239" t="e">
        <f t="shared" si="12"/>
        <v>#REF!</v>
      </c>
      <c r="E239" t="e">
        <f t="shared" si="13"/>
        <v>#REF!</v>
      </c>
      <c r="F239" t="e">
        <f t="shared" si="14"/>
        <v>#REF!</v>
      </c>
      <c r="G239" t="e">
        <f t="shared" si="15"/>
        <v>#REF!</v>
      </c>
    </row>
    <row r="240" spans="1:7" x14ac:dyDescent="0.25">
      <c r="A240" t="e">
        <f>Usuários!#REF!</f>
        <v>#REF!</v>
      </c>
      <c r="B240" t="e">
        <f>CONCATENATE(Usuários!#REF!,$L$2,D240,$L$4,E240)</f>
        <v>#REF!</v>
      </c>
      <c r="C240" t="e">
        <f>Usuários!#REF!</f>
        <v>#REF!</v>
      </c>
      <c r="D240" t="e">
        <f t="shared" si="12"/>
        <v>#REF!</v>
      </c>
      <c r="E240" t="e">
        <f t="shared" si="13"/>
        <v>#REF!</v>
      </c>
      <c r="F240" t="e">
        <f t="shared" si="14"/>
        <v>#REF!</v>
      </c>
      <c r="G240" t="e">
        <f t="shared" si="15"/>
        <v>#REF!</v>
      </c>
    </row>
    <row r="241" spans="1:7" x14ac:dyDescent="0.25">
      <c r="A241" t="e">
        <f>Usuários!#REF!</f>
        <v>#REF!</v>
      </c>
      <c r="B241" t="e">
        <f>CONCATENATE(Usuários!#REF!,$L$2,D241,$L$4,E241)</f>
        <v>#REF!</v>
      </c>
      <c r="C241" t="e">
        <f>Usuários!#REF!</f>
        <v>#REF!</v>
      </c>
      <c r="D241" t="e">
        <f t="shared" si="12"/>
        <v>#REF!</v>
      </c>
      <c r="E241" t="e">
        <f t="shared" si="13"/>
        <v>#REF!</v>
      </c>
      <c r="F241" t="e">
        <f t="shared" si="14"/>
        <v>#REF!</v>
      </c>
      <c r="G241" t="e">
        <f t="shared" si="15"/>
        <v>#REF!</v>
      </c>
    </row>
    <row r="242" spans="1:7" x14ac:dyDescent="0.25">
      <c r="A242" t="e">
        <f>Usuários!#REF!</f>
        <v>#REF!</v>
      </c>
      <c r="B242" t="e">
        <f>CONCATENATE(Usuários!#REF!,$L$2,D242,$L$4,E242)</f>
        <v>#REF!</v>
      </c>
      <c r="C242" t="e">
        <f>Usuários!#REF!</f>
        <v>#REF!</v>
      </c>
      <c r="D242" t="e">
        <f t="shared" si="12"/>
        <v>#REF!</v>
      </c>
      <c r="E242" t="e">
        <f t="shared" si="13"/>
        <v>#REF!</v>
      </c>
      <c r="F242" t="e">
        <f t="shared" si="14"/>
        <v>#REF!</v>
      </c>
      <c r="G242" t="e">
        <f t="shared" si="15"/>
        <v>#REF!</v>
      </c>
    </row>
    <row r="243" spans="1:7" x14ac:dyDescent="0.25">
      <c r="A243" t="e">
        <f>Usuários!#REF!</f>
        <v>#REF!</v>
      </c>
      <c r="B243" t="e">
        <f>CONCATENATE(Usuários!#REF!,$L$2,D243,$L$4,E243)</f>
        <v>#REF!</v>
      </c>
      <c r="C243" t="e">
        <f>Usuários!#REF!</f>
        <v>#REF!</v>
      </c>
      <c r="D243" t="e">
        <f t="shared" si="12"/>
        <v>#REF!</v>
      </c>
      <c r="E243" t="e">
        <f t="shared" si="13"/>
        <v>#REF!</v>
      </c>
      <c r="F243" t="e">
        <f t="shared" si="14"/>
        <v>#REF!</v>
      </c>
      <c r="G243" t="e">
        <f t="shared" si="15"/>
        <v>#REF!</v>
      </c>
    </row>
    <row r="244" spans="1:7" x14ac:dyDescent="0.25">
      <c r="A244" t="e">
        <f>Usuários!#REF!</f>
        <v>#REF!</v>
      </c>
      <c r="B244" t="e">
        <f>CONCATENATE(Usuários!#REF!,$L$2,D244,$L$4,E244)</f>
        <v>#REF!</v>
      </c>
      <c r="C244" t="e">
        <f>Usuários!#REF!</f>
        <v>#REF!</v>
      </c>
      <c r="D244" t="e">
        <f t="shared" si="12"/>
        <v>#REF!</v>
      </c>
      <c r="E244" t="e">
        <f t="shared" si="13"/>
        <v>#REF!</v>
      </c>
      <c r="F244" t="e">
        <f t="shared" si="14"/>
        <v>#REF!</v>
      </c>
      <c r="G244" t="e">
        <f t="shared" si="15"/>
        <v>#REF!</v>
      </c>
    </row>
    <row r="245" spans="1:7" x14ac:dyDescent="0.25">
      <c r="A245" t="e">
        <f>Usuários!#REF!</f>
        <v>#REF!</v>
      </c>
      <c r="B245" t="e">
        <f>CONCATENATE(Usuários!#REF!,$L$2,D245,$L$4,E245)</f>
        <v>#REF!</v>
      </c>
      <c r="C245" t="e">
        <f>Usuários!#REF!</f>
        <v>#REF!</v>
      </c>
      <c r="D245" t="e">
        <f t="shared" si="12"/>
        <v>#REF!</v>
      </c>
      <c r="E245" t="e">
        <f t="shared" si="13"/>
        <v>#REF!</v>
      </c>
      <c r="F245" t="e">
        <f t="shared" si="14"/>
        <v>#REF!</v>
      </c>
      <c r="G245" t="e">
        <f t="shared" si="15"/>
        <v>#REF!</v>
      </c>
    </row>
    <row r="246" spans="1:7" x14ac:dyDescent="0.25">
      <c r="A246" t="e">
        <f>Usuários!#REF!</f>
        <v>#REF!</v>
      </c>
      <c r="B246" t="e">
        <f>CONCATENATE(Usuários!#REF!,$L$2,D246,$L$4,E246)</f>
        <v>#REF!</v>
      </c>
      <c r="C246" t="e">
        <f>Usuários!#REF!</f>
        <v>#REF!</v>
      </c>
      <c r="D246" t="e">
        <f t="shared" si="12"/>
        <v>#REF!</v>
      </c>
      <c r="E246" t="e">
        <f t="shared" si="13"/>
        <v>#REF!</v>
      </c>
      <c r="F246" t="e">
        <f t="shared" si="14"/>
        <v>#REF!</v>
      </c>
      <c r="G246" t="e">
        <f t="shared" si="15"/>
        <v>#REF!</v>
      </c>
    </row>
    <row r="247" spans="1:7" x14ac:dyDescent="0.25">
      <c r="A247" t="e">
        <f>Usuários!#REF!</f>
        <v>#REF!</v>
      </c>
      <c r="B247" t="e">
        <f>CONCATENATE(Usuários!#REF!,$L$2,D247,$L$4,E247)</f>
        <v>#REF!</v>
      </c>
      <c r="C247" t="e">
        <f>Usuários!#REF!</f>
        <v>#REF!</v>
      </c>
      <c r="D247" t="e">
        <f t="shared" si="12"/>
        <v>#REF!</v>
      </c>
      <c r="E247" t="e">
        <f t="shared" si="13"/>
        <v>#REF!</v>
      </c>
      <c r="F247" t="e">
        <f t="shared" si="14"/>
        <v>#REF!</v>
      </c>
      <c r="G247" t="e">
        <f t="shared" si="15"/>
        <v>#REF!</v>
      </c>
    </row>
    <row r="248" spans="1:7" x14ac:dyDescent="0.25">
      <c r="A248" t="e">
        <f>Usuários!#REF!</f>
        <v>#REF!</v>
      </c>
      <c r="B248" t="e">
        <f>CONCATENATE(Usuários!#REF!,$L$2,D248,$L$4,E248)</f>
        <v>#REF!</v>
      </c>
      <c r="C248" t="e">
        <f>Usuários!#REF!</f>
        <v>#REF!</v>
      </c>
      <c r="D248" t="e">
        <f t="shared" si="12"/>
        <v>#REF!</v>
      </c>
      <c r="E248" t="e">
        <f t="shared" si="13"/>
        <v>#REF!</v>
      </c>
      <c r="F248" t="e">
        <f t="shared" si="14"/>
        <v>#REF!</v>
      </c>
      <c r="G248" t="e">
        <f t="shared" si="15"/>
        <v>#REF!</v>
      </c>
    </row>
    <row r="249" spans="1:7" x14ac:dyDescent="0.25">
      <c r="A249" t="e">
        <f>Usuários!#REF!</f>
        <v>#REF!</v>
      </c>
      <c r="B249" t="e">
        <f>CONCATENATE(Usuários!#REF!,$L$2,D249,$L$4,E249)</f>
        <v>#REF!</v>
      </c>
      <c r="C249" t="e">
        <f>Usuários!#REF!</f>
        <v>#REF!</v>
      </c>
      <c r="D249" t="e">
        <f t="shared" si="12"/>
        <v>#REF!</v>
      </c>
      <c r="E249" t="e">
        <f t="shared" si="13"/>
        <v>#REF!</v>
      </c>
      <c r="F249" t="e">
        <f t="shared" si="14"/>
        <v>#REF!</v>
      </c>
      <c r="G249" t="e">
        <f t="shared" si="15"/>
        <v>#REF!</v>
      </c>
    </row>
    <row r="250" spans="1:7" x14ac:dyDescent="0.25">
      <c r="A250" t="e">
        <f>Usuários!#REF!</f>
        <v>#REF!</v>
      </c>
      <c r="B250" t="e">
        <f>CONCATENATE(Usuários!#REF!,$L$2,D250,$L$4,E250)</f>
        <v>#REF!</v>
      </c>
      <c r="C250" t="e">
        <f>Usuários!#REF!</f>
        <v>#REF!</v>
      </c>
      <c r="D250" t="e">
        <f t="shared" si="12"/>
        <v>#REF!</v>
      </c>
      <c r="E250" t="e">
        <f t="shared" si="13"/>
        <v>#REF!</v>
      </c>
      <c r="F250" t="e">
        <f t="shared" si="14"/>
        <v>#REF!</v>
      </c>
      <c r="G250" t="e">
        <f t="shared" si="15"/>
        <v>#REF!</v>
      </c>
    </row>
    <row r="251" spans="1:7" x14ac:dyDescent="0.25">
      <c r="A251" t="e">
        <f>Usuários!#REF!</f>
        <v>#REF!</v>
      </c>
      <c r="B251" t="e">
        <f>CONCATENATE(Usuários!#REF!,$L$2,D251,$L$4,E251)</f>
        <v>#REF!</v>
      </c>
      <c r="C251" t="e">
        <f>Usuários!#REF!</f>
        <v>#REF!</v>
      </c>
      <c r="D251" t="e">
        <f t="shared" si="12"/>
        <v>#REF!</v>
      </c>
      <c r="E251" t="e">
        <f t="shared" si="13"/>
        <v>#REF!</v>
      </c>
      <c r="F251" t="e">
        <f t="shared" si="14"/>
        <v>#REF!</v>
      </c>
      <c r="G251" t="e">
        <f t="shared" si="15"/>
        <v>#REF!</v>
      </c>
    </row>
    <row r="252" spans="1:7" x14ac:dyDescent="0.25">
      <c r="A252" t="e">
        <f>Usuários!#REF!</f>
        <v>#REF!</v>
      </c>
      <c r="B252" t="e">
        <f>CONCATENATE(Usuários!#REF!,$L$2,D252,$L$4,E252)</f>
        <v>#REF!</v>
      </c>
      <c r="C252" t="e">
        <f>Usuários!#REF!</f>
        <v>#REF!</v>
      </c>
      <c r="D252" t="e">
        <f t="shared" si="12"/>
        <v>#REF!</v>
      </c>
      <c r="E252" t="e">
        <f t="shared" si="13"/>
        <v>#REF!</v>
      </c>
      <c r="F252" t="e">
        <f t="shared" si="14"/>
        <v>#REF!</v>
      </c>
      <c r="G252" t="e">
        <f t="shared" si="15"/>
        <v>#REF!</v>
      </c>
    </row>
    <row r="253" spans="1:7" x14ac:dyDescent="0.25">
      <c r="A253" t="e">
        <f>Usuários!#REF!</f>
        <v>#REF!</v>
      </c>
      <c r="B253" t="e">
        <f>CONCATENATE(Usuários!#REF!,$L$2,D253,$L$4,E253)</f>
        <v>#REF!</v>
      </c>
      <c r="C253" t="e">
        <f>Usuários!#REF!</f>
        <v>#REF!</v>
      </c>
      <c r="D253" t="e">
        <f t="shared" si="12"/>
        <v>#REF!</v>
      </c>
      <c r="E253" t="e">
        <f t="shared" si="13"/>
        <v>#REF!</v>
      </c>
      <c r="F253" t="e">
        <f t="shared" si="14"/>
        <v>#REF!</v>
      </c>
      <c r="G253" t="e">
        <f t="shared" si="15"/>
        <v>#REF!</v>
      </c>
    </row>
    <row r="254" spans="1:7" x14ac:dyDescent="0.25">
      <c r="A254" t="e">
        <f>Usuários!#REF!</f>
        <v>#REF!</v>
      </c>
      <c r="B254" t="e">
        <f>CONCATENATE(Usuários!#REF!,$L$2,D254,$L$4,E254)</f>
        <v>#REF!</v>
      </c>
      <c r="C254" t="e">
        <f>Usuários!#REF!</f>
        <v>#REF!</v>
      </c>
      <c r="D254" t="e">
        <f t="shared" si="12"/>
        <v>#REF!</v>
      </c>
      <c r="E254" t="e">
        <f t="shared" si="13"/>
        <v>#REF!</v>
      </c>
      <c r="F254" t="e">
        <f t="shared" si="14"/>
        <v>#REF!</v>
      </c>
      <c r="G254" t="e">
        <f t="shared" si="15"/>
        <v>#REF!</v>
      </c>
    </row>
    <row r="255" spans="1:7" x14ac:dyDescent="0.25">
      <c r="A255" t="e">
        <f>Usuários!#REF!</f>
        <v>#REF!</v>
      </c>
      <c r="B255" t="e">
        <f>CONCATENATE(Usuários!#REF!,$L$2,D255,$L$4,E255)</f>
        <v>#REF!</v>
      </c>
      <c r="C255" t="e">
        <f>Usuários!#REF!</f>
        <v>#REF!</v>
      </c>
      <c r="D255" t="e">
        <f t="shared" si="12"/>
        <v>#REF!</v>
      </c>
      <c r="E255" t="e">
        <f t="shared" si="13"/>
        <v>#REF!</v>
      </c>
      <c r="F255" t="e">
        <f t="shared" si="14"/>
        <v>#REF!</v>
      </c>
      <c r="G255" t="e">
        <f t="shared" si="15"/>
        <v>#REF!</v>
      </c>
    </row>
    <row r="256" spans="1:7" x14ac:dyDescent="0.25">
      <c r="A256" t="e">
        <f>Usuários!#REF!</f>
        <v>#REF!</v>
      </c>
      <c r="B256" t="e">
        <f>CONCATENATE(Usuários!#REF!,$L$2,D256,$L$4,E256)</f>
        <v>#REF!</v>
      </c>
      <c r="C256" t="e">
        <f>Usuários!#REF!</f>
        <v>#REF!</v>
      </c>
      <c r="D256" t="e">
        <f t="shared" si="12"/>
        <v>#REF!</v>
      </c>
      <c r="E256" t="e">
        <f t="shared" si="13"/>
        <v>#REF!</v>
      </c>
      <c r="F256" t="e">
        <f t="shared" si="14"/>
        <v>#REF!</v>
      </c>
      <c r="G256" t="e">
        <f t="shared" si="15"/>
        <v>#REF!</v>
      </c>
    </row>
    <row r="257" spans="1:7" x14ac:dyDescent="0.25">
      <c r="A257" t="e">
        <f>Usuários!#REF!</f>
        <v>#REF!</v>
      </c>
      <c r="B257" t="e">
        <f>CONCATENATE(Usuários!#REF!,$L$2,D257,$L$4,E257)</f>
        <v>#REF!</v>
      </c>
      <c r="C257" t="e">
        <f>Usuários!#REF!</f>
        <v>#REF!</v>
      </c>
      <c r="D257" t="e">
        <f t="shared" si="12"/>
        <v>#REF!</v>
      </c>
      <c r="E257" t="e">
        <f t="shared" si="13"/>
        <v>#REF!</v>
      </c>
      <c r="F257" t="e">
        <f t="shared" si="14"/>
        <v>#REF!</v>
      </c>
      <c r="G257" t="e">
        <f t="shared" si="15"/>
        <v>#REF!</v>
      </c>
    </row>
    <row r="258" spans="1:7" x14ac:dyDescent="0.25">
      <c r="A258" t="e">
        <f>Usuários!#REF!</f>
        <v>#REF!</v>
      </c>
      <c r="B258" t="e">
        <f>CONCATENATE(Usuários!#REF!,$L$2,D258,$L$4,E258)</f>
        <v>#REF!</v>
      </c>
      <c r="C258" t="e">
        <f>Usuários!#REF!</f>
        <v>#REF!</v>
      </c>
      <c r="D258" t="e">
        <f t="shared" si="12"/>
        <v>#REF!</v>
      </c>
      <c r="E258" t="e">
        <f t="shared" si="13"/>
        <v>#REF!</v>
      </c>
      <c r="F258" t="e">
        <f t="shared" si="14"/>
        <v>#REF!</v>
      </c>
      <c r="G258" t="e">
        <f t="shared" si="15"/>
        <v>#REF!</v>
      </c>
    </row>
    <row r="259" spans="1:7" x14ac:dyDescent="0.25">
      <c r="A259" t="e">
        <f>Usuários!#REF!</f>
        <v>#REF!</v>
      </c>
      <c r="B259" t="e">
        <f>CONCATENATE(Usuários!#REF!,$L$2,D259,$L$4,E259)</f>
        <v>#REF!</v>
      </c>
      <c r="C259" t="e">
        <f>Usuários!#REF!</f>
        <v>#REF!</v>
      </c>
      <c r="D259" t="e">
        <f t="shared" ref="D259:D322" si="16">LEFT(C259,$N$2)</f>
        <v>#REF!</v>
      </c>
      <c r="E259" t="e">
        <f t="shared" ref="E259:E322" si="17">RIGHT(C259,$N$3)</f>
        <v>#REF!</v>
      </c>
      <c r="F259" t="e">
        <f t="shared" ref="F259:F322" si="18">LEN(C259)</f>
        <v>#REF!</v>
      </c>
      <c r="G259" t="e">
        <f t="shared" ref="G259:G322" si="19">IF(LEN(C259)=$N$4,"ok","Rever")</f>
        <v>#REF!</v>
      </c>
    </row>
    <row r="260" spans="1:7" x14ac:dyDescent="0.25">
      <c r="A260" t="e">
        <f>Usuários!#REF!</f>
        <v>#REF!</v>
      </c>
      <c r="B260" t="e">
        <f>CONCATENATE(Usuários!#REF!,$L$2,D260,$L$4,E260)</f>
        <v>#REF!</v>
      </c>
      <c r="C260" t="e">
        <f>Usuários!#REF!</f>
        <v>#REF!</v>
      </c>
      <c r="D260" t="e">
        <f t="shared" si="16"/>
        <v>#REF!</v>
      </c>
      <c r="E260" t="e">
        <f t="shared" si="17"/>
        <v>#REF!</v>
      </c>
      <c r="F260" t="e">
        <f t="shared" si="18"/>
        <v>#REF!</v>
      </c>
      <c r="G260" t="e">
        <f t="shared" si="19"/>
        <v>#REF!</v>
      </c>
    </row>
    <row r="261" spans="1:7" x14ac:dyDescent="0.25">
      <c r="A261" t="e">
        <f>Usuários!#REF!</f>
        <v>#REF!</v>
      </c>
      <c r="B261" t="e">
        <f>CONCATENATE(Usuários!#REF!,$L$2,D261,$L$4,E261)</f>
        <v>#REF!</v>
      </c>
      <c r="C261" t="e">
        <f>Usuários!#REF!</f>
        <v>#REF!</v>
      </c>
      <c r="D261" t="e">
        <f t="shared" si="16"/>
        <v>#REF!</v>
      </c>
      <c r="E261" t="e">
        <f t="shared" si="17"/>
        <v>#REF!</v>
      </c>
      <c r="F261" t="e">
        <f t="shared" si="18"/>
        <v>#REF!</v>
      </c>
      <c r="G261" t="e">
        <f t="shared" si="19"/>
        <v>#REF!</v>
      </c>
    </row>
    <row r="262" spans="1:7" x14ac:dyDescent="0.25">
      <c r="A262" t="e">
        <f>Usuários!#REF!</f>
        <v>#REF!</v>
      </c>
      <c r="B262" t="e">
        <f>CONCATENATE(Usuários!#REF!,$L$2,D262,$L$4,E262)</f>
        <v>#REF!</v>
      </c>
      <c r="C262" t="e">
        <f>Usuários!#REF!</f>
        <v>#REF!</v>
      </c>
      <c r="D262" t="e">
        <f t="shared" si="16"/>
        <v>#REF!</v>
      </c>
      <c r="E262" t="e">
        <f t="shared" si="17"/>
        <v>#REF!</v>
      </c>
      <c r="F262" t="e">
        <f t="shared" si="18"/>
        <v>#REF!</v>
      </c>
      <c r="G262" t="e">
        <f t="shared" si="19"/>
        <v>#REF!</v>
      </c>
    </row>
    <row r="263" spans="1:7" x14ac:dyDescent="0.25">
      <c r="A263" t="e">
        <f>Usuários!#REF!</f>
        <v>#REF!</v>
      </c>
      <c r="B263" t="e">
        <f>CONCATENATE(Usuários!#REF!,$L$2,D263,$L$4,E263)</f>
        <v>#REF!</v>
      </c>
      <c r="C263" t="e">
        <f>Usuários!#REF!</f>
        <v>#REF!</v>
      </c>
      <c r="D263" t="e">
        <f t="shared" si="16"/>
        <v>#REF!</v>
      </c>
      <c r="E263" t="e">
        <f t="shared" si="17"/>
        <v>#REF!</v>
      </c>
      <c r="F263" t="e">
        <f t="shared" si="18"/>
        <v>#REF!</v>
      </c>
      <c r="G263" t="e">
        <f t="shared" si="19"/>
        <v>#REF!</v>
      </c>
    </row>
    <row r="264" spans="1:7" x14ac:dyDescent="0.25">
      <c r="A264" t="e">
        <f>Usuários!#REF!</f>
        <v>#REF!</v>
      </c>
      <c r="B264" t="e">
        <f>CONCATENATE(Usuários!#REF!,$L$2,D264,$L$4,E264)</f>
        <v>#REF!</v>
      </c>
      <c r="C264" t="e">
        <f>Usuários!#REF!</f>
        <v>#REF!</v>
      </c>
      <c r="D264" t="e">
        <f t="shared" si="16"/>
        <v>#REF!</v>
      </c>
      <c r="E264" t="e">
        <f t="shared" si="17"/>
        <v>#REF!</v>
      </c>
      <c r="F264" t="e">
        <f t="shared" si="18"/>
        <v>#REF!</v>
      </c>
      <c r="G264" t="e">
        <f t="shared" si="19"/>
        <v>#REF!</v>
      </c>
    </row>
    <row r="265" spans="1:7" x14ac:dyDescent="0.25">
      <c r="A265" t="e">
        <f>Usuários!#REF!</f>
        <v>#REF!</v>
      </c>
      <c r="B265" t="e">
        <f>CONCATENATE(Usuários!#REF!,$L$2,D265,$L$4,E265)</f>
        <v>#REF!</v>
      </c>
      <c r="C265" t="e">
        <f>Usuários!#REF!</f>
        <v>#REF!</v>
      </c>
      <c r="D265" t="e">
        <f t="shared" si="16"/>
        <v>#REF!</v>
      </c>
      <c r="E265" t="e">
        <f t="shared" si="17"/>
        <v>#REF!</v>
      </c>
      <c r="F265" t="e">
        <f t="shared" si="18"/>
        <v>#REF!</v>
      </c>
      <c r="G265" t="e">
        <f t="shared" si="19"/>
        <v>#REF!</v>
      </c>
    </row>
    <row r="266" spans="1:7" x14ac:dyDescent="0.25">
      <c r="A266" t="e">
        <f>Usuários!#REF!</f>
        <v>#REF!</v>
      </c>
      <c r="B266" t="e">
        <f>CONCATENATE(Usuários!#REF!,$L$2,D266,$L$4,E266)</f>
        <v>#REF!</v>
      </c>
      <c r="C266" t="e">
        <f>Usuários!#REF!</f>
        <v>#REF!</v>
      </c>
      <c r="D266" t="e">
        <f t="shared" si="16"/>
        <v>#REF!</v>
      </c>
      <c r="E266" t="e">
        <f t="shared" si="17"/>
        <v>#REF!</v>
      </c>
      <c r="F266" t="e">
        <f t="shared" si="18"/>
        <v>#REF!</v>
      </c>
      <c r="G266" t="e">
        <f t="shared" si="19"/>
        <v>#REF!</v>
      </c>
    </row>
    <row r="267" spans="1:7" x14ac:dyDescent="0.25">
      <c r="A267" t="e">
        <f>Usuários!#REF!</f>
        <v>#REF!</v>
      </c>
      <c r="B267" t="e">
        <f>CONCATENATE(Usuários!#REF!,$L$2,D267,$L$4,E267)</f>
        <v>#REF!</v>
      </c>
      <c r="C267" t="e">
        <f>Usuários!#REF!</f>
        <v>#REF!</v>
      </c>
      <c r="D267" t="e">
        <f t="shared" si="16"/>
        <v>#REF!</v>
      </c>
      <c r="E267" t="e">
        <f t="shared" si="17"/>
        <v>#REF!</v>
      </c>
      <c r="F267" t="e">
        <f t="shared" si="18"/>
        <v>#REF!</v>
      </c>
      <c r="G267" t="e">
        <f t="shared" si="19"/>
        <v>#REF!</v>
      </c>
    </row>
    <row r="268" spans="1:7" x14ac:dyDescent="0.25">
      <c r="A268" t="e">
        <f>Usuários!#REF!</f>
        <v>#REF!</v>
      </c>
      <c r="B268" t="e">
        <f>CONCATENATE(Usuários!#REF!,$L$2,D268,$L$4,E268)</f>
        <v>#REF!</v>
      </c>
      <c r="C268" t="e">
        <f>Usuários!#REF!</f>
        <v>#REF!</v>
      </c>
      <c r="D268" t="e">
        <f t="shared" si="16"/>
        <v>#REF!</v>
      </c>
      <c r="E268" t="e">
        <f t="shared" si="17"/>
        <v>#REF!</v>
      </c>
      <c r="F268" t="e">
        <f t="shared" si="18"/>
        <v>#REF!</v>
      </c>
      <c r="G268" t="e">
        <f t="shared" si="19"/>
        <v>#REF!</v>
      </c>
    </row>
    <row r="269" spans="1:7" x14ac:dyDescent="0.25">
      <c r="A269" t="e">
        <f>Usuários!#REF!</f>
        <v>#REF!</v>
      </c>
      <c r="B269" t="e">
        <f>CONCATENATE(Usuários!#REF!,$L$2,D269,$L$4,E269)</f>
        <v>#REF!</v>
      </c>
      <c r="C269" t="e">
        <f>Usuários!#REF!</f>
        <v>#REF!</v>
      </c>
      <c r="D269" t="e">
        <f t="shared" si="16"/>
        <v>#REF!</v>
      </c>
      <c r="E269" t="e">
        <f t="shared" si="17"/>
        <v>#REF!</v>
      </c>
      <c r="F269" t="e">
        <f t="shared" si="18"/>
        <v>#REF!</v>
      </c>
      <c r="G269" t="e">
        <f t="shared" si="19"/>
        <v>#REF!</v>
      </c>
    </row>
    <row r="270" spans="1:7" x14ac:dyDescent="0.25">
      <c r="A270" t="e">
        <f>Usuários!#REF!</f>
        <v>#REF!</v>
      </c>
      <c r="B270" t="e">
        <f>CONCATENATE(Usuários!#REF!,$L$2,D270,$L$4,E270)</f>
        <v>#REF!</v>
      </c>
      <c r="C270" t="e">
        <f>Usuários!#REF!</f>
        <v>#REF!</v>
      </c>
      <c r="D270" t="e">
        <f t="shared" si="16"/>
        <v>#REF!</v>
      </c>
      <c r="E270" t="e">
        <f t="shared" si="17"/>
        <v>#REF!</v>
      </c>
      <c r="F270" t="e">
        <f t="shared" si="18"/>
        <v>#REF!</v>
      </c>
      <c r="G270" t="e">
        <f t="shared" si="19"/>
        <v>#REF!</v>
      </c>
    </row>
    <row r="271" spans="1:7" x14ac:dyDescent="0.25">
      <c r="A271" t="e">
        <f>Usuários!#REF!</f>
        <v>#REF!</v>
      </c>
      <c r="B271" t="e">
        <f>CONCATENATE(Usuários!#REF!,$L$2,D271,$L$4,E271)</f>
        <v>#REF!</v>
      </c>
      <c r="C271" t="e">
        <f>Usuários!#REF!</f>
        <v>#REF!</v>
      </c>
      <c r="D271" t="e">
        <f t="shared" si="16"/>
        <v>#REF!</v>
      </c>
      <c r="E271" t="e">
        <f t="shared" si="17"/>
        <v>#REF!</v>
      </c>
      <c r="F271" t="e">
        <f t="shared" si="18"/>
        <v>#REF!</v>
      </c>
      <c r="G271" t="e">
        <f t="shared" si="19"/>
        <v>#REF!</v>
      </c>
    </row>
    <row r="272" spans="1:7" x14ac:dyDescent="0.25">
      <c r="A272" t="e">
        <f>Usuários!#REF!</f>
        <v>#REF!</v>
      </c>
      <c r="B272" t="e">
        <f>CONCATENATE(Usuários!#REF!,$L$2,D272,$L$4,E272)</f>
        <v>#REF!</v>
      </c>
      <c r="C272" t="e">
        <f>Usuários!#REF!</f>
        <v>#REF!</v>
      </c>
      <c r="D272" t="e">
        <f t="shared" si="16"/>
        <v>#REF!</v>
      </c>
      <c r="E272" t="e">
        <f t="shared" si="17"/>
        <v>#REF!</v>
      </c>
      <c r="F272" t="e">
        <f t="shared" si="18"/>
        <v>#REF!</v>
      </c>
      <c r="G272" t="e">
        <f t="shared" si="19"/>
        <v>#REF!</v>
      </c>
    </row>
    <row r="273" spans="1:7" x14ac:dyDescent="0.25">
      <c r="A273" t="e">
        <f>Usuários!#REF!</f>
        <v>#REF!</v>
      </c>
      <c r="B273" t="e">
        <f>CONCATENATE(Usuários!#REF!,$L$2,D273,$L$4,E273)</f>
        <v>#REF!</v>
      </c>
      <c r="C273" t="e">
        <f>Usuários!#REF!</f>
        <v>#REF!</v>
      </c>
      <c r="D273" t="e">
        <f t="shared" si="16"/>
        <v>#REF!</v>
      </c>
      <c r="E273" t="e">
        <f t="shared" si="17"/>
        <v>#REF!</v>
      </c>
      <c r="F273" t="e">
        <f t="shared" si="18"/>
        <v>#REF!</v>
      </c>
      <c r="G273" t="e">
        <f t="shared" si="19"/>
        <v>#REF!</v>
      </c>
    </row>
    <row r="274" spans="1:7" x14ac:dyDescent="0.25">
      <c r="A274" t="e">
        <f>Usuários!#REF!</f>
        <v>#REF!</v>
      </c>
      <c r="B274" t="e">
        <f>CONCATENATE(Usuários!#REF!,$L$2,D274,$L$4,E274)</f>
        <v>#REF!</v>
      </c>
      <c r="C274" t="e">
        <f>Usuários!#REF!</f>
        <v>#REF!</v>
      </c>
      <c r="D274" t="e">
        <f t="shared" si="16"/>
        <v>#REF!</v>
      </c>
      <c r="E274" t="e">
        <f t="shared" si="17"/>
        <v>#REF!</v>
      </c>
      <c r="F274" t="e">
        <f t="shared" si="18"/>
        <v>#REF!</v>
      </c>
      <c r="G274" t="e">
        <f t="shared" si="19"/>
        <v>#REF!</v>
      </c>
    </row>
    <row r="275" spans="1:7" x14ac:dyDescent="0.25">
      <c r="A275" t="e">
        <f>Usuários!#REF!</f>
        <v>#REF!</v>
      </c>
      <c r="B275" t="e">
        <f>CONCATENATE(Usuários!#REF!,$L$2,D275,$L$4,E275)</f>
        <v>#REF!</v>
      </c>
      <c r="C275" t="e">
        <f>Usuários!#REF!</f>
        <v>#REF!</v>
      </c>
      <c r="D275" t="e">
        <f t="shared" si="16"/>
        <v>#REF!</v>
      </c>
      <c r="E275" t="e">
        <f t="shared" si="17"/>
        <v>#REF!</v>
      </c>
      <c r="F275" t="e">
        <f t="shared" si="18"/>
        <v>#REF!</v>
      </c>
      <c r="G275" t="e">
        <f t="shared" si="19"/>
        <v>#REF!</v>
      </c>
    </row>
    <row r="276" spans="1:7" x14ac:dyDescent="0.25">
      <c r="A276" t="e">
        <f>Usuários!#REF!</f>
        <v>#REF!</v>
      </c>
      <c r="B276" t="e">
        <f>CONCATENATE(Usuários!#REF!,$L$2,D276,$L$4,E276)</f>
        <v>#REF!</v>
      </c>
      <c r="C276" t="e">
        <f>Usuários!#REF!</f>
        <v>#REF!</v>
      </c>
      <c r="D276" t="e">
        <f t="shared" si="16"/>
        <v>#REF!</v>
      </c>
      <c r="E276" t="e">
        <f t="shared" si="17"/>
        <v>#REF!</v>
      </c>
      <c r="F276" t="e">
        <f t="shared" si="18"/>
        <v>#REF!</v>
      </c>
      <c r="G276" t="e">
        <f t="shared" si="19"/>
        <v>#REF!</v>
      </c>
    </row>
    <row r="277" spans="1:7" x14ac:dyDescent="0.25">
      <c r="A277" t="e">
        <f>Usuários!#REF!</f>
        <v>#REF!</v>
      </c>
      <c r="B277" t="e">
        <f>CONCATENATE(Usuários!#REF!,$L$2,D277,$L$4,E277)</f>
        <v>#REF!</v>
      </c>
      <c r="C277" t="e">
        <f>Usuários!#REF!</f>
        <v>#REF!</v>
      </c>
      <c r="D277" t="e">
        <f t="shared" si="16"/>
        <v>#REF!</v>
      </c>
      <c r="E277" t="e">
        <f t="shared" si="17"/>
        <v>#REF!</v>
      </c>
      <c r="F277" t="e">
        <f t="shared" si="18"/>
        <v>#REF!</v>
      </c>
      <c r="G277" t="e">
        <f t="shared" si="19"/>
        <v>#REF!</v>
      </c>
    </row>
    <row r="278" spans="1:7" x14ac:dyDescent="0.25">
      <c r="A278" t="e">
        <f>Usuários!#REF!</f>
        <v>#REF!</v>
      </c>
      <c r="B278" t="e">
        <f>CONCATENATE(Usuários!#REF!,$L$2,D278,$L$4,E278)</f>
        <v>#REF!</v>
      </c>
      <c r="C278" t="e">
        <f>Usuários!#REF!</f>
        <v>#REF!</v>
      </c>
      <c r="D278" t="e">
        <f t="shared" si="16"/>
        <v>#REF!</v>
      </c>
      <c r="E278" t="e">
        <f t="shared" si="17"/>
        <v>#REF!</v>
      </c>
      <c r="F278" t="e">
        <f t="shared" si="18"/>
        <v>#REF!</v>
      </c>
      <c r="G278" t="e">
        <f t="shared" si="19"/>
        <v>#REF!</v>
      </c>
    </row>
    <row r="279" spans="1:7" x14ac:dyDescent="0.25">
      <c r="A279" t="e">
        <f>Usuários!#REF!</f>
        <v>#REF!</v>
      </c>
      <c r="B279" t="e">
        <f>CONCATENATE(Usuários!#REF!,$L$2,D279,$L$4,E279)</f>
        <v>#REF!</v>
      </c>
      <c r="C279" t="e">
        <f>Usuários!#REF!</f>
        <v>#REF!</v>
      </c>
      <c r="D279" t="e">
        <f t="shared" si="16"/>
        <v>#REF!</v>
      </c>
      <c r="E279" t="e">
        <f t="shared" si="17"/>
        <v>#REF!</v>
      </c>
      <c r="F279" t="e">
        <f t="shared" si="18"/>
        <v>#REF!</v>
      </c>
      <c r="G279" t="e">
        <f t="shared" si="19"/>
        <v>#REF!</v>
      </c>
    </row>
    <row r="280" spans="1:7" x14ac:dyDescent="0.25">
      <c r="A280" t="e">
        <f>Usuários!#REF!</f>
        <v>#REF!</v>
      </c>
      <c r="B280" t="e">
        <f>CONCATENATE(Usuários!#REF!,$L$2,D280,$L$4,E280)</f>
        <v>#REF!</v>
      </c>
      <c r="C280" t="e">
        <f>Usuários!#REF!</f>
        <v>#REF!</v>
      </c>
      <c r="D280" t="e">
        <f t="shared" si="16"/>
        <v>#REF!</v>
      </c>
      <c r="E280" t="e">
        <f t="shared" si="17"/>
        <v>#REF!</v>
      </c>
      <c r="F280" t="e">
        <f t="shared" si="18"/>
        <v>#REF!</v>
      </c>
      <c r="G280" t="e">
        <f t="shared" si="19"/>
        <v>#REF!</v>
      </c>
    </row>
    <row r="281" spans="1:7" x14ac:dyDescent="0.25">
      <c r="A281" t="e">
        <f>Usuários!#REF!</f>
        <v>#REF!</v>
      </c>
      <c r="B281" t="e">
        <f>CONCATENATE(Usuários!#REF!,$L$2,D281,$L$4,E281)</f>
        <v>#REF!</v>
      </c>
      <c r="C281" t="e">
        <f>Usuários!#REF!</f>
        <v>#REF!</v>
      </c>
      <c r="D281" t="e">
        <f t="shared" si="16"/>
        <v>#REF!</v>
      </c>
      <c r="E281" t="e">
        <f t="shared" si="17"/>
        <v>#REF!</v>
      </c>
      <c r="F281" t="e">
        <f t="shared" si="18"/>
        <v>#REF!</v>
      </c>
      <c r="G281" t="e">
        <f t="shared" si="19"/>
        <v>#REF!</v>
      </c>
    </row>
    <row r="282" spans="1:7" x14ac:dyDescent="0.25">
      <c r="A282" t="e">
        <f>Usuários!#REF!</f>
        <v>#REF!</v>
      </c>
      <c r="B282" t="e">
        <f>CONCATENATE(Usuários!#REF!,$L$2,D282,$L$4,E282)</f>
        <v>#REF!</v>
      </c>
      <c r="C282" t="e">
        <f>Usuários!#REF!</f>
        <v>#REF!</v>
      </c>
      <c r="D282" t="e">
        <f t="shared" si="16"/>
        <v>#REF!</v>
      </c>
      <c r="E282" t="e">
        <f t="shared" si="17"/>
        <v>#REF!</v>
      </c>
      <c r="F282" t="e">
        <f t="shared" si="18"/>
        <v>#REF!</v>
      </c>
      <c r="G282" t="e">
        <f t="shared" si="19"/>
        <v>#REF!</v>
      </c>
    </row>
    <row r="283" spans="1:7" x14ac:dyDescent="0.25">
      <c r="A283" t="e">
        <f>Usuários!#REF!</f>
        <v>#REF!</v>
      </c>
      <c r="B283" t="e">
        <f>CONCATENATE(Usuários!#REF!,$L$2,D283,$L$4,E283)</f>
        <v>#REF!</v>
      </c>
      <c r="C283" t="e">
        <f>Usuários!#REF!</f>
        <v>#REF!</v>
      </c>
      <c r="D283" t="e">
        <f t="shared" si="16"/>
        <v>#REF!</v>
      </c>
      <c r="E283" t="e">
        <f t="shared" si="17"/>
        <v>#REF!</v>
      </c>
      <c r="F283" t="e">
        <f t="shared" si="18"/>
        <v>#REF!</v>
      </c>
      <c r="G283" t="e">
        <f t="shared" si="19"/>
        <v>#REF!</v>
      </c>
    </row>
    <row r="284" spans="1:7" x14ac:dyDescent="0.25">
      <c r="A284" t="e">
        <f>Usuários!#REF!</f>
        <v>#REF!</v>
      </c>
      <c r="B284" t="e">
        <f>CONCATENATE(Usuários!#REF!,$L$2,D284,$L$4,E284)</f>
        <v>#REF!</v>
      </c>
      <c r="C284" t="e">
        <f>Usuários!#REF!</f>
        <v>#REF!</v>
      </c>
      <c r="D284" t="e">
        <f t="shared" si="16"/>
        <v>#REF!</v>
      </c>
      <c r="E284" t="e">
        <f t="shared" si="17"/>
        <v>#REF!</v>
      </c>
      <c r="F284" t="e">
        <f t="shared" si="18"/>
        <v>#REF!</v>
      </c>
      <c r="G284" t="e">
        <f t="shared" si="19"/>
        <v>#REF!</v>
      </c>
    </row>
    <row r="285" spans="1:7" x14ac:dyDescent="0.25">
      <c r="A285" t="e">
        <f>Usuários!#REF!</f>
        <v>#REF!</v>
      </c>
      <c r="B285" t="e">
        <f>CONCATENATE(Usuários!#REF!,$L$2,D285,$L$4,E285)</f>
        <v>#REF!</v>
      </c>
      <c r="C285" t="e">
        <f>Usuários!#REF!</f>
        <v>#REF!</v>
      </c>
      <c r="D285" t="e">
        <f t="shared" si="16"/>
        <v>#REF!</v>
      </c>
      <c r="E285" t="e">
        <f t="shared" si="17"/>
        <v>#REF!</v>
      </c>
      <c r="F285" t="e">
        <f t="shared" si="18"/>
        <v>#REF!</v>
      </c>
      <c r="G285" t="e">
        <f t="shared" si="19"/>
        <v>#REF!</v>
      </c>
    </row>
    <row r="286" spans="1:7" x14ac:dyDescent="0.25">
      <c r="A286" t="e">
        <f>Usuários!#REF!</f>
        <v>#REF!</v>
      </c>
      <c r="B286" t="e">
        <f>CONCATENATE(Usuários!#REF!,$L$2,D286,$L$4,E286)</f>
        <v>#REF!</v>
      </c>
      <c r="C286" t="e">
        <f>Usuários!#REF!</f>
        <v>#REF!</v>
      </c>
      <c r="D286" t="e">
        <f t="shared" si="16"/>
        <v>#REF!</v>
      </c>
      <c r="E286" t="e">
        <f t="shared" si="17"/>
        <v>#REF!</v>
      </c>
      <c r="F286" t="e">
        <f t="shared" si="18"/>
        <v>#REF!</v>
      </c>
      <c r="G286" t="e">
        <f t="shared" si="19"/>
        <v>#REF!</v>
      </c>
    </row>
    <row r="287" spans="1:7" x14ac:dyDescent="0.25">
      <c r="A287" t="e">
        <f>Usuários!#REF!</f>
        <v>#REF!</v>
      </c>
      <c r="B287" t="e">
        <f>CONCATENATE(Usuários!#REF!,$L$2,D287,$L$4,E287)</f>
        <v>#REF!</v>
      </c>
      <c r="C287" t="e">
        <f>Usuários!#REF!</f>
        <v>#REF!</v>
      </c>
      <c r="D287" t="e">
        <f t="shared" si="16"/>
        <v>#REF!</v>
      </c>
      <c r="E287" t="e">
        <f t="shared" si="17"/>
        <v>#REF!</v>
      </c>
      <c r="F287" t="e">
        <f t="shared" si="18"/>
        <v>#REF!</v>
      </c>
      <c r="G287" t="e">
        <f t="shared" si="19"/>
        <v>#REF!</v>
      </c>
    </row>
    <row r="288" spans="1:7" x14ac:dyDescent="0.25">
      <c r="A288" t="e">
        <f>Usuários!#REF!</f>
        <v>#REF!</v>
      </c>
      <c r="B288" t="e">
        <f>CONCATENATE(Usuários!#REF!,$L$2,D288,$L$4,E288)</f>
        <v>#REF!</v>
      </c>
      <c r="C288" t="e">
        <f>Usuários!#REF!</f>
        <v>#REF!</v>
      </c>
      <c r="D288" t="e">
        <f t="shared" si="16"/>
        <v>#REF!</v>
      </c>
      <c r="E288" t="e">
        <f t="shared" si="17"/>
        <v>#REF!</v>
      </c>
      <c r="F288" t="e">
        <f t="shared" si="18"/>
        <v>#REF!</v>
      </c>
      <c r="G288" t="e">
        <f t="shared" si="19"/>
        <v>#REF!</v>
      </c>
    </row>
    <row r="289" spans="1:7" x14ac:dyDescent="0.25">
      <c r="A289" t="e">
        <f>Usuários!#REF!</f>
        <v>#REF!</v>
      </c>
      <c r="B289" t="e">
        <f>CONCATENATE(Usuários!#REF!,$L$2,D289,$L$4,E289)</f>
        <v>#REF!</v>
      </c>
      <c r="C289" t="e">
        <f>Usuários!#REF!</f>
        <v>#REF!</v>
      </c>
      <c r="D289" t="e">
        <f t="shared" si="16"/>
        <v>#REF!</v>
      </c>
      <c r="E289" t="e">
        <f t="shared" si="17"/>
        <v>#REF!</v>
      </c>
      <c r="F289" t="e">
        <f t="shared" si="18"/>
        <v>#REF!</v>
      </c>
      <c r="G289" t="e">
        <f t="shared" si="19"/>
        <v>#REF!</v>
      </c>
    </row>
    <row r="290" spans="1:7" x14ac:dyDescent="0.25">
      <c r="A290" t="e">
        <f>Usuários!#REF!</f>
        <v>#REF!</v>
      </c>
      <c r="B290" t="e">
        <f>CONCATENATE(Usuários!#REF!,$L$2,D290,$L$4,E290)</f>
        <v>#REF!</v>
      </c>
      <c r="C290" t="e">
        <f>Usuários!#REF!</f>
        <v>#REF!</v>
      </c>
      <c r="D290" t="e">
        <f t="shared" si="16"/>
        <v>#REF!</v>
      </c>
      <c r="E290" t="e">
        <f t="shared" si="17"/>
        <v>#REF!</v>
      </c>
      <c r="F290" t="e">
        <f t="shared" si="18"/>
        <v>#REF!</v>
      </c>
      <c r="G290" t="e">
        <f t="shared" si="19"/>
        <v>#REF!</v>
      </c>
    </row>
    <row r="291" spans="1:7" x14ac:dyDescent="0.25">
      <c r="A291" t="e">
        <f>Usuários!#REF!</f>
        <v>#REF!</v>
      </c>
      <c r="B291" t="e">
        <f>CONCATENATE(Usuários!#REF!,$L$2,D291,$L$4,E291)</f>
        <v>#REF!</v>
      </c>
      <c r="C291" t="e">
        <f>Usuários!#REF!</f>
        <v>#REF!</v>
      </c>
      <c r="D291" t="e">
        <f t="shared" si="16"/>
        <v>#REF!</v>
      </c>
      <c r="E291" t="e">
        <f t="shared" si="17"/>
        <v>#REF!</v>
      </c>
      <c r="F291" t="e">
        <f t="shared" si="18"/>
        <v>#REF!</v>
      </c>
      <c r="G291" t="e">
        <f t="shared" si="19"/>
        <v>#REF!</v>
      </c>
    </row>
    <row r="292" spans="1:7" x14ac:dyDescent="0.25">
      <c r="A292" t="e">
        <f>Usuários!#REF!</f>
        <v>#REF!</v>
      </c>
      <c r="B292" t="e">
        <f>CONCATENATE(Usuários!#REF!,$L$2,D292,$L$4,E292)</f>
        <v>#REF!</v>
      </c>
      <c r="C292" t="e">
        <f>Usuários!#REF!</f>
        <v>#REF!</v>
      </c>
      <c r="D292" t="e">
        <f t="shared" si="16"/>
        <v>#REF!</v>
      </c>
      <c r="E292" t="e">
        <f t="shared" si="17"/>
        <v>#REF!</v>
      </c>
      <c r="F292" t="e">
        <f t="shared" si="18"/>
        <v>#REF!</v>
      </c>
      <c r="G292" t="e">
        <f t="shared" si="19"/>
        <v>#REF!</v>
      </c>
    </row>
    <row r="293" spans="1:7" x14ac:dyDescent="0.25">
      <c r="A293" t="e">
        <f>Usuários!#REF!</f>
        <v>#REF!</v>
      </c>
      <c r="B293" t="e">
        <f>CONCATENATE(Usuários!#REF!,$L$2,D293,$L$4,E293)</f>
        <v>#REF!</v>
      </c>
      <c r="C293" t="e">
        <f>Usuários!#REF!</f>
        <v>#REF!</v>
      </c>
      <c r="D293" t="e">
        <f t="shared" si="16"/>
        <v>#REF!</v>
      </c>
      <c r="E293" t="e">
        <f t="shared" si="17"/>
        <v>#REF!</v>
      </c>
      <c r="F293" t="e">
        <f t="shared" si="18"/>
        <v>#REF!</v>
      </c>
      <c r="G293" t="e">
        <f t="shared" si="19"/>
        <v>#REF!</v>
      </c>
    </row>
    <row r="294" spans="1:7" x14ac:dyDescent="0.25">
      <c r="A294" t="e">
        <f>Usuários!#REF!</f>
        <v>#REF!</v>
      </c>
      <c r="B294" t="e">
        <f>CONCATENATE(Usuários!#REF!,$L$2,D294,$L$4,E294)</f>
        <v>#REF!</v>
      </c>
      <c r="C294" t="e">
        <f>Usuários!#REF!</f>
        <v>#REF!</v>
      </c>
      <c r="D294" t="e">
        <f t="shared" si="16"/>
        <v>#REF!</v>
      </c>
      <c r="E294" t="e">
        <f t="shared" si="17"/>
        <v>#REF!</v>
      </c>
      <c r="F294" t="e">
        <f t="shared" si="18"/>
        <v>#REF!</v>
      </c>
      <c r="G294" t="e">
        <f t="shared" si="19"/>
        <v>#REF!</v>
      </c>
    </row>
    <row r="295" spans="1:7" x14ac:dyDescent="0.25">
      <c r="A295" t="e">
        <f>Usuários!#REF!</f>
        <v>#REF!</v>
      </c>
      <c r="B295" t="e">
        <f>CONCATENATE(Usuários!#REF!,$L$2,D295,$L$4,E295)</f>
        <v>#REF!</v>
      </c>
      <c r="C295" t="e">
        <f>Usuários!#REF!</f>
        <v>#REF!</v>
      </c>
      <c r="D295" t="e">
        <f t="shared" si="16"/>
        <v>#REF!</v>
      </c>
      <c r="E295" t="e">
        <f t="shared" si="17"/>
        <v>#REF!</v>
      </c>
      <c r="F295" t="e">
        <f t="shared" si="18"/>
        <v>#REF!</v>
      </c>
      <c r="G295" t="e">
        <f t="shared" si="19"/>
        <v>#REF!</v>
      </c>
    </row>
    <row r="296" spans="1:7" x14ac:dyDescent="0.25">
      <c r="A296" t="e">
        <f>Usuários!#REF!</f>
        <v>#REF!</v>
      </c>
      <c r="B296" t="e">
        <f>CONCATENATE(Usuários!#REF!,$L$2,D296,$L$4,E296)</f>
        <v>#REF!</v>
      </c>
      <c r="C296" t="e">
        <f>Usuários!#REF!</f>
        <v>#REF!</v>
      </c>
      <c r="D296" t="e">
        <f t="shared" si="16"/>
        <v>#REF!</v>
      </c>
      <c r="E296" t="e">
        <f t="shared" si="17"/>
        <v>#REF!</v>
      </c>
      <c r="F296" t="e">
        <f t="shared" si="18"/>
        <v>#REF!</v>
      </c>
      <c r="G296" t="e">
        <f t="shared" si="19"/>
        <v>#REF!</v>
      </c>
    </row>
    <row r="297" spans="1:7" x14ac:dyDescent="0.25">
      <c r="A297" t="e">
        <f>Usuários!#REF!</f>
        <v>#REF!</v>
      </c>
      <c r="B297" t="e">
        <f>CONCATENATE(Usuários!#REF!,$L$2,D297,$L$4,E297)</f>
        <v>#REF!</v>
      </c>
      <c r="C297" t="e">
        <f>Usuários!#REF!</f>
        <v>#REF!</v>
      </c>
      <c r="D297" t="e">
        <f t="shared" si="16"/>
        <v>#REF!</v>
      </c>
      <c r="E297" t="e">
        <f t="shared" si="17"/>
        <v>#REF!</v>
      </c>
      <c r="F297" t="e">
        <f t="shared" si="18"/>
        <v>#REF!</v>
      </c>
      <c r="G297" t="e">
        <f t="shared" si="19"/>
        <v>#REF!</v>
      </c>
    </row>
    <row r="298" spans="1:7" x14ac:dyDescent="0.25">
      <c r="A298" t="e">
        <f>Usuários!#REF!</f>
        <v>#REF!</v>
      </c>
      <c r="B298" t="e">
        <f>CONCATENATE(Usuários!#REF!,$L$2,D298,$L$4,E298)</f>
        <v>#REF!</v>
      </c>
      <c r="C298" t="e">
        <f>Usuários!#REF!</f>
        <v>#REF!</v>
      </c>
      <c r="D298" t="e">
        <f t="shared" si="16"/>
        <v>#REF!</v>
      </c>
      <c r="E298" t="e">
        <f t="shared" si="17"/>
        <v>#REF!</v>
      </c>
      <c r="F298" t="e">
        <f t="shared" si="18"/>
        <v>#REF!</v>
      </c>
      <c r="G298" t="e">
        <f t="shared" si="19"/>
        <v>#REF!</v>
      </c>
    </row>
    <row r="299" spans="1:7" x14ac:dyDescent="0.25">
      <c r="A299" t="e">
        <f>Usuários!#REF!</f>
        <v>#REF!</v>
      </c>
      <c r="B299" t="e">
        <f>CONCATENATE(Usuários!#REF!,$L$2,D299,$L$4,E299)</f>
        <v>#REF!</v>
      </c>
      <c r="C299" t="e">
        <f>Usuários!#REF!</f>
        <v>#REF!</v>
      </c>
      <c r="D299" t="e">
        <f t="shared" si="16"/>
        <v>#REF!</v>
      </c>
      <c r="E299" t="e">
        <f t="shared" si="17"/>
        <v>#REF!</v>
      </c>
      <c r="F299" t="e">
        <f t="shared" si="18"/>
        <v>#REF!</v>
      </c>
      <c r="G299" t="e">
        <f t="shared" si="19"/>
        <v>#REF!</v>
      </c>
    </row>
    <row r="300" spans="1:7" x14ac:dyDescent="0.25">
      <c r="A300" t="e">
        <f>Usuários!#REF!</f>
        <v>#REF!</v>
      </c>
      <c r="B300" t="e">
        <f>CONCATENATE(Usuários!#REF!,$L$2,D300,$L$4,E300)</f>
        <v>#REF!</v>
      </c>
      <c r="C300" t="e">
        <f>Usuários!#REF!</f>
        <v>#REF!</v>
      </c>
      <c r="D300" t="e">
        <f t="shared" si="16"/>
        <v>#REF!</v>
      </c>
      <c r="E300" t="e">
        <f t="shared" si="17"/>
        <v>#REF!</v>
      </c>
      <c r="F300" t="e">
        <f t="shared" si="18"/>
        <v>#REF!</v>
      </c>
      <c r="G300" t="e">
        <f t="shared" si="19"/>
        <v>#REF!</v>
      </c>
    </row>
    <row r="301" spans="1:7" x14ac:dyDescent="0.25">
      <c r="A301" t="e">
        <f>Usuários!#REF!</f>
        <v>#REF!</v>
      </c>
      <c r="B301" t="e">
        <f>CONCATENATE(Usuários!#REF!,$L$2,D301,$L$4,E301)</f>
        <v>#REF!</v>
      </c>
      <c r="C301" t="e">
        <f>Usuários!#REF!</f>
        <v>#REF!</v>
      </c>
      <c r="D301" t="e">
        <f t="shared" si="16"/>
        <v>#REF!</v>
      </c>
      <c r="E301" t="e">
        <f t="shared" si="17"/>
        <v>#REF!</v>
      </c>
      <c r="F301" t="e">
        <f t="shared" si="18"/>
        <v>#REF!</v>
      </c>
      <c r="G301" t="e">
        <f t="shared" si="19"/>
        <v>#REF!</v>
      </c>
    </row>
    <row r="302" spans="1:7" x14ac:dyDescent="0.25">
      <c r="A302" t="e">
        <f>Usuários!#REF!</f>
        <v>#REF!</v>
      </c>
      <c r="B302" t="e">
        <f>CONCATENATE(Usuários!#REF!,$L$2,D302,$L$4,E302)</f>
        <v>#REF!</v>
      </c>
      <c r="C302" t="e">
        <f>Usuários!#REF!</f>
        <v>#REF!</v>
      </c>
      <c r="D302" t="e">
        <f t="shared" si="16"/>
        <v>#REF!</v>
      </c>
      <c r="E302" t="e">
        <f t="shared" si="17"/>
        <v>#REF!</v>
      </c>
      <c r="F302" t="e">
        <f t="shared" si="18"/>
        <v>#REF!</v>
      </c>
      <c r="G302" t="e">
        <f t="shared" si="19"/>
        <v>#REF!</v>
      </c>
    </row>
    <row r="303" spans="1:7" x14ac:dyDescent="0.25">
      <c r="A303" t="e">
        <f>Usuários!#REF!</f>
        <v>#REF!</v>
      </c>
      <c r="B303" t="e">
        <f>CONCATENATE(Usuários!#REF!,$L$2,D303,$L$4,E303)</f>
        <v>#REF!</v>
      </c>
      <c r="C303" t="e">
        <f>Usuários!#REF!</f>
        <v>#REF!</v>
      </c>
      <c r="D303" t="e">
        <f t="shared" si="16"/>
        <v>#REF!</v>
      </c>
      <c r="E303" t="e">
        <f t="shared" si="17"/>
        <v>#REF!</v>
      </c>
      <c r="F303" t="e">
        <f t="shared" si="18"/>
        <v>#REF!</v>
      </c>
      <c r="G303" t="e">
        <f t="shared" si="19"/>
        <v>#REF!</v>
      </c>
    </row>
    <row r="304" spans="1:7" x14ac:dyDescent="0.25">
      <c r="A304" t="e">
        <f>Usuários!#REF!</f>
        <v>#REF!</v>
      </c>
      <c r="B304" t="e">
        <f>CONCATENATE(Usuários!#REF!,$L$2,D304,$L$4,E304)</f>
        <v>#REF!</v>
      </c>
      <c r="C304" t="e">
        <f>Usuários!#REF!</f>
        <v>#REF!</v>
      </c>
      <c r="D304" t="e">
        <f t="shared" si="16"/>
        <v>#REF!</v>
      </c>
      <c r="E304" t="e">
        <f t="shared" si="17"/>
        <v>#REF!</v>
      </c>
      <c r="F304" t="e">
        <f t="shared" si="18"/>
        <v>#REF!</v>
      </c>
      <c r="G304" t="e">
        <f t="shared" si="19"/>
        <v>#REF!</v>
      </c>
    </row>
    <row r="305" spans="1:12" x14ac:dyDescent="0.25">
      <c r="A305" t="e">
        <f>Usuários!#REF!</f>
        <v>#REF!</v>
      </c>
      <c r="B305" t="e">
        <f>CONCATENATE(Usuários!#REF!,$L$2,D305,$L$4,E305)</f>
        <v>#REF!</v>
      </c>
      <c r="C305" t="e">
        <f>Usuários!#REF!</f>
        <v>#REF!</v>
      </c>
      <c r="D305" t="e">
        <f t="shared" si="16"/>
        <v>#REF!</v>
      </c>
      <c r="E305" t="e">
        <f t="shared" si="17"/>
        <v>#REF!</v>
      </c>
      <c r="F305" t="e">
        <f t="shared" si="18"/>
        <v>#REF!</v>
      </c>
      <c r="G305" t="e">
        <f t="shared" si="19"/>
        <v>#REF!</v>
      </c>
    </row>
    <row r="306" spans="1:12" x14ac:dyDescent="0.25">
      <c r="A306" t="e">
        <f>Usuários!#REF!</f>
        <v>#REF!</v>
      </c>
      <c r="B306" t="e">
        <f>CONCATENATE(Usuários!#REF!,$L$2,D306,$L$4,E306)</f>
        <v>#REF!</v>
      </c>
      <c r="C306" t="e">
        <f>Usuários!#REF!</f>
        <v>#REF!</v>
      </c>
      <c r="D306" t="e">
        <f t="shared" si="16"/>
        <v>#REF!</v>
      </c>
      <c r="E306" t="e">
        <f t="shared" si="17"/>
        <v>#REF!</v>
      </c>
      <c r="F306" t="e">
        <f t="shared" si="18"/>
        <v>#REF!</v>
      </c>
      <c r="G306" t="e">
        <f t="shared" si="19"/>
        <v>#REF!</v>
      </c>
    </row>
    <row r="307" spans="1:12" x14ac:dyDescent="0.25">
      <c r="A307" t="e">
        <f>Usuários!#REF!</f>
        <v>#REF!</v>
      </c>
      <c r="B307" t="e">
        <f>CONCATENATE(Usuários!#REF!,$L$2,D307,$L$4,E307)</f>
        <v>#REF!</v>
      </c>
      <c r="C307" t="e">
        <f>Usuários!#REF!</f>
        <v>#REF!</v>
      </c>
      <c r="D307" t="e">
        <f t="shared" si="16"/>
        <v>#REF!</v>
      </c>
      <c r="E307" t="e">
        <f t="shared" si="17"/>
        <v>#REF!</v>
      </c>
      <c r="F307" t="e">
        <f t="shared" si="18"/>
        <v>#REF!</v>
      </c>
      <c r="G307" t="e">
        <f t="shared" si="19"/>
        <v>#REF!</v>
      </c>
    </row>
    <row r="308" spans="1:12" x14ac:dyDescent="0.25">
      <c r="A308" t="e">
        <f>Usuários!#REF!</f>
        <v>#REF!</v>
      </c>
      <c r="B308" t="e">
        <f>CONCATENATE(Usuários!#REF!,$L$2,D308,$L$4,E308)</f>
        <v>#REF!</v>
      </c>
      <c r="C308" t="e">
        <f>Usuários!#REF!</f>
        <v>#REF!</v>
      </c>
      <c r="D308" t="e">
        <f t="shared" si="16"/>
        <v>#REF!</v>
      </c>
      <c r="E308" t="e">
        <f t="shared" si="17"/>
        <v>#REF!</v>
      </c>
      <c r="F308" t="e">
        <f t="shared" si="18"/>
        <v>#REF!</v>
      </c>
      <c r="G308" t="e">
        <f t="shared" si="19"/>
        <v>#REF!</v>
      </c>
    </row>
    <row r="309" spans="1:12" x14ac:dyDescent="0.25">
      <c r="A309" t="e">
        <f>Usuários!#REF!</f>
        <v>#REF!</v>
      </c>
      <c r="B309" t="e">
        <f>CONCATENATE(Usuários!#REF!,$L$2,D309,$L$4,E309)</f>
        <v>#REF!</v>
      </c>
      <c r="C309" t="e">
        <f>Usuários!#REF!</f>
        <v>#REF!</v>
      </c>
      <c r="D309" t="e">
        <f t="shared" si="16"/>
        <v>#REF!</v>
      </c>
      <c r="E309" t="e">
        <f t="shared" si="17"/>
        <v>#REF!</v>
      </c>
      <c r="F309" t="e">
        <f t="shared" si="18"/>
        <v>#REF!</v>
      </c>
      <c r="G309" t="e">
        <f t="shared" si="19"/>
        <v>#REF!</v>
      </c>
    </row>
    <row r="310" spans="1:12" x14ac:dyDescent="0.25">
      <c r="A310" t="e">
        <f>Usuários!#REF!</f>
        <v>#REF!</v>
      </c>
      <c r="B310" t="e">
        <f>CONCATENATE(Usuários!#REF!,$L$2,D310,$L$4,E310)</f>
        <v>#REF!</v>
      </c>
      <c r="C310" t="e">
        <f>Usuários!#REF!</f>
        <v>#REF!</v>
      </c>
      <c r="D310" t="e">
        <f t="shared" si="16"/>
        <v>#REF!</v>
      </c>
      <c r="E310" t="e">
        <f t="shared" si="17"/>
        <v>#REF!</v>
      </c>
      <c r="F310" t="e">
        <f t="shared" si="18"/>
        <v>#REF!</v>
      </c>
      <c r="G310" t="e">
        <f t="shared" si="19"/>
        <v>#REF!</v>
      </c>
    </row>
    <row r="311" spans="1:12" x14ac:dyDescent="0.25">
      <c r="A311" t="e">
        <f>Usuários!#REF!</f>
        <v>#REF!</v>
      </c>
      <c r="B311" t="e">
        <f>CONCATENATE(Usuários!#REF!,$L$2,D311,$L$4,E311)</f>
        <v>#REF!</v>
      </c>
      <c r="C311" t="e">
        <f>Usuários!#REF!</f>
        <v>#REF!</v>
      </c>
      <c r="D311" t="e">
        <f t="shared" si="16"/>
        <v>#REF!</v>
      </c>
      <c r="E311" t="e">
        <f t="shared" si="17"/>
        <v>#REF!</v>
      </c>
      <c r="F311" t="e">
        <f t="shared" si="18"/>
        <v>#REF!</v>
      </c>
      <c r="G311" t="e">
        <f t="shared" si="19"/>
        <v>#REF!</v>
      </c>
    </row>
    <row r="312" spans="1:12" x14ac:dyDescent="0.25">
      <c r="A312" t="e">
        <f>Usuários!#REF!</f>
        <v>#REF!</v>
      </c>
      <c r="B312" t="e">
        <f>CONCATENATE(Usuários!#REF!,$L$2,D312,$L$4,E312)</f>
        <v>#REF!</v>
      </c>
      <c r="C312" t="e">
        <f>Usuários!#REF!</f>
        <v>#REF!</v>
      </c>
      <c r="D312" t="e">
        <f t="shared" si="16"/>
        <v>#REF!</v>
      </c>
      <c r="E312" t="e">
        <f t="shared" si="17"/>
        <v>#REF!</v>
      </c>
      <c r="F312" t="e">
        <f t="shared" si="18"/>
        <v>#REF!</v>
      </c>
      <c r="G312" t="e">
        <f t="shared" si="19"/>
        <v>#REF!</v>
      </c>
    </row>
    <row r="313" spans="1:12" x14ac:dyDescent="0.25">
      <c r="A313" t="e">
        <f>Usuários!#REF!</f>
        <v>#REF!</v>
      </c>
      <c r="B313" t="e">
        <f>CONCATENATE(Usuários!#REF!,$L$2,D313,$L$4,E313)</f>
        <v>#REF!</v>
      </c>
      <c r="C313" t="e">
        <f>Usuários!#REF!</f>
        <v>#REF!</v>
      </c>
      <c r="D313" t="e">
        <f t="shared" si="16"/>
        <v>#REF!</v>
      </c>
      <c r="E313" t="e">
        <f t="shared" si="17"/>
        <v>#REF!</v>
      </c>
      <c r="F313" t="e">
        <f t="shared" si="18"/>
        <v>#REF!</v>
      </c>
      <c r="G313" t="e">
        <f t="shared" si="19"/>
        <v>#REF!</v>
      </c>
    </row>
    <row r="314" spans="1:12" x14ac:dyDescent="0.25">
      <c r="A314" t="e">
        <f>Usuários!#REF!</f>
        <v>#REF!</v>
      </c>
      <c r="B314" t="e">
        <f>CONCATENATE(Usuários!#REF!,$L$2,D314,$L$4,E314)</f>
        <v>#REF!</v>
      </c>
      <c r="C314" t="e">
        <f>Usuários!#REF!</f>
        <v>#REF!</v>
      </c>
      <c r="D314" t="e">
        <f t="shared" si="16"/>
        <v>#REF!</v>
      </c>
      <c r="E314" t="e">
        <f t="shared" si="17"/>
        <v>#REF!</v>
      </c>
      <c r="F314" t="e">
        <f t="shared" si="18"/>
        <v>#REF!</v>
      </c>
      <c r="G314" t="e">
        <f t="shared" si="19"/>
        <v>#REF!</v>
      </c>
    </row>
    <row r="315" spans="1:12" x14ac:dyDescent="0.25">
      <c r="A315" t="e">
        <f>Usuários!#REF!</f>
        <v>#REF!</v>
      </c>
      <c r="B315" t="e">
        <f>CONCATENATE(Usuários!#REF!,$L$2,D315,$L$4,E315)</f>
        <v>#REF!</v>
      </c>
      <c r="C315" t="e">
        <f>Usuários!#REF!</f>
        <v>#REF!</v>
      </c>
      <c r="D315" t="e">
        <f t="shared" si="16"/>
        <v>#REF!</v>
      </c>
      <c r="E315" t="e">
        <f t="shared" si="17"/>
        <v>#REF!</v>
      </c>
      <c r="F315" t="e">
        <f t="shared" si="18"/>
        <v>#REF!</v>
      </c>
      <c r="G315" t="e">
        <f t="shared" si="19"/>
        <v>#REF!</v>
      </c>
    </row>
    <row r="316" spans="1:12" x14ac:dyDescent="0.25">
      <c r="A316" t="e">
        <f>Usuários!#REF!</f>
        <v>#REF!</v>
      </c>
      <c r="B316" t="e">
        <f>CONCATENATE(Usuários!#REF!,$L$2,D316,$L$4,E316)</f>
        <v>#REF!</v>
      </c>
      <c r="C316" t="e">
        <f>Usuários!#REF!</f>
        <v>#REF!</v>
      </c>
      <c r="D316" t="e">
        <f t="shared" si="16"/>
        <v>#REF!</v>
      </c>
      <c r="E316" t="e">
        <f t="shared" si="17"/>
        <v>#REF!</v>
      </c>
      <c r="F316" t="e">
        <f t="shared" si="18"/>
        <v>#REF!</v>
      </c>
      <c r="G316" t="e">
        <f t="shared" si="19"/>
        <v>#REF!</v>
      </c>
    </row>
    <row r="317" spans="1:12" x14ac:dyDescent="0.25">
      <c r="A317" t="e">
        <f>Usuários!#REF!</f>
        <v>#REF!</v>
      </c>
      <c r="B317" t="e">
        <f>CONCATENATE(Usuários!#REF!,$L$2,D317,$L$4,E317)</f>
        <v>#REF!</v>
      </c>
      <c r="C317" t="e">
        <f>Usuários!#REF!</f>
        <v>#REF!</v>
      </c>
      <c r="D317" t="e">
        <f t="shared" si="16"/>
        <v>#REF!</v>
      </c>
      <c r="E317" t="e">
        <f t="shared" si="17"/>
        <v>#REF!</v>
      </c>
      <c r="F317" t="e">
        <f t="shared" si="18"/>
        <v>#REF!</v>
      </c>
      <c r="G317" t="e">
        <f t="shared" si="19"/>
        <v>#REF!</v>
      </c>
    </row>
    <row r="318" spans="1:12" x14ac:dyDescent="0.25">
      <c r="A318" t="e">
        <f>Usuários!#REF!</f>
        <v>#REF!</v>
      </c>
      <c r="B318" t="e">
        <f>CONCATENATE(Usuários!#REF!,$L$2,D318,$L$4,E318)</f>
        <v>#REF!</v>
      </c>
      <c r="C318" t="e">
        <f>Usuários!#REF!</f>
        <v>#REF!</v>
      </c>
      <c r="D318" t="e">
        <f t="shared" si="16"/>
        <v>#REF!</v>
      </c>
      <c r="E318" t="e">
        <f t="shared" si="17"/>
        <v>#REF!</v>
      </c>
      <c r="F318" t="e">
        <f t="shared" si="18"/>
        <v>#REF!</v>
      </c>
      <c r="G318" t="e">
        <f t="shared" si="19"/>
        <v>#REF!</v>
      </c>
    </row>
    <row r="319" spans="1:12" x14ac:dyDescent="0.25">
      <c r="A319" t="e">
        <f>Usuários!#REF!</f>
        <v>#REF!</v>
      </c>
      <c r="B319" t="e">
        <f>CONCATENATE(Usuários!#REF!,$L$2,D319,$L$4,E319)</f>
        <v>#REF!</v>
      </c>
      <c r="C319" t="e">
        <f>Usuários!#REF!</f>
        <v>#REF!</v>
      </c>
      <c r="D319" t="e">
        <f t="shared" si="16"/>
        <v>#REF!</v>
      </c>
      <c r="E319" t="e">
        <f t="shared" si="17"/>
        <v>#REF!</v>
      </c>
      <c r="F319" t="e">
        <f t="shared" si="18"/>
        <v>#REF!</v>
      </c>
      <c r="G319" t="e">
        <f t="shared" si="19"/>
        <v>#REF!</v>
      </c>
    </row>
    <row r="320" spans="1:12" s="7" customFormat="1" x14ac:dyDescent="0.25">
      <c r="A320" s="7" t="e">
        <f>Usuários!#REF!</f>
        <v>#REF!</v>
      </c>
      <c r="B320" s="7" t="e">
        <f>CONCATENATE(Usuários!#REF!,$L$2,D320,$L$4,E320)</f>
        <v>#REF!</v>
      </c>
      <c r="C320" t="e">
        <f>Usuários!#REF!</f>
        <v>#REF!</v>
      </c>
      <c r="D320" s="7" t="e">
        <f t="shared" si="16"/>
        <v>#REF!</v>
      </c>
      <c r="E320" s="7" t="e">
        <f t="shared" si="17"/>
        <v>#REF!</v>
      </c>
      <c r="F320" s="7" t="e">
        <f>LEN(C320)</f>
        <v>#REF!</v>
      </c>
      <c r="G320" s="7" t="e">
        <f t="shared" si="19"/>
        <v>#REF!</v>
      </c>
      <c r="L320" s="12"/>
    </row>
    <row r="321" spans="1:7" x14ac:dyDescent="0.25">
      <c r="A321" t="e">
        <f>Usuários!#REF!</f>
        <v>#REF!</v>
      </c>
      <c r="B321" t="e">
        <f>CONCATENATE(Usuários!#REF!,$L$2,D321,$L$4,E321)</f>
        <v>#REF!</v>
      </c>
      <c r="C321" t="e">
        <f>Usuários!#REF!</f>
        <v>#REF!</v>
      </c>
      <c r="D321" t="e">
        <f t="shared" si="16"/>
        <v>#REF!</v>
      </c>
      <c r="E321" t="e">
        <f t="shared" si="17"/>
        <v>#REF!</v>
      </c>
      <c r="F321" t="e">
        <f t="shared" si="18"/>
        <v>#REF!</v>
      </c>
      <c r="G321" t="e">
        <f t="shared" si="19"/>
        <v>#REF!</v>
      </c>
    </row>
    <row r="322" spans="1:7" x14ac:dyDescent="0.25">
      <c r="A322" t="e">
        <f>Usuários!#REF!</f>
        <v>#REF!</v>
      </c>
      <c r="B322" t="e">
        <f>CONCATENATE(Usuários!#REF!,$L$2,D322,$L$4,E322)</f>
        <v>#REF!</v>
      </c>
      <c r="C322" t="e">
        <f>Usuários!#REF!</f>
        <v>#REF!</v>
      </c>
      <c r="D322" t="e">
        <f t="shared" si="16"/>
        <v>#REF!</v>
      </c>
      <c r="E322" t="e">
        <f t="shared" si="17"/>
        <v>#REF!</v>
      </c>
      <c r="F322" t="e">
        <f t="shared" si="18"/>
        <v>#REF!</v>
      </c>
      <c r="G322" t="e">
        <f t="shared" si="19"/>
        <v>#REF!</v>
      </c>
    </row>
    <row r="323" spans="1:7" x14ac:dyDescent="0.25">
      <c r="A323" t="e">
        <f>Usuários!#REF!</f>
        <v>#REF!</v>
      </c>
      <c r="B323" t="e">
        <f>CONCATENATE(Usuários!#REF!,$L$2,D323,$L$4,E323)</f>
        <v>#REF!</v>
      </c>
      <c r="C323" t="e">
        <f>Usuários!#REF!</f>
        <v>#REF!</v>
      </c>
      <c r="D323" t="e">
        <f t="shared" ref="D323:D386" si="20">LEFT(C323,$N$2)</f>
        <v>#REF!</v>
      </c>
      <c r="E323" t="e">
        <f t="shared" ref="E323:E386" si="21">RIGHT(C323,$N$3)</f>
        <v>#REF!</v>
      </c>
      <c r="F323" t="e">
        <f t="shared" ref="F323:F386" si="22">LEN(C323)</f>
        <v>#REF!</v>
      </c>
      <c r="G323" t="e">
        <f t="shared" ref="G323:G386" si="23">IF(LEN(C323)=$N$4,"ok","Rever")</f>
        <v>#REF!</v>
      </c>
    </row>
    <row r="324" spans="1:7" x14ac:dyDescent="0.25">
      <c r="A324" t="e">
        <f>Usuários!#REF!</f>
        <v>#REF!</v>
      </c>
      <c r="B324" t="e">
        <f>CONCATENATE(Usuários!#REF!,$L$2,D324,$L$4,E324)</f>
        <v>#REF!</v>
      </c>
      <c r="C324" t="e">
        <f>Usuários!#REF!</f>
        <v>#REF!</v>
      </c>
      <c r="D324" t="e">
        <f t="shared" si="20"/>
        <v>#REF!</v>
      </c>
      <c r="E324" t="e">
        <f t="shared" si="21"/>
        <v>#REF!</v>
      </c>
      <c r="F324" t="e">
        <f t="shared" si="22"/>
        <v>#REF!</v>
      </c>
      <c r="G324" t="e">
        <f t="shared" si="23"/>
        <v>#REF!</v>
      </c>
    </row>
    <row r="325" spans="1:7" x14ac:dyDescent="0.25">
      <c r="A325" t="e">
        <f>Usuários!#REF!</f>
        <v>#REF!</v>
      </c>
      <c r="B325" t="e">
        <f>CONCATENATE(Usuários!#REF!,$L$2,D325,$L$4,E325)</f>
        <v>#REF!</v>
      </c>
      <c r="C325" t="e">
        <f>Usuários!#REF!</f>
        <v>#REF!</v>
      </c>
      <c r="D325" t="e">
        <f t="shared" si="20"/>
        <v>#REF!</v>
      </c>
      <c r="E325" t="e">
        <f t="shared" si="21"/>
        <v>#REF!</v>
      </c>
      <c r="F325" t="e">
        <f t="shared" si="22"/>
        <v>#REF!</v>
      </c>
      <c r="G325" t="e">
        <f t="shared" si="23"/>
        <v>#REF!</v>
      </c>
    </row>
    <row r="326" spans="1:7" x14ac:dyDescent="0.25">
      <c r="A326" t="e">
        <f>Usuários!#REF!</f>
        <v>#REF!</v>
      </c>
      <c r="B326" t="e">
        <f>CONCATENATE(Usuários!#REF!,$L$2,D326,$L$4,E326)</f>
        <v>#REF!</v>
      </c>
      <c r="C326" t="e">
        <f>Usuários!#REF!</f>
        <v>#REF!</v>
      </c>
      <c r="D326" t="e">
        <f t="shared" si="20"/>
        <v>#REF!</v>
      </c>
      <c r="E326" t="e">
        <f t="shared" si="21"/>
        <v>#REF!</v>
      </c>
      <c r="F326" t="e">
        <f t="shared" si="22"/>
        <v>#REF!</v>
      </c>
      <c r="G326" t="e">
        <f t="shared" si="23"/>
        <v>#REF!</v>
      </c>
    </row>
    <row r="327" spans="1:7" x14ac:dyDescent="0.25">
      <c r="A327" t="e">
        <f>Usuários!#REF!</f>
        <v>#REF!</v>
      </c>
      <c r="B327" t="e">
        <f>CONCATENATE(Usuários!#REF!,$L$2,D327,$L$4,E327)</f>
        <v>#REF!</v>
      </c>
      <c r="C327" t="e">
        <f>Usuários!#REF!</f>
        <v>#REF!</v>
      </c>
      <c r="D327" t="e">
        <f t="shared" si="20"/>
        <v>#REF!</v>
      </c>
      <c r="E327" t="e">
        <f t="shared" si="21"/>
        <v>#REF!</v>
      </c>
      <c r="F327" t="e">
        <f t="shared" si="22"/>
        <v>#REF!</v>
      </c>
      <c r="G327" t="e">
        <f t="shared" si="23"/>
        <v>#REF!</v>
      </c>
    </row>
    <row r="328" spans="1:7" x14ac:dyDescent="0.25">
      <c r="A328" t="e">
        <f>Usuários!#REF!</f>
        <v>#REF!</v>
      </c>
      <c r="B328" t="e">
        <f>CONCATENATE(Usuários!#REF!,$L$2,D328,$L$4,E328)</f>
        <v>#REF!</v>
      </c>
      <c r="C328" t="e">
        <f>Usuários!#REF!</f>
        <v>#REF!</v>
      </c>
      <c r="D328" t="e">
        <f t="shared" si="20"/>
        <v>#REF!</v>
      </c>
      <c r="E328" t="e">
        <f t="shared" si="21"/>
        <v>#REF!</v>
      </c>
      <c r="F328" t="e">
        <f t="shared" si="22"/>
        <v>#REF!</v>
      </c>
      <c r="G328" t="e">
        <f t="shared" si="23"/>
        <v>#REF!</v>
      </c>
    </row>
    <row r="329" spans="1:7" x14ac:dyDescent="0.25">
      <c r="A329" t="e">
        <f>Usuários!#REF!</f>
        <v>#REF!</v>
      </c>
      <c r="B329" t="e">
        <f>CONCATENATE(Usuários!#REF!,$L$2,D329,$L$4,E329)</f>
        <v>#REF!</v>
      </c>
      <c r="C329" t="e">
        <f>Usuários!#REF!</f>
        <v>#REF!</v>
      </c>
      <c r="D329" t="e">
        <f t="shared" si="20"/>
        <v>#REF!</v>
      </c>
      <c r="E329" t="e">
        <f t="shared" si="21"/>
        <v>#REF!</v>
      </c>
      <c r="F329" t="e">
        <f t="shared" si="22"/>
        <v>#REF!</v>
      </c>
      <c r="G329" t="e">
        <f t="shared" si="23"/>
        <v>#REF!</v>
      </c>
    </row>
    <row r="330" spans="1:7" x14ac:dyDescent="0.25">
      <c r="A330" t="e">
        <f>Usuários!#REF!</f>
        <v>#REF!</v>
      </c>
      <c r="B330" t="e">
        <f>CONCATENATE(Usuários!#REF!,$L$2,D330,$L$4,E330)</f>
        <v>#REF!</v>
      </c>
      <c r="C330" t="e">
        <f>Usuários!#REF!</f>
        <v>#REF!</v>
      </c>
      <c r="D330" t="e">
        <f t="shared" si="20"/>
        <v>#REF!</v>
      </c>
      <c r="E330" t="e">
        <f t="shared" si="21"/>
        <v>#REF!</v>
      </c>
      <c r="F330" t="e">
        <f t="shared" si="22"/>
        <v>#REF!</v>
      </c>
      <c r="G330" t="e">
        <f t="shared" si="23"/>
        <v>#REF!</v>
      </c>
    </row>
    <row r="331" spans="1:7" x14ac:dyDescent="0.25">
      <c r="A331" t="e">
        <f>Usuários!#REF!</f>
        <v>#REF!</v>
      </c>
      <c r="B331" t="e">
        <f>CONCATENATE(Usuários!#REF!,$L$2,D331,$L$4,E331)</f>
        <v>#REF!</v>
      </c>
      <c r="C331" t="e">
        <f>Usuários!#REF!</f>
        <v>#REF!</v>
      </c>
      <c r="D331" t="e">
        <f t="shared" si="20"/>
        <v>#REF!</v>
      </c>
      <c r="E331" t="e">
        <f t="shared" si="21"/>
        <v>#REF!</v>
      </c>
      <c r="F331" t="e">
        <f t="shared" si="22"/>
        <v>#REF!</v>
      </c>
      <c r="G331" t="e">
        <f t="shared" si="23"/>
        <v>#REF!</v>
      </c>
    </row>
    <row r="332" spans="1:7" x14ac:dyDescent="0.25">
      <c r="A332" t="e">
        <f>Usuários!#REF!</f>
        <v>#REF!</v>
      </c>
      <c r="B332" t="e">
        <f>CONCATENATE(Usuários!#REF!,$L$2,D332,$L$4,E332)</f>
        <v>#REF!</v>
      </c>
      <c r="C332" t="e">
        <f>Usuários!#REF!</f>
        <v>#REF!</v>
      </c>
      <c r="D332" t="e">
        <f t="shared" si="20"/>
        <v>#REF!</v>
      </c>
      <c r="E332" t="e">
        <f t="shared" si="21"/>
        <v>#REF!</v>
      </c>
      <c r="F332" t="e">
        <f t="shared" si="22"/>
        <v>#REF!</v>
      </c>
      <c r="G332" t="e">
        <f t="shared" si="23"/>
        <v>#REF!</v>
      </c>
    </row>
    <row r="333" spans="1:7" x14ac:dyDescent="0.25">
      <c r="A333" t="e">
        <f>Usuários!#REF!</f>
        <v>#REF!</v>
      </c>
      <c r="B333" t="e">
        <f>CONCATENATE(Usuários!#REF!,$L$2,D333,$L$4,E333)</f>
        <v>#REF!</v>
      </c>
      <c r="C333" t="e">
        <f>Usuários!#REF!</f>
        <v>#REF!</v>
      </c>
      <c r="D333" t="e">
        <f t="shared" si="20"/>
        <v>#REF!</v>
      </c>
      <c r="E333" t="e">
        <f t="shared" si="21"/>
        <v>#REF!</v>
      </c>
      <c r="F333" t="e">
        <f t="shared" si="22"/>
        <v>#REF!</v>
      </c>
      <c r="G333" t="e">
        <f t="shared" si="23"/>
        <v>#REF!</v>
      </c>
    </row>
    <row r="334" spans="1:7" x14ac:dyDescent="0.25">
      <c r="A334" t="e">
        <f>Usuários!#REF!</f>
        <v>#REF!</v>
      </c>
      <c r="B334" t="e">
        <f>CONCATENATE(Usuários!#REF!,$L$2,D334,$L$4,E334)</f>
        <v>#REF!</v>
      </c>
      <c r="C334" t="e">
        <f>Usuários!#REF!</f>
        <v>#REF!</v>
      </c>
      <c r="D334" t="e">
        <f t="shared" si="20"/>
        <v>#REF!</v>
      </c>
      <c r="E334" t="e">
        <f t="shared" si="21"/>
        <v>#REF!</v>
      </c>
      <c r="F334" t="e">
        <f t="shared" si="22"/>
        <v>#REF!</v>
      </c>
      <c r="G334" t="e">
        <f t="shared" si="23"/>
        <v>#REF!</v>
      </c>
    </row>
    <row r="335" spans="1:7" x14ac:dyDescent="0.25">
      <c r="A335" t="e">
        <f>Usuários!#REF!</f>
        <v>#REF!</v>
      </c>
      <c r="B335" t="e">
        <f>CONCATENATE(Usuários!#REF!,$L$2,D335,$L$4,E335)</f>
        <v>#REF!</v>
      </c>
      <c r="C335" t="e">
        <f>Usuários!#REF!</f>
        <v>#REF!</v>
      </c>
      <c r="D335" t="e">
        <f t="shared" si="20"/>
        <v>#REF!</v>
      </c>
      <c r="E335" t="e">
        <f t="shared" si="21"/>
        <v>#REF!</v>
      </c>
      <c r="F335" t="e">
        <f t="shared" si="22"/>
        <v>#REF!</v>
      </c>
      <c r="G335" t="e">
        <f t="shared" si="23"/>
        <v>#REF!</v>
      </c>
    </row>
    <row r="336" spans="1:7" x14ac:dyDescent="0.25">
      <c r="A336" t="e">
        <f>Usuários!#REF!</f>
        <v>#REF!</v>
      </c>
      <c r="B336" t="e">
        <f>CONCATENATE(Usuários!#REF!,$L$2,D336,$L$4,E336)</f>
        <v>#REF!</v>
      </c>
      <c r="C336" t="e">
        <f>Usuários!#REF!</f>
        <v>#REF!</v>
      </c>
      <c r="D336" t="e">
        <f t="shared" si="20"/>
        <v>#REF!</v>
      </c>
      <c r="E336" t="e">
        <f t="shared" si="21"/>
        <v>#REF!</v>
      </c>
      <c r="F336" t="e">
        <f t="shared" si="22"/>
        <v>#REF!</v>
      </c>
      <c r="G336" t="e">
        <f t="shared" si="23"/>
        <v>#REF!</v>
      </c>
    </row>
    <row r="337" spans="1:7" x14ac:dyDescent="0.25">
      <c r="A337" t="e">
        <f>Usuários!#REF!</f>
        <v>#REF!</v>
      </c>
      <c r="B337" t="e">
        <f>CONCATENATE(Usuários!#REF!,$L$2,D337,$L$4,E337)</f>
        <v>#REF!</v>
      </c>
      <c r="C337" t="e">
        <f>Usuários!#REF!</f>
        <v>#REF!</v>
      </c>
      <c r="D337" t="e">
        <f t="shared" si="20"/>
        <v>#REF!</v>
      </c>
      <c r="E337" t="e">
        <f t="shared" si="21"/>
        <v>#REF!</v>
      </c>
      <c r="F337" t="e">
        <f t="shared" si="22"/>
        <v>#REF!</v>
      </c>
      <c r="G337" t="e">
        <f t="shared" si="23"/>
        <v>#REF!</v>
      </c>
    </row>
    <row r="338" spans="1:7" x14ac:dyDescent="0.25">
      <c r="A338" t="e">
        <f>Usuários!#REF!</f>
        <v>#REF!</v>
      </c>
      <c r="B338" t="e">
        <f>CONCATENATE(Usuários!#REF!,$L$2,D338,$L$4,E338)</f>
        <v>#REF!</v>
      </c>
      <c r="C338" t="e">
        <f>Usuários!#REF!</f>
        <v>#REF!</v>
      </c>
      <c r="D338" t="e">
        <f t="shared" si="20"/>
        <v>#REF!</v>
      </c>
      <c r="E338" t="e">
        <f t="shared" si="21"/>
        <v>#REF!</v>
      </c>
      <c r="F338" t="e">
        <f t="shared" si="22"/>
        <v>#REF!</v>
      </c>
      <c r="G338" t="e">
        <f t="shared" si="23"/>
        <v>#REF!</v>
      </c>
    </row>
    <row r="339" spans="1:7" x14ac:dyDescent="0.25">
      <c r="A339" t="e">
        <f>Usuários!#REF!</f>
        <v>#REF!</v>
      </c>
      <c r="B339" t="e">
        <f>CONCATENATE(Usuários!#REF!,$L$2,D339,$L$4,E339)</f>
        <v>#REF!</v>
      </c>
      <c r="C339" t="e">
        <f>Usuários!#REF!</f>
        <v>#REF!</v>
      </c>
      <c r="D339" t="e">
        <f t="shared" si="20"/>
        <v>#REF!</v>
      </c>
      <c r="E339" t="e">
        <f t="shared" si="21"/>
        <v>#REF!</v>
      </c>
      <c r="F339" t="e">
        <f t="shared" si="22"/>
        <v>#REF!</v>
      </c>
      <c r="G339" t="e">
        <f t="shared" si="23"/>
        <v>#REF!</v>
      </c>
    </row>
    <row r="340" spans="1:7" x14ac:dyDescent="0.25">
      <c r="A340" t="e">
        <f>Usuários!#REF!</f>
        <v>#REF!</v>
      </c>
      <c r="B340" t="e">
        <f>CONCATENATE(Usuários!#REF!,$L$2,D340,$L$4,E340)</f>
        <v>#REF!</v>
      </c>
      <c r="C340" t="e">
        <f>Usuários!#REF!</f>
        <v>#REF!</v>
      </c>
      <c r="D340" t="e">
        <f t="shared" si="20"/>
        <v>#REF!</v>
      </c>
      <c r="E340" t="e">
        <f t="shared" si="21"/>
        <v>#REF!</v>
      </c>
      <c r="F340" t="e">
        <f t="shared" si="22"/>
        <v>#REF!</v>
      </c>
      <c r="G340" t="e">
        <f t="shared" si="23"/>
        <v>#REF!</v>
      </c>
    </row>
    <row r="341" spans="1:7" x14ac:dyDescent="0.25">
      <c r="A341" t="e">
        <f>Usuários!#REF!</f>
        <v>#REF!</v>
      </c>
      <c r="B341" t="e">
        <f>CONCATENATE(Usuários!#REF!,$L$2,D341,$L$4,E341)</f>
        <v>#REF!</v>
      </c>
      <c r="C341" t="e">
        <f>Usuários!#REF!</f>
        <v>#REF!</v>
      </c>
      <c r="D341" t="e">
        <f t="shared" si="20"/>
        <v>#REF!</v>
      </c>
      <c r="E341" t="e">
        <f t="shared" si="21"/>
        <v>#REF!</v>
      </c>
      <c r="F341" t="e">
        <f t="shared" si="22"/>
        <v>#REF!</v>
      </c>
      <c r="G341" t="e">
        <f t="shared" si="23"/>
        <v>#REF!</v>
      </c>
    </row>
    <row r="342" spans="1:7" x14ac:dyDescent="0.25">
      <c r="A342" t="e">
        <f>Usuários!#REF!</f>
        <v>#REF!</v>
      </c>
      <c r="B342" t="e">
        <f>CONCATENATE(Usuários!#REF!,$L$2,D342,$L$4,E342)</f>
        <v>#REF!</v>
      </c>
      <c r="C342" t="e">
        <f>Usuários!#REF!</f>
        <v>#REF!</v>
      </c>
      <c r="D342" t="e">
        <f t="shared" si="20"/>
        <v>#REF!</v>
      </c>
      <c r="E342" t="e">
        <f t="shared" si="21"/>
        <v>#REF!</v>
      </c>
      <c r="F342" t="e">
        <f t="shared" si="22"/>
        <v>#REF!</v>
      </c>
      <c r="G342" t="e">
        <f t="shared" si="23"/>
        <v>#REF!</v>
      </c>
    </row>
    <row r="343" spans="1:7" x14ac:dyDescent="0.25">
      <c r="A343" t="e">
        <f>Usuários!#REF!</f>
        <v>#REF!</v>
      </c>
      <c r="B343" t="e">
        <f>CONCATENATE(Usuários!#REF!,$L$2,D343,$L$4,E343)</f>
        <v>#REF!</v>
      </c>
      <c r="C343" t="e">
        <f>Usuários!#REF!</f>
        <v>#REF!</v>
      </c>
      <c r="D343" t="e">
        <f t="shared" si="20"/>
        <v>#REF!</v>
      </c>
      <c r="E343" t="e">
        <f t="shared" si="21"/>
        <v>#REF!</v>
      </c>
      <c r="F343" t="e">
        <f t="shared" si="22"/>
        <v>#REF!</v>
      </c>
      <c r="G343" t="e">
        <f t="shared" si="23"/>
        <v>#REF!</v>
      </c>
    </row>
    <row r="344" spans="1:7" x14ac:dyDescent="0.25">
      <c r="A344" t="e">
        <f>Usuários!#REF!</f>
        <v>#REF!</v>
      </c>
      <c r="B344" t="e">
        <f>CONCATENATE(Usuários!#REF!,$L$2,D344,$L$4,E344)</f>
        <v>#REF!</v>
      </c>
      <c r="C344" t="e">
        <f>Usuários!#REF!</f>
        <v>#REF!</v>
      </c>
      <c r="D344" t="e">
        <f t="shared" si="20"/>
        <v>#REF!</v>
      </c>
      <c r="E344" t="e">
        <f t="shared" si="21"/>
        <v>#REF!</v>
      </c>
      <c r="F344" t="e">
        <f t="shared" si="22"/>
        <v>#REF!</v>
      </c>
      <c r="G344" t="e">
        <f t="shared" si="23"/>
        <v>#REF!</v>
      </c>
    </row>
    <row r="345" spans="1:7" x14ac:dyDescent="0.25">
      <c r="A345" t="e">
        <f>Usuários!#REF!</f>
        <v>#REF!</v>
      </c>
      <c r="B345" t="e">
        <f>CONCATENATE(Usuários!#REF!,$L$2,D345,$L$4,E345)</f>
        <v>#REF!</v>
      </c>
      <c r="C345" t="e">
        <f>Usuários!#REF!</f>
        <v>#REF!</v>
      </c>
      <c r="D345" t="e">
        <f t="shared" si="20"/>
        <v>#REF!</v>
      </c>
      <c r="E345" t="e">
        <f t="shared" si="21"/>
        <v>#REF!</v>
      </c>
      <c r="F345" t="e">
        <f t="shared" si="22"/>
        <v>#REF!</v>
      </c>
      <c r="G345" t="e">
        <f t="shared" si="23"/>
        <v>#REF!</v>
      </c>
    </row>
    <row r="346" spans="1:7" x14ac:dyDescent="0.25">
      <c r="A346" t="e">
        <f>Usuários!#REF!</f>
        <v>#REF!</v>
      </c>
      <c r="B346" t="e">
        <f>CONCATENATE(Usuários!#REF!,$L$2,D346,$L$4,E346)</f>
        <v>#REF!</v>
      </c>
      <c r="C346" t="e">
        <f>Usuários!#REF!</f>
        <v>#REF!</v>
      </c>
      <c r="D346" t="e">
        <f t="shared" si="20"/>
        <v>#REF!</v>
      </c>
      <c r="E346" t="e">
        <f t="shared" si="21"/>
        <v>#REF!</v>
      </c>
      <c r="F346" t="e">
        <f t="shared" si="22"/>
        <v>#REF!</v>
      </c>
      <c r="G346" t="e">
        <f t="shared" si="23"/>
        <v>#REF!</v>
      </c>
    </row>
    <row r="347" spans="1:7" x14ac:dyDescent="0.25">
      <c r="A347" t="e">
        <f>Usuários!#REF!</f>
        <v>#REF!</v>
      </c>
      <c r="B347" t="e">
        <f>CONCATENATE(Usuários!#REF!,$L$2,D347,$L$4,E347)</f>
        <v>#REF!</v>
      </c>
      <c r="C347" t="e">
        <f>Usuários!#REF!</f>
        <v>#REF!</v>
      </c>
      <c r="D347" t="e">
        <f t="shared" si="20"/>
        <v>#REF!</v>
      </c>
      <c r="E347" t="e">
        <f t="shared" si="21"/>
        <v>#REF!</v>
      </c>
      <c r="F347" t="e">
        <f t="shared" si="22"/>
        <v>#REF!</v>
      </c>
      <c r="G347" t="e">
        <f t="shared" si="23"/>
        <v>#REF!</v>
      </c>
    </row>
    <row r="348" spans="1:7" x14ac:dyDescent="0.25">
      <c r="A348" t="e">
        <f>Usuários!#REF!</f>
        <v>#REF!</v>
      </c>
      <c r="B348" t="e">
        <f>CONCATENATE(Usuários!#REF!,$L$2,D348,$L$4,E348)</f>
        <v>#REF!</v>
      </c>
      <c r="C348" t="e">
        <f>Usuários!#REF!</f>
        <v>#REF!</v>
      </c>
      <c r="D348" t="e">
        <f t="shared" si="20"/>
        <v>#REF!</v>
      </c>
      <c r="E348" t="e">
        <f t="shared" si="21"/>
        <v>#REF!</v>
      </c>
      <c r="F348" t="e">
        <f t="shared" si="22"/>
        <v>#REF!</v>
      </c>
      <c r="G348" t="e">
        <f t="shared" si="23"/>
        <v>#REF!</v>
      </c>
    </row>
    <row r="349" spans="1:7" x14ac:dyDescent="0.25">
      <c r="A349" t="e">
        <f>Usuários!#REF!</f>
        <v>#REF!</v>
      </c>
      <c r="B349" t="e">
        <f>CONCATENATE(Usuários!#REF!,$L$2,D349,$L$4,E349)</f>
        <v>#REF!</v>
      </c>
      <c r="C349" t="e">
        <f>Usuários!#REF!</f>
        <v>#REF!</v>
      </c>
      <c r="D349" t="e">
        <f t="shared" si="20"/>
        <v>#REF!</v>
      </c>
      <c r="E349" t="e">
        <f t="shared" si="21"/>
        <v>#REF!</v>
      </c>
      <c r="F349" t="e">
        <f t="shared" si="22"/>
        <v>#REF!</v>
      </c>
      <c r="G349" t="e">
        <f t="shared" si="23"/>
        <v>#REF!</v>
      </c>
    </row>
    <row r="350" spans="1:7" x14ac:dyDescent="0.25">
      <c r="A350" t="e">
        <f>Usuários!#REF!</f>
        <v>#REF!</v>
      </c>
      <c r="B350" t="e">
        <f>CONCATENATE(Usuários!#REF!,$L$2,D350,$L$4,E350)</f>
        <v>#REF!</v>
      </c>
      <c r="C350" t="e">
        <f>Usuários!#REF!</f>
        <v>#REF!</v>
      </c>
      <c r="D350" t="e">
        <f t="shared" si="20"/>
        <v>#REF!</v>
      </c>
      <c r="E350" t="e">
        <f t="shared" si="21"/>
        <v>#REF!</v>
      </c>
      <c r="F350" t="e">
        <f t="shared" si="22"/>
        <v>#REF!</v>
      </c>
      <c r="G350" t="e">
        <f t="shared" si="23"/>
        <v>#REF!</v>
      </c>
    </row>
    <row r="351" spans="1:7" x14ac:dyDescent="0.25">
      <c r="A351" t="e">
        <f>Usuários!#REF!</f>
        <v>#REF!</v>
      </c>
      <c r="B351" t="e">
        <f>CONCATENATE(Usuários!#REF!,$L$2,D351,$L$4,E351)</f>
        <v>#REF!</v>
      </c>
      <c r="C351" t="e">
        <f>Usuários!#REF!</f>
        <v>#REF!</v>
      </c>
      <c r="D351" t="e">
        <f t="shared" si="20"/>
        <v>#REF!</v>
      </c>
      <c r="E351" t="e">
        <f t="shared" si="21"/>
        <v>#REF!</v>
      </c>
      <c r="F351" t="e">
        <f t="shared" si="22"/>
        <v>#REF!</v>
      </c>
      <c r="G351" t="e">
        <f t="shared" si="23"/>
        <v>#REF!</v>
      </c>
    </row>
    <row r="352" spans="1:7" x14ac:dyDescent="0.25">
      <c r="A352" t="e">
        <f>Usuários!#REF!</f>
        <v>#REF!</v>
      </c>
      <c r="B352" t="e">
        <f>CONCATENATE(Usuários!#REF!,$L$2,D352,$L$4,E352)</f>
        <v>#REF!</v>
      </c>
      <c r="C352" t="e">
        <f>Usuários!#REF!</f>
        <v>#REF!</v>
      </c>
      <c r="D352" t="e">
        <f t="shared" si="20"/>
        <v>#REF!</v>
      </c>
      <c r="E352" t="e">
        <f t="shared" si="21"/>
        <v>#REF!</v>
      </c>
      <c r="F352" t="e">
        <f t="shared" si="22"/>
        <v>#REF!</v>
      </c>
      <c r="G352" t="e">
        <f t="shared" si="23"/>
        <v>#REF!</v>
      </c>
    </row>
    <row r="353" spans="1:8" x14ac:dyDescent="0.25">
      <c r="A353" t="e">
        <f>Usuários!#REF!</f>
        <v>#REF!</v>
      </c>
      <c r="B353" t="e">
        <f>CONCATENATE(Usuários!#REF!,$L$2,D353,$L$4,E353)</f>
        <v>#REF!</v>
      </c>
      <c r="C353" t="e">
        <f>Usuários!#REF!</f>
        <v>#REF!</v>
      </c>
      <c r="D353" t="e">
        <f t="shared" si="20"/>
        <v>#REF!</v>
      </c>
      <c r="E353" t="e">
        <f t="shared" si="21"/>
        <v>#REF!</v>
      </c>
      <c r="F353" t="e">
        <f t="shared" si="22"/>
        <v>#REF!</v>
      </c>
      <c r="G353" t="e">
        <f t="shared" si="23"/>
        <v>#REF!</v>
      </c>
    </row>
    <row r="354" spans="1:8" x14ac:dyDescent="0.25">
      <c r="A354" t="e">
        <f>Usuários!#REF!</f>
        <v>#REF!</v>
      </c>
      <c r="B354" t="e">
        <f>CONCATENATE(Usuários!#REF!,$L$2,D354,$L$4,E354)</f>
        <v>#REF!</v>
      </c>
      <c r="C354" t="e">
        <f>Usuários!#REF!</f>
        <v>#REF!</v>
      </c>
      <c r="D354" t="e">
        <f t="shared" si="20"/>
        <v>#REF!</v>
      </c>
      <c r="E354" t="e">
        <f t="shared" si="21"/>
        <v>#REF!</v>
      </c>
      <c r="F354" t="e">
        <f t="shared" si="22"/>
        <v>#REF!</v>
      </c>
      <c r="G354" t="e">
        <f t="shared" si="23"/>
        <v>#REF!</v>
      </c>
    </row>
    <row r="355" spans="1:8" x14ac:dyDescent="0.25">
      <c r="A355" t="e">
        <f>Usuários!#REF!</f>
        <v>#REF!</v>
      </c>
      <c r="B355" t="e">
        <f>CONCATENATE(Usuários!#REF!,$L$2,D355,$L$4,E355)</f>
        <v>#REF!</v>
      </c>
      <c r="C355" t="e">
        <f>Usuários!#REF!</f>
        <v>#REF!</v>
      </c>
      <c r="D355" t="e">
        <f t="shared" si="20"/>
        <v>#REF!</v>
      </c>
      <c r="E355" t="e">
        <f t="shared" si="21"/>
        <v>#REF!</v>
      </c>
      <c r="F355" t="e">
        <f t="shared" si="22"/>
        <v>#REF!</v>
      </c>
      <c r="G355" t="e">
        <f t="shared" si="23"/>
        <v>#REF!</v>
      </c>
    </row>
    <row r="356" spans="1:8" x14ac:dyDescent="0.25">
      <c r="A356" t="e">
        <f>Usuários!#REF!</f>
        <v>#REF!</v>
      </c>
      <c r="B356" t="e">
        <f>CONCATENATE(Usuários!#REF!,$L$2,D356,$L$4,E356)</f>
        <v>#REF!</v>
      </c>
      <c r="C356" t="e">
        <f>Usuários!#REF!</f>
        <v>#REF!</v>
      </c>
      <c r="D356" t="e">
        <f t="shared" si="20"/>
        <v>#REF!</v>
      </c>
      <c r="E356" t="e">
        <f t="shared" si="21"/>
        <v>#REF!</v>
      </c>
      <c r="F356" t="e">
        <f t="shared" si="22"/>
        <v>#REF!</v>
      </c>
      <c r="G356" t="e">
        <f t="shared" si="23"/>
        <v>#REF!</v>
      </c>
    </row>
    <row r="357" spans="1:8" x14ac:dyDescent="0.25">
      <c r="A357" t="e">
        <f>Usuários!#REF!</f>
        <v>#REF!</v>
      </c>
      <c r="B357" t="e">
        <f>CONCATENATE(Usuários!#REF!,$L$2,D357,$L$4,E357)</f>
        <v>#REF!</v>
      </c>
      <c r="C357" t="e">
        <f>Usuários!#REF!</f>
        <v>#REF!</v>
      </c>
      <c r="D357" t="e">
        <f t="shared" si="20"/>
        <v>#REF!</v>
      </c>
      <c r="E357" t="e">
        <f t="shared" si="21"/>
        <v>#REF!</v>
      </c>
      <c r="F357" t="e">
        <f t="shared" si="22"/>
        <v>#REF!</v>
      </c>
      <c r="G357" t="e">
        <f t="shared" si="23"/>
        <v>#REF!</v>
      </c>
    </row>
    <row r="358" spans="1:8" x14ac:dyDescent="0.25">
      <c r="A358" t="e">
        <f>Usuários!#REF!</f>
        <v>#REF!</v>
      </c>
      <c r="B358" t="e">
        <f>CONCATENATE(Usuários!#REF!,$L$2,D358,$L$4,E358)</f>
        <v>#REF!</v>
      </c>
      <c r="C358" t="e">
        <f>Usuários!#REF!</f>
        <v>#REF!</v>
      </c>
      <c r="D358" t="e">
        <f t="shared" si="20"/>
        <v>#REF!</v>
      </c>
      <c r="E358" t="e">
        <f t="shared" si="21"/>
        <v>#REF!</v>
      </c>
      <c r="F358" t="e">
        <f t="shared" si="22"/>
        <v>#REF!</v>
      </c>
      <c r="G358" t="e">
        <f t="shared" si="23"/>
        <v>#REF!</v>
      </c>
    </row>
    <row r="359" spans="1:8" x14ac:dyDescent="0.25">
      <c r="A359" t="e">
        <f>Usuários!#REF!</f>
        <v>#REF!</v>
      </c>
      <c r="B359" t="e">
        <f>CONCATENATE(Usuários!#REF!,$L$2,D359,$L$4,E359)</f>
        <v>#REF!</v>
      </c>
      <c r="C359" t="e">
        <f>Usuários!#REF!</f>
        <v>#REF!</v>
      </c>
      <c r="D359" t="e">
        <f t="shared" si="20"/>
        <v>#REF!</v>
      </c>
      <c r="E359" t="e">
        <f t="shared" si="21"/>
        <v>#REF!</v>
      </c>
      <c r="F359" t="e">
        <f t="shared" si="22"/>
        <v>#REF!</v>
      </c>
      <c r="G359" t="e">
        <f t="shared" si="23"/>
        <v>#REF!</v>
      </c>
      <c r="H359" t="e">
        <f>A359,$J$359,B359</f>
        <v>#VALUE!</v>
      </c>
    </row>
    <row r="360" spans="1:8" x14ac:dyDescent="0.25">
      <c r="A360" t="e">
        <f>Usuários!#REF!</f>
        <v>#REF!</v>
      </c>
      <c r="B360" t="e">
        <f>CONCATENATE(Usuários!#REF!,$L$2,D360,$L$4,E360)</f>
        <v>#REF!</v>
      </c>
      <c r="C360" t="e">
        <f>Usuários!#REF!</f>
        <v>#REF!</v>
      </c>
      <c r="D360" t="e">
        <f t="shared" si="20"/>
        <v>#REF!</v>
      </c>
      <c r="E360" t="e">
        <f t="shared" si="21"/>
        <v>#REF!</v>
      </c>
      <c r="F360" t="e">
        <f t="shared" si="22"/>
        <v>#REF!</v>
      </c>
      <c r="G360" t="e">
        <f t="shared" si="23"/>
        <v>#REF!</v>
      </c>
    </row>
    <row r="361" spans="1:8" x14ac:dyDescent="0.25">
      <c r="A361" t="e">
        <f>Usuários!#REF!</f>
        <v>#REF!</v>
      </c>
      <c r="B361" t="e">
        <f>CONCATENATE(Usuários!#REF!,$L$2,D361,$L$4,E361)</f>
        <v>#REF!</v>
      </c>
      <c r="C361" t="e">
        <f>Usuários!#REF!</f>
        <v>#REF!</v>
      </c>
      <c r="D361" t="e">
        <f t="shared" si="20"/>
        <v>#REF!</v>
      </c>
      <c r="E361" t="e">
        <f t="shared" si="21"/>
        <v>#REF!</v>
      </c>
      <c r="F361" t="e">
        <f t="shared" si="22"/>
        <v>#REF!</v>
      </c>
      <c r="G361" t="e">
        <f t="shared" si="23"/>
        <v>#REF!</v>
      </c>
    </row>
    <row r="362" spans="1:8" x14ac:dyDescent="0.25">
      <c r="A362" t="e">
        <f>Usuários!#REF!</f>
        <v>#REF!</v>
      </c>
      <c r="B362" t="e">
        <f>CONCATENATE(Usuários!#REF!,$L$2,D362,$L$4,E362)</f>
        <v>#REF!</v>
      </c>
      <c r="C362" t="e">
        <f>Usuários!#REF!</f>
        <v>#REF!</v>
      </c>
      <c r="D362" t="e">
        <f t="shared" si="20"/>
        <v>#REF!</v>
      </c>
      <c r="E362" t="e">
        <f t="shared" si="21"/>
        <v>#REF!</v>
      </c>
      <c r="F362" t="e">
        <f t="shared" si="22"/>
        <v>#REF!</v>
      </c>
      <c r="G362" t="e">
        <f t="shared" si="23"/>
        <v>#REF!</v>
      </c>
    </row>
    <row r="363" spans="1:8" x14ac:dyDescent="0.25">
      <c r="A363" t="e">
        <f>Usuários!#REF!</f>
        <v>#REF!</v>
      </c>
      <c r="B363" t="e">
        <f>CONCATENATE(Usuários!#REF!,$L$2,D363,$L$4,E363)</f>
        <v>#REF!</v>
      </c>
      <c r="C363" t="e">
        <f>Usuários!#REF!</f>
        <v>#REF!</v>
      </c>
      <c r="D363" t="e">
        <f t="shared" si="20"/>
        <v>#REF!</v>
      </c>
      <c r="E363" t="e">
        <f t="shared" si="21"/>
        <v>#REF!</v>
      </c>
      <c r="F363" t="e">
        <f t="shared" si="22"/>
        <v>#REF!</v>
      </c>
      <c r="G363" t="e">
        <f t="shared" si="23"/>
        <v>#REF!</v>
      </c>
    </row>
    <row r="364" spans="1:8" x14ac:dyDescent="0.25">
      <c r="A364" t="e">
        <f>Usuários!#REF!</f>
        <v>#REF!</v>
      </c>
      <c r="B364" t="e">
        <f>CONCATENATE(Usuários!#REF!,$L$2,D364,$L$4,E364)</f>
        <v>#REF!</v>
      </c>
      <c r="C364" t="e">
        <f>Usuários!#REF!</f>
        <v>#REF!</v>
      </c>
      <c r="D364" t="e">
        <f t="shared" si="20"/>
        <v>#REF!</v>
      </c>
      <c r="E364" t="e">
        <f t="shared" si="21"/>
        <v>#REF!</v>
      </c>
      <c r="F364" t="e">
        <f t="shared" si="22"/>
        <v>#REF!</v>
      </c>
      <c r="G364" t="e">
        <f t="shared" si="23"/>
        <v>#REF!</v>
      </c>
    </row>
    <row r="365" spans="1:8" x14ac:dyDescent="0.25">
      <c r="A365" t="e">
        <f>Usuários!#REF!</f>
        <v>#REF!</v>
      </c>
      <c r="B365" t="e">
        <f>CONCATENATE(Usuários!#REF!,$L$2,D365,$L$4,E365)</f>
        <v>#REF!</v>
      </c>
      <c r="C365" t="e">
        <f>Usuários!#REF!</f>
        <v>#REF!</v>
      </c>
      <c r="D365" t="e">
        <f t="shared" si="20"/>
        <v>#REF!</v>
      </c>
      <c r="E365" t="e">
        <f t="shared" si="21"/>
        <v>#REF!</v>
      </c>
      <c r="F365" t="e">
        <f t="shared" si="22"/>
        <v>#REF!</v>
      </c>
      <c r="G365" t="e">
        <f t="shared" si="23"/>
        <v>#REF!</v>
      </c>
    </row>
    <row r="366" spans="1:8" x14ac:dyDescent="0.25">
      <c r="A366" t="e">
        <f>Usuários!#REF!</f>
        <v>#REF!</v>
      </c>
      <c r="B366" t="e">
        <f>CONCATENATE(Usuários!#REF!,$L$2,D366,$L$4,E366)</f>
        <v>#REF!</v>
      </c>
      <c r="C366" t="e">
        <f>Usuários!#REF!</f>
        <v>#REF!</v>
      </c>
      <c r="D366" t="e">
        <f t="shared" si="20"/>
        <v>#REF!</v>
      </c>
      <c r="E366" t="e">
        <f t="shared" si="21"/>
        <v>#REF!</v>
      </c>
      <c r="F366" t="e">
        <f t="shared" si="22"/>
        <v>#REF!</v>
      </c>
      <c r="G366" t="e">
        <f t="shared" si="23"/>
        <v>#REF!</v>
      </c>
    </row>
    <row r="367" spans="1:8" x14ac:dyDescent="0.25">
      <c r="A367" t="e">
        <f>Usuários!#REF!</f>
        <v>#REF!</v>
      </c>
      <c r="B367" t="e">
        <f>CONCATENATE(Usuários!#REF!,$L$2,D367,$L$4,E367)</f>
        <v>#REF!</v>
      </c>
      <c r="C367" t="e">
        <f>Usuários!#REF!</f>
        <v>#REF!</v>
      </c>
      <c r="D367" t="e">
        <f t="shared" si="20"/>
        <v>#REF!</v>
      </c>
      <c r="E367" t="e">
        <f t="shared" si="21"/>
        <v>#REF!</v>
      </c>
      <c r="F367" t="e">
        <f t="shared" si="22"/>
        <v>#REF!</v>
      </c>
      <c r="G367" t="e">
        <f t="shared" si="23"/>
        <v>#REF!</v>
      </c>
    </row>
    <row r="368" spans="1:8" x14ac:dyDescent="0.25">
      <c r="A368" t="e">
        <f>Usuários!#REF!</f>
        <v>#REF!</v>
      </c>
      <c r="B368" t="e">
        <f>CONCATENATE(Usuários!#REF!,$L$2,D368,$L$4,E368)</f>
        <v>#REF!</v>
      </c>
      <c r="C368" t="e">
        <f>Usuários!#REF!</f>
        <v>#REF!</v>
      </c>
      <c r="D368" t="e">
        <f t="shared" si="20"/>
        <v>#REF!</v>
      </c>
      <c r="E368" t="e">
        <f t="shared" si="21"/>
        <v>#REF!</v>
      </c>
      <c r="F368" t="e">
        <f t="shared" si="22"/>
        <v>#REF!</v>
      </c>
      <c r="G368" t="e">
        <f t="shared" si="23"/>
        <v>#REF!</v>
      </c>
    </row>
    <row r="369" spans="1:7" x14ac:dyDescent="0.25">
      <c r="A369" t="e">
        <f>Usuários!#REF!</f>
        <v>#REF!</v>
      </c>
      <c r="B369" t="e">
        <f>CONCATENATE(Usuários!#REF!,$L$2,D369,$L$4,E369)</f>
        <v>#REF!</v>
      </c>
      <c r="C369" t="e">
        <f>Usuários!#REF!</f>
        <v>#REF!</v>
      </c>
      <c r="D369" t="e">
        <f t="shared" si="20"/>
        <v>#REF!</v>
      </c>
      <c r="E369" t="e">
        <f t="shared" si="21"/>
        <v>#REF!</v>
      </c>
      <c r="F369" t="e">
        <f t="shared" si="22"/>
        <v>#REF!</v>
      </c>
      <c r="G369" t="e">
        <f t="shared" si="23"/>
        <v>#REF!</v>
      </c>
    </row>
    <row r="370" spans="1:7" x14ac:dyDescent="0.25">
      <c r="A370" t="e">
        <f>Usuários!#REF!</f>
        <v>#REF!</v>
      </c>
      <c r="B370" t="e">
        <f>CONCATENATE(Usuários!#REF!,$L$2,D370,$L$4,E370)</f>
        <v>#REF!</v>
      </c>
      <c r="C370" t="e">
        <f>Usuários!#REF!</f>
        <v>#REF!</v>
      </c>
      <c r="D370" t="e">
        <f t="shared" si="20"/>
        <v>#REF!</v>
      </c>
      <c r="E370" t="e">
        <f t="shared" si="21"/>
        <v>#REF!</v>
      </c>
      <c r="F370" t="e">
        <f t="shared" si="22"/>
        <v>#REF!</v>
      </c>
      <c r="G370" t="e">
        <f t="shared" si="23"/>
        <v>#REF!</v>
      </c>
    </row>
    <row r="371" spans="1:7" x14ac:dyDescent="0.25">
      <c r="A371" t="e">
        <f>Usuários!#REF!</f>
        <v>#REF!</v>
      </c>
      <c r="B371" t="e">
        <f>CONCATENATE(Usuários!#REF!,$L$2,D371,$L$4,E371)</f>
        <v>#REF!</v>
      </c>
      <c r="C371" t="e">
        <f>Usuários!#REF!</f>
        <v>#REF!</v>
      </c>
      <c r="D371" t="e">
        <f t="shared" si="20"/>
        <v>#REF!</v>
      </c>
      <c r="E371" t="e">
        <f t="shared" si="21"/>
        <v>#REF!</v>
      </c>
      <c r="F371" t="e">
        <f t="shared" si="22"/>
        <v>#REF!</v>
      </c>
      <c r="G371" t="e">
        <f t="shared" si="23"/>
        <v>#REF!</v>
      </c>
    </row>
    <row r="372" spans="1:7" x14ac:dyDescent="0.25">
      <c r="A372" t="e">
        <f>Usuários!#REF!</f>
        <v>#REF!</v>
      </c>
      <c r="B372" t="e">
        <f>CONCATENATE(Usuários!#REF!,$L$2,D372,$L$4,E372)</f>
        <v>#REF!</v>
      </c>
      <c r="C372" t="e">
        <f>Usuários!#REF!</f>
        <v>#REF!</v>
      </c>
      <c r="D372" t="e">
        <f t="shared" si="20"/>
        <v>#REF!</v>
      </c>
      <c r="E372" t="e">
        <f t="shared" si="21"/>
        <v>#REF!</v>
      </c>
      <c r="F372" t="e">
        <f t="shared" si="22"/>
        <v>#REF!</v>
      </c>
      <c r="G372" t="e">
        <f t="shared" si="23"/>
        <v>#REF!</v>
      </c>
    </row>
    <row r="373" spans="1:7" x14ac:dyDescent="0.25">
      <c r="A373" t="e">
        <f>Usuários!#REF!</f>
        <v>#REF!</v>
      </c>
      <c r="B373" t="e">
        <f>CONCATENATE(Usuários!#REF!,$L$2,D373,$L$4,E373)</f>
        <v>#REF!</v>
      </c>
      <c r="C373" t="e">
        <f>Usuários!#REF!</f>
        <v>#REF!</v>
      </c>
      <c r="D373" t="e">
        <f t="shared" si="20"/>
        <v>#REF!</v>
      </c>
      <c r="E373" t="e">
        <f t="shared" si="21"/>
        <v>#REF!</v>
      </c>
      <c r="F373" t="e">
        <f t="shared" si="22"/>
        <v>#REF!</v>
      </c>
      <c r="G373" t="e">
        <f t="shared" si="23"/>
        <v>#REF!</v>
      </c>
    </row>
    <row r="374" spans="1:7" x14ac:dyDescent="0.25">
      <c r="A374" t="e">
        <f>Usuários!#REF!</f>
        <v>#REF!</v>
      </c>
      <c r="B374" t="e">
        <f>CONCATENATE(Usuários!#REF!,$L$2,D374,$L$4,E374)</f>
        <v>#REF!</v>
      </c>
      <c r="C374" t="e">
        <f>Usuários!#REF!</f>
        <v>#REF!</v>
      </c>
      <c r="D374" t="e">
        <f t="shared" si="20"/>
        <v>#REF!</v>
      </c>
      <c r="E374" t="e">
        <f t="shared" si="21"/>
        <v>#REF!</v>
      </c>
      <c r="F374" t="e">
        <f t="shared" si="22"/>
        <v>#REF!</v>
      </c>
      <c r="G374" t="e">
        <f t="shared" si="23"/>
        <v>#REF!</v>
      </c>
    </row>
    <row r="375" spans="1:7" x14ac:dyDescent="0.25">
      <c r="A375" t="e">
        <f>Usuários!#REF!</f>
        <v>#REF!</v>
      </c>
      <c r="B375" t="e">
        <f>CONCATENATE(Usuários!#REF!,$L$2,D375,$L$4,E375)</f>
        <v>#REF!</v>
      </c>
      <c r="C375" t="e">
        <f>Usuários!#REF!</f>
        <v>#REF!</v>
      </c>
      <c r="D375" t="e">
        <f t="shared" si="20"/>
        <v>#REF!</v>
      </c>
      <c r="E375" t="e">
        <f t="shared" si="21"/>
        <v>#REF!</v>
      </c>
      <c r="F375" t="e">
        <f t="shared" si="22"/>
        <v>#REF!</v>
      </c>
      <c r="G375" t="e">
        <f t="shared" si="23"/>
        <v>#REF!</v>
      </c>
    </row>
    <row r="376" spans="1:7" x14ac:dyDescent="0.25">
      <c r="A376" t="e">
        <f>Usuários!#REF!</f>
        <v>#REF!</v>
      </c>
      <c r="B376" t="e">
        <f>CONCATENATE(Usuários!#REF!,$L$2,D376,$L$4,E376)</f>
        <v>#REF!</v>
      </c>
      <c r="C376" t="e">
        <f>Usuários!#REF!</f>
        <v>#REF!</v>
      </c>
      <c r="D376" t="e">
        <f t="shared" si="20"/>
        <v>#REF!</v>
      </c>
      <c r="E376" t="e">
        <f t="shared" si="21"/>
        <v>#REF!</v>
      </c>
      <c r="F376" t="e">
        <f t="shared" si="22"/>
        <v>#REF!</v>
      </c>
      <c r="G376" t="e">
        <f t="shared" si="23"/>
        <v>#REF!</v>
      </c>
    </row>
    <row r="377" spans="1:7" x14ac:dyDescent="0.25">
      <c r="A377" t="e">
        <f>Usuários!#REF!</f>
        <v>#REF!</v>
      </c>
      <c r="B377" t="e">
        <f>CONCATENATE(Usuários!#REF!,$L$2,D377,$L$4,E377)</f>
        <v>#REF!</v>
      </c>
      <c r="C377" t="e">
        <f>Usuários!#REF!</f>
        <v>#REF!</v>
      </c>
      <c r="D377" t="e">
        <f t="shared" si="20"/>
        <v>#REF!</v>
      </c>
      <c r="E377" t="e">
        <f t="shared" si="21"/>
        <v>#REF!</v>
      </c>
      <c r="F377" t="e">
        <f t="shared" si="22"/>
        <v>#REF!</v>
      </c>
      <c r="G377" t="e">
        <f t="shared" si="23"/>
        <v>#REF!</v>
      </c>
    </row>
    <row r="378" spans="1:7" x14ac:dyDescent="0.25">
      <c r="A378" t="e">
        <f>Usuários!#REF!</f>
        <v>#REF!</v>
      </c>
      <c r="B378" t="e">
        <f>CONCATENATE(Usuários!#REF!,$L$2,D378,$L$4,E378)</f>
        <v>#REF!</v>
      </c>
      <c r="C378" t="e">
        <f>Usuários!#REF!</f>
        <v>#REF!</v>
      </c>
      <c r="D378" t="e">
        <f t="shared" si="20"/>
        <v>#REF!</v>
      </c>
      <c r="E378" t="e">
        <f t="shared" si="21"/>
        <v>#REF!</v>
      </c>
      <c r="F378" t="e">
        <f t="shared" si="22"/>
        <v>#REF!</v>
      </c>
      <c r="G378" t="e">
        <f t="shared" si="23"/>
        <v>#REF!</v>
      </c>
    </row>
    <row r="379" spans="1:7" x14ac:dyDescent="0.25">
      <c r="A379" t="e">
        <f>Usuários!#REF!</f>
        <v>#REF!</v>
      </c>
      <c r="B379" t="e">
        <f>CONCATENATE(Usuários!#REF!,$L$2,D379,$L$4,E379)</f>
        <v>#REF!</v>
      </c>
      <c r="C379" t="e">
        <f>Usuários!#REF!</f>
        <v>#REF!</v>
      </c>
      <c r="D379" t="e">
        <f t="shared" si="20"/>
        <v>#REF!</v>
      </c>
      <c r="E379" t="e">
        <f t="shared" si="21"/>
        <v>#REF!</v>
      </c>
      <c r="F379" t="e">
        <f t="shared" si="22"/>
        <v>#REF!</v>
      </c>
      <c r="G379" t="e">
        <f t="shared" si="23"/>
        <v>#REF!</v>
      </c>
    </row>
    <row r="380" spans="1:7" x14ac:dyDescent="0.25">
      <c r="A380" t="e">
        <f>Usuários!#REF!</f>
        <v>#REF!</v>
      </c>
      <c r="B380" t="e">
        <f>CONCATENATE(Usuários!#REF!,$L$2,D380,$L$4,E380)</f>
        <v>#REF!</v>
      </c>
      <c r="C380" t="e">
        <f>Usuários!#REF!</f>
        <v>#REF!</v>
      </c>
      <c r="D380" t="e">
        <f t="shared" si="20"/>
        <v>#REF!</v>
      </c>
      <c r="E380" t="e">
        <f t="shared" si="21"/>
        <v>#REF!</v>
      </c>
      <c r="F380" t="e">
        <f t="shared" si="22"/>
        <v>#REF!</v>
      </c>
      <c r="G380" t="e">
        <f t="shared" si="23"/>
        <v>#REF!</v>
      </c>
    </row>
    <row r="381" spans="1:7" x14ac:dyDescent="0.25">
      <c r="A381" t="e">
        <f>Usuários!#REF!</f>
        <v>#REF!</v>
      </c>
      <c r="B381" t="e">
        <f>CONCATENATE(Usuários!#REF!,$L$2,D381,$L$4,E381)</f>
        <v>#REF!</v>
      </c>
      <c r="C381" t="e">
        <f>Usuários!#REF!</f>
        <v>#REF!</v>
      </c>
      <c r="D381" t="e">
        <f t="shared" si="20"/>
        <v>#REF!</v>
      </c>
      <c r="E381" t="e">
        <f t="shared" si="21"/>
        <v>#REF!</v>
      </c>
      <c r="F381" t="e">
        <f t="shared" si="22"/>
        <v>#REF!</v>
      </c>
      <c r="G381" t="e">
        <f t="shared" si="23"/>
        <v>#REF!</v>
      </c>
    </row>
    <row r="382" spans="1:7" x14ac:dyDescent="0.25">
      <c r="A382" t="e">
        <f>Usuários!#REF!</f>
        <v>#REF!</v>
      </c>
      <c r="B382" t="e">
        <f>CONCATENATE(Usuários!#REF!,$L$2,D382,$L$4,E382)</f>
        <v>#REF!</v>
      </c>
      <c r="C382" t="e">
        <f>Usuários!#REF!</f>
        <v>#REF!</v>
      </c>
      <c r="D382" t="e">
        <f t="shared" si="20"/>
        <v>#REF!</v>
      </c>
      <c r="E382" t="e">
        <f t="shared" si="21"/>
        <v>#REF!</v>
      </c>
      <c r="F382" t="e">
        <f t="shared" si="22"/>
        <v>#REF!</v>
      </c>
      <c r="G382" t="e">
        <f t="shared" si="23"/>
        <v>#REF!</v>
      </c>
    </row>
    <row r="383" spans="1:7" x14ac:dyDescent="0.25">
      <c r="A383" t="e">
        <f>Usuários!#REF!</f>
        <v>#REF!</v>
      </c>
      <c r="B383" t="e">
        <f>CONCATENATE(Usuários!#REF!,$L$2,D383,$L$4,E383)</f>
        <v>#REF!</v>
      </c>
      <c r="C383" t="e">
        <f>Usuários!#REF!</f>
        <v>#REF!</v>
      </c>
      <c r="D383" t="e">
        <f t="shared" si="20"/>
        <v>#REF!</v>
      </c>
      <c r="E383" t="e">
        <f t="shared" si="21"/>
        <v>#REF!</v>
      </c>
      <c r="F383" t="e">
        <f t="shared" si="22"/>
        <v>#REF!</v>
      </c>
      <c r="G383" t="e">
        <f t="shared" si="23"/>
        <v>#REF!</v>
      </c>
    </row>
    <row r="384" spans="1:7" x14ac:dyDescent="0.25">
      <c r="A384" t="e">
        <f>Usuários!#REF!</f>
        <v>#REF!</v>
      </c>
      <c r="B384" t="e">
        <f>CONCATENATE(Usuários!#REF!,$L$2,D384,$L$4,E384)</f>
        <v>#REF!</v>
      </c>
      <c r="C384" t="e">
        <f>Usuários!#REF!</f>
        <v>#REF!</v>
      </c>
      <c r="D384" t="e">
        <f t="shared" si="20"/>
        <v>#REF!</v>
      </c>
      <c r="E384" t="e">
        <f t="shared" si="21"/>
        <v>#REF!</v>
      </c>
      <c r="F384" t="e">
        <f t="shared" si="22"/>
        <v>#REF!</v>
      </c>
      <c r="G384" t="e">
        <f t="shared" si="23"/>
        <v>#REF!</v>
      </c>
    </row>
    <row r="385" spans="1:7" x14ac:dyDescent="0.25">
      <c r="A385" t="e">
        <f>Usuários!#REF!</f>
        <v>#REF!</v>
      </c>
      <c r="B385" t="e">
        <f>CONCATENATE(Usuários!#REF!,$L$2,D385,$L$4,E385)</f>
        <v>#REF!</v>
      </c>
      <c r="C385" t="e">
        <f>Usuários!#REF!</f>
        <v>#REF!</v>
      </c>
      <c r="D385" t="e">
        <f t="shared" si="20"/>
        <v>#REF!</v>
      </c>
      <c r="E385" t="e">
        <f t="shared" si="21"/>
        <v>#REF!</v>
      </c>
      <c r="F385" t="e">
        <f t="shared" si="22"/>
        <v>#REF!</v>
      </c>
      <c r="G385" t="e">
        <f t="shared" si="23"/>
        <v>#REF!</v>
      </c>
    </row>
    <row r="386" spans="1:7" x14ac:dyDescent="0.25">
      <c r="A386" t="e">
        <f>Usuários!#REF!</f>
        <v>#REF!</v>
      </c>
      <c r="B386" t="e">
        <f>CONCATENATE(Usuários!#REF!,$L$2,D386,$L$4,E386)</f>
        <v>#REF!</v>
      </c>
      <c r="C386" t="e">
        <f>Usuários!#REF!</f>
        <v>#REF!</v>
      </c>
      <c r="D386" t="e">
        <f t="shared" si="20"/>
        <v>#REF!</v>
      </c>
      <c r="E386" t="e">
        <f t="shared" si="21"/>
        <v>#REF!</v>
      </c>
      <c r="F386" t="e">
        <f t="shared" si="22"/>
        <v>#REF!</v>
      </c>
      <c r="G386" t="e">
        <f t="shared" si="23"/>
        <v>#REF!</v>
      </c>
    </row>
    <row r="387" spans="1:7" x14ac:dyDescent="0.25">
      <c r="A387" t="e">
        <f>Usuários!#REF!</f>
        <v>#REF!</v>
      </c>
      <c r="B387" t="e">
        <f>CONCATENATE(Usuários!#REF!,$L$2,D387,$L$4,E387)</f>
        <v>#REF!</v>
      </c>
      <c r="C387" t="e">
        <f>Usuários!#REF!</f>
        <v>#REF!</v>
      </c>
      <c r="D387" t="e">
        <f t="shared" ref="D387:D450" si="24">LEFT(C387,$N$2)</f>
        <v>#REF!</v>
      </c>
      <c r="E387" t="e">
        <f t="shared" ref="E387:E450" si="25">RIGHT(C387,$N$3)</f>
        <v>#REF!</v>
      </c>
      <c r="F387" t="e">
        <f t="shared" ref="F387:F450" si="26">LEN(C387)</f>
        <v>#REF!</v>
      </c>
      <c r="G387" t="e">
        <f t="shared" ref="G387:G450" si="27">IF(LEN(C387)=$N$4,"ok","Rever")</f>
        <v>#REF!</v>
      </c>
    </row>
    <row r="388" spans="1:7" x14ac:dyDescent="0.25">
      <c r="A388" t="e">
        <f>Usuários!#REF!</f>
        <v>#REF!</v>
      </c>
      <c r="B388" t="e">
        <f>CONCATENATE(Usuários!#REF!,$L$2,D388,$L$4,E388)</f>
        <v>#REF!</v>
      </c>
      <c r="C388" t="e">
        <f>Usuários!#REF!</f>
        <v>#REF!</v>
      </c>
      <c r="D388" t="e">
        <f t="shared" si="24"/>
        <v>#REF!</v>
      </c>
      <c r="E388" t="e">
        <f t="shared" si="25"/>
        <v>#REF!</v>
      </c>
      <c r="F388" t="e">
        <f t="shared" si="26"/>
        <v>#REF!</v>
      </c>
      <c r="G388" t="e">
        <f t="shared" si="27"/>
        <v>#REF!</v>
      </c>
    </row>
    <row r="389" spans="1:7" x14ac:dyDescent="0.25">
      <c r="A389" t="e">
        <f>Usuários!#REF!</f>
        <v>#REF!</v>
      </c>
      <c r="B389" t="e">
        <f>CONCATENATE(Usuários!#REF!,$L$2,D389,$L$4,E389)</f>
        <v>#REF!</v>
      </c>
      <c r="C389" t="e">
        <f>Usuários!#REF!</f>
        <v>#REF!</v>
      </c>
      <c r="D389" t="e">
        <f t="shared" si="24"/>
        <v>#REF!</v>
      </c>
      <c r="E389" t="e">
        <f t="shared" si="25"/>
        <v>#REF!</v>
      </c>
      <c r="F389" t="e">
        <f t="shared" si="26"/>
        <v>#REF!</v>
      </c>
      <c r="G389" t="e">
        <f t="shared" si="27"/>
        <v>#REF!</v>
      </c>
    </row>
    <row r="390" spans="1:7" x14ac:dyDescent="0.25">
      <c r="A390" t="e">
        <f>Usuários!#REF!</f>
        <v>#REF!</v>
      </c>
      <c r="B390" t="e">
        <f>CONCATENATE(Usuários!#REF!,$L$2,D390,$L$4,E390)</f>
        <v>#REF!</v>
      </c>
      <c r="C390" t="e">
        <f>Usuários!#REF!</f>
        <v>#REF!</v>
      </c>
      <c r="D390" t="e">
        <f t="shared" si="24"/>
        <v>#REF!</v>
      </c>
      <c r="E390" t="e">
        <f t="shared" si="25"/>
        <v>#REF!</v>
      </c>
      <c r="F390" t="e">
        <f t="shared" si="26"/>
        <v>#REF!</v>
      </c>
      <c r="G390" t="e">
        <f t="shared" si="27"/>
        <v>#REF!</v>
      </c>
    </row>
    <row r="391" spans="1:7" x14ac:dyDescent="0.25">
      <c r="A391" t="e">
        <f>Usuários!#REF!</f>
        <v>#REF!</v>
      </c>
      <c r="B391" t="e">
        <f>CONCATENATE(Usuários!#REF!,$L$2,D391,$L$4,E391)</f>
        <v>#REF!</v>
      </c>
      <c r="C391" t="e">
        <f>Usuários!#REF!</f>
        <v>#REF!</v>
      </c>
      <c r="D391" t="e">
        <f t="shared" si="24"/>
        <v>#REF!</v>
      </c>
      <c r="E391" t="e">
        <f t="shared" si="25"/>
        <v>#REF!</v>
      </c>
      <c r="F391" t="e">
        <f t="shared" si="26"/>
        <v>#REF!</v>
      </c>
      <c r="G391" t="e">
        <f t="shared" si="27"/>
        <v>#REF!</v>
      </c>
    </row>
    <row r="392" spans="1:7" x14ac:dyDescent="0.25">
      <c r="A392" t="e">
        <f>Usuários!#REF!</f>
        <v>#REF!</v>
      </c>
      <c r="B392" t="e">
        <f>CONCATENATE(Usuários!#REF!,$L$2,D392,$L$4,E392)</f>
        <v>#REF!</v>
      </c>
      <c r="C392" t="e">
        <f>Usuários!#REF!</f>
        <v>#REF!</v>
      </c>
      <c r="D392" t="e">
        <f t="shared" si="24"/>
        <v>#REF!</v>
      </c>
      <c r="E392" t="e">
        <f t="shared" si="25"/>
        <v>#REF!</v>
      </c>
      <c r="F392" t="e">
        <f t="shared" si="26"/>
        <v>#REF!</v>
      </c>
      <c r="G392" t="e">
        <f t="shared" si="27"/>
        <v>#REF!</v>
      </c>
    </row>
    <row r="393" spans="1:7" x14ac:dyDescent="0.25">
      <c r="A393" t="e">
        <f>Usuários!#REF!</f>
        <v>#REF!</v>
      </c>
      <c r="B393" t="e">
        <f>CONCATENATE(Usuários!#REF!,$L$2,D393,$L$4,E393)</f>
        <v>#REF!</v>
      </c>
      <c r="C393" t="e">
        <f>Usuários!#REF!</f>
        <v>#REF!</v>
      </c>
      <c r="D393" t="e">
        <f t="shared" si="24"/>
        <v>#REF!</v>
      </c>
      <c r="E393" t="e">
        <f t="shared" si="25"/>
        <v>#REF!</v>
      </c>
      <c r="F393" t="e">
        <f t="shared" si="26"/>
        <v>#REF!</v>
      </c>
      <c r="G393" t="e">
        <f t="shared" si="27"/>
        <v>#REF!</v>
      </c>
    </row>
    <row r="394" spans="1:7" x14ac:dyDescent="0.25">
      <c r="A394" t="e">
        <f>Usuários!#REF!</f>
        <v>#REF!</v>
      </c>
      <c r="B394" t="e">
        <f>CONCATENATE(Usuários!#REF!,$L$2,D394,$L$4,E394)</f>
        <v>#REF!</v>
      </c>
      <c r="C394" t="e">
        <f>Usuários!#REF!</f>
        <v>#REF!</v>
      </c>
      <c r="D394" t="e">
        <f t="shared" si="24"/>
        <v>#REF!</v>
      </c>
      <c r="E394" t="e">
        <f t="shared" si="25"/>
        <v>#REF!</v>
      </c>
      <c r="F394" t="e">
        <f t="shared" si="26"/>
        <v>#REF!</v>
      </c>
      <c r="G394" t="e">
        <f t="shared" si="27"/>
        <v>#REF!</v>
      </c>
    </row>
    <row r="395" spans="1:7" x14ac:dyDescent="0.25">
      <c r="A395" t="e">
        <f>Usuários!#REF!</f>
        <v>#REF!</v>
      </c>
      <c r="B395" t="e">
        <f>CONCATENATE(Usuários!#REF!,$L$2,D395,$L$4,E395)</f>
        <v>#REF!</v>
      </c>
      <c r="C395" t="e">
        <f>Usuários!#REF!</f>
        <v>#REF!</v>
      </c>
      <c r="D395" t="e">
        <f t="shared" si="24"/>
        <v>#REF!</v>
      </c>
      <c r="E395" t="e">
        <f t="shared" si="25"/>
        <v>#REF!</v>
      </c>
      <c r="F395" t="e">
        <f t="shared" si="26"/>
        <v>#REF!</v>
      </c>
      <c r="G395" t="e">
        <f t="shared" si="27"/>
        <v>#REF!</v>
      </c>
    </row>
    <row r="396" spans="1:7" x14ac:dyDescent="0.25">
      <c r="A396" t="e">
        <f>Usuários!#REF!</f>
        <v>#REF!</v>
      </c>
      <c r="B396" t="e">
        <f>CONCATENATE(Usuários!#REF!,$L$2,D396,$L$4,E396)</f>
        <v>#REF!</v>
      </c>
      <c r="C396" t="e">
        <f>Usuários!#REF!</f>
        <v>#REF!</v>
      </c>
      <c r="D396" t="e">
        <f t="shared" si="24"/>
        <v>#REF!</v>
      </c>
      <c r="E396" t="e">
        <f t="shared" si="25"/>
        <v>#REF!</v>
      </c>
      <c r="F396" t="e">
        <f t="shared" si="26"/>
        <v>#REF!</v>
      </c>
      <c r="G396" t="e">
        <f t="shared" si="27"/>
        <v>#REF!</v>
      </c>
    </row>
    <row r="397" spans="1:7" x14ac:dyDescent="0.25">
      <c r="A397" t="e">
        <f>Usuários!#REF!</f>
        <v>#REF!</v>
      </c>
      <c r="B397" t="e">
        <f>CONCATENATE(Usuários!#REF!,$L$2,D397,$L$4,E397)</f>
        <v>#REF!</v>
      </c>
      <c r="C397" t="e">
        <f>Usuários!#REF!</f>
        <v>#REF!</v>
      </c>
      <c r="D397" t="e">
        <f t="shared" si="24"/>
        <v>#REF!</v>
      </c>
      <c r="E397" t="e">
        <f t="shared" si="25"/>
        <v>#REF!</v>
      </c>
      <c r="F397" t="e">
        <f t="shared" si="26"/>
        <v>#REF!</v>
      </c>
      <c r="G397" t="e">
        <f t="shared" si="27"/>
        <v>#REF!</v>
      </c>
    </row>
    <row r="398" spans="1:7" x14ac:dyDescent="0.25">
      <c r="A398" t="e">
        <f>Usuários!#REF!</f>
        <v>#REF!</v>
      </c>
      <c r="B398" t="e">
        <f>CONCATENATE(Usuários!#REF!,$L$2,D398,$L$4,E398)</f>
        <v>#REF!</v>
      </c>
      <c r="C398" t="e">
        <f>Usuários!#REF!</f>
        <v>#REF!</v>
      </c>
      <c r="D398" t="e">
        <f t="shared" si="24"/>
        <v>#REF!</v>
      </c>
      <c r="E398" t="e">
        <f t="shared" si="25"/>
        <v>#REF!</v>
      </c>
      <c r="F398" t="e">
        <f t="shared" si="26"/>
        <v>#REF!</v>
      </c>
      <c r="G398" t="e">
        <f t="shared" si="27"/>
        <v>#REF!</v>
      </c>
    </row>
    <row r="399" spans="1:7" x14ac:dyDescent="0.25">
      <c r="A399" t="e">
        <f>Usuários!#REF!</f>
        <v>#REF!</v>
      </c>
      <c r="B399" t="e">
        <f>CONCATENATE(Usuários!#REF!,$L$2,D399,$L$4,E399)</f>
        <v>#REF!</v>
      </c>
      <c r="C399" t="e">
        <f>Usuários!#REF!</f>
        <v>#REF!</v>
      </c>
      <c r="D399" t="e">
        <f t="shared" si="24"/>
        <v>#REF!</v>
      </c>
      <c r="E399" t="e">
        <f t="shared" si="25"/>
        <v>#REF!</v>
      </c>
      <c r="F399" t="e">
        <f t="shared" si="26"/>
        <v>#REF!</v>
      </c>
      <c r="G399" t="e">
        <f t="shared" si="27"/>
        <v>#REF!</v>
      </c>
    </row>
    <row r="400" spans="1:7" x14ac:dyDescent="0.25">
      <c r="A400" t="e">
        <f>Usuários!#REF!</f>
        <v>#REF!</v>
      </c>
      <c r="B400" t="e">
        <f>CONCATENATE(Usuários!#REF!,$L$2,D400,$L$4,E400)</f>
        <v>#REF!</v>
      </c>
      <c r="C400" t="e">
        <f>Usuários!#REF!</f>
        <v>#REF!</v>
      </c>
      <c r="D400" t="e">
        <f t="shared" si="24"/>
        <v>#REF!</v>
      </c>
      <c r="E400" t="e">
        <f t="shared" si="25"/>
        <v>#REF!</v>
      </c>
      <c r="F400" t="e">
        <f t="shared" si="26"/>
        <v>#REF!</v>
      </c>
      <c r="G400" t="e">
        <f t="shared" si="27"/>
        <v>#REF!</v>
      </c>
    </row>
    <row r="401" spans="1:7" x14ac:dyDescent="0.25">
      <c r="A401" t="e">
        <f>Usuários!#REF!</f>
        <v>#REF!</v>
      </c>
      <c r="B401" t="e">
        <f>CONCATENATE(Usuários!#REF!,$L$2,D401,$L$4,E401)</f>
        <v>#REF!</v>
      </c>
      <c r="C401" t="e">
        <f>Usuários!#REF!</f>
        <v>#REF!</v>
      </c>
      <c r="D401" t="e">
        <f t="shared" si="24"/>
        <v>#REF!</v>
      </c>
      <c r="E401" t="e">
        <f t="shared" si="25"/>
        <v>#REF!</v>
      </c>
      <c r="F401" t="e">
        <f t="shared" si="26"/>
        <v>#REF!</v>
      </c>
      <c r="G401" t="e">
        <f t="shared" si="27"/>
        <v>#REF!</v>
      </c>
    </row>
    <row r="402" spans="1:7" x14ac:dyDescent="0.25">
      <c r="A402" t="e">
        <f>Usuários!#REF!</f>
        <v>#REF!</v>
      </c>
      <c r="B402" t="e">
        <f>CONCATENATE(Usuários!#REF!,$L$2,D402,$L$4,E402)</f>
        <v>#REF!</v>
      </c>
      <c r="C402" t="e">
        <f>Usuários!#REF!</f>
        <v>#REF!</v>
      </c>
      <c r="D402" t="e">
        <f t="shared" si="24"/>
        <v>#REF!</v>
      </c>
      <c r="E402" t="e">
        <f t="shared" si="25"/>
        <v>#REF!</v>
      </c>
      <c r="F402" t="e">
        <f t="shared" si="26"/>
        <v>#REF!</v>
      </c>
      <c r="G402" t="e">
        <f t="shared" si="27"/>
        <v>#REF!</v>
      </c>
    </row>
    <row r="403" spans="1:7" x14ac:dyDescent="0.25">
      <c r="A403" t="e">
        <f>Usuários!#REF!</f>
        <v>#REF!</v>
      </c>
      <c r="B403" t="e">
        <f>CONCATENATE(Usuários!#REF!,$L$2,D403,$L$4,E403)</f>
        <v>#REF!</v>
      </c>
      <c r="C403" t="e">
        <f>Usuários!#REF!</f>
        <v>#REF!</v>
      </c>
      <c r="D403" t="e">
        <f t="shared" si="24"/>
        <v>#REF!</v>
      </c>
      <c r="E403" t="e">
        <f t="shared" si="25"/>
        <v>#REF!</v>
      </c>
      <c r="F403" t="e">
        <f t="shared" si="26"/>
        <v>#REF!</v>
      </c>
      <c r="G403" t="e">
        <f t="shared" si="27"/>
        <v>#REF!</v>
      </c>
    </row>
    <row r="404" spans="1:7" x14ac:dyDescent="0.25">
      <c r="A404" t="e">
        <f>Usuários!#REF!</f>
        <v>#REF!</v>
      </c>
      <c r="B404" t="e">
        <f>CONCATENATE(Usuários!#REF!,$L$2,D404,$L$4,E404)</f>
        <v>#REF!</v>
      </c>
      <c r="C404" t="e">
        <f>Usuários!#REF!</f>
        <v>#REF!</v>
      </c>
      <c r="D404" t="e">
        <f t="shared" si="24"/>
        <v>#REF!</v>
      </c>
      <c r="E404" t="e">
        <f t="shared" si="25"/>
        <v>#REF!</v>
      </c>
      <c r="F404" t="e">
        <f t="shared" si="26"/>
        <v>#REF!</v>
      </c>
      <c r="G404" t="e">
        <f t="shared" si="27"/>
        <v>#REF!</v>
      </c>
    </row>
    <row r="405" spans="1:7" x14ac:dyDescent="0.25">
      <c r="A405" t="e">
        <f>Usuários!#REF!</f>
        <v>#REF!</v>
      </c>
      <c r="B405" t="e">
        <f>CONCATENATE(Usuários!#REF!,$L$2,D405,$L$4,E405)</f>
        <v>#REF!</v>
      </c>
      <c r="C405" t="e">
        <f>Usuários!#REF!</f>
        <v>#REF!</v>
      </c>
      <c r="D405" t="e">
        <f t="shared" si="24"/>
        <v>#REF!</v>
      </c>
      <c r="E405" t="e">
        <f t="shared" si="25"/>
        <v>#REF!</v>
      </c>
      <c r="F405" t="e">
        <f t="shared" si="26"/>
        <v>#REF!</v>
      </c>
      <c r="G405" t="e">
        <f t="shared" si="27"/>
        <v>#REF!</v>
      </c>
    </row>
    <row r="406" spans="1:7" x14ac:dyDescent="0.25">
      <c r="A406" t="e">
        <f>Usuários!#REF!</f>
        <v>#REF!</v>
      </c>
      <c r="B406" t="e">
        <f>CONCATENATE(Usuários!#REF!,$L$2,D406,$L$4,E406)</f>
        <v>#REF!</v>
      </c>
      <c r="C406" t="e">
        <f>Usuários!#REF!</f>
        <v>#REF!</v>
      </c>
      <c r="D406" t="e">
        <f t="shared" si="24"/>
        <v>#REF!</v>
      </c>
      <c r="E406" t="e">
        <f t="shared" si="25"/>
        <v>#REF!</v>
      </c>
      <c r="F406" t="e">
        <f t="shared" si="26"/>
        <v>#REF!</v>
      </c>
      <c r="G406" t="e">
        <f t="shared" si="27"/>
        <v>#REF!</v>
      </c>
    </row>
    <row r="407" spans="1:7" x14ac:dyDescent="0.25">
      <c r="A407" t="e">
        <f>Usuários!#REF!</f>
        <v>#REF!</v>
      </c>
      <c r="B407" t="e">
        <f>CONCATENATE(Usuários!#REF!,$L$2,D407,$L$4,E407)</f>
        <v>#REF!</v>
      </c>
      <c r="C407" t="e">
        <f>Usuários!#REF!</f>
        <v>#REF!</v>
      </c>
      <c r="D407" t="e">
        <f t="shared" si="24"/>
        <v>#REF!</v>
      </c>
      <c r="E407" t="e">
        <f t="shared" si="25"/>
        <v>#REF!</v>
      </c>
      <c r="F407" t="e">
        <f t="shared" si="26"/>
        <v>#REF!</v>
      </c>
      <c r="G407" t="e">
        <f t="shared" si="27"/>
        <v>#REF!</v>
      </c>
    </row>
    <row r="408" spans="1:7" x14ac:dyDescent="0.25">
      <c r="A408" t="e">
        <f>Usuários!#REF!</f>
        <v>#REF!</v>
      </c>
      <c r="B408" t="e">
        <f>CONCATENATE(Usuários!#REF!,$L$2,D408,$L$4,E408)</f>
        <v>#REF!</v>
      </c>
      <c r="C408" t="e">
        <f>Usuários!#REF!</f>
        <v>#REF!</v>
      </c>
      <c r="D408" t="e">
        <f t="shared" si="24"/>
        <v>#REF!</v>
      </c>
      <c r="E408" t="e">
        <f t="shared" si="25"/>
        <v>#REF!</v>
      </c>
      <c r="F408" t="e">
        <f t="shared" si="26"/>
        <v>#REF!</v>
      </c>
      <c r="G408" t="e">
        <f t="shared" si="27"/>
        <v>#REF!</v>
      </c>
    </row>
    <row r="409" spans="1:7" x14ac:dyDescent="0.25">
      <c r="A409" t="e">
        <f>Usuários!#REF!</f>
        <v>#REF!</v>
      </c>
      <c r="B409" t="e">
        <f>CONCATENATE(Usuários!#REF!,$L$2,D409,$L$4,E409)</f>
        <v>#REF!</v>
      </c>
      <c r="C409" t="e">
        <f>Usuários!#REF!</f>
        <v>#REF!</v>
      </c>
      <c r="D409" t="e">
        <f t="shared" si="24"/>
        <v>#REF!</v>
      </c>
      <c r="E409" t="e">
        <f t="shared" si="25"/>
        <v>#REF!</v>
      </c>
      <c r="F409" t="e">
        <f t="shared" si="26"/>
        <v>#REF!</v>
      </c>
      <c r="G409" t="e">
        <f t="shared" si="27"/>
        <v>#REF!</v>
      </c>
    </row>
    <row r="410" spans="1:7" x14ac:dyDescent="0.25">
      <c r="A410" t="e">
        <f>Usuários!#REF!</f>
        <v>#REF!</v>
      </c>
      <c r="B410" t="e">
        <f>CONCATENATE(Usuários!#REF!,$L$2,D410,$L$4,E410)</f>
        <v>#REF!</v>
      </c>
      <c r="C410" t="e">
        <f>Usuários!#REF!</f>
        <v>#REF!</v>
      </c>
      <c r="D410" t="e">
        <f t="shared" si="24"/>
        <v>#REF!</v>
      </c>
      <c r="E410" t="e">
        <f t="shared" si="25"/>
        <v>#REF!</v>
      </c>
      <c r="F410" t="e">
        <f t="shared" si="26"/>
        <v>#REF!</v>
      </c>
      <c r="G410" t="e">
        <f t="shared" si="27"/>
        <v>#REF!</v>
      </c>
    </row>
    <row r="411" spans="1:7" x14ac:dyDescent="0.25">
      <c r="A411" t="e">
        <f>Usuários!#REF!</f>
        <v>#REF!</v>
      </c>
      <c r="B411" t="e">
        <f>CONCATENATE(Usuários!#REF!,$L$2,D411,$L$4,E411)</f>
        <v>#REF!</v>
      </c>
      <c r="C411" t="e">
        <f>Usuários!#REF!</f>
        <v>#REF!</v>
      </c>
      <c r="D411" t="e">
        <f t="shared" si="24"/>
        <v>#REF!</v>
      </c>
      <c r="E411" t="e">
        <f t="shared" si="25"/>
        <v>#REF!</v>
      </c>
      <c r="F411" t="e">
        <f t="shared" si="26"/>
        <v>#REF!</v>
      </c>
      <c r="G411" t="e">
        <f t="shared" si="27"/>
        <v>#REF!</v>
      </c>
    </row>
    <row r="412" spans="1:7" x14ac:dyDescent="0.25">
      <c r="A412" t="e">
        <f>Usuários!#REF!</f>
        <v>#REF!</v>
      </c>
      <c r="B412" t="e">
        <f>CONCATENATE(Usuários!#REF!,$L$2,D412,$L$4,E412)</f>
        <v>#REF!</v>
      </c>
      <c r="C412" t="e">
        <f>Usuários!#REF!</f>
        <v>#REF!</v>
      </c>
      <c r="D412" t="e">
        <f t="shared" si="24"/>
        <v>#REF!</v>
      </c>
      <c r="E412" t="e">
        <f t="shared" si="25"/>
        <v>#REF!</v>
      </c>
      <c r="F412" t="e">
        <f t="shared" si="26"/>
        <v>#REF!</v>
      </c>
      <c r="G412" t="e">
        <f t="shared" si="27"/>
        <v>#REF!</v>
      </c>
    </row>
    <row r="413" spans="1:7" x14ac:dyDescent="0.25">
      <c r="A413" t="e">
        <f>Usuários!#REF!</f>
        <v>#REF!</v>
      </c>
      <c r="B413" t="e">
        <f>CONCATENATE(Usuários!#REF!,$L$2,D413,$L$4,E413)</f>
        <v>#REF!</v>
      </c>
      <c r="C413" t="e">
        <f>Usuários!#REF!</f>
        <v>#REF!</v>
      </c>
      <c r="D413" t="e">
        <f t="shared" si="24"/>
        <v>#REF!</v>
      </c>
      <c r="E413" t="e">
        <f t="shared" si="25"/>
        <v>#REF!</v>
      </c>
      <c r="F413" t="e">
        <f t="shared" si="26"/>
        <v>#REF!</v>
      </c>
      <c r="G413" t="e">
        <f t="shared" si="27"/>
        <v>#REF!</v>
      </c>
    </row>
    <row r="414" spans="1:7" x14ac:dyDescent="0.25">
      <c r="A414" t="e">
        <f>Usuários!#REF!</f>
        <v>#REF!</v>
      </c>
      <c r="B414" t="e">
        <f>CONCATENATE(Usuários!#REF!,$L$2,D414,$L$4,E414)</f>
        <v>#REF!</v>
      </c>
      <c r="C414" t="e">
        <f>Usuários!#REF!</f>
        <v>#REF!</v>
      </c>
      <c r="D414" t="e">
        <f t="shared" si="24"/>
        <v>#REF!</v>
      </c>
      <c r="E414" t="e">
        <f t="shared" si="25"/>
        <v>#REF!</v>
      </c>
      <c r="F414" t="e">
        <f t="shared" si="26"/>
        <v>#REF!</v>
      </c>
      <c r="G414" t="e">
        <f t="shared" si="27"/>
        <v>#REF!</v>
      </c>
    </row>
    <row r="415" spans="1:7" x14ac:dyDescent="0.25">
      <c r="A415" t="e">
        <f>Usuários!#REF!</f>
        <v>#REF!</v>
      </c>
      <c r="B415" t="e">
        <f>CONCATENATE(Usuários!#REF!,$L$2,D415,$L$4,E415)</f>
        <v>#REF!</v>
      </c>
      <c r="C415" t="e">
        <f>Usuários!#REF!</f>
        <v>#REF!</v>
      </c>
      <c r="D415" t="e">
        <f t="shared" si="24"/>
        <v>#REF!</v>
      </c>
      <c r="E415" t="e">
        <f t="shared" si="25"/>
        <v>#REF!</v>
      </c>
      <c r="F415" t="e">
        <f t="shared" si="26"/>
        <v>#REF!</v>
      </c>
      <c r="G415" t="e">
        <f t="shared" si="27"/>
        <v>#REF!</v>
      </c>
    </row>
    <row r="416" spans="1:7" x14ac:dyDescent="0.25">
      <c r="A416" t="e">
        <f>Usuários!#REF!</f>
        <v>#REF!</v>
      </c>
      <c r="B416" t="e">
        <f>CONCATENATE(Usuários!#REF!,$L$2,D416,$L$4,E416)</f>
        <v>#REF!</v>
      </c>
      <c r="C416" t="e">
        <f>Usuários!#REF!</f>
        <v>#REF!</v>
      </c>
      <c r="D416" t="e">
        <f t="shared" si="24"/>
        <v>#REF!</v>
      </c>
      <c r="E416" t="e">
        <f t="shared" si="25"/>
        <v>#REF!</v>
      </c>
      <c r="F416" t="e">
        <f t="shared" si="26"/>
        <v>#REF!</v>
      </c>
      <c r="G416" t="e">
        <f t="shared" si="27"/>
        <v>#REF!</v>
      </c>
    </row>
    <row r="417" spans="1:7" x14ac:dyDescent="0.25">
      <c r="A417" t="e">
        <f>Usuários!#REF!</f>
        <v>#REF!</v>
      </c>
      <c r="B417" t="e">
        <f>CONCATENATE(Usuários!#REF!,$L$2,D417,$L$4,E417)</f>
        <v>#REF!</v>
      </c>
      <c r="C417" t="e">
        <f>Usuários!#REF!</f>
        <v>#REF!</v>
      </c>
      <c r="D417" t="e">
        <f t="shared" si="24"/>
        <v>#REF!</v>
      </c>
      <c r="E417" t="e">
        <f t="shared" si="25"/>
        <v>#REF!</v>
      </c>
      <c r="F417" t="e">
        <f t="shared" si="26"/>
        <v>#REF!</v>
      </c>
      <c r="G417" t="e">
        <f t="shared" si="27"/>
        <v>#REF!</v>
      </c>
    </row>
    <row r="418" spans="1:7" x14ac:dyDescent="0.25">
      <c r="A418" t="e">
        <f>Usuários!#REF!</f>
        <v>#REF!</v>
      </c>
      <c r="B418" t="e">
        <f>CONCATENATE(Usuários!#REF!,$L$2,D418,$L$4,E418)</f>
        <v>#REF!</v>
      </c>
      <c r="C418" t="e">
        <f>Usuários!#REF!</f>
        <v>#REF!</v>
      </c>
      <c r="D418" t="e">
        <f t="shared" si="24"/>
        <v>#REF!</v>
      </c>
      <c r="E418" t="e">
        <f t="shared" si="25"/>
        <v>#REF!</v>
      </c>
      <c r="F418" t="e">
        <f t="shared" si="26"/>
        <v>#REF!</v>
      </c>
      <c r="G418" t="e">
        <f t="shared" si="27"/>
        <v>#REF!</v>
      </c>
    </row>
    <row r="419" spans="1:7" x14ac:dyDescent="0.25">
      <c r="A419" t="e">
        <f>Usuários!#REF!</f>
        <v>#REF!</v>
      </c>
      <c r="B419" t="e">
        <f>CONCATENATE(Usuários!#REF!,$L$2,D419,$L$4,E419)</f>
        <v>#REF!</v>
      </c>
      <c r="C419" t="e">
        <f>Usuários!#REF!</f>
        <v>#REF!</v>
      </c>
      <c r="D419" t="e">
        <f t="shared" si="24"/>
        <v>#REF!</v>
      </c>
      <c r="E419" t="e">
        <f t="shared" si="25"/>
        <v>#REF!</v>
      </c>
      <c r="F419" t="e">
        <f t="shared" si="26"/>
        <v>#REF!</v>
      </c>
      <c r="G419" t="e">
        <f t="shared" si="27"/>
        <v>#REF!</v>
      </c>
    </row>
    <row r="420" spans="1:7" x14ac:dyDescent="0.25">
      <c r="A420" t="e">
        <f>Usuários!#REF!</f>
        <v>#REF!</v>
      </c>
      <c r="B420" t="e">
        <f>CONCATENATE(Usuários!#REF!,$L$2,D420,$L$4,E420)</f>
        <v>#REF!</v>
      </c>
      <c r="C420" t="e">
        <f>Usuários!#REF!</f>
        <v>#REF!</v>
      </c>
      <c r="D420" t="e">
        <f t="shared" si="24"/>
        <v>#REF!</v>
      </c>
      <c r="E420" t="e">
        <f t="shared" si="25"/>
        <v>#REF!</v>
      </c>
      <c r="F420" t="e">
        <f t="shared" si="26"/>
        <v>#REF!</v>
      </c>
      <c r="G420" t="e">
        <f t="shared" si="27"/>
        <v>#REF!</v>
      </c>
    </row>
    <row r="421" spans="1:7" x14ac:dyDescent="0.25">
      <c r="A421" t="e">
        <f>Usuários!#REF!</f>
        <v>#REF!</v>
      </c>
      <c r="B421" t="e">
        <f>CONCATENATE(Usuários!#REF!,$L$2,D421,$L$4,E421)</f>
        <v>#REF!</v>
      </c>
      <c r="C421" t="e">
        <f>Usuários!#REF!</f>
        <v>#REF!</v>
      </c>
      <c r="D421" t="e">
        <f t="shared" si="24"/>
        <v>#REF!</v>
      </c>
      <c r="E421" t="e">
        <f t="shared" si="25"/>
        <v>#REF!</v>
      </c>
      <c r="F421" t="e">
        <f t="shared" si="26"/>
        <v>#REF!</v>
      </c>
      <c r="G421" t="e">
        <f t="shared" si="27"/>
        <v>#REF!</v>
      </c>
    </row>
    <row r="422" spans="1:7" x14ac:dyDescent="0.25">
      <c r="A422" t="e">
        <f>Usuários!#REF!</f>
        <v>#REF!</v>
      </c>
      <c r="B422" t="e">
        <f>CONCATENATE(Usuários!#REF!,$L$2,D422,$L$4,E422)</f>
        <v>#REF!</v>
      </c>
      <c r="C422" t="e">
        <f>Usuários!#REF!</f>
        <v>#REF!</v>
      </c>
      <c r="D422" t="e">
        <f t="shared" si="24"/>
        <v>#REF!</v>
      </c>
      <c r="E422" t="e">
        <f t="shared" si="25"/>
        <v>#REF!</v>
      </c>
      <c r="F422" t="e">
        <f t="shared" si="26"/>
        <v>#REF!</v>
      </c>
      <c r="G422" t="e">
        <f t="shared" si="27"/>
        <v>#REF!</v>
      </c>
    </row>
    <row r="423" spans="1:7" x14ac:dyDescent="0.25">
      <c r="A423" t="e">
        <f>Usuários!#REF!</f>
        <v>#REF!</v>
      </c>
      <c r="B423" t="e">
        <f>CONCATENATE(Usuários!#REF!,$L$2,D423,$L$4,E423)</f>
        <v>#REF!</v>
      </c>
      <c r="C423" t="e">
        <f>Usuários!#REF!</f>
        <v>#REF!</v>
      </c>
      <c r="D423" t="e">
        <f t="shared" si="24"/>
        <v>#REF!</v>
      </c>
      <c r="E423" t="e">
        <f t="shared" si="25"/>
        <v>#REF!</v>
      </c>
      <c r="F423" t="e">
        <f t="shared" si="26"/>
        <v>#REF!</v>
      </c>
      <c r="G423" t="e">
        <f t="shared" si="27"/>
        <v>#REF!</v>
      </c>
    </row>
    <row r="424" spans="1:7" x14ac:dyDescent="0.25">
      <c r="A424" t="e">
        <f>Usuários!#REF!</f>
        <v>#REF!</v>
      </c>
      <c r="B424" t="e">
        <f>CONCATENATE(Usuários!#REF!,$L$2,D424,$L$4,E424)</f>
        <v>#REF!</v>
      </c>
      <c r="C424" t="e">
        <f>Usuários!#REF!</f>
        <v>#REF!</v>
      </c>
      <c r="D424" t="e">
        <f t="shared" si="24"/>
        <v>#REF!</v>
      </c>
      <c r="E424" t="e">
        <f t="shared" si="25"/>
        <v>#REF!</v>
      </c>
      <c r="F424" t="e">
        <f t="shared" si="26"/>
        <v>#REF!</v>
      </c>
      <c r="G424" t="e">
        <f t="shared" si="27"/>
        <v>#REF!</v>
      </c>
    </row>
    <row r="425" spans="1:7" x14ac:dyDescent="0.25">
      <c r="A425" t="e">
        <f>Usuários!#REF!</f>
        <v>#REF!</v>
      </c>
      <c r="B425" t="e">
        <f>CONCATENATE(Usuários!#REF!,$L$2,D425,$L$4,E425)</f>
        <v>#REF!</v>
      </c>
      <c r="C425" t="e">
        <f>Usuários!#REF!</f>
        <v>#REF!</v>
      </c>
      <c r="D425" t="e">
        <f t="shared" si="24"/>
        <v>#REF!</v>
      </c>
      <c r="E425" t="e">
        <f t="shared" si="25"/>
        <v>#REF!</v>
      </c>
      <c r="F425" t="e">
        <f t="shared" si="26"/>
        <v>#REF!</v>
      </c>
      <c r="G425" t="e">
        <f t="shared" si="27"/>
        <v>#REF!</v>
      </c>
    </row>
    <row r="426" spans="1:7" x14ac:dyDescent="0.25">
      <c r="A426" t="e">
        <f>Usuários!#REF!</f>
        <v>#REF!</v>
      </c>
      <c r="B426" t="e">
        <f>CONCATENATE(Usuários!#REF!,$L$2,D426,$L$4,E426)</f>
        <v>#REF!</v>
      </c>
      <c r="C426" t="e">
        <f>Usuários!#REF!</f>
        <v>#REF!</v>
      </c>
      <c r="D426" t="e">
        <f t="shared" si="24"/>
        <v>#REF!</v>
      </c>
      <c r="E426" t="e">
        <f t="shared" si="25"/>
        <v>#REF!</v>
      </c>
      <c r="F426" t="e">
        <f t="shared" si="26"/>
        <v>#REF!</v>
      </c>
      <c r="G426" t="e">
        <f t="shared" si="27"/>
        <v>#REF!</v>
      </c>
    </row>
    <row r="427" spans="1:7" x14ac:dyDescent="0.25">
      <c r="A427" t="e">
        <f>Usuários!#REF!</f>
        <v>#REF!</v>
      </c>
      <c r="B427" t="e">
        <f>CONCATENATE(Usuários!#REF!,$L$2,D427,$L$4,E427)</f>
        <v>#REF!</v>
      </c>
      <c r="C427" t="e">
        <f>Usuários!#REF!</f>
        <v>#REF!</v>
      </c>
      <c r="D427" t="e">
        <f t="shared" si="24"/>
        <v>#REF!</v>
      </c>
      <c r="E427" t="e">
        <f t="shared" si="25"/>
        <v>#REF!</v>
      </c>
      <c r="F427" t="e">
        <f t="shared" si="26"/>
        <v>#REF!</v>
      </c>
      <c r="G427" t="e">
        <f t="shared" si="27"/>
        <v>#REF!</v>
      </c>
    </row>
    <row r="428" spans="1:7" x14ac:dyDescent="0.25">
      <c r="A428" t="e">
        <f>Usuários!#REF!</f>
        <v>#REF!</v>
      </c>
      <c r="B428" t="e">
        <f>CONCATENATE(Usuários!#REF!,$L$2,D428,$L$4,E428)</f>
        <v>#REF!</v>
      </c>
      <c r="C428" t="e">
        <f>Usuários!#REF!</f>
        <v>#REF!</v>
      </c>
      <c r="D428" t="e">
        <f t="shared" si="24"/>
        <v>#REF!</v>
      </c>
      <c r="E428" t="e">
        <f t="shared" si="25"/>
        <v>#REF!</v>
      </c>
      <c r="F428" t="e">
        <f t="shared" si="26"/>
        <v>#REF!</v>
      </c>
      <c r="G428" t="e">
        <f t="shared" si="27"/>
        <v>#REF!</v>
      </c>
    </row>
    <row r="429" spans="1:7" x14ac:dyDescent="0.25">
      <c r="A429" t="e">
        <f>Usuários!#REF!</f>
        <v>#REF!</v>
      </c>
      <c r="B429" t="e">
        <f>CONCATENATE(Usuários!#REF!,$L$2,D429,$L$4,E429)</f>
        <v>#REF!</v>
      </c>
      <c r="C429" t="e">
        <f>Usuários!#REF!</f>
        <v>#REF!</v>
      </c>
      <c r="D429" t="e">
        <f t="shared" si="24"/>
        <v>#REF!</v>
      </c>
      <c r="E429" t="e">
        <f t="shared" si="25"/>
        <v>#REF!</v>
      </c>
      <c r="F429" t="e">
        <f t="shared" si="26"/>
        <v>#REF!</v>
      </c>
      <c r="G429" t="e">
        <f t="shared" si="27"/>
        <v>#REF!</v>
      </c>
    </row>
    <row r="430" spans="1:7" x14ac:dyDescent="0.25">
      <c r="A430" t="e">
        <f>Usuários!#REF!</f>
        <v>#REF!</v>
      </c>
      <c r="B430" t="e">
        <f>CONCATENATE(Usuários!#REF!,$L$2,D430,$L$4,E430)</f>
        <v>#REF!</v>
      </c>
      <c r="C430" t="e">
        <f>Usuários!#REF!</f>
        <v>#REF!</v>
      </c>
      <c r="D430" t="e">
        <f t="shared" si="24"/>
        <v>#REF!</v>
      </c>
      <c r="E430" t="e">
        <f t="shared" si="25"/>
        <v>#REF!</v>
      </c>
      <c r="F430" t="e">
        <f t="shared" si="26"/>
        <v>#REF!</v>
      </c>
      <c r="G430" t="e">
        <f t="shared" si="27"/>
        <v>#REF!</v>
      </c>
    </row>
    <row r="431" spans="1:7" x14ac:dyDescent="0.25">
      <c r="A431" t="e">
        <f>Usuários!#REF!</f>
        <v>#REF!</v>
      </c>
      <c r="B431" t="e">
        <f>CONCATENATE(Usuários!#REF!,$L$2,D431,$L$4,E431)</f>
        <v>#REF!</v>
      </c>
      <c r="C431" t="e">
        <f>Usuários!#REF!</f>
        <v>#REF!</v>
      </c>
      <c r="D431" t="e">
        <f t="shared" si="24"/>
        <v>#REF!</v>
      </c>
      <c r="E431" t="e">
        <f t="shared" si="25"/>
        <v>#REF!</v>
      </c>
      <c r="F431" t="e">
        <f t="shared" si="26"/>
        <v>#REF!</v>
      </c>
      <c r="G431" t="e">
        <f t="shared" si="27"/>
        <v>#REF!</v>
      </c>
    </row>
    <row r="432" spans="1:7" x14ac:dyDescent="0.25">
      <c r="A432" t="e">
        <f>Usuários!#REF!</f>
        <v>#REF!</v>
      </c>
      <c r="B432" t="e">
        <f>CONCATENATE(Usuários!#REF!,$L$2,D432,$L$4,E432)</f>
        <v>#REF!</v>
      </c>
      <c r="C432" t="e">
        <f>Usuários!#REF!</f>
        <v>#REF!</v>
      </c>
      <c r="D432" t="e">
        <f t="shared" si="24"/>
        <v>#REF!</v>
      </c>
      <c r="E432" t="e">
        <f t="shared" si="25"/>
        <v>#REF!</v>
      </c>
      <c r="F432" t="e">
        <f t="shared" si="26"/>
        <v>#REF!</v>
      </c>
      <c r="G432" t="e">
        <f t="shared" si="27"/>
        <v>#REF!</v>
      </c>
    </row>
    <row r="433" spans="1:7" x14ac:dyDescent="0.25">
      <c r="A433" t="s">
        <v>16</v>
      </c>
      <c r="B433" t="e">
        <f>CONCATENATE(Usuários!#REF!,$L$2,D433,$L$4,E433)</f>
        <v>#REF!</v>
      </c>
      <c r="C433" t="e">
        <f>Usuários!#REF!</f>
        <v>#REF!</v>
      </c>
      <c r="D433" t="e">
        <f t="shared" si="24"/>
        <v>#REF!</v>
      </c>
      <c r="E433" t="e">
        <f t="shared" si="25"/>
        <v>#REF!</v>
      </c>
      <c r="F433" t="e">
        <f t="shared" si="26"/>
        <v>#REF!</v>
      </c>
      <c r="G433" t="e">
        <f t="shared" si="27"/>
        <v>#REF!</v>
      </c>
    </row>
    <row r="434" spans="1:7" x14ac:dyDescent="0.25">
      <c r="A434" t="e">
        <f>Usuários!#REF!</f>
        <v>#REF!</v>
      </c>
      <c r="B434" t="e">
        <f>CONCATENATE(Usuários!#REF!,$L$2,D434,$L$4,E434)</f>
        <v>#REF!</v>
      </c>
      <c r="C434" t="e">
        <f>Usuários!#REF!</f>
        <v>#REF!</v>
      </c>
      <c r="D434" t="e">
        <f t="shared" si="24"/>
        <v>#REF!</v>
      </c>
      <c r="E434" t="e">
        <f t="shared" si="25"/>
        <v>#REF!</v>
      </c>
      <c r="F434" t="e">
        <f t="shared" si="26"/>
        <v>#REF!</v>
      </c>
      <c r="G434" t="e">
        <f t="shared" si="27"/>
        <v>#REF!</v>
      </c>
    </row>
    <row r="435" spans="1:7" x14ac:dyDescent="0.25">
      <c r="A435" t="e">
        <f>Usuários!#REF!</f>
        <v>#REF!</v>
      </c>
      <c r="B435" t="e">
        <f>CONCATENATE(Usuários!#REF!,$L$2,D435,$L$4,E435)</f>
        <v>#REF!</v>
      </c>
      <c r="C435" t="e">
        <f>Usuários!#REF!</f>
        <v>#REF!</v>
      </c>
      <c r="D435" t="e">
        <f t="shared" si="24"/>
        <v>#REF!</v>
      </c>
      <c r="E435" t="e">
        <f t="shared" si="25"/>
        <v>#REF!</v>
      </c>
      <c r="F435" t="e">
        <f t="shared" si="26"/>
        <v>#REF!</v>
      </c>
      <c r="G435" t="e">
        <f t="shared" si="27"/>
        <v>#REF!</v>
      </c>
    </row>
    <row r="436" spans="1:7" x14ac:dyDescent="0.25">
      <c r="A436" t="e">
        <f>Usuários!#REF!</f>
        <v>#REF!</v>
      </c>
      <c r="B436" t="e">
        <f>CONCATENATE(Usuários!#REF!,$L$2,D436,$L$4,E436)</f>
        <v>#REF!</v>
      </c>
      <c r="C436" t="e">
        <f>Usuários!#REF!</f>
        <v>#REF!</v>
      </c>
      <c r="D436" t="e">
        <f t="shared" si="24"/>
        <v>#REF!</v>
      </c>
      <c r="E436" t="e">
        <f t="shared" si="25"/>
        <v>#REF!</v>
      </c>
      <c r="F436" t="e">
        <f t="shared" si="26"/>
        <v>#REF!</v>
      </c>
      <c r="G436" t="e">
        <f t="shared" si="27"/>
        <v>#REF!</v>
      </c>
    </row>
    <row r="437" spans="1:7" x14ac:dyDescent="0.25">
      <c r="A437" t="e">
        <f>Usuários!#REF!</f>
        <v>#REF!</v>
      </c>
      <c r="B437" t="e">
        <f>CONCATENATE(Usuários!#REF!,$L$2,D437,$L$4,E437)</f>
        <v>#REF!</v>
      </c>
      <c r="C437" t="e">
        <f>Usuários!#REF!</f>
        <v>#REF!</v>
      </c>
      <c r="D437" t="e">
        <f t="shared" si="24"/>
        <v>#REF!</v>
      </c>
      <c r="E437" t="e">
        <f t="shared" si="25"/>
        <v>#REF!</v>
      </c>
      <c r="F437" t="e">
        <f t="shared" si="26"/>
        <v>#REF!</v>
      </c>
      <c r="G437" t="e">
        <f t="shared" si="27"/>
        <v>#REF!</v>
      </c>
    </row>
    <row r="438" spans="1:7" x14ac:dyDescent="0.25">
      <c r="A438" t="e">
        <f>Usuários!#REF!</f>
        <v>#REF!</v>
      </c>
      <c r="B438" t="e">
        <f>CONCATENATE(Usuários!#REF!,$L$2,D438,$L$4,E438)</f>
        <v>#REF!</v>
      </c>
      <c r="C438" t="e">
        <f>Usuários!#REF!</f>
        <v>#REF!</v>
      </c>
      <c r="D438" t="e">
        <f t="shared" si="24"/>
        <v>#REF!</v>
      </c>
      <c r="E438" t="e">
        <f t="shared" si="25"/>
        <v>#REF!</v>
      </c>
      <c r="F438" t="e">
        <f t="shared" si="26"/>
        <v>#REF!</v>
      </c>
      <c r="G438" t="e">
        <f t="shared" si="27"/>
        <v>#REF!</v>
      </c>
    </row>
    <row r="439" spans="1:7" x14ac:dyDescent="0.25">
      <c r="A439" t="e">
        <f>Usuários!#REF!</f>
        <v>#REF!</v>
      </c>
      <c r="B439" t="e">
        <f>CONCATENATE(Usuários!#REF!,$L$2,D439,$L$4,E439)</f>
        <v>#REF!</v>
      </c>
      <c r="C439" t="e">
        <f>Usuários!#REF!</f>
        <v>#REF!</v>
      </c>
      <c r="D439" t="e">
        <f t="shared" si="24"/>
        <v>#REF!</v>
      </c>
      <c r="E439" t="e">
        <f t="shared" si="25"/>
        <v>#REF!</v>
      </c>
      <c r="F439" t="e">
        <f t="shared" si="26"/>
        <v>#REF!</v>
      </c>
      <c r="G439" t="e">
        <f t="shared" si="27"/>
        <v>#REF!</v>
      </c>
    </row>
    <row r="440" spans="1:7" x14ac:dyDescent="0.25">
      <c r="A440" t="e">
        <f>Usuários!#REF!</f>
        <v>#REF!</v>
      </c>
      <c r="B440" t="e">
        <f>CONCATENATE(Usuários!#REF!,$L$2,D440,$L$4,E440)</f>
        <v>#REF!</v>
      </c>
      <c r="C440" t="e">
        <f>Usuários!#REF!</f>
        <v>#REF!</v>
      </c>
      <c r="D440" t="e">
        <f t="shared" si="24"/>
        <v>#REF!</v>
      </c>
      <c r="E440" t="e">
        <f t="shared" si="25"/>
        <v>#REF!</v>
      </c>
      <c r="F440" t="e">
        <f t="shared" si="26"/>
        <v>#REF!</v>
      </c>
      <c r="G440" t="e">
        <f t="shared" si="27"/>
        <v>#REF!</v>
      </c>
    </row>
    <row r="441" spans="1:7" x14ac:dyDescent="0.25">
      <c r="A441" t="e">
        <f>Usuários!#REF!</f>
        <v>#REF!</v>
      </c>
      <c r="B441" t="e">
        <f>CONCATENATE(Usuários!#REF!,$L$2,D441,$L$4,E441)</f>
        <v>#REF!</v>
      </c>
      <c r="C441" t="e">
        <f>Usuários!#REF!</f>
        <v>#REF!</v>
      </c>
      <c r="D441" t="e">
        <f t="shared" si="24"/>
        <v>#REF!</v>
      </c>
      <c r="E441" t="e">
        <f t="shared" si="25"/>
        <v>#REF!</v>
      </c>
      <c r="F441" t="e">
        <f t="shared" si="26"/>
        <v>#REF!</v>
      </c>
      <c r="G441" t="e">
        <f t="shared" si="27"/>
        <v>#REF!</v>
      </c>
    </row>
    <row r="442" spans="1:7" x14ac:dyDescent="0.25">
      <c r="A442" t="e">
        <f>Usuários!#REF!</f>
        <v>#REF!</v>
      </c>
      <c r="B442" t="e">
        <f>CONCATENATE(Usuários!#REF!,$L$2,D442,$L$4,E442)</f>
        <v>#REF!</v>
      </c>
      <c r="C442" t="e">
        <f>Usuários!#REF!</f>
        <v>#REF!</v>
      </c>
      <c r="D442" t="e">
        <f t="shared" si="24"/>
        <v>#REF!</v>
      </c>
      <c r="E442" t="e">
        <f t="shared" si="25"/>
        <v>#REF!</v>
      </c>
      <c r="F442" t="e">
        <f t="shared" si="26"/>
        <v>#REF!</v>
      </c>
      <c r="G442" t="e">
        <f t="shared" si="27"/>
        <v>#REF!</v>
      </c>
    </row>
    <row r="443" spans="1:7" x14ac:dyDescent="0.25">
      <c r="A443" t="e">
        <f>Usuários!#REF!</f>
        <v>#REF!</v>
      </c>
      <c r="B443" t="e">
        <f>CONCATENATE(Usuários!#REF!,$L$2,D443,$L$4,E443)</f>
        <v>#REF!</v>
      </c>
      <c r="C443" t="e">
        <f>Usuários!#REF!</f>
        <v>#REF!</v>
      </c>
      <c r="D443" t="e">
        <f t="shared" si="24"/>
        <v>#REF!</v>
      </c>
      <c r="E443" t="e">
        <f t="shared" si="25"/>
        <v>#REF!</v>
      </c>
      <c r="F443" t="e">
        <f t="shared" si="26"/>
        <v>#REF!</v>
      </c>
      <c r="G443" t="e">
        <f t="shared" si="27"/>
        <v>#REF!</v>
      </c>
    </row>
    <row r="444" spans="1:7" x14ac:dyDescent="0.25">
      <c r="A444" t="e">
        <f>Usuários!#REF!</f>
        <v>#REF!</v>
      </c>
      <c r="B444" t="e">
        <f>CONCATENATE(Usuários!#REF!,$L$2,D444,$L$4,E444)</f>
        <v>#REF!</v>
      </c>
      <c r="C444" t="e">
        <f>Usuários!#REF!</f>
        <v>#REF!</v>
      </c>
      <c r="D444" t="e">
        <f t="shared" si="24"/>
        <v>#REF!</v>
      </c>
      <c r="E444" t="e">
        <f t="shared" si="25"/>
        <v>#REF!</v>
      </c>
      <c r="F444" t="e">
        <f t="shared" si="26"/>
        <v>#REF!</v>
      </c>
      <c r="G444" t="e">
        <f t="shared" si="27"/>
        <v>#REF!</v>
      </c>
    </row>
    <row r="445" spans="1:7" x14ac:dyDescent="0.25">
      <c r="A445" t="e">
        <f>Usuários!#REF!</f>
        <v>#REF!</v>
      </c>
      <c r="B445" t="e">
        <f>CONCATENATE(Usuários!#REF!,$L$2,D445,$L$4,E445)</f>
        <v>#REF!</v>
      </c>
      <c r="C445" t="e">
        <f>Usuários!#REF!</f>
        <v>#REF!</v>
      </c>
      <c r="D445" t="e">
        <f t="shared" si="24"/>
        <v>#REF!</v>
      </c>
      <c r="E445" t="e">
        <f t="shared" si="25"/>
        <v>#REF!</v>
      </c>
      <c r="F445" t="e">
        <f t="shared" si="26"/>
        <v>#REF!</v>
      </c>
      <c r="G445" t="e">
        <f t="shared" si="27"/>
        <v>#REF!</v>
      </c>
    </row>
    <row r="446" spans="1:7" x14ac:dyDescent="0.25">
      <c r="A446" t="e">
        <f>Usuários!#REF!</f>
        <v>#REF!</v>
      </c>
      <c r="B446" t="e">
        <f>CONCATENATE(Usuários!#REF!,$L$2,D446,$L$4,E446)</f>
        <v>#REF!</v>
      </c>
      <c r="C446" t="e">
        <f>Usuários!#REF!</f>
        <v>#REF!</v>
      </c>
      <c r="D446" t="e">
        <f t="shared" si="24"/>
        <v>#REF!</v>
      </c>
      <c r="E446" t="e">
        <f t="shared" si="25"/>
        <v>#REF!</v>
      </c>
      <c r="F446" t="e">
        <f t="shared" si="26"/>
        <v>#REF!</v>
      </c>
      <c r="G446" t="e">
        <f t="shared" si="27"/>
        <v>#REF!</v>
      </c>
    </row>
    <row r="447" spans="1:7" x14ac:dyDescent="0.25">
      <c r="A447" t="e">
        <f>Usuários!#REF!</f>
        <v>#REF!</v>
      </c>
      <c r="B447" t="e">
        <f>CONCATENATE(Usuários!#REF!,$L$2,D447,$L$4,E447)</f>
        <v>#REF!</v>
      </c>
      <c r="C447" t="e">
        <f>Usuários!#REF!</f>
        <v>#REF!</v>
      </c>
      <c r="D447" t="e">
        <f t="shared" si="24"/>
        <v>#REF!</v>
      </c>
      <c r="E447" t="e">
        <f t="shared" si="25"/>
        <v>#REF!</v>
      </c>
      <c r="F447" t="e">
        <f t="shared" si="26"/>
        <v>#REF!</v>
      </c>
      <c r="G447" t="e">
        <f t="shared" si="27"/>
        <v>#REF!</v>
      </c>
    </row>
    <row r="448" spans="1:7" x14ac:dyDescent="0.25">
      <c r="A448" t="e">
        <f>Usuários!#REF!</f>
        <v>#REF!</v>
      </c>
      <c r="B448" t="e">
        <f>CONCATENATE(Usuários!#REF!,$L$2,D448,$L$4,E448)</f>
        <v>#REF!</v>
      </c>
      <c r="C448" t="e">
        <f>Usuários!#REF!</f>
        <v>#REF!</v>
      </c>
      <c r="D448" t="e">
        <f t="shared" si="24"/>
        <v>#REF!</v>
      </c>
      <c r="E448" t="e">
        <f t="shared" si="25"/>
        <v>#REF!</v>
      </c>
      <c r="F448" t="e">
        <f t="shared" si="26"/>
        <v>#REF!</v>
      </c>
      <c r="G448" t="e">
        <f t="shared" si="27"/>
        <v>#REF!</v>
      </c>
    </row>
    <row r="449" spans="1:7" x14ac:dyDescent="0.25">
      <c r="A449" t="e">
        <f>Usuários!#REF!</f>
        <v>#REF!</v>
      </c>
      <c r="B449" t="e">
        <f>CONCATENATE(Usuários!#REF!,$L$2,D449,$L$4,E449)</f>
        <v>#REF!</v>
      </c>
      <c r="C449" t="e">
        <f>Usuários!#REF!</f>
        <v>#REF!</v>
      </c>
      <c r="D449" t="e">
        <f t="shared" si="24"/>
        <v>#REF!</v>
      </c>
      <c r="E449" t="e">
        <f t="shared" si="25"/>
        <v>#REF!</v>
      </c>
      <c r="F449" t="e">
        <f t="shared" si="26"/>
        <v>#REF!</v>
      </c>
      <c r="G449" t="e">
        <f t="shared" si="27"/>
        <v>#REF!</v>
      </c>
    </row>
    <row r="450" spans="1:7" x14ac:dyDescent="0.25">
      <c r="A450" t="e">
        <f>Usuários!#REF!</f>
        <v>#REF!</v>
      </c>
      <c r="B450" t="e">
        <f>CONCATENATE(Usuários!#REF!,$L$2,D450,$L$4,E450)</f>
        <v>#REF!</v>
      </c>
      <c r="C450" t="e">
        <f>Usuários!#REF!</f>
        <v>#REF!</v>
      </c>
      <c r="D450" t="e">
        <f t="shared" si="24"/>
        <v>#REF!</v>
      </c>
      <c r="E450" t="e">
        <f t="shared" si="25"/>
        <v>#REF!</v>
      </c>
      <c r="F450" t="e">
        <f t="shared" si="26"/>
        <v>#REF!</v>
      </c>
      <c r="G450" t="e">
        <f t="shared" si="27"/>
        <v>#REF!</v>
      </c>
    </row>
    <row r="451" spans="1:7" x14ac:dyDescent="0.25">
      <c r="A451" t="e">
        <f>Usuários!#REF!</f>
        <v>#REF!</v>
      </c>
      <c r="B451" t="e">
        <f>CONCATENATE(Usuários!#REF!,$L$2,D451,$L$4,E451)</f>
        <v>#REF!</v>
      </c>
      <c r="C451" t="e">
        <f>Usuários!#REF!</f>
        <v>#REF!</v>
      </c>
      <c r="D451" t="e">
        <f t="shared" ref="D451:D514" si="28">LEFT(C451,$N$2)</f>
        <v>#REF!</v>
      </c>
      <c r="E451" t="e">
        <f t="shared" ref="E451:E514" si="29">RIGHT(C451,$N$3)</f>
        <v>#REF!</v>
      </c>
      <c r="F451" t="e">
        <f t="shared" ref="F451:F514" si="30">LEN(C451)</f>
        <v>#REF!</v>
      </c>
      <c r="G451" t="e">
        <f t="shared" ref="G451:G514" si="31">IF(LEN(C451)=$N$4,"ok","Rever")</f>
        <v>#REF!</v>
      </c>
    </row>
    <row r="452" spans="1:7" x14ac:dyDescent="0.25">
      <c r="A452" t="e">
        <f>Usuários!#REF!</f>
        <v>#REF!</v>
      </c>
      <c r="B452" t="e">
        <f>CONCATENATE(Usuários!#REF!,$L$2,D452,$L$4,E452)</f>
        <v>#REF!</v>
      </c>
      <c r="C452" t="e">
        <f>Usuários!#REF!</f>
        <v>#REF!</v>
      </c>
      <c r="D452" t="e">
        <f t="shared" si="28"/>
        <v>#REF!</v>
      </c>
      <c r="E452" t="e">
        <f t="shared" si="29"/>
        <v>#REF!</v>
      </c>
      <c r="F452" t="e">
        <f t="shared" si="30"/>
        <v>#REF!</v>
      </c>
      <c r="G452" t="e">
        <f t="shared" si="31"/>
        <v>#REF!</v>
      </c>
    </row>
    <row r="453" spans="1:7" x14ac:dyDescent="0.25">
      <c r="A453" t="e">
        <f>Usuários!#REF!</f>
        <v>#REF!</v>
      </c>
      <c r="B453" t="e">
        <f>CONCATENATE(Usuários!#REF!,$L$2,D453,$L$4,E453)</f>
        <v>#REF!</v>
      </c>
      <c r="C453" t="e">
        <f>Usuários!#REF!</f>
        <v>#REF!</v>
      </c>
      <c r="D453" t="e">
        <f t="shared" si="28"/>
        <v>#REF!</v>
      </c>
      <c r="E453" t="e">
        <f t="shared" si="29"/>
        <v>#REF!</v>
      </c>
      <c r="F453" t="e">
        <f t="shared" si="30"/>
        <v>#REF!</v>
      </c>
      <c r="G453" t="e">
        <f t="shared" si="31"/>
        <v>#REF!</v>
      </c>
    </row>
    <row r="454" spans="1:7" x14ac:dyDescent="0.25">
      <c r="A454" t="e">
        <f>Usuários!#REF!</f>
        <v>#REF!</v>
      </c>
      <c r="B454" t="e">
        <f>CONCATENATE(Usuários!#REF!,$L$2,D454,$L$4,E454)</f>
        <v>#REF!</v>
      </c>
      <c r="C454" t="e">
        <f>Usuários!#REF!</f>
        <v>#REF!</v>
      </c>
      <c r="D454" t="e">
        <f t="shared" si="28"/>
        <v>#REF!</v>
      </c>
      <c r="E454" t="e">
        <f t="shared" si="29"/>
        <v>#REF!</v>
      </c>
      <c r="F454" t="e">
        <f t="shared" si="30"/>
        <v>#REF!</v>
      </c>
      <c r="G454" t="e">
        <f t="shared" si="31"/>
        <v>#REF!</v>
      </c>
    </row>
    <row r="455" spans="1:7" x14ac:dyDescent="0.25">
      <c r="A455" t="e">
        <f>Usuários!#REF!</f>
        <v>#REF!</v>
      </c>
      <c r="B455" t="e">
        <f>CONCATENATE(Usuários!#REF!,$L$2,D455,$L$4,E455)</f>
        <v>#REF!</v>
      </c>
      <c r="C455" t="e">
        <f>Usuários!#REF!</f>
        <v>#REF!</v>
      </c>
      <c r="D455" t="e">
        <f t="shared" si="28"/>
        <v>#REF!</v>
      </c>
      <c r="E455" t="e">
        <f t="shared" si="29"/>
        <v>#REF!</v>
      </c>
      <c r="F455" t="e">
        <f t="shared" si="30"/>
        <v>#REF!</v>
      </c>
      <c r="G455" t="e">
        <f t="shared" si="31"/>
        <v>#REF!</v>
      </c>
    </row>
    <row r="456" spans="1:7" x14ac:dyDescent="0.25">
      <c r="A456" t="e">
        <f>Usuários!#REF!</f>
        <v>#REF!</v>
      </c>
      <c r="B456" t="e">
        <f>CONCATENATE(Usuários!#REF!,$L$2,D456,$L$4,E456)</f>
        <v>#REF!</v>
      </c>
      <c r="C456" t="e">
        <f>Usuários!#REF!</f>
        <v>#REF!</v>
      </c>
      <c r="D456" t="e">
        <f t="shared" si="28"/>
        <v>#REF!</v>
      </c>
      <c r="E456" t="e">
        <f t="shared" si="29"/>
        <v>#REF!</v>
      </c>
      <c r="F456" t="e">
        <f t="shared" si="30"/>
        <v>#REF!</v>
      </c>
      <c r="G456" t="e">
        <f t="shared" si="31"/>
        <v>#REF!</v>
      </c>
    </row>
    <row r="457" spans="1:7" x14ac:dyDescent="0.25">
      <c r="A457" t="e">
        <f>Usuários!#REF!</f>
        <v>#REF!</v>
      </c>
      <c r="B457" t="e">
        <f>CONCATENATE(Usuários!#REF!,$L$2,D457,$L$4,E457)</f>
        <v>#REF!</v>
      </c>
      <c r="C457" t="e">
        <f>Usuários!#REF!</f>
        <v>#REF!</v>
      </c>
      <c r="D457" t="e">
        <f t="shared" si="28"/>
        <v>#REF!</v>
      </c>
      <c r="E457" t="e">
        <f t="shared" si="29"/>
        <v>#REF!</v>
      </c>
      <c r="F457" t="e">
        <f t="shared" si="30"/>
        <v>#REF!</v>
      </c>
      <c r="G457" t="e">
        <f t="shared" si="31"/>
        <v>#REF!</v>
      </c>
    </row>
    <row r="458" spans="1:7" x14ac:dyDescent="0.25">
      <c r="A458" t="e">
        <f>Usuários!#REF!</f>
        <v>#REF!</v>
      </c>
      <c r="B458" t="e">
        <f>CONCATENATE(Usuários!#REF!,$L$2,D458,$L$4,E458)</f>
        <v>#REF!</v>
      </c>
      <c r="C458" t="e">
        <f>Usuários!#REF!</f>
        <v>#REF!</v>
      </c>
      <c r="D458" t="e">
        <f t="shared" si="28"/>
        <v>#REF!</v>
      </c>
      <c r="E458" t="e">
        <f t="shared" si="29"/>
        <v>#REF!</v>
      </c>
      <c r="F458" t="e">
        <f t="shared" si="30"/>
        <v>#REF!</v>
      </c>
      <c r="G458" t="e">
        <f t="shared" si="31"/>
        <v>#REF!</v>
      </c>
    </row>
    <row r="459" spans="1:7" x14ac:dyDescent="0.25">
      <c r="A459" t="e">
        <f>Usuários!#REF!</f>
        <v>#REF!</v>
      </c>
      <c r="B459" t="e">
        <f>CONCATENATE(Usuários!#REF!,$L$2,D459,$L$4,E459)</f>
        <v>#REF!</v>
      </c>
      <c r="C459" t="e">
        <f>Usuários!#REF!</f>
        <v>#REF!</v>
      </c>
      <c r="D459" t="e">
        <f t="shared" si="28"/>
        <v>#REF!</v>
      </c>
      <c r="E459" t="e">
        <f t="shared" si="29"/>
        <v>#REF!</v>
      </c>
      <c r="F459" t="e">
        <f t="shared" si="30"/>
        <v>#REF!</v>
      </c>
      <c r="G459" t="e">
        <f t="shared" si="31"/>
        <v>#REF!</v>
      </c>
    </row>
    <row r="460" spans="1:7" x14ac:dyDescent="0.25">
      <c r="A460" t="e">
        <f>Usuários!#REF!</f>
        <v>#REF!</v>
      </c>
      <c r="B460" t="e">
        <f>CONCATENATE(Usuários!#REF!,$L$2,D460,$L$4,E460)</f>
        <v>#REF!</v>
      </c>
      <c r="C460" t="e">
        <f>Usuários!#REF!</f>
        <v>#REF!</v>
      </c>
      <c r="D460" t="e">
        <f t="shared" si="28"/>
        <v>#REF!</v>
      </c>
      <c r="E460" t="e">
        <f t="shared" si="29"/>
        <v>#REF!</v>
      </c>
      <c r="F460" t="e">
        <f t="shared" si="30"/>
        <v>#REF!</v>
      </c>
      <c r="G460" t="e">
        <f t="shared" si="31"/>
        <v>#REF!</v>
      </c>
    </row>
    <row r="461" spans="1:7" x14ac:dyDescent="0.25">
      <c r="A461" t="e">
        <f>Usuários!#REF!</f>
        <v>#REF!</v>
      </c>
      <c r="B461" t="e">
        <f>CONCATENATE(Usuários!#REF!,$L$2,D461,$L$4,E461)</f>
        <v>#REF!</v>
      </c>
      <c r="C461" t="e">
        <f>Usuários!#REF!</f>
        <v>#REF!</v>
      </c>
      <c r="D461" t="e">
        <f t="shared" si="28"/>
        <v>#REF!</v>
      </c>
      <c r="E461" t="e">
        <f t="shared" si="29"/>
        <v>#REF!</v>
      </c>
      <c r="F461" t="e">
        <f t="shared" si="30"/>
        <v>#REF!</v>
      </c>
      <c r="G461" t="e">
        <f t="shared" si="31"/>
        <v>#REF!</v>
      </c>
    </row>
    <row r="462" spans="1:7" x14ac:dyDescent="0.25">
      <c r="A462" t="e">
        <f>Usuários!#REF!</f>
        <v>#REF!</v>
      </c>
      <c r="B462" t="e">
        <f>CONCATENATE(Usuários!#REF!,$L$2,D462,$L$4,E462)</f>
        <v>#REF!</v>
      </c>
      <c r="C462" t="e">
        <f>Usuários!#REF!</f>
        <v>#REF!</v>
      </c>
      <c r="D462" t="e">
        <f t="shared" si="28"/>
        <v>#REF!</v>
      </c>
      <c r="E462" t="e">
        <f t="shared" si="29"/>
        <v>#REF!</v>
      </c>
      <c r="F462" t="e">
        <f t="shared" si="30"/>
        <v>#REF!</v>
      </c>
      <c r="G462" t="e">
        <f t="shared" si="31"/>
        <v>#REF!</v>
      </c>
    </row>
    <row r="463" spans="1:7" x14ac:dyDescent="0.25">
      <c r="A463" t="e">
        <f>Usuários!#REF!</f>
        <v>#REF!</v>
      </c>
      <c r="B463" t="e">
        <f>CONCATENATE(Usuários!#REF!,$L$2,D463,$L$4,E463)</f>
        <v>#REF!</v>
      </c>
      <c r="C463" t="e">
        <f>Usuários!#REF!</f>
        <v>#REF!</v>
      </c>
      <c r="D463" t="e">
        <f t="shared" si="28"/>
        <v>#REF!</v>
      </c>
      <c r="E463" t="e">
        <f t="shared" si="29"/>
        <v>#REF!</v>
      </c>
      <c r="F463" t="e">
        <f t="shared" si="30"/>
        <v>#REF!</v>
      </c>
      <c r="G463" t="e">
        <f t="shared" si="31"/>
        <v>#REF!</v>
      </c>
    </row>
    <row r="464" spans="1:7" x14ac:dyDescent="0.25">
      <c r="A464" t="e">
        <f>Usuários!#REF!</f>
        <v>#REF!</v>
      </c>
      <c r="B464" t="e">
        <f>CONCATENATE(Usuários!#REF!,$L$2,D464,$L$4,E464)</f>
        <v>#REF!</v>
      </c>
      <c r="C464" t="e">
        <f>Usuários!#REF!</f>
        <v>#REF!</v>
      </c>
      <c r="D464" t="e">
        <f t="shared" si="28"/>
        <v>#REF!</v>
      </c>
      <c r="E464" t="e">
        <f t="shared" si="29"/>
        <v>#REF!</v>
      </c>
      <c r="F464" t="e">
        <f t="shared" si="30"/>
        <v>#REF!</v>
      </c>
      <c r="G464" t="e">
        <f t="shared" si="31"/>
        <v>#REF!</v>
      </c>
    </row>
    <row r="465" spans="1:7" x14ac:dyDescent="0.25">
      <c r="A465" t="e">
        <f>Usuários!#REF!</f>
        <v>#REF!</v>
      </c>
      <c r="B465" t="e">
        <f>CONCATENATE(Usuários!#REF!,$L$2,D465,$L$4,E465)</f>
        <v>#REF!</v>
      </c>
      <c r="C465" t="e">
        <f>Usuários!#REF!</f>
        <v>#REF!</v>
      </c>
      <c r="D465" t="e">
        <f t="shared" si="28"/>
        <v>#REF!</v>
      </c>
      <c r="E465" t="e">
        <f t="shared" si="29"/>
        <v>#REF!</v>
      </c>
      <c r="F465" t="e">
        <f t="shared" si="30"/>
        <v>#REF!</v>
      </c>
      <c r="G465" t="e">
        <f t="shared" si="31"/>
        <v>#REF!</v>
      </c>
    </row>
    <row r="466" spans="1:7" x14ac:dyDescent="0.25">
      <c r="A466" t="e">
        <f>Usuários!#REF!</f>
        <v>#REF!</v>
      </c>
      <c r="B466" t="e">
        <f>CONCATENATE(Usuários!#REF!,$L$2,D466,$L$4,E466)</f>
        <v>#REF!</v>
      </c>
      <c r="C466" t="e">
        <f>Usuários!#REF!</f>
        <v>#REF!</v>
      </c>
      <c r="D466" t="e">
        <f t="shared" si="28"/>
        <v>#REF!</v>
      </c>
      <c r="E466" t="e">
        <f t="shared" si="29"/>
        <v>#REF!</v>
      </c>
      <c r="F466" t="e">
        <f t="shared" si="30"/>
        <v>#REF!</v>
      </c>
      <c r="G466" t="e">
        <f t="shared" si="31"/>
        <v>#REF!</v>
      </c>
    </row>
    <row r="467" spans="1:7" x14ac:dyDescent="0.25">
      <c r="A467" t="e">
        <f>Usuários!#REF!</f>
        <v>#REF!</v>
      </c>
      <c r="B467" t="e">
        <f>CONCATENATE(Usuários!#REF!,$L$2,D467,$L$4,E467)</f>
        <v>#REF!</v>
      </c>
      <c r="C467" t="e">
        <f>Usuários!#REF!</f>
        <v>#REF!</v>
      </c>
      <c r="D467" t="e">
        <f t="shared" si="28"/>
        <v>#REF!</v>
      </c>
      <c r="E467" t="e">
        <f t="shared" si="29"/>
        <v>#REF!</v>
      </c>
      <c r="F467" t="e">
        <f t="shared" si="30"/>
        <v>#REF!</v>
      </c>
      <c r="G467" t="e">
        <f t="shared" si="31"/>
        <v>#REF!</v>
      </c>
    </row>
    <row r="468" spans="1:7" x14ac:dyDescent="0.25">
      <c r="A468" t="e">
        <f>Usuários!#REF!</f>
        <v>#REF!</v>
      </c>
      <c r="B468" t="e">
        <f>CONCATENATE(Usuários!#REF!,$L$2,D468,$L$4,E468)</f>
        <v>#REF!</v>
      </c>
      <c r="C468" t="e">
        <f>Usuários!#REF!</f>
        <v>#REF!</v>
      </c>
      <c r="D468" t="e">
        <f t="shared" si="28"/>
        <v>#REF!</v>
      </c>
      <c r="E468" t="e">
        <f t="shared" si="29"/>
        <v>#REF!</v>
      </c>
      <c r="F468" t="e">
        <f t="shared" si="30"/>
        <v>#REF!</v>
      </c>
      <c r="G468" t="e">
        <f t="shared" si="31"/>
        <v>#REF!</v>
      </c>
    </row>
    <row r="469" spans="1:7" x14ac:dyDescent="0.25">
      <c r="A469" t="e">
        <f>Usuários!#REF!</f>
        <v>#REF!</v>
      </c>
      <c r="B469" t="e">
        <f>CONCATENATE(Usuários!#REF!,$L$2,D469,$L$4,E469)</f>
        <v>#REF!</v>
      </c>
      <c r="C469" t="e">
        <f>Usuários!#REF!</f>
        <v>#REF!</v>
      </c>
      <c r="D469" t="e">
        <f t="shared" si="28"/>
        <v>#REF!</v>
      </c>
      <c r="E469" t="e">
        <f t="shared" si="29"/>
        <v>#REF!</v>
      </c>
      <c r="F469" t="e">
        <f t="shared" si="30"/>
        <v>#REF!</v>
      </c>
      <c r="G469" t="e">
        <f t="shared" si="31"/>
        <v>#REF!</v>
      </c>
    </row>
    <row r="470" spans="1:7" x14ac:dyDescent="0.25">
      <c r="A470" t="e">
        <f>Usuários!#REF!</f>
        <v>#REF!</v>
      </c>
      <c r="B470" t="e">
        <f>CONCATENATE(Usuários!#REF!,$L$2,D470,$L$4,E470)</f>
        <v>#REF!</v>
      </c>
      <c r="C470" t="e">
        <f>Usuários!#REF!</f>
        <v>#REF!</v>
      </c>
      <c r="D470" t="e">
        <f t="shared" si="28"/>
        <v>#REF!</v>
      </c>
      <c r="E470" t="e">
        <f t="shared" si="29"/>
        <v>#REF!</v>
      </c>
      <c r="F470" t="e">
        <f t="shared" si="30"/>
        <v>#REF!</v>
      </c>
      <c r="G470" t="e">
        <f t="shared" si="31"/>
        <v>#REF!</v>
      </c>
    </row>
    <row r="471" spans="1:7" x14ac:dyDescent="0.25">
      <c r="A471" t="e">
        <f>Usuários!#REF!</f>
        <v>#REF!</v>
      </c>
      <c r="B471" t="e">
        <f>CONCATENATE(Usuários!#REF!,$L$2,D471,$L$4,E471)</f>
        <v>#REF!</v>
      </c>
      <c r="C471" t="e">
        <f>Usuários!#REF!</f>
        <v>#REF!</v>
      </c>
      <c r="D471" t="e">
        <f t="shared" si="28"/>
        <v>#REF!</v>
      </c>
      <c r="E471" t="e">
        <f t="shared" si="29"/>
        <v>#REF!</v>
      </c>
      <c r="F471" t="e">
        <f t="shared" si="30"/>
        <v>#REF!</v>
      </c>
      <c r="G471" t="e">
        <f t="shared" si="31"/>
        <v>#REF!</v>
      </c>
    </row>
    <row r="472" spans="1:7" x14ac:dyDescent="0.25">
      <c r="A472" t="e">
        <f>Usuários!#REF!</f>
        <v>#REF!</v>
      </c>
      <c r="B472" t="e">
        <f>CONCATENATE(Usuários!#REF!,$L$2,D472,$L$4,E472)</f>
        <v>#REF!</v>
      </c>
      <c r="C472" t="e">
        <f>Usuários!#REF!</f>
        <v>#REF!</v>
      </c>
      <c r="D472" t="e">
        <f t="shared" si="28"/>
        <v>#REF!</v>
      </c>
      <c r="E472" t="e">
        <f t="shared" si="29"/>
        <v>#REF!</v>
      </c>
      <c r="F472" t="e">
        <f t="shared" si="30"/>
        <v>#REF!</v>
      </c>
      <c r="G472" t="e">
        <f t="shared" si="31"/>
        <v>#REF!</v>
      </c>
    </row>
    <row r="473" spans="1:7" x14ac:dyDescent="0.25">
      <c r="A473" t="e">
        <f>Usuários!#REF!</f>
        <v>#REF!</v>
      </c>
      <c r="B473" t="e">
        <f>CONCATENATE(Usuários!#REF!,$L$2,D473,$L$4,E473)</f>
        <v>#REF!</v>
      </c>
      <c r="C473" t="e">
        <f>Usuários!#REF!</f>
        <v>#REF!</v>
      </c>
      <c r="D473" t="e">
        <f t="shared" si="28"/>
        <v>#REF!</v>
      </c>
      <c r="E473" t="e">
        <f t="shared" si="29"/>
        <v>#REF!</v>
      </c>
      <c r="F473" t="e">
        <f t="shared" si="30"/>
        <v>#REF!</v>
      </c>
      <c r="G473" t="e">
        <f t="shared" si="31"/>
        <v>#REF!</v>
      </c>
    </row>
    <row r="474" spans="1:7" x14ac:dyDescent="0.25">
      <c r="A474" t="e">
        <f>Usuários!#REF!</f>
        <v>#REF!</v>
      </c>
      <c r="B474" t="e">
        <f>CONCATENATE(Usuários!#REF!,$L$2,D474,$L$4,E474)</f>
        <v>#REF!</v>
      </c>
      <c r="C474" t="e">
        <f>Usuários!#REF!</f>
        <v>#REF!</v>
      </c>
      <c r="D474" t="e">
        <f t="shared" si="28"/>
        <v>#REF!</v>
      </c>
      <c r="E474" t="e">
        <f t="shared" si="29"/>
        <v>#REF!</v>
      </c>
      <c r="F474" t="e">
        <f t="shared" si="30"/>
        <v>#REF!</v>
      </c>
      <c r="G474" t="e">
        <f t="shared" si="31"/>
        <v>#REF!</v>
      </c>
    </row>
    <row r="475" spans="1:7" x14ac:dyDescent="0.25">
      <c r="A475" t="e">
        <f>Usuários!#REF!</f>
        <v>#REF!</v>
      </c>
      <c r="B475" t="e">
        <f>CONCATENATE(Usuários!#REF!,$L$2,D475,$L$4,E475)</f>
        <v>#REF!</v>
      </c>
      <c r="C475" t="e">
        <f>Usuários!#REF!</f>
        <v>#REF!</v>
      </c>
      <c r="D475" t="e">
        <f t="shared" si="28"/>
        <v>#REF!</v>
      </c>
      <c r="E475" t="e">
        <f t="shared" si="29"/>
        <v>#REF!</v>
      </c>
      <c r="F475" t="e">
        <f t="shared" si="30"/>
        <v>#REF!</v>
      </c>
      <c r="G475" t="e">
        <f t="shared" si="31"/>
        <v>#REF!</v>
      </c>
    </row>
    <row r="476" spans="1:7" x14ac:dyDescent="0.25">
      <c r="A476" t="e">
        <f>Usuários!#REF!</f>
        <v>#REF!</v>
      </c>
      <c r="B476" t="e">
        <f>CONCATENATE(Usuários!#REF!,$L$2,D476,$L$4,E476)</f>
        <v>#REF!</v>
      </c>
      <c r="C476" t="e">
        <f>Usuários!#REF!</f>
        <v>#REF!</v>
      </c>
      <c r="D476" t="e">
        <f t="shared" si="28"/>
        <v>#REF!</v>
      </c>
      <c r="E476" t="e">
        <f t="shared" si="29"/>
        <v>#REF!</v>
      </c>
      <c r="F476" t="e">
        <f t="shared" si="30"/>
        <v>#REF!</v>
      </c>
      <c r="G476" t="e">
        <f t="shared" si="31"/>
        <v>#REF!</v>
      </c>
    </row>
    <row r="477" spans="1:7" x14ac:dyDescent="0.25">
      <c r="A477" t="e">
        <f>Usuários!#REF!</f>
        <v>#REF!</v>
      </c>
      <c r="B477" t="e">
        <f>CONCATENATE(Usuários!#REF!,$L$2,D477,$L$4,E477)</f>
        <v>#REF!</v>
      </c>
      <c r="C477" t="e">
        <f>Usuários!#REF!</f>
        <v>#REF!</v>
      </c>
      <c r="D477" t="e">
        <f t="shared" si="28"/>
        <v>#REF!</v>
      </c>
      <c r="E477" t="e">
        <f t="shared" si="29"/>
        <v>#REF!</v>
      </c>
      <c r="F477" t="e">
        <f t="shared" si="30"/>
        <v>#REF!</v>
      </c>
      <c r="G477" t="e">
        <f t="shared" si="31"/>
        <v>#REF!</v>
      </c>
    </row>
    <row r="478" spans="1:7" x14ac:dyDescent="0.25">
      <c r="A478" t="e">
        <f>Usuários!#REF!</f>
        <v>#REF!</v>
      </c>
      <c r="B478" t="e">
        <f>CONCATENATE(Usuários!#REF!,$L$2,D478,$L$4,E478)</f>
        <v>#REF!</v>
      </c>
      <c r="C478" t="e">
        <f>Usuários!#REF!</f>
        <v>#REF!</v>
      </c>
      <c r="D478" t="e">
        <f t="shared" si="28"/>
        <v>#REF!</v>
      </c>
      <c r="E478" t="e">
        <f t="shared" si="29"/>
        <v>#REF!</v>
      </c>
      <c r="F478" t="e">
        <f t="shared" si="30"/>
        <v>#REF!</v>
      </c>
      <c r="G478" t="e">
        <f t="shared" si="31"/>
        <v>#REF!</v>
      </c>
    </row>
    <row r="479" spans="1:7" x14ac:dyDescent="0.25">
      <c r="A479" t="e">
        <f>Usuários!#REF!</f>
        <v>#REF!</v>
      </c>
      <c r="B479" t="e">
        <f>CONCATENATE(Usuários!#REF!,$L$2,D479,$L$4,E479)</f>
        <v>#REF!</v>
      </c>
      <c r="C479" t="e">
        <f>Usuários!#REF!</f>
        <v>#REF!</v>
      </c>
      <c r="D479" t="e">
        <f t="shared" si="28"/>
        <v>#REF!</v>
      </c>
      <c r="E479" t="e">
        <f t="shared" si="29"/>
        <v>#REF!</v>
      </c>
      <c r="F479" t="e">
        <f t="shared" si="30"/>
        <v>#REF!</v>
      </c>
      <c r="G479" t="e">
        <f t="shared" si="31"/>
        <v>#REF!</v>
      </c>
    </row>
    <row r="480" spans="1:7" x14ac:dyDescent="0.25">
      <c r="A480" t="e">
        <f>Usuários!#REF!</f>
        <v>#REF!</v>
      </c>
      <c r="B480" t="e">
        <f>CONCATENATE(Usuários!#REF!,$L$2,D480,$L$4,E480)</f>
        <v>#REF!</v>
      </c>
      <c r="C480" t="e">
        <f>Usuários!#REF!</f>
        <v>#REF!</v>
      </c>
      <c r="D480" t="e">
        <f t="shared" si="28"/>
        <v>#REF!</v>
      </c>
      <c r="E480" t="e">
        <f t="shared" si="29"/>
        <v>#REF!</v>
      </c>
      <c r="F480" t="e">
        <f t="shared" si="30"/>
        <v>#REF!</v>
      </c>
      <c r="G480" t="e">
        <f t="shared" si="31"/>
        <v>#REF!</v>
      </c>
    </row>
    <row r="481" spans="1:7" x14ac:dyDescent="0.25">
      <c r="A481" t="e">
        <f>Usuários!#REF!</f>
        <v>#REF!</v>
      </c>
      <c r="B481" t="e">
        <f>CONCATENATE(Usuários!#REF!,$L$2,D481,$L$4,E481)</f>
        <v>#REF!</v>
      </c>
      <c r="C481" t="e">
        <f>Usuários!#REF!</f>
        <v>#REF!</v>
      </c>
      <c r="D481" t="e">
        <f t="shared" si="28"/>
        <v>#REF!</v>
      </c>
      <c r="E481" t="e">
        <f t="shared" si="29"/>
        <v>#REF!</v>
      </c>
      <c r="F481" t="e">
        <f t="shared" si="30"/>
        <v>#REF!</v>
      </c>
      <c r="G481" t="e">
        <f t="shared" si="31"/>
        <v>#REF!</v>
      </c>
    </row>
    <row r="482" spans="1:7" x14ac:dyDescent="0.25">
      <c r="A482" t="e">
        <f>Usuários!#REF!</f>
        <v>#REF!</v>
      </c>
      <c r="B482" t="e">
        <f>CONCATENATE(Usuários!#REF!,$L$2,D482,$L$4,E482)</f>
        <v>#REF!</v>
      </c>
      <c r="C482" t="e">
        <f>Usuários!#REF!</f>
        <v>#REF!</v>
      </c>
      <c r="D482" t="e">
        <f t="shared" si="28"/>
        <v>#REF!</v>
      </c>
      <c r="E482" t="e">
        <f t="shared" si="29"/>
        <v>#REF!</v>
      </c>
      <c r="F482" t="e">
        <f t="shared" si="30"/>
        <v>#REF!</v>
      </c>
      <c r="G482" t="e">
        <f t="shared" si="31"/>
        <v>#REF!</v>
      </c>
    </row>
    <row r="483" spans="1:7" x14ac:dyDescent="0.25">
      <c r="A483" t="e">
        <f>Usuários!#REF!</f>
        <v>#REF!</v>
      </c>
      <c r="B483" t="e">
        <f>CONCATENATE(Usuários!#REF!,$L$2,D483,$L$4,E483)</f>
        <v>#REF!</v>
      </c>
      <c r="C483" t="e">
        <f>Usuários!#REF!</f>
        <v>#REF!</v>
      </c>
      <c r="D483" t="e">
        <f t="shared" si="28"/>
        <v>#REF!</v>
      </c>
      <c r="E483" t="e">
        <f t="shared" si="29"/>
        <v>#REF!</v>
      </c>
      <c r="F483" t="e">
        <f t="shared" si="30"/>
        <v>#REF!</v>
      </c>
      <c r="G483" t="e">
        <f t="shared" si="31"/>
        <v>#REF!</v>
      </c>
    </row>
    <row r="484" spans="1:7" x14ac:dyDescent="0.25">
      <c r="A484" t="e">
        <f>Usuários!#REF!</f>
        <v>#REF!</v>
      </c>
      <c r="B484" t="e">
        <f>CONCATENATE(Usuários!#REF!,$L$2,D484,$L$4,E484)</f>
        <v>#REF!</v>
      </c>
      <c r="C484" t="e">
        <f>Usuários!#REF!</f>
        <v>#REF!</v>
      </c>
      <c r="D484" t="e">
        <f t="shared" si="28"/>
        <v>#REF!</v>
      </c>
      <c r="E484" t="e">
        <f t="shared" si="29"/>
        <v>#REF!</v>
      </c>
      <c r="F484" t="e">
        <f t="shared" si="30"/>
        <v>#REF!</v>
      </c>
      <c r="G484" t="e">
        <f t="shared" si="31"/>
        <v>#REF!</v>
      </c>
    </row>
    <row r="485" spans="1:7" x14ac:dyDescent="0.25">
      <c r="A485" t="e">
        <f>Usuários!#REF!</f>
        <v>#REF!</v>
      </c>
      <c r="B485" t="e">
        <f>CONCATENATE(Usuários!#REF!,$L$2,D485,$L$4,E485)</f>
        <v>#REF!</v>
      </c>
      <c r="C485" t="e">
        <f>Usuários!#REF!</f>
        <v>#REF!</v>
      </c>
      <c r="D485" t="e">
        <f t="shared" si="28"/>
        <v>#REF!</v>
      </c>
      <c r="E485" t="e">
        <f t="shared" si="29"/>
        <v>#REF!</v>
      </c>
      <c r="F485" t="e">
        <f t="shared" si="30"/>
        <v>#REF!</v>
      </c>
      <c r="G485" t="e">
        <f t="shared" si="31"/>
        <v>#REF!</v>
      </c>
    </row>
    <row r="486" spans="1:7" x14ac:dyDescent="0.25">
      <c r="A486" t="e">
        <f>Usuários!#REF!</f>
        <v>#REF!</v>
      </c>
      <c r="B486" t="e">
        <f>CONCATENATE(Usuários!#REF!,$L$2,D486,$L$4,E486)</f>
        <v>#REF!</v>
      </c>
      <c r="C486" t="e">
        <f>Usuários!#REF!</f>
        <v>#REF!</v>
      </c>
      <c r="D486" t="e">
        <f t="shared" si="28"/>
        <v>#REF!</v>
      </c>
      <c r="E486" t="e">
        <f t="shared" si="29"/>
        <v>#REF!</v>
      </c>
      <c r="F486" t="e">
        <f t="shared" si="30"/>
        <v>#REF!</v>
      </c>
      <c r="G486" t="e">
        <f t="shared" si="31"/>
        <v>#REF!</v>
      </c>
    </row>
    <row r="487" spans="1:7" x14ac:dyDescent="0.25">
      <c r="A487" t="e">
        <f>Usuários!#REF!</f>
        <v>#REF!</v>
      </c>
      <c r="B487" t="e">
        <f>CONCATENATE(Usuários!#REF!,$L$2,D487,$L$4,E487)</f>
        <v>#REF!</v>
      </c>
      <c r="C487" t="e">
        <f>Usuários!#REF!</f>
        <v>#REF!</v>
      </c>
      <c r="D487" t="e">
        <f t="shared" si="28"/>
        <v>#REF!</v>
      </c>
      <c r="E487" t="e">
        <f t="shared" si="29"/>
        <v>#REF!</v>
      </c>
      <c r="F487" t="e">
        <f t="shared" si="30"/>
        <v>#REF!</v>
      </c>
      <c r="G487" t="e">
        <f t="shared" si="31"/>
        <v>#REF!</v>
      </c>
    </row>
    <row r="488" spans="1:7" x14ac:dyDescent="0.25">
      <c r="A488" t="e">
        <f>Usuários!#REF!</f>
        <v>#REF!</v>
      </c>
      <c r="B488" t="e">
        <f>CONCATENATE(Usuários!#REF!,$L$2,D488,$L$4,E488)</f>
        <v>#REF!</v>
      </c>
      <c r="C488" t="e">
        <f>Usuários!#REF!</f>
        <v>#REF!</v>
      </c>
      <c r="D488" t="e">
        <f t="shared" si="28"/>
        <v>#REF!</v>
      </c>
      <c r="E488" t="e">
        <f t="shared" si="29"/>
        <v>#REF!</v>
      </c>
      <c r="F488" t="e">
        <f t="shared" si="30"/>
        <v>#REF!</v>
      </c>
      <c r="G488" t="e">
        <f t="shared" si="31"/>
        <v>#REF!</v>
      </c>
    </row>
    <row r="489" spans="1:7" x14ac:dyDescent="0.25">
      <c r="A489" t="e">
        <f>Usuários!#REF!</f>
        <v>#REF!</v>
      </c>
      <c r="B489" t="e">
        <f>CONCATENATE(Usuários!#REF!,$L$2,D489,$L$4,E489)</f>
        <v>#REF!</v>
      </c>
      <c r="C489" t="e">
        <f>Usuários!#REF!</f>
        <v>#REF!</v>
      </c>
      <c r="D489" t="e">
        <f t="shared" si="28"/>
        <v>#REF!</v>
      </c>
      <c r="E489" t="e">
        <f t="shared" si="29"/>
        <v>#REF!</v>
      </c>
      <c r="F489" t="e">
        <f t="shared" si="30"/>
        <v>#REF!</v>
      </c>
      <c r="G489" t="e">
        <f t="shared" si="31"/>
        <v>#REF!</v>
      </c>
    </row>
    <row r="490" spans="1:7" x14ac:dyDescent="0.25">
      <c r="A490" t="e">
        <f>Usuários!#REF!</f>
        <v>#REF!</v>
      </c>
      <c r="B490" t="e">
        <f>CONCATENATE(Usuários!#REF!,$L$2,D490,$L$4,E490)</f>
        <v>#REF!</v>
      </c>
      <c r="C490" t="e">
        <f>Usuários!#REF!</f>
        <v>#REF!</v>
      </c>
      <c r="D490" t="e">
        <f t="shared" si="28"/>
        <v>#REF!</v>
      </c>
      <c r="E490" t="e">
        <f t="shared" si="29"/>
        <v>#REF!</v>
      </c>
      <c r="F490" t="e">
        <f t="shared" si="30"/>
        <v>#REF!</v>
      </c>
      <c r="G490" t="e">
        <f t="shared" si="31"/>
        <v>#REF!</v>
      </c>
    </row>
    <row r="491" spans="1:7" x14ac:dyDescent="0.25">
      <c r="A491" t="e">
        <f>Usuários!#REF!</f>
        <v>#REF!</v>
      </c>
      <c r="B491" t="e">
        <f>CONCATENATE(Usuários!#REF!,$L$2,D491,$L$4,E491)</f>
        <v>#REF!</v>
      </c>
      <c r="C491" t="e">
        <f>Usuários!#REF!</f>
        <v>#REF!</v>
      </c>
      <c r="D491" t="e">
        <f t="shared" si="28"/>
        <v>#REF!</v>
      </c>
      <c r="E491" t="e">
        <f t="shared" si="29"/>
        <v>#REF!</v>
      </c>
      <c r="F491" t="e">
        <f t="shared" si="30"/>
        <v>#REF!</v>
      </c>
      <c r="G491" t="e">
        <f t="shared" si="31"/>
        <v>#REF!</v>
      </c>
    </row>
    <row r="492" spans="1:7" x14ac:dyDescent="0.25">
      <c r="A492" t="e">
        <f>Usuários!#REF!</f>
        <v>#REF!</v>
      </c>
      <c r="B492" t="e">
        <f>CONCATENATE(Usuários!#REF!,$L$2,D492,$L$4,E492)</f>
        <v>#REF!</v>
      </c>
      <c r="C492" t="e">
        <f>Usuários!#REF!</f>
        <v>#REF!</v>
      </c>
      <c r="D492" t="e">
        <f t="shared" si="28"/>
        <v>#REF!</v>
      </c>
      <c r="E492" t="e">
        <f t="shared" si="29"/>
        <v>#REF!</v>
      </c>
      <c r="F492" t="e">
        <f t="shared" si="30"/>
        <v>#REF!</v>
      </c>
      <c r="G492" t="e">
        <f t="shared" si="31"/>
        <v>#REF!</v>
      </c>
    </row>
    <row r="493" spans="1:7" x14ac:dyDescent="0.25">
      <c r="A493" t="e">
        <f>Usuários!#REF!</f>
        <v>#REF!</v>
      </c>
      <c r="B493" t="e">
        <f>CONCATENATE(Usuários!#REF!,$L$2,D493,$L$4,E493)</f>
        <v>#REF!</v>
      </c>
      <c r="C493" t="e">
        <f>Usuários!#REF!</f>
        <v>#REF!</v>
      </c>
      <c r="D493" t="e">
        <f t="shared" si="28"/>
        <v>#REF!</v>
      </c>
      <c r="E493" t="e">
        <f t="shared" si="29"/>
        <v>#REF!</v>
      </c>
      <c r="F493" t="e">
        <f t="shared" si="30"/>
        <v>#REF!</v>
      </c>
      <c r="G493" t="e">
        <f t="shared" si="31"/>
        <v>#REF!</v>
      </c>
    </row>
    <row r="494" spans="1:7" x14ac:dyDescent="0.25">
      <c r="A494" t="e">
        <f>Usuários!#REF!</f>
        <v>#REF!</v>
      </c>
      <c r="B494" t="e">
        <f>CONCATENATE(Usuários!#REF!,$L$2,D494,$L$4,E494)</f>
        <v>#REF!</v>
      </c>
      <c r="C494" t="e">
        <f>Usuários!#REF!</f>
        <v>#REF!</v>
      </c>
      <c r="D494" t="e">
        <f t="shared" si="28"/>
        <v>#REF!</v>
      </c>
      <c r="E494" t="e">
        <f t="shared" si="29"/>
        <v>#REF!</v>
      </c>
      <c r="F494" t="e">
        <f t="shared" si="30"/>
        <v>#REF!</v>
      </c>
      <c r="G494" t="e">
        <f t="shared" si="31"/>
        <v>#REF!</v>
      </c>
    </row>
    <row r="495" spans="1:7" x14ac:dyDescent="0.25">
      <c r="A495" t="e">
        <f>Usuários!#REF!</f>
        <v>#REF!</v>
      </c>
      <c r="B495" t="e">
        <f>CONCATENATE(Usuários!#REF!,$L$2,D495,$L$4,E495)</f>
        <v>#REF!</v>
      </c>
      <c r="C495" t="e">
        <f>Usuários!#REF!</f>
        <v>#REF!</v>
      </c>
      <c r="D495" t="e">
        <f t="shared" si="28"/>
        <v>#REF!</v>
      </c>
      <c r="E495" t="e">
        <f t="shared" si="29"/>
        <v>#REF!</v>
      </c>
      <c r="F495" t="e">
        <f t="shared" si="30"/>
        <v>#REF!</v>
      </c>
      <c r="G495" t="e">
        <f t="shared" si="31"/>
        <v>#REF!</v>
      </c>
    </row>
    <row r="496" spans="1:7" x14ac:dyDescent="0.25">
      <c r="A496" t="e">
        <f>Usuários!#REF!</f>
        <v>#REF!</v>
      </c>
      <c r="B496" t="e">
        <f>CONCATENATE(Usuários!#REF!,$L$2,D496,$L$4,E496)</f>
        <v>#REF!</v>
      </c>
      <c r="C496" t="e">
        <f>Usuários!#REF!</f>
        <v>#REF!</v>
      </c>
      <c r="D496" t="e">
        <f t="shared" si="28"/>
        <v>#REF!</v>
      </c>
      <c r="E496" t="e">
        <f t="shared" si="29"/>
        <v>#REF!</v>
      </c>
      <c r="F496" t="e">
        <f t="shared" si="30"/>
        <v>#REF!</v>
      </c>
      <c r="G496" t="e">
        <f t="shared" si="31"/>
        <v>#REF!</v>
      </c>
    </row>
    <row r="497" spans="1:7" x14ac:dyDescent="0.25">
      <c r="A497" t="e">
        <f>Usuários!#REF!</f>
        <v>#REF!</v>
      </c>
      <c r="B497" t="e">
        <f>CONCATENATE(Usuários!#REF!,$L$2,D497,$L$4,E497)</f>
        <v>#REF!</v>
      </c>
      <c r="C497" t="e">
        <f>Usuários!#REF!</f>
        <v>#REF!</v>
      </c>
      <c r="D497" t="e">
        <f t="shared" si="28"/>
        <v>#REF!</v>
      </c>
      <c r="E497" t="e">
        <f t="shared" si="29"/>
        <v>#REF!</v>
      </c>
      <c r="F497" t="e">
        <f t="shared" si="30"/>
        <v>#REF!</v>
      </c>
      <c r="G497" t="e">
        <f t="shared" si="31"/>
        <v>#REF!</v>
      </c>
    </row>
    <row r="498" spans="1:7" x14ac:dyDescent="0.25">
      <c r="A498" t="e">
        <f>Usuários!#REF!</f>
        <v>#REF!</v>
      </c>
      <c r="B498" t="e">
        <f>CONCATENATE(Usuários!#REF!,$L$2,D498,$L$4,E498)</f>
        <v>#REF!</v>
      </c>
      <c r="C498" t="e">
        <f>Usuários!#REF!</f>
        <v>#REF!</v>
      </c>
      <c r="D498" t="e">
        <f t="shared" si="28"/>
        <v>#REF!</v>
      </c>
      <c r="E498" t="e">
        <f t="shared" si="29"/>
        <v>#REF!</v>
      </c>
      <c r="F498" t="e">
        <f t="shared" si="30"/>
        <v>#REF!</v>
      </c>
      <c r="G498" t="e">
        <f t="shared" si="31"/>
        <v>#REF!</v>
      </c>
    </row>
    <row r="499" spans="1:7" x14ac:dyDescent="0.25">
      <c r="A499" t="e">
        <f>Usuários!#REF!</f>
        <v>#REF!</v>
      </c>
      <c r="B499" t="e">
        <f>CONCATENATE(Usuários!#REF!,$L$2,D499,$L$4,E499)</f>
        <v>#REF!</v>
      </c>
      <c r="C499" t="e">
        <f>Usuários!#REF!</f>
        <v>#REF!</v>
      </c>
      <c r="D499" t="e">
        <f t="shared" si="28"/>
        <v>#REF!</v>
      </c>
      <c r="E499" t="e">
        <f t="shared" si="29"/>
        <v>#REF!</v>
      </c>
      <c r="F499" t="e">
        <f t="shared" si="30"/>
        <v>#REF!</v>
      </c>
      <c r="G499" t="e">
        <f t="shared" si="31"/>
        <v>#REF!</v>
      </c>
    </row>
    <row r="500" spans="1:7" x14ac:dyDescent="0.25">
      <c r="A500" t="e">
        <f>Usuários!#REF!</f>
        <v>#REF!</v>
      </c>
      <c r="B500" t="e">
        <f>CONCATENATE(Usuários!#REF!,$L$2,D500,$L$4,E500)</f>
        <v>#REF!</v>
      </c>
      <c r="C500" t="e">
        <f>Usuários!#REF!</f>
        <v>#REF!</v>
      </c>
      <c r="D500" t="e">
        <f t="shared" si="28"/>
        <v>#REF!</v>
      </c>
      <c r="E500" t="e">
        <f t="shared" si="29"/>
        <v>#REF!</v>
      </c>
      <c r="F500" t="e">
        <f t="shared" si="30"/>
        <v>#REF!</v>
      </c>
      <c r="G500" t="e">
        <f t="shared" si="31"/>
        <v>#REF!</v>
      </c>
    </row>
    <row r="501" spans="1:7" x14ac:dyDescent="0.25">
      <c r="A501" t="e">
        <f>Usuários!#REF!</f>
        <v>#REF!</v>
      </c>
      <c r="B501" t="e">
        <f>CONCATENATE(Usuários!#REF!,$L$2,D501,$L$4,E501)</f>
        <v>#REF!</v>
      </c>
      <c r="C501" t="e">
        <f>Usuários!#REF!</f>
        <v>#REF!</v>
      </c>
      <c r="D501" t="e">
        <f t="shared" si="28"/>
        <v>#REF!</v>
      </c>
      <c r="E501" t="e">
        <f t="shared" si="29"/>
        <v>#REF!</v>
      </c>
      <c r="F501" t="e">
        <f t="shared" si="30"/>
        <v>#REF!</v>
      </c>
      <c r="G501" t="e">
        <f t="shared" si="31"/>
        <v>#REF!</v>
      </c>
    </row>
    <row r="502" spans="1:7" x14ac:dyDescent="0.25">
      <c r="A502" t="e">
        <f>Usuários!#REF!</f>
        <v>#REF!</v>
      </c>
      <c r="B502" t="e">
        <f>CONCATENATE(Usuários!#REF!,$L$2,D502,$L$4,E502)</f>
        <v>#REF!</v>
      </c>
      <c r="C502" t="e">
        <f>Usuários!#REF!</f>
        <v>#REF!</v>
      </c>
      <c r="D502" t="e">
        <f t="shared" si="28"/>
        <v>#REF!</v>
      </c>
      <c r="E502" t="e">
        <f t="shared" si="29"/>
        <v>#REF!</v>
      </c>
      <c r="F502" t="e">
        <f t="shared" si="30"/>
        <v>#REF!</v>
      </c>
      <c r="G502" t="e">
        <f t="shared" si="31"/>
        <v>#REF!</v>
      </c>
    </row>
    <row r="503" spans="1:7" x14ac:dyDescent="0.25">
      <c r="A503" t="e">
        <f>Usuários!#REF!</f>
        <v>#REF!</v>
      </c>
      <c r="B503" t="e">
        <f>CONCATENATE(Usuários!#REF!,$L$2,D503,$L$4,E503)</f>
        <v>#REF!</v>
      </c>
      <c r="C503" t="e">
        <f>Usuários!#REF!</f>
        <v>#REF!</v>
      </c>
      <c r="D503" t="e">
        <f t="shared" si="28"/>
        <v>#REF!</v>
      </c>
      <c r="E503" t="e">
        <f t="shared" si="29"/>
        <v>#REF!</v>
      </c>
      <c r="F503" t="e">
        <f t="shared" si="30"/>
        <v>#REF!</v>
      </c>
      <c r="G503" t="e">
        <f t="shared" si="31"/>
        <v>#REF!</v>
      </c>
    </row>
    <row r="504" spans="1:7" x14ac:dyDescent="0.25">
      <c r="A504" t="e">
        <f>Usuários!#REF!</f>
        <v>#REF!</v>
      </c>
      <c r="B504" t="e">
        <f>CONCATENATE(Usuários!#REF!,$L$2,D504,$L$4,E504)</f>
        <v>#REF!</v>
      </c>
      <c r="C504" t="e">
        <f>Usuários!#REF!</f>
        <v>#REF!</v>
      </c>
      <c r="D504" t="e">
        <f t="shared" si="28"/>
        <v>#REF!</v>
      </c>
      <c r="E504" t="e">
        <f t="shared" si="29"/>
        <v>#REF!</v>
      </c>
      <c r="F504" t="e">
        <f t="shared" si="30"/>
        <v>#REF!</v>
      </c>
      <c r="G504" t="e">
        <f t="shared" si="31"/>
        <v>#REF!</v>
      </c>
    </row>
    <row r="505" spans="1:7" x14ac:dyDescent="0.25">
      <c r="A505" t="e">
        <f>Usuários!#REF!</f>
        <v>#REF!</v>
      </c>
      <c r="B505" t="e">
        <f>CONCATENATE(Usuários!#REF!,$L$2,D505,$L$4,E505)</f>
        <v>#REF!</v>
      </c>
      <c r="C505" t="e">
        <f>Usuários!#REF!</f>
        <v>#REF!</v>
      </c>
      <c r="D505" t="e">
        <f t="shared" si="28"/>
        <v>#REF!</v>
      </c>
      <c r="E505" t="e">
        <f t="shared" si="29"/>
        <v>#REF!</v>
      </c>
      <c r="F505" t="e">
        <f t="shared" si="30"/>
        <v>#REF!</v>
      </c>
      <c r="G505" t="e">
        <f t="shared" si="31"/>
        <v>#REF!</v>
      </c>
    </row>
    <row r="506" spans="1:7" x14ac:dyDescent="0.25">
      <c r="A506" t="e">
        <f>Usuários!#REF!</f>
        <v>#REF!</v>
      </c>
      <c r="B506" t="e">
        <f>CONCATENATE(Usuários!#REF!,$L$2,D506,$L$4,E506)</f>
        <v>#REF!</v>
      </c>
      <c r="C506" t="e">
        <f>Usuários!#REF!</f>
        <v>#REF!</v>
      </c>
      <c r="D506" t="e">
        <f t="shared" si="28"/>
        <v>#REF!</v>
      </c>
      <c r="E506" t="e">
        <f t="shared" si="29"/>
        <v>#REF!</v>
      </c>
      <c r="F506" t="e">
        <f t="shared" si="30"/>
        <v>#REF!</v>
      </c>
      <c r="G506" t="e">
        <f t="shared" si="31"/>
        <v>#REF!</v>
      </c>
    </row>
    <row r="507" spans="1:7" x14ac:dyDescent="0.25">
      <c r="A507" t="e">
        <f>Usuários!#REF!</f>
        <v>#REF!</v>
      </c>
      <c r="B507" t="e">
        <f>CONCATENATE(Usuários!#REF!,$L$2,D507,$L$4,E507)</f>
        <v>#REF!</v>
      </c>
      <c r="C507" t="e">
        <f>Usuários!#REF!</f>
        <v>#REF!</v>
      </c>
      <c r="D507" t="e">
        <f t="shared" si="28"/>
        <v>#REF!</v>
      </c>
      <c r="E507" t="e">
        <f t="shared" si="29"/>
        <v>#REF!</v>
      </c>
      <c r="F507" t="e">
        <f t="shared" si="30"/>
        <v>#REF!</v>
      </c>
      <c r="G507" t="e">
        <f t="shared" si="31"/>
        <v>#REF!</v>
      </c>
    </row>
    <row r="508" spans="1:7" x14ac:dyDescent="0.25">
      <c r="A508" t="e">
        <f>Usuários!#REF!</f>
        <v>#REF!</v>
      </c>
      <c r="B508" t="e">
        <f>CONCATENATE(Usuários!#REF!,$L$2,D508,$L$4,E508)</f>
        <v>#REF!</v>
      </c>
      <c r="C508" t="e">
        <f>Usuários!#REF!</f>
        <v>#REF!</v>
      </c>
      <c r="D508" t="e">
        <f t="shared" si="28"/>
        <v>#REF!</v>
      </c>
      <c r="E508" t="e">
        <f t="shared" si="29"/>
        <v>#REF!</v>
      </c>
      <c r="F508" t="e">
        <f t="shared" si="30"/>
        <v>#REF!</v>
      </c>
      <c r="G508" t="e">
        <f t="shared" si="31"/>
        <v>#REF!</v>
      </c>
    </row>
    <row r="509" spans="1:7" x14ac:dyDescent="0.25">
      <c r="A509" t="e">
        <f>Usuários!#REF!</f>
        <v>#REF!</v>
      </c>
      <c r="B509" t="e">
        <f>CONCATENATE(Usuários!#REF!,$L$2,D509,$L$4,E509)</f>
        <v>#REF!</v>
      </c>
      <c r="C509" t="e">
        <f>Usuários!#REF!</f>
        <v>#REF!</v>
      </c>
      <c r="D509" t="e">
        <f t="shared" si="28"/>
        <v>#REF!</v>
      </c>
      <c r="E509" t="e">
        <f t="shared" si="29"/>
        <v>#REF!</v>
      </c>
      <c r="F509" t="e">
        <f t="shared" si="30"/>
        <v>#REF!</v>
      </c>
      <c r="G509" t="e">
        <f t="shared" si="31"/>
        <v>#REF!</v>
      </c>
    </row>
    <row r="510" spans="1:7" x14ac:dyDescent="0.25">
      <c r="A510" t="e">
        <f>Usuários!#REF!</f>
        <v>#REF!</v>
      </c>
      <c r="B510" t="e">
        <f>CONCATENATE(Usuários!#REF!,$L$2,D510,$L$4,E510)</f>
        <v>#REF!</v>
      </c>
      <c r="C510" t="e">
        <f>Usuários!#REF!</f>
        <v>#REF!</v>
      </c>
      <c r="D510" t="e">
        <f t="shared" si="28"/>
        <v>#REF!</v>
      </c>
      <c r="E510" t="e">
        <f t="shared" si="29"/>
        <v>#REF!</v>
      </c>
      <c r="F510" t="e">
        <f t="shared" si="30"/>
        <v>#REF!</v>
      </c>
      <c r="G510" t="e">
        <f t="shared" si="31"/>
        <v>#REF!</v>
      </c>
    </row>
    <row r="511" spans="1:7" x14ac:dyDescent="0.25">
      <c r="A511" t="e">
        <f>Usuários!#REF!</f>
        <v>#REF!</v>
      </c>
      <c r="B511" t="e">
        <f>CONCATENATE(Usuários!#REF!,$L$2,D511,$L$4,E511)</f>
        <v>#REF!</v>
      </c>
      <c r="C511" t="e">
        <f>Usuários!#REF!</f>
        <v>#REF!</v>
      </c>
      <c r="D511" t="e">
        <f t="shared" si="28"/>
        <v>#REF!</v>
      </c>
      <c r="E511" t="e">
        <f t="shared" si="29"/>
        <v>#REF!</v>
      </c>
      <c r="F511" t="e">
        <f t="shared" si="30"/>
        <v>#REF!</v>
      </c>
      <c r="G511" t="e">
        <f t="shared" si="31"/>
        <v>#REF!</v>
      </c>
    </row>
    <row r="512" spans="1:7" x14ac:dyDescent="0.25">
      <c r="A512" t="e">
        <f>Usuários!#REF!</f>
        <v>#REF!</v>
      </c>
      <c r="B512" t="e">
        <f>CONCATENATE(Usuários!#REF!,$L$2,D512,$L$4,E512)</f>
        <v>#REF!</v>
      </c>
      <c r="C512" t="e">
        <f>Usuários!#REF!</f>
        <v>#REF!</v>
      </c>
      <c r="D512" t="e">
        <f t="shared" si="28"/>
        <v>#REF!</v>
      </c>
      <c r="E512" t="e">
        <f t="shared" si="29"/>
        <v>#REF!</v>
      </c>
      <c r="F512" t="e">
        <f t="shared" si="30"/>
        <v>#REF!</v>
      </c>
      <c r="G512" t="e">
        <f t="shared" si="31"/>
        <v>#REF!</v>
      </c>
    </row>
    <row r="513" spans="1:7" x14ac:dyDescent="0.25">
      <c r="A513" t="e">
        <f>Usuários!#REF!</f>
        <v>#REF!</v>
      </c>
      <c r="B513" t="e">
        <f>CONCATENATE(Usuários!#REF!,$L$2,D513,$L$4,E513)</f>
        <v>#REF!</v>
      </c>
      <c r="C513" t="e">
        <f>Usuários!#REF!</f>
        <v>#REF!</v>
      </c>
      <c r="D513" t="e">
        <f t="shared" si="28"/>
        <v>#REF!</v>
      </c>
      <c r="E513" t="e">
        <f t="shared" si="29"/>
        <v>#REF!</v>
      </c>
      <c r="F513" t="e">
        <f t="shared" si="30"/>
        <v>#REF!</v>
      </c>
      <c r="G513" t="e">
        <f t="shared" si="31"/>
        <v>#REF!</v>
      </c>
    </row>
    <row r="514" spans="1:7" x14ac:dyDescent="0.25">
      <c r="A514" t="e">
        <f>Usuários!#REF!</f>
        <v>#REF!</v>
      </c>
      <c r="B514" t="e">
        <f>CONCATENATE(Usuários!#REF!,$L$2,D514,$L$4,E514)</f>
        <v>#REF!</v>
      </c>
      <c r="C514" t="e">
        <f>Usuários!#REF!</f>
        <v>#REF!</v>
      </c>
      <c r="D514" t="e">
        <f t="shared" si="28"/>
        <v>#REF!</v>
      </c>
      <c r="E514" t="e">
        <f t="shared" si="29"/>
        <v>#REF!</v>
      </c>
      <c r="F514" t="e">
        <f t="shared" si="30"/>
        <v>#REF!</v>
      </c>
      <c r="G514" t="e">
        <f t="shared" si="31"/>
        <v>#REF!</v>
      </c>
    </row>
    <row r="515" spans="1:7" x14ac:dyDescent="0.25">
      <c r="A515" t="e">
        <f>Usuários!#REF!</f>
        <v>#REF!</v>
      </c>
      <c r="B515" t="e">
        <f>CONCATENATE(Usuários!#REF!,$L$2,D515,$L$4,E515)</f>
        <v>#REF!</v>
      </c>
      <c r="C515" t="e">
        <f>Usuários!#REF!</f>
        <v>#REF!</v>
      </c>
      <c r="D515" t="e">
        <f t="shared" ref="D515:D578" si="32">LEFT(C515,$N$2)</f>
        <v>#REF!</v>
      </c>
      <c r="E515" t="e">
        <f t="shared" ref="E515:E578" si="33">RIGHT(C515,$N$3)</f>
        <v>#REF!</v>
      </c>
      <c r="F515" t="e">
        <f t="shared" ref="F515:F578" si="34">LEN(C515)</f>
        <v>#REF!</v>
      </c>
      <c r="G515" t="e">
        <f t="shared" ref="G515:G578" si="35">IF(LEN(C515)=$N$4,"ok","Rever")</f>
        <v>#REF!</v>
      </c>
    </row>
    <row r="516" spans="1:7" x14ac:dyDescent="0.25">
      <c r="A516" t="e">
        <f>Usuários!#REF!</f>
        <v>#REF!</v>
      </c>
      <c r="B516" t="e">
        <f>CONCATENATE(Usuários!#REF!,$L$2,D516,$L$4,E516)</f>
        <v>#REF!</v>
      </c>
      <c r="C516" t="e">
        <f>Usuários!#REF!</f>
        <v>#REF!</v>
      </c>
      <c r="D516" t="e">
        <f t="shared" si="32"/>
        <v>#REF!</v>
      </c>
      <c r="E516" t="e">
        <f t="shared" si="33"/>
        <v>#REF!</v>
      </c>
      <c r="F516" t="e">
        <f t="shared" si="34"/>
        <v>#REF!</v>
      </c>
      <c r="G516" t="e">
        <f t="shared" si="35"/>
        <v>#REF!</v>
      </c>
    </row>
    <row r="517" spans="1:7" x14ac:dyDescent="0.25">
      <c r="A517" t="e">
        <f>Usuários!#REF!</f>
        <v>#REF!</v>
      </c>
      <c r="B517" t="e">
        <f>CONCATENATE(Usuários!#REF!,$L$2,D517,$L$4,E517)</f>
        <v>#REF!</v>
      </c>
      <c r="C517" t="e">
        <f>Usuários!#REF!</f>
        <v>#REF!</v>
      </c>
      <c r="D517" t="e">
        <f t="shared" si="32"/>
        <v>#REF!</v>
      </c>
      <c r="E517" t="e">
        <f t="shared" si="33"/>
        <v>#REF!</v>
      </c>
      <c r="F517" t="e">
        <f t="shared" si="34"/>
        <v>#REF!</v>
      </c>
      <c r="G517" t="e">
        <f t="shared" si="35"/>
        <v>#REF!</v>
      </c>
    </row>
    <row r="518" spans="1:7" x14ac:dyDescent="0.25">
      <c r="A518" t="e">
        <f>Usuários!#REF!</f>
        <v>#REF!</v>
      </c>
      <c r="B518" t="e">
        <f>CONCATENATE(Usuários!#REF!,$L$2,D518,$L$4,E518)</f>
        <v>#REF!</v>
      </c>
      <c r="C518" t="e">
        <f>Usuários!#REF!</f>
        <v>#REF!</v>
      </c>
      <c r="D518" t="e">
        <f t="shared" si="32"/>
        <v>#REF!</v>
      </c>
      <c r="E518" t="e">
        <f t="shared" si="33"/>
        <v>#REF!</v>
      </c>
      <c r="F518" t="e">
        <f t="shared" si="34"/>
        <v>#REF!</v>
      </c>
      <c r="G518" t="e">
        <f t="shared" si="35"/>
        <v>#REF!</v>
      </c>
    </row>
    <row r="519" spans="1:7" x14ac:dyDescent="0.25">
      <c r="A519" t="e">
        <f>Usuários!#REF!</f>
        <v>#REF!</v>
      </c>
      <c r="B519" t="e">
        <f>CONCATENATE(Usuários!#REF!,$L$2,D519,$L$4,E519)</f>
        <v>#REF!</v>
      </c>
      <c r="C519" t="e">
        <f>Usuários!#REF!</f>
        <v>#REF!</v>
      </c>
      <c r="D519" t="e">
        <f t="shared" si="32"/>
        <v>#REF!</v>
      </c>
      <c r="E519" t="e">
        <f t="shared" si="33"/>
        <v>#REF!</v>
      </c>
      <c r="F519" t="e">
        <f t="shared" si="34"/>
        <v>#REF!</v>
      </c>
      <c r="G519" t="e">
        <f t="shared" si="35"/>
        <v>#REF!</v>
      </c>
    </row>
    <row r="520" spans="1:7" x14ac:dyDescent="0.25">
      <c r="A520" t="e">
        <f>Usuários!#REF!</f>
        <v>#REF!</v>
      </c>
      <c r="B520" t="e">
        <f>CONCATENATE(Usuários!#REF!,$L$2,D520,$L$4,E520)</f>
        <v>#REF!</v>
      </c>
      <c r="C520" t="e">
        <f>Usuários!#REF!</f>
        <v>#REF!</v>
      </c>
      <c r="D520" t="e">
        <f t="shared" si="32"/>
        <v>#REF!</v>
      </c>
      <c r="E520" t="e">
        <f t="shared" si="33"/>
        <v>#REF!</v>
      </c>
      <c r="F520" t="e">
        <f t="shared" si="34"/>
        <v>#REF!</v>
      </c>
      <c r="G520" t="e">
        <f t="shared" si="35"/>
        <v>#REF!</v>
      </c>
    </row>
    <row r="521" spans="1:7" x14ac:dyDescent="0.25">
      <c r="A521" t="e">
        <f>Usuários!#REF!</f>
        <v>#REF!</v>
      </c>
      <c r="B521" t="e">
        <f>CONCATENATE(Usuários!#REF!,$L$2,D521,$L$4,E521)</f>
        <v>#REF!</v>
      </c>
      <c r="C521" t="e">
        <f>Usuários!#REF!</f>
        <v>#REF!</v>
      </c>
      <c r="D521" t="e">
        <f t="shared" si="32"/>
        <v>#REF!</v>
      </c>
      <c r="E521" t="e">
        <f t="shared" si="33"/>
        <v>#REF!</v>
      </c>
      <c r="F521" t="e">
        <f t="shared" si="34"/>
        <v>#REF!</v>
      </c>
      <c r="G521" t="e">
        <f t="shared" si="35"/>
        <v>#REF!</v>
      </c>
    </row>
    <row r="522" spans="1:7" x14ac:dyDescent="0.25">
      <c r="A522" t="e">
        <f>Usuários!#REF!</f>
        <v>#REF!</v>
      </c>
      <c r="B522" t="e">
        <f>CONCATENATE(Usuários!#REF!,$L$2,D522,$L$4,E522)</f>
        <v>#REF!</v>
      </c>
      <c r="C522" t="e">
        <f>Usuários!#REF!</f>
        <v>#REF!</v>
      </c>
      <c r="D522" t="e">
        <f t="shared" si="32"/>
        <v>#REF!</v>
      </c>
      <c r="E522" t="e">
        <f t="shared" si="33"/>
        <v>#REF!</v>
      </c>
      <c r="F522" t="e">
        <f t="shared" si="34"/>
        <v>#REF!</v>
      </c>
      <c r="G522" t="e">
        <f t="shared" si="35"/>
        <v>#REF!</v>
      </c>
    </row>
    <row r="523" spans="1:7" x14ac:dyDescent="0.25">
      <c r="A523" t="e">
        <f>Usuários!#REF!</f>
        <v>#REF!</v>
      </c>
      <c r="B523" t="e">
        <f>CONCATENATE(Usuários!#REF!,$L$2,D523,$L$4,E523)</f>
        <v>#REF!</v>
      </c>
      <c r="C523" t="e">
        <f>Usuários!#REF!</f>
        <v>#REF!</v>
      </c>
      <c r="D523" t="e">
        <f t="shared" si="32"/>
        <v>#REF!</v>
      </c>
      <c r="E523" t="e">
        <f t="shared" si="33"/>
        <v>#REF!</v>
      </c>
      <c r="F523" t="e">
        <f t="shared" si="34"/>
        <v>#REF!</v>
      </c>
      <c r="G523" t="e">
        <f t="shared" si="35"/>
        <v>#REF!</v>
      </c>
    </row>
    <row r="524" spans="1:7" x14ac:dyDescent="0.25">
      <c r="A524" t="e">
        <f>Usuários!#REF!</f>
        <v>#REF!</v>
      </c>
      <c r="B524" t="e">
        <f>CONCATENATE(Usuários!#REF!,$L$2,D524,$L$4,E524)</f>
        <v>#REF!</v>
      </c>
      <c r="C524" t="e">
        <f>Usuários!#REF!</f>
        <v>#REF!</v>
      </c>
      <c r="D524" t="e">
        <f t="shared" si="32"/>
        <v>#REF!</v>
      </c>
      <c r="E524" t="e">
        <f t="shared" si="33"/>
        <v>#REF!</v>
      </c>
      <c r="F524" t="e">
        <f t="shared" si="34"/>
        <v>#REF!</v>
      </c>
      <c r="G524" t="e">
        <f t="shared" si="35"/>
        <v>#REF!</v>
      </c>
    </row>
    <row r="525" spans="1:7" x14ac:dyDescent="0.25">
      <c r="A525" t="e">
        <f>Usuários!#REF!</f>
        <v>#REF!</v>
      </c>
      <c r="B525" t="e">
        <f>CONCATENATE(Usuários!#REF!,$L$2,D525,$L$4,E525)</f>
        <v>#REF!</v>
      </c>
      <c r="C525" t="e">
        <f>Usuários!#REF!</f>
        <v>#REF!</v>
      </c>
      <c r="D525" t="e">
        <f t="shared" si="32"/>
        <v>#REF!</v>
      </c>
      <c r="E525" t="e">
        <f t="shared" si="33"/>
        <v>#REF!</v>
      </c>
      <c r="F525" t="e">
        <f t="shared" si="34"/>
        <v>#REF!</v>
      </c>
      <c r="G525" t="e">
        <f t="shared" si="35"/>
        <v>#REF!</v>
      </c>
    </row>
    <row r="526" spans="1:7" x14ac:dyDescent="0.25">
      <c r="A526" t="e">
        <f>Usuários!#REF!</f>
        <v>#REF!</v>
      </c>
      <c r="B526" t="e">
        <f>CONCATENATE(Usuários!#REF!,$L$2,D526,$L$4,E526)</f>
        <v>#REF!</v>
      </c>
      <c r="C526" t="e">
        <f>Usuários!#REF!</f>
        <v>#REF!</v>
      </c>
      <c r="D526" t="e">
        <f t="shared" si="32"/>
        <v>#REF!</v>
      </c>
      <c r="E526" t="e">
        <f t="shared" si="33"/>
        <v>#REF!</v>
      </c>
      <c r="F526" t="e">
        <f t="shared" si="34"/>
        <v>#REF!</v>
      </c>
      <c r="G526" t="e">
        <f t="shared" si="35"/>
        <v>#REF!</v>
      </c>
    </row>
    <row r="527" spans="1:7" x14ac:dyDescent="0.25">
      <c r="A527" t="e">
        <f>Usuários!#REF!</f>
        <v>#REF!</v>
      </c>
      <c r="B527" t="e">
        <f>CONCATENATE(Usuários!#REF!,$L$2,D527,$L$4,E527)</f>
        <v>#REF!</v>
      </c>
      <c r="C527" t="e">
        <f>Usuários!#REF!</f>
        <v>#REF!</v>
      </c>
      <c r="D527" t="e">
        <f t="shared" si="32"/>
        <v>#REF!</v>
      </c>
      <c r="E527" t="e">
        <f t="shared" si="33"/>
        <v>#REF!</v>
      </c>
      <c r="F527" t="e">
        <f t="shared" si="34"/>
        <v>#REF!</v>
      </c>
      <c r="G527" t="e">
        <f t="shared" si="35"/>
        <v>#REF!</v>
      </c>
    </row>
    <row r="528" spans="1:7" x14ac:dyDescent="0.25">
      <c r="A528" t="e">
        <f>Usuários!#REF!</f>
        <v>#REF!</v>
      </c>
      <c r="B528" t="e">
        <f>CONCATENATE(Usuários!#REF!,$L$2,D528,$L$4,E528)</f>
        <v>#REF!</v>
      </c>
      <c r="C528" t="e">
        <f>Usuários!#REF!</f>
        <v>#REF!</v>
      </c>
      <c r="D528" t="e">
        <f t="shared" si="32"/>
        <v>#REF!</v>
      </c>
      <c r="E528" t="e">
        <f t="shared" si="33"/>
        <v>#REF!</v>
      </c>
      <c r="F528" t="e">
        <f t="shared" si="34"/>
        <v>#REF!</v>
      </c>
      <c r="G528" t="e">
        <f t="shared" si="35"/>
        <v>#REF!</v>
      </c>
    </row>
    <row r="529" spans="1:7" x14ac:dyDescent="0.25">
      <c r="A529" t="e">
        <f>Usuários!#REF!</f>
        <v>#REF!</v>
      </c>
      <c r="B529" t="e">
        <f>CONCATENATE(Usuários!#REF!,$L$2,D529,$L$4,E529)</f>
        <v>#REF!</v>
      </c>
      <c r="C529" t="e">
        <f>Usuários!#REF!</f>
        <v>#REF!</v>
      </c>
      <c r="D529" t="e">
        <f t="shared" si="32"/>
        <v>#REF!</v>
      </c>
      <c r="E529" t="e">
        <f t="shared" si="33"/>
        <v>#REF!</v>
      </c>
      <c r="F529" t="e">
        <f t="shared" si="34"/>
        <v>#REF!</v>
      </c>
      <c r="G529" t="e">
        <f t="shared" si="35"/>
        <v>#REF!</v>
      </c>
    </row>
    <row r="530" spans="1:7" x14ac:dyDescent="0.25">
      <c r="A530" t="e">
        <f>Usuários!#REF!</f>
        <v>#REF!</v>
      </c>
      <c r="B530" t="e">
        <f>CONCATENATE(Usuários!#REF!,$L$2,D530,$L$4,E530)</f>
        <v>#REF!</v>
      </c>
      <c r="C530" t="e">
        <f>Usuários!#REF!</f>
        <v>#REF!</v>
      </c>
      <c r="D530" t="e">
        <f t="shared" si="32"/>
        <v>#REF!</v>
      </c>
      <c r="E530" t="e">
        <f t="shared" si="33"/>
        <v>#REF!</v>
      </c>
      <c r="F530" t="e">
        <f t="shared" si="34"/>
        <v>#REF!</v>
      </c>
      <c r="G530" t="e">
        <f t="shared" si="35"/>
        <v>#REF!</v>
      </c>
    </row>
    <row r="531" spans="1:7" x14ac:dyDescent="0.25">
      <c r="A531" t="e">
        <f>Usuários!#REF!</f>
        <v>#REF!</v>
      </c>
      <c r="B531" t="e">
        <f>CONCATENATE(Usuários!#REF!,$L$2,D531,$L$4,E531)</f>
        <v>#REF!</v>
      </c>
      <c r="C531" t="e">
        <f>Usuários!#REF!</f>
        <v>#REF!</v>
      </c>
      <c r="D531" t="e">
        <f t="shared" si="32"/>
        <v>#REF!</v>
      </c>
      <c r="E531" t="e">
        <f t="shared" si="33"/>
        <v>#REF!</v>
      </c>
      <c r="F531" t="e">
        <f t="shared" si="34"/>
        <v>#REF!</v>
      </c>
      <c r="G531" t="e">
        <f t="shared" si="35"/>
        <v>#REF!</v>
      </c>
    </row>
    <row r="532" spans="1:7" x14ac:dyDescent="0.25">
      <c r="A532" t="e">
        <f>Usuários!#REF!</f>
        <v>#REF!</v>
      </c>
      <c r="B532" t="e">
        <f>CONCATENATE(Usuários!#REF!,$L$2,D532,$L$4,E532)</f>
        <v>#REF!</v>
      </c>
      <c r="C532" t="e">
        <f>Usuários!#REF!</f>
        <v>#REF!</v>
      </c>
      <c r="D532" t="e">
        <f t="shared" si="32"/>
        <v>#REF!</v>
      </c>
      <c r="E532" t="e">
        <f t="shared" si="33"/>
        <v>#REF!</v>
      </c>
      <c r="F532" t="e">
        <f t="shared" si="34"/>
        <v>#REF!</v>
      </c>
      <c r="G532" t="e">
        <f t="shared" si="35"/>
        <v>#REF!</v>
      </c>
    </row>
    <row r="533" spans="1:7" x14ac:dyDescent="0.25">
      <c r="A533" t="e">
        <f>Usuários!#REF!</f>
        <v>#REF!</v>
      </c>
      <c r="B533" t="e">
        <f>CONCATENATE(Usuários!#REF!,$L$2,D533,$L$4,E533)</f>
        <v>#REF!</v>
      </c>
      <c r="C533" t="e">
        <f>Usuários!#REF!</f>
        <v>#REF!</v>
      </c>
      <c r="D533" t="e">
        <f t="shared" si="32"/>
        <v>#REF!</v>
      </c>
      <c r="E533" t="e">
        <f t="shared" si="33"/>
        <v>#REF!</v>
      </c>
      <c r="F533" t="e">
        <f t="shared" si="34"/>
        <v>#REF!</v>
      </c>
      <c r="G533" t="e">
        <f t="shared" si="35"/>
        <v>#REF!</v>
      </c>
    </row>
    <row r="534" spans="1:7" x14ac:dyDescent="0.25">
      <c r="A534" t="e">
        <f>Usuários!#REF!</f>
        <v>#REF!</v>
      </c>
      <c r="B534" t="e">
        <f>CONCATENATE(Usuários!#REF!,$L$2,D534,$L$4,E534)</f>
        <v>#REF!</v>
      </c>
      <c r="C534" t="e">
        <f>Usuários!#REF!</f>
        <v>#REF!</v>
      </c>
      <c r="D534" t="e">
        <f t="shared" si="32"/>
        <v>#REF!</v>
      </c>
      <c r="E534" t="e">
        <f t="shared" si="33"/>
        <v>#REF!</v>
      </c>
      <c r="F534" t="e">
        <f t="shared" si="34"/>
        <v>#REF!</v>
      </c>
      <c r="G534" t="e">
        <f t="shared" si="35"/>
        <v>#REF!</v>
      </c>
    </row>
    <row r="535" spans="1:7" x14ac:dyDescent="0.25">
      <c r="A535" t="e">
        <f>Usuários!#REF!</f>
        <v>#REF!</v>
      </c>
      <c r="B535" t="e">
        <f>CONCATENATE(Usuários!#REF!,$L$2,D535,$L$4,E535)</f>
        <v>#REF!</v>
      </c>
      <c r="C535" t="e">
        <f>Usuários!#REF!</f>
        <v>#REF!</v>
      </c>
      <c r="D535" t="e">
        <f t="shared" si="32"/>
        <v>#REF!</v>
      </c>
      <c r="E535" t="e">
        <f t="shared" si="33"/>
        <v>#REF!</v>
      </c>
      <c r="F535" t="e">
        <f t="shared" si="34"/>
        <v>#REF!</v>
      </c>
      <c r="G535" t="e">
        <f t="shared" si="35"/>
        <v>#REF!</v>
      </c>
    </row>
    <row r="536" spans="1:7" x14ac:dyDescent="0.25">
      <c r="A536" t="e">
        <f>Usuários!#REF!</f>
        <v>#REF!</v>
      </c>
      <c r="B536" t="e">
        <f>CONCATENATE(Usuários!#REF!,$L$2,D536,$L$4,E536)</f>
        <v>#REF!</v>
      </c>
      <c r="C536" t="e">
        <f>Usuários!#REF!</f>
        <v>#REF!</v>
      </c>
      <c r="D536" t="e">
        <f t="shared" si="32"/>
        <v>#REF!</v>
      </c>
      <c r="E536" t="e">
        <f t="shared" si="33"/>
        <v>#REF!</v>
      </c>
      <c r="F536" t="e">
        <f t="shared" si="34"/>
        <v>#REF!</v>
      </c>
      <c r="G536" t="e">
        <f t="shared" si="35"/>
        <v>#REF!</v>
      </c>
    </row>
    <row r="537" spans="1:7" x14ac:dyDescent="0.25">
      <c r="A537" t="e">
        <f>Usuários!#REF!</f>
        <v>#REF!</v>
      </c>
      <c r="B537" t="e">
        <f>CONCATENATE(Usuários!#REF!,$L$2,D537,$L$4,E537)</f>
        <v>#REF!</v>
      </c>
      <c r="C537" t="e">
        <f>Usuários!#REF!</f>
        <v>#REF!</v>
      </c>
      <c r="D537" t="e">
        <f t="shared" si="32"/>
        <v>#REF!</v>
      </c>
      <c r="E537" t="e">
        <f t="shared" si="33"/>
        <v>#REF!</v>
      </c>
      <c r="F537" t="e">
        <f t="shared" si="34"/>
        <v>#REF!</v>
      </c>
      <c r="G537" t="e">
        <f t="shared" si="35"/>
        <v>#REF!</v>
      </c>
    </row>
    <row r="538" spans="1:7" x14ac:dyDescent="0.25">
      <c r="A538" t="e">
        <f>Usuários!#REF!</f>
        <v>#REF!</v>
      </c>
      <c r="B538" t="e">
        <f>CONCATENATE(Usuários!#REF!,$L$2,D538,$L$4,E538)</f>
        <v>#REF!</v>
      </c>
      <c r="C538" t="e">
        <f>Usuários!#REF!</f>
        <v>#REF!</v>
      </c>
      <c r="D538" t="e">
        <f t="shared" si="32"/>
        <v>#REF!</v>
      </c>
      <c r="E538" t="e">
        <f t="shared" si="33"/>
        <v>#REF!</v>
      </c>
      <c r="F538" t="e">
        <f t="shared" si="34"/>
        <v>#REF!</v>
      </c>
      <c r="G538" t="e">
        <f t="shared" si="35"/>
        <v>#REF!</v>
      </c>
    </row>
    <row r="539" spans="1:7" x14ac:dyDescent="0.25">
      <c r="A539" t="e">
        <f>Usuários!#REF!</f>
        <v>#REF!</v>
      </c>
      <c r="B539" t="e">
        <f>CONCATENATE(Usuários!#REF!,$L$2,D539,$L$4,E539)</f>
        <v>#REF!</v>
      </c>
      <c r="C539" t="e">
        <f>Usuários!#REF!</f>
        <v>#REF!</v>
      </c>
      <c r="D539" t="e">
        <f t="shared" si="32"/>
        <v>#REF!</v>
      </c>
      <c r="E539" t="e">
        <f t="shared" si="33"/>
        <v>#REF!</v>
      </c>
      <c r="F539" t="e">
        <f t="shared" si="34"/>
        <v>#REF!</v>
      </c>
      <c r="G539" t="e">
        <f t="shared" si="35"/>
        <v>#REF!</v>
      </c>
    </row>
    <row r="540" spans="1:7" x14ac:dyDescent="0.25">
      <c r="A540" t="e">
        <f>Usuários!#REF!</f>
        <v>#REF!</v>
      </c>
      <c r="B540" t="e">
        <f>CONCATENATE(Usuários!#REF!,$L$2,D540,$L$4,E540)</f>
        <v>#REF!</v>
      </c>
      <c r="C540" t="e">
        <f>Usuários!#REF!</f>
        <v>#REF!</v>
      </c>
      <c r="D540" t="e">
        <f t="shared" si="32"/>
        <v>#REF!</v>
      </c>
      <c r="E540" t="e">
        <f t="shared" si="33"/>
        <v>#REF!</v>
      </c>
      <c r="F540" t="e">
        <f t="shared" si="34"/>
        <v>#REF!</v>
      </c>
      <c r="G540" t="e">
        <f t="shared" si="35"/>
        <v>#REF!</v>
      </c>
    </row>
    <row r="541" spans="1:7" x14ac:dyDescent="0.25">
      <c r="A541" t="e">
        <f>Usuários!#REF!</f>
        <v>#REF!</v>
      </c>
      <c r="B541" t="e">
        <f>CONCATENATE(Usuários!#REF!,$L$2,D541,$L$4,E541)</f>
        <v>#REF!</v>
      </c>
      <c r="C541" t="e">
        <f>Usuários!#REF!</f>
        <v>#REF!</v>
      </c>
      <c r="D541" t="e">
        <f t="shared" si="32"/>
        <v>#REF!</v>
      </c>
      <c r="E541" t="e">
        <f t="shared" si="33"/>
        <v>#REF!</v>
      </c>
      <c r="F541" t="e">
        <f t="shared" si="34"/>
        <v>#REF!</v>
      </c>
      <c r="G541" t="e">
        <f t="shared" si="35"/>
        <v>#REF!</v>
      </c>
    </row>
    <row r="542" spans="1:7" x14ac:dyDescent="0.25">
      <c r="A542" t="e">
        <f>Usuários!#REF!</f>
        <v>#REF!</v>
      </c>
      <c r="B542" t="e">
        <f>CONCATENATE(Usuários!#REF!,$L$2,D542,$L$4,E542)</f>
        <v>#REF!</v>
      </c>
      <c r="C542" t="e">
        <f>Usuários!#REF!</f>
        <v>#REF!</v>
      </c>
      <c r="D542" t="e">
        <f t="shared" si="32"/>
        <v>#REF!</v>
      </c>
      <c r="E542" t="e">
        <f t="shared" si="33"/>
        <v>#REF!</v>
      </c>
      <c r="F542" t="e">
        <f t="shared" si="34"/>
        <v>#REF!</v>
      </c>
      <c r="G542" t="e">
        <f t="shared" si="35"/>
        <v>#REF!</v>
      </c>
    </row>
    <row r="543" spans="1:7" x14ac:dyDescent="0.25">
      <c r="A543" t="e">
        <f>Usuários!#REF!</f>
        <v>#REF!</v>
      </c>
      <c r="B543" t="e">
        <f>CONCATENATE(Usuários!#REF!,$L$2,D543,$L$4,E543)</f>
        <v>#REF!</v>
      </c>
      <c r="C543" t="e">
        <f>Usuários!#REF!</f>
        <v>#REF!</v>
      </c>
      <c r="D543" t="e">
        <f t="shared" si="32"/>
        <v>#REF!</v>
      </c>
      <c r="E543" t="e">
        <f t="shared" si="33"/>
        <v>#REF!</v>
      </c>
      <c r="F543" t="e">
        <f t="shared" si="34"/>
        <v>#REF!</v>
      </c>
      <c r="G543" t="e">
        <f t="shared" si="35"/>
        <v>#REF!</v>
      </c>
    </row>
    <row r="544" spans="1:7" x14ac:dyDescent="0.25">
      <c r="A544" t="e">
        <f>Usuários!#REF!</f>
        <v>#REF!</v>
      </c>
      <c r="B544" t="e">
        <f>CONCATENATE(Usuários!#REF!,$L$2,D544,$L$4,E544)</f>
        <v>#REF!</v>
      </c>
      <c r="C544" t="e">
        <f>Usuários!#REF!</f>
        <v>#REF!</v>
      </c>
      <c r="D544" t="e">
        <f t="shared" si="32"/>
        <v>#REF!</v>
      </c>
      <c r="E544" t="e">
        <f t="shared" si="33"/>
        <v>#REF!</v>
      </c>
      <c r="F544" t="e">
        <f t="shared" si="34"/>
        <v>#REF!</v>
      </c>
      <c r="G544" t="e">
        <f t="shared" si="35"/>
        <v>#REF!</v>
      </c>
    </row>
    <row r="545" spans="1:7" x14ac:dyDescent="0.25">
      <c r="A545" t="e">
        <f>Usuários!#REF!</f>
        <v>#REF!</v>
      </c>
      <c r="B545" t="e">
        <f>CONCATENATE(Usuários!#REF!,$L$2,D545,$L$4,E545)</f>
        <v>#REF!</v>
      </c>
      <c r="C545" t="e">
        <f>Usuários!#REF!</f>
        <v>#REF!</v>
      </c>
      <c r="D545" t="e">
        <f t="shared" si="32"/>
        <v>#REF!</v>
      </c>
      <c r="E545" t="e">
        <f t="shared" si="33"/>
        <v>#REF!</v>
      </c>
      <c r="F545" t="e">
        <f t="shared" si="34"/>
        <v>#REF!</v>
      </c>
      <c r="G545" t="e">
        <f t="shared" si="35"/>
        <v>#REF!</v>
      </c>
    </row>
    <row r="546" spans="1:7" x14ac:dyDescent="0.25">
      <c r="A546" t="e">
        <f>Usuários!#REF!</f>
        <v>#REF!</v>
      </c>
      <c r="B546" t="e">
        <f>CONCATENATE(Usuários!#REF!,$L$2,D546,$L$4,E546)</f>
        <v>#REF!</v>
      </c>
      <c r="C546" t="e">
        <f>Usuários!#REF!</f>
        <v>#REF!</v>
      </c>
      <c r="D546" t="e">
        <f t="shared" si="32"/>
        <v>#REF!</v>
      </c>
      <c r="E546" t="e">
        <f t="shared" si="33"/>
        <v>#REF!</v>
      </c>
      <c r="F546" t="e">
        <f t="shared" si="34"/>
        <v>#REF!</v>
      </c>
      <c r="G546" t="e">
        <f t="shared" si="35"/>
        <v>#REF!</v>
      </c>
    </row>
    <row r="547" spans="1:7" x14ac:dyDescent="0.25">
      <c r="A547" t="e">
        <f>Usuários!#REF!</f>
        <v>#REF!</v>
      </c>
      <c r="B547" t="e">
        <f>CONCATENATE(Usuários!#REF!,$L$2,D547,$L$4,E547)</f>
        <v>#REF!</v>
      </c>
      <c r="C547" t="e">
        <f>Usuários!#REF!</f>
        <v>#REF!</v>
      </c>
      <c r="D547" t="e">
        <f t="shared" si="32"/>
        <v>#REF!</v>
      </c>
      <c r="E547" t="e">
        <f t="shared" si="33"/>
        <v>#REF!</v>
      </c>
      <c r="F547" t="e">
        <f t="shared" si="34"/>
        <v>#REF!</v>
      </c>
      <c r="G547" t="e">
        <f t="shared" si="35"/>
        <v>#REF!</v>
      </c>
    </row>
    <row r="548" spans="1:7" x14ac:dyDescent="0.25">
      <c r="A548" t="e">
        <f>Usuários!#REF!</f>
        <v>#REF!</v>
      </c>
      <c r="B548" t="e">
        <f>CONCATENATE(Usuários!#REF!,$L$2,D548,$L$4,E548)</f>
        <v>#REF!</v>
      </c>
      <c r="C548" t="e">
        <f>Usuários!#REF!</f>
        <v>#REF!</v>
      </c>
      <c r="D548" t="e">
        <f t="shared" si="32"/>
        <v>#REF!</v>
      </c>
      <c r="E548" t="e">
        <f t="shared" si="33"/>
        <v>#REF!</v>
      </c>
      <c r="F548" t="e">
        <f t="shared" si="34"/>
        <v>#REF!</v>
      </c>
      <c r="G548" t="e">
        <f t="shared" si="35"/>
        <v>#REF!</v>
      </c>
    </row>
    <row r="549" spans="1:7" x14ac:dyDescent="0.25">
      <c r="A549" t="e">
        <f>Usuários!#REF!</f>
        <v>#REF!</v>
      </c>
      <c r="B549" t="e">
        <f>CONCATENATE(Usuários!#REF!,$L$2,D549,$L$4,E549)</f>
        <v>#REF!</v>
      </c>
      <c r="C549" t="e">
        <f>Usuários!#REF!</f>
        <v>#REF!</v>
      </c>
      <c r="D549" t="e">
        <f t="shared" si="32"/>
        <v>#REF!</v>
      </c>
      <c r="E549" t="e">
        <f t="shared" si="33"/>
        <v>#REF!</v>
      </c>
      <c r="F549" t="e">
        <f t="shared" si="34"/>
        <v>#REF!</v>
      </c>
      <c r="G549" t="e">
        <f t="shared" si="35"/>
        <v>#REF!</v>
      </c>
    </row>
    <row r="550" spans="1:7" x14ac:dyDescent="0.25">
      <c r="A550" t="e">
        <f>Usuários!#REF!</f>
        <v>#REF!</v>
      </c>
      <c r="B550" t="e">
        <f>CONCATENATE(Usuários!#REF!,$L$2,D550,$L$4,E550)</f>
        <v>#REF!</v>
      </c>
      <c r="C550" t="e">
        <f>Usuários!#REF!</f>
        <v>#REF!</v>
      </c>
      <c r="D550" t="e">
        <f t="shared" si="32"/>
        <v>#REF!</v>
      </c>
      <c r="E550" t="e">
        <f t="shared" si="33"/>
        <v>#REF!</v>
      </c>
      <c r="F550" t="e">
        <f t="shared" si="34"/>
        <v>#REF!</v>
      </c>
      <c r="G550" t="e">
        <f t="shared" si="35"/>
        <v>#REF!</v>
      </c>
    </row>
    <row r="551" spans="1:7" x14ac:dyDescent="0.25">
      <c r="A551" t="e">
        <f>Usuários!#REF!</f>
        <v>#REF!</v>
      </c>
      <c r="B551" t="e">
        <f>CONCATENATE(Usuários!#REF!,$L$2,D551,$L$4,E551)</f>
        <v>#REF!</v>
      </c>
      <c r="C551" t="e">
        <f>Usuários!#REF!</f>
        <v>#REF!</v>
      </c>
      <c r="D551" t="e">
        <f t="shared" si="32"/>
        <v>#REF!</v>
      </c>
      <c r="E551" t="e">
        <f t="shared" si="33"/>
        <v>#REF!</v>
      </c>
      <c r="F551" t="e">
        <f t="shared" si="34"/>
        <v>#REF!</v>
      </c>
      <c r="G551" t="e">
        <f t="shared" si="35"/>
        <v>#REF!</v>
      </c>
    </row>
    <row r="552" spans="1:7" x14ac:dyDescent="0.25">
      <c r="A552" t="e">
        <f>Usuários!#REF!</f>
        <v>#REF!</v>
      </c>
      <c r="B552" t="e">
        <f>CONCATENATE(Usuários!#REF!,$L$2,D552,$L$4,E552)</f>
        <v>#REF!</v>
      </c>
      <c r="C552" t="e">
        <f>Usuários!#REF!</f>
        <v>#REF!</v>
      </c>
      <c r="D552" t="e">
        <f t="shared" si="32"/>
        <v>#REF!</v>
      </c>
      <c r="E552" t="e">
        <f t="shared" si="33"/>
        <v>#REF!</v>
      </c>
      <c r="F552" t="e">
        <f t="shared" si="34"/>
        <v>#REF!</v>
      </c>
      <c r="G552" t="e">
        <f t="shared" si="35"/>
        <v>#REF!</v>
      </c>
    </row>
    <row r="553" spans="1:7" x14ac:dyDescent="0.25">
      <c r="A553" t="e">
        <f>Usuários!#REF!</f>
        <v>#REF!</v>
      </c>
      <c r="B553" t="e">
        <f>CONCATENATE(Usuários!#REF!,$L$2,D553,$L$4,E553)</f>
        <v>#REF!</v>
      </c>
      <c r="C553" t="e">
        <f>Usuários!#REF!</f>
        <v>#REF!</v>
      </c>
      <c r="D553" t="e">
        <f t="shared" si="32"/>
        <v>#REF!</v>
      </c>
      <c r="E553" t="e">
        <f t="shared" si="33"/>
        <v>#REF!</v>
      </c>
      <c r="F553" t="e">
        <f t="shared" si="34"/>
        <v>#REF!</v>
      </c>
      <c r="G553" t="e">
        <f t="shared" si="35"/>
        <v>#REF!</v>
      </c>
    </row>
    <row r="554" spans="1:7" x14ac:dyDescent="0.25">
      <c r="A554" t="e">
        <f>Usuários!#REF!</f>
        <v>#REF!</v>
      </c>
      <c r="B554" t="e">
        <f>CONCATENATE(Usuários!#REF!,$L$2,D554,$L$4,E554)</f>
        <v>#REF!</v>
      </c>
      <c r="C554" t="e">
        <f>Usuários!#REF!</f>
        <v>#REF!</v>
      </c>
      <c r="D554" t="e">
        <f t="shared" si="32"/>
        <v>#REF!</v>
      </c>
      <c r="E554" t="e">
        <f t="shared" si="33"/>
        <v>#REF!</v>
      </c>
      <c r="F554" t="e">
        <f t="shared" si="34"/>
        <v>#REF!</v>
      </c>
      <c r="G554" t="e">
        <f t="shared" si="35"/>
        <v>#REF!</v>
      </c>
    </row>
    <row r="555" spans="1:7" x14ac:dyDescent="0.25">
      <c r="A555" t="e">
        <f>Usuários!#REF!</f>
        <v>#REF!</v>
      </c>
      <c r="B555" t="e">
        <f>CONCATENATE(Usuários!#REF!,$L$2,D555,$L$4,E555)</f>
        <v>#REF!</v>
      </c>
      <c r="C555" t="e">
        <f>Usuários!#REF!</f>
        <v>#REF!</v>
      </c>
      <c r="D555" t="e">
        <f t="shared" si="32"/>
        <v>#REF!</v>
      </c>
      <c r="E555" t="e">
        <f t="shared" si="33"/>
        <v>#REF!</v>
      </c>
      <c r="F555" t="e">
        <f t="shared" si="34"/>
        <v>#REF!</v>
      </c>
      <c r="G555" t="e">
        <f t="shared" si="35"/>
        <v>#REF!</v>
      </c>
    </row>
    <row r="556" spans="1:7" x14ac:dyDescent="0.25">
      <c r="A556" t="e">
        <f>Usuários!#REF!</f>
        <v>#REF!</v>
      </c>
      <c r="B556" t="e">
        <f>CONCATENATE(Usuários!#REF!,$L$2,D556,$L$4,E556)</f>
        <v>#REF!</v>
      </c>
      <c r="C556" t="e">
        <f>Usuários!#REF!</f>
        <v>#REF!</v>
      </c>
      <c r="D556" t="e">
        <f t="shared" si="32"/>
        <v>#REF!</v>
      </c>
      <c r="E556" t="e">
        <f t="shared" si="33"/>
        <v>#REF!</v>
      </c>
      <c r="F556" t="e">
        <f t="shared" si="34"/>
        <v>#REF!</v>
      </c>
      <c r="G556" t="e">
        <f t="shared" si="35"/>
        <v>#REF!</v>
      </c>
    </row>
    <row r="557" spans="1:7" x14ac:dyDescent="0.25">
      <c r="A557" t="e">
        <f>Usuários!#REF!</f>
        <v>#REF!</v>
      </c>
      <c r="B557" t="e">
        <f>CONCATENATE(Usuários!#REF!,$L$2,D557,$L$4,E557)</f>
        <v>#REF!</v>
      </c>
      <c r="C557" t="e">
        <f>Usuários!#REF!</f>
        <v>#REF!</v>
      </c>
      <c r="D557" t="e">
        <f t="shared" si="32"/>
        <v>#REF!</v>
      </c>
      <c r="E557" t="e">
        <f t="shared" si="33"/>
        <v>#REF!</v>
      </c>
      <c r="F557" t="e">
        <f t="shared" si="34"/>
        <v>#REF!</v>
      </c>
      <c r="G557" t="e">
        <f t="shared" si="35"/>
        <v>#REF!</v>
      </c>
    </row>
    <row r="558" spans="1:7" x14ac:dyDescent="0.25">
      <c r="A558" t="e">
        <f>Usuários!#REF!</f>
        <v>#REF!</v>
      </c>
      <c r="B558" t="e">
        <f>CONCATENATE(Usuários!#REF!,$L$2,D558,$L$4,E558)</f>
        <v>#REF!</v>
      </c>
      <c r="C558" t="e">
        <f>Usuários!#REF!</f>
        <v>#REF!</v>
      </c>
      <c r="D558" t="e">
        <f t="shared" si="32"/>
        <v>#REF!</v>
      </c>
      <c r="E558" t="e">
        <f t="shared" si="33"/>
        <v>#REF!</v>
      </c>
      <c r="F558" t="e">
        <f t="shared" si="34"/>
        <v>#REF!</v>
      </c>
      <c r="G558" t="e">
        <f t="shared" si="35"/>
        <v>#REF!</v>
      </c>
    </row>
    <row r="559" spans="1:7" x14ac:dyDescent="0.25">
      <c r="A559" t="e">
        <f>Usuários!#REF!</f>
        <v>#REF!</v>
      </c>
      <c r="B559" t="e">
        <f>CONCATENATE(Usuários!#REF!,$L$2,D559,$L$4,E559)</f>
        <v>#REF!</v>
      </c>
      <c r="C559" t="e">
        <f>Usuários!#REF!</f>
        <v>#REF!</v>
      </c>
      <c r="D559" t="e">
        <f t="shared" si="32"/>
        <v>#REF!</v>
      </c>
      <c r="E559" t="e">
        <f t="shared" si="33"/>
        <v>#REF!</v>
      </c>
      <c r="F559" t="e">
        <f t="shared" si="34"/>
        <v>#REF!</v>
      </c>
      <c r="G559" t="e">
        <f t="shared" si="35"/>
        <v>#REF!</v>
      </c>
    </row>
    <row r="560" spans="1:7" x14ac:dyDescent="0.25">
      <c r="A560" t="e">
        <f>Usuários!#REF!</f>
        <v>#REF!</v>
      </c>
      <c r="B560" t="e">
        <f>CONCATENATE(Usuários!#REF!,$L$2,D560,$L$4,E560)</f>
        <v>#REF!</v>
      </c>
      <c r="C560" t="e">
        <f>Usuários!#REF!</f>
        <v>#REF!</v>
      </c>
      <c r="D560" t="e">
        <f t="shared" si="32"/>
        <v>#REF!</v>
      </c>
      <c r="E560" t="e">
        <f t="shared" si="33"/>
        <v>#REF!</v>
      </c>
      <c r="F560" t="e">
        <f t="shared" si="34"/>
        <v>#REF!</v>
      </c>
      <c r="G560" t="e">
        <f t="shared" si="35"/>
        <v>#REF!</v>
      </c>
    </row>
    <row r="561" spans="1:7" x14ac:dyDescent="0.25">
      <c r="A561" t="e">
        <f>Usuários!#REF!</f>
        <v>#REF!</v>
      </c>
      <c r="B561" t="e">
        <f>CONCATENATE(Usuários!#REF!,$L$2,D561,$L$4,E561)</f>
        <v>#REF!</v>
      </c>
      <c r="C561" t="e">
        <f>Usuários!#REF!</f>
        <v>#REF!</v>
      </c>
      <c r="D561" t="e">
        <f t="shared" si="32"/>
        <v>#REF!</v>
      </c>
      <c r="E561" t="e">
        <f t="shared" si="33"/>
        <v>#REF!</v>
      </c>
      <c r="F561" t="e">
        <f t="shared" si="34"/>
        <v>#REF!</v>
      </c>
      <c r="G561" t="e">
        <f t="shared" si="35"/>
        <v>#REF!</v>
      </c>
    </row>
    <row r="562" spans="1:7" x14ac:dyDescent="0.25">
      <c r="A562" t="e">
        <f>Usuários!#REF!</f>
        <v>#REF!</v>
      </c>
      <c r="B562" t="e">
        <f>CONCATENATE(Usuários!#REF!,$L$2,D562,$L$4,E562)</f>
        <v>#REF!</v>
      </c>
      <c r="C562" t="e">
        <f>Usuários!#REF!</f>
        <v>#REF!</v>
      </c>
      <c r="D562" t="e">
        <f t="shared" si="32"/>
        <v>#REF!</v>
      </c>
      <c r="E562" t="e">
        <f t="shared" si="33"/>
        <v>#REF!</v>
      </c>
      <c r="F562" t="e">
        <f t="shared" si="34"/>
        <v>#REF!</v>
      </c>
      <c r="G562" t="e">
        <f t="shared" si="35"/>
        <v>#REF!</v>
      </c>
    </row>
    <row r="563" spans="1:7" x14ac:dyDescent="0.25">
      <c r="A563" t="e">
        <f>Usuários!#REF!</f>
        <v>#REF!</v>
      </c>
      <c r="B563" t="e">
        <f>CONCATENATE(Usuários!#REF!,$L$2,D563,$L$4,E563)</f>
        <v>#REF!</v>
      </c>
      <c r="C563" t="e">
        <f>Usuários!#REF!</f>
        <v>#REF!</v>
      </c>
      <c r="D563" t="e">
        <f t="shared" si="32"/>
        <v>#REF!</v>
      </c>
      <c r="E563" t="e">
        <f t="shared" si="33"/>
        <v>#REF!</v>
      </c>
      <c r="F563" t="e">
        <f t="shared" si="34"/>
        <v>#REF!</v>
      </c>
      <c r="G563" t="e">
        <f t="shared" si="35"/>
        <v>#REF!</v>
      </c>
    </row>
    <row r="564" spans="1:7" x14ac:dyDescent="0.25">
      <c r="A564" t="e">
        <f>Usuários!#REF!</f>
        <v>#REF!</v>
      </c>
      <c r="B564" t="e">
        <f>CONCATENATE(Usuários!#REF!,$L$2,D564,$L$4,E564)</f>
        <v>#REF!</v>
      </c>
      <c r="C564" t="e">
        <f>Usuários!#REF!</f>
        <v>#REF!</v>
      </c>
      <c r="D564" t="e">
        <f t="shared" si="32"/>
        <v>#REF!</v>
      </c>
      <c r="E564" t="e">
        <f t="shared" si="33"/>
        <v>#REF!</v>
      </c>
      <c r="F564" t="e">
        <f t="shared" si="34"/>
        <v>#REF!</v>
      </c>
      <c r="G564" t="e">
        <f t="shared" si="35"/>
        <v>#REF!</v>
      </c>
    </row>
    <row r="565" spans="1:7" x14ac:dyDescent="0.25">
      <c r="A565" t="e">
        <f>Usuários!#REF!</f>
        <v>#REF!</v>
      </c>
      <c r="B565" t="e">
        <f>CONCATENATE(Usuários!#REF!,$L$2,D565,$L$4,E565)</f>
        <v>#REF!</v>
      </c>
      <c r="C565" t="e">
        <f>Usuários!#REF!</f>
        <v>#REF!</v>
      </c>
      <c r="D565" t="e">
        <f t="shared" si="32"/>
        <v>#REF!</v>
      </c>
      <c r="E565" t="e">
        <f t="shared" si="33"/>
        <v>#REF!</v>
      </c>
      <c r="F565" t="e">
        <f t="shared" si="34"/>
        <v>#REF!</v>
      </c>
      <c r="G565" t="e">
        <f t="shared" si="35"/>
        <v>#REF!</v>
      </c>
    </row>
    <row r="566" spans="1:7" x14ac:dyDescent="0.25">
      <c r="A566" t="e">
        <f>Usuários!#REF!</f>
        <v>#REF!</v>
      </c>
      <c r="B566" t="e">
        <f>CONCATENATE(Usuários!#REF!,$L$2,D566,$L$4,E566)</f>
        <v>#REF!</v>
      </c>
      <c r="C566" t="e">
        <f>Usuários!#REF!</f>
        <v>#REF!</v>
      </c>
      <c r="D566" t="e">
        <f t="shared" si="32"/>
        <v>#REF!</v>
      </c>
      <c r="E566" t="e">
        <f t="shared" si="33"/>
        <v>#REF!</v>
      </c>
      <c r="F566" t="e">
        <f t="shared" si="34"/>
        <v>#REF!</v>
      </c>
      <c r="G566" t="e">
        <f t="shared" si="35"/>
        <v>#REF!</v>
      </c>
    </row>
    <row r="567" spans="1:7" x14ac:dyDescent="0.25">
      <c r="A567" t="e">
        <f>Usuários!#REF!</f>
        <v>#REF!</v>
      </c>
      <c r="B567" t="e">
        <f>CONCATENATE(Usuários!#REF!,$L$2,D567,$L$4,E567)</f>
        <v>#REF!</v>
      </c>
      <c r="C567" t="e">
        <f>Usuários!#REF!</f>
        <v>#REF!</v>
      </c>
      <c r="D567" t="e">
        <f t="shared" si="32"/>
        <v>#REF!</v>
      </c>
      <c r="E567" t="e">
        <f t="shared" si="33"/>
        <v>#REF!</v>
      </c>
      <c r="F567" t="e">
        <f t="shared" si="34"/>
        <v>#REF!</v>
      </c>
      <c r="G567" t="e">
        <f t="shared" si="35"/>
        <v>#REF!</v>
      </c>
    </row>
    <row r="568" spans="1:7" x14ac:dyDescent="0.25">
      <c r="A568" t="e">
        <f>Usuários!#REF!</f>
        <v>#REF!</v>
      </c>
      <c r="B568" t="e">
        <f>CONCATENATE(Usuários!#REF!,$L$2,D568,$L$4,E568)</f>
        <v>#REF!</v>
      </c>
      <c r="C568" t="e">
        <f>Usuários!#REF!</f>
        <v>#REF!</v>
      </c>
      <c r="D568" t="e">
        <f t="shared" si="32"/>
        <v>#REF!</v>
      </c>
      <c r="E568" t="e">
        <f t="shared" si="33"/>
        <v>#REF!</v>
      </c>
      <c r="F568" t="e">
        <f t="shared" si="34"/>
        <v>#REF!</v>
      </c>
      <c r="G568" t="e">
        <f t="shared" si="35"/>
        <v>#REF!</v>
      </c>
    </row>
    <row r="569" spans="1:7" x14ac:dyDescent="0.25">
      <c r="A569" t="e">
        <f>Usuários!#REF!</f>
        <v>#REF!</v>
      </c>
      <c r="B569" t="e">
        <f>CONCATENATE(Usuários!#REF!,$L$2,D569,$L$4,E569)</f>
        <v>#REF!</v>
      </c>
      <c r="C569" t="e">
        <f>Usuários!#REF!</f>
        <v>#REF!</v>
      </c>
      <c r="D569" t="e">
        <f t="shared" si="32"/>
        <v>#REF!</v>
      </c>
      <c r="E569" t="e">
        <f t="shared" si="33"/>
        <v>#REF!</v>
      </c>
      <c r="F569" t="e">
        <f t="shared" si="34"/>
        <v>#REF!</v>
      </c>
      <c r="G569" t="e">
        <f t="shared" si="35"/>
        <v>#REF!</v>
      </c>
    </row>
    <row r="570" spans="1:7" x14ac:dyDescent="0.25">
      <c r="A570" t="e">
        <f>Usuários!#REF!</f>
        <v>#REF!</v>
      </c>
      <c r="B570" t="e">
        <f>CONCATENATE(Usuários!#REF!,$L$2,D570,$L$4,E570)</f>
        <v>#REF!</v>
      </c>
      <c r="C570" t="e">
        <f>Usuários!#REF!</f>
        <v>#REF!</v>
      </c>
      <c r="D570" t="e">
        <f t="shared" si="32"/>
        <v>#REF!</v>
      </c>
      <c r="E570" t="e">
        <f t="shared" si="33"/>
        <v>#REF!</v>
      </c>
      <c r="F570" t="e">
        <f t="shared" si="34"/>
        <v>#REF!</v>
      </c>
      <c r="G570" t="e">
        <f t="shared" si="35"/>
        <v>#REF!</v>
      </c>
    </row>
    <row r="571" spans="1:7" x14ac:dyDescent="0.25">
      <c r="A571" t="e">
        <f>Usuários!#REF!</f>
        <v>#REF!</v>
      </c>
      <c r="B571" t="e">
        <f>CONCATENATE(Usuários!#REF!,$L$2,D571,$L$4,E571)</f>
        <v>#REF!</v>
      </c>
      <c r="C571" t="e">
        <f>Usuários!#REF!</f>
        <v>#REF!</v>
      </c>
      <c r="D571" t="e">
        <f t="shared" si="32"/>
        <v>#REF!</v>
      </c>
      <c r="E571" t="e">
        <f t="shared" si="33"/>
        <v>#REF!</v>
      </c>
      <c r="F571" t="e">
        <f t="shared" si="34"/>
        <v>#REF!</v>
      </c>
      <c r="G571" t="e">
        <f t="shared" si="35"/>
        <v>#REF!</v>
      </c>
    </row>
    <row r="572" spans="1:7" x14ac:dyDescent="0.25">
      <c r="A572" t="e">
        <f>Usuários!#REF!</f>
        <v>#REF!</v>
      </c>
      <c r="B572" t="e">
        <f>CONCATENATE(Usuários!#REF!,$L$2,D572,$L$4,E572)</f>
        <v>#REF!</v>
      </c>
      <c r="C572" t="e">
        <f>Usuários!#REF!</f>
        <v>#REF!</v>
      </c>
      <c r="D572" t="e">
        <f t="shared" si="32"/>
        <v>#REF!</v>
      </c>
      <c r="E572" t="e">
        <f t="shared" si="33"/>
        <v>#REF!</v>
      </c>
      <c r="F572" t="e">
        <f t="shared" si="34"/>
        <v>#REF!</v>
      </c>
      <c r="G572" t="e">
        <f t="shared" si="35"/>
        <v>#REF!</v>
      </c>
    </row>
    <row r="573" spans="1:7" x14ac:dyDescent="0.25">
      <c r="A573" t="e">
        <f>Usuários!#REF!</f>
        <v>#REF!</v>
      </c>
      <c r="B573" t="e">
        <f>CONCATENATE(Usuários!#REF!,$L$2,D573,$L$4,E573)</f>
        <v>#REF!</v>
      </c>
      <c r="C573" t="e">
        <f>Usuários!#REF!</f>
        <v>#REF!</v>
      </c>
      <c r="D573" t="e">
        <f t="shared" si="32"/>
        <v>#REF!</v>
      </c>
      <c r="E573" t="e">
        <f t="shared" si="33"/>
        <v>#REF!</v>
      </c>
      <c r="F573" t="e">
        <f t="shared" si="34"/>
        <v>#REF!</v>
      </c>
      <c r="G573" t="e">
        <f t="shared" si="35"/>
        <v>#REF!</v>
      </c>
    </row>
    <row r="574" spans="1:7" x14ac:dyDescent="0.25">
      <c r="A574" t="e">
        <f>Usuários!#REF!</f>
        <v>#REF!</v>
      </c>
      <c r="B574" t="e">
        <f>CONCATENATE(Usuários!#REF!,$L$2,D574,$L$4,E574)</f>
        <v>#REF!</v>
      </c>
      <c r="C574" t="e">
        <f>Usuários!#REF!</f>
        <v>#REF!</v>
      </c>
      <c r="D574" t="e">
        <f t="shared" si="32"/>
        <v>#REF!</v>
      </c>
      <c r="E574" t="e">
        <f t="shared" si="33"/>
        <v>#REF!</v>
      </c>
      <c r="F574" t="e">
        <f t="shared" si="34"/>
        <v>#REF!</v>
      </c>
      <c r="G574" t="e">
        <f t="shared" si="35"/>
        <v>#REF!</v>
      </c>
    </row>
    <row r="575" spans="1:7" x14ac:dyDescent="0.25">
      <c r="A575" t="e">
        <f>Usuários!#REF!</f>
        <v>#REF!</v>
      </c>
      <c r="B575" t="e">
        <f>CONCATENATE(Usuários!#REF!,$L$2,D575,$L$4,E575)</f>
        <v>#REF!</v>
      </c>
      <c r="C575" t="e">
        <f>Usuários!#REF!</f>
        <v>#REF!</v>
      </c>
      <c r="D575" t="e">
        <f t="shared" si="32"/>
        <v>#REF!</v>
      </c>
      <c r="E575" t="e">
        <f t="shared" si="33"/>
        <v>#REF!</v>
      </c>
      <c r="F575" t="e">
        <f t="shared" si="34"/>
        <v>#REF!</v>
      </c>
      <c r="G575" t="e">
        <f t="shared" si="35"/>
        <v>#REF!</v>
      </c>
    </row>
    <row r="576" spans="1:7" x14ac:dyDescent="0.25">
      <c r="A576" t="e">
        <f>Usuários!#REF!</f>
        <v>#REF!</v>
      </c>
      <c r="B576" t="e">
        <f>CONCATENATE(Usuários!#REF!,$L$2,D576,$L$4,E576)</f>
        <v>#REF!</v>
      </c>
      <c r="C576" t="e">
        <f>Usuários!#REF!</f>
        <v>#REF!</v>
      </c>
      <c r="D576" t="e">
        <f t="shared" si="32"/>
        <v>#REF!</v>
      </c>
      <c r="E576" t="e">
        <f t="shared" si="33"/>
        <v>#REF!</v>
      </c>
      <c r="F576" t="e">
        <f t="shared" si="34"/>
        <v>#REF!</v>
      </c>
      <c r="G576" t="e">
        <f t="shared" si="35"/>
        <v>#REF!</v>
      </c>
    </row>
    <row r="577" spans="1:7" x14ac:dyDescent="0.25">
      <c r="A577" t="e">
        <f>Usuários!#REF!</f>
        <v>#REF!</v>
      </c>
      <c r="B577" t="e">
        <f>CONCATENATE(Usuários!#REF!,$L$2,D577,$L$4,E577)</f>
        <v>#REF!</v>
      </c>
      <c r="C577" t="e">
        <f>Usuários!#REF!</f>
        <v>#REF!</v>
      </c>
      <c r="D577" t="e">
        <f t="shared" si="32"/>
        <v>#REF!</v>
      </c>
      <c r="E577" t="e">
        <f t="shared" si="33"/>
        <v>#REF!</v>
      </c>
      <c r="F577" t="e">
        <f t="shared" si="34"/>
        <v>#REF!</v>
      </c>
      <c r="G577" t="e">
        <f t="shared" si="35"/>
        <v>#REF!</v>
      </c>
    </row>
    <row r="578" spans="1:7" x14ac:dyDescent="0.25">
      <c r="A578" t="e">
        <f>Usuários!#REF!</f>
        <v>#REF!</v>
      </c>
      <c r="B578" t="e">
        <f>CONCATENATE(Usuários!#REF!,$L$2,D578,$L$4,E578)</f>
        <v>#REF!</v>
      </c>
      <c r="C578" t="e">
        <f>Usuários!#REF!</f>
        <v>#REF!</v>
      </c>
      <c r="D578" t="e">
        <f t="shared" si="32"/>
        <v>#REF!</v>
      </c>
      <c r="E578" t="e">
        <f t="shared" si="33"/>
        <v>#REF!</v>
      </c>
      <c r="F578" t="e">
        <f t="shared" si="34"/>
        <v>#REF!</v>
      </c>
      <c r="G578" t="e">
        <f t="shared" si="35"/>
        <v>#REF!</v>
      </c>
    </row>
    <row r="579" spans="1:7" x14ac:dyDescent="0.25">
      <c r="A579" t="e">
        <f>Usuários!#REF!</f>
        <v>#REF!</v>
      </c>
      <c r="B579" t="e">
        <f>CONCATENATE(Usuários!#REF!,$L$2,D579,$L$4,E579)</f>
        <v>#REF!</v>
      </c>
      <c r="C579" t="e">
        <f>Usuários!#REF!</f>
        <v>#REF!</v>
      </c>
      <c r="D579" t="e">
        <f t="shared" ref="D579:D642" si="36">LEFT(C579,$N$2)</f>
        <v>#REF!</v>
      </c>
      <c r="E579" t="e">
        <f t="shared" ref="E579:E642" si="37">RIGHT(C579,$N$3)</f>
        <v>#REF!</v>
      </c>
      <c r="F579" t="e">
        <f t="shared" ref="F579:F642" si="38">LEN(C579)</f>
        <v>#REF!</v>
      </c>
      <c r="G579" t="e">
        <f t="shared" ref="G579:G642" si="39">IF(LEN(C579)=$N$4,"ok","Rever")</f>
        <v>#REF!</v>
      </c>
    </row>
    <row r="580" spans="1:7" x14ac:dyDescent="0.25">
      <c r="A580" t="e">
        <f>Usuários!#REF!</f>
        <v>#REF!</v>
      </c>
      <c r="B580" t="e">
        <f>CONCATENATE(Usuários!#REF!,$L$2,D580,$L$4,E580)</f>
        <v>#REF!</v>
      </c>
      <c r="C580" t="e">
        <f>Usuários!#REF!</f>
        <v>#REF!</v>
      </c>
      <c r="D580" t="e">
        <f t="shared" si="36"/>
        <v>#REF!</v>
      </c>
      <c r="E580" t="e">
        <f t="shared" si="37"/>
        <v>#REF!</v>
      </c>
      <c r="F580" t="e">
        <f t="shared" si="38"/>
        <v>#REF!</v>
      </c>
      <c r="G580" t="e">
        <f t="shared" si="39"/>
        <v>#REF!</v>
      </c>
    </row>
    <row r="581" spans="1:7" x14ac:dyDescent="0.25">
      <c r="A581" t="e">
        <f>Usuários!#REF!</f>
        <v>#REF!</v>
      </c>
      <c r="B581" t="e">
        <f>CONCATENATE(Usuários!#REF!,$L$2,D581,$L$4,E581)</f>
        <v>#REF!</v>
      </c>
      <c r="C581" t="e">
        <f>Usuários!#REF!</f>
        <v>#REF!</v>
      </c>
      <c r="D581" t="e">
        <f t="shared" si="36"/>
        <v>#REF!</v>
      </c>
      <c r="E581" t="e">
        <f t="shared" si="37"/>
        <v>#REF!</v>
      </c>
      <c r="F581" t="e">
        <f t="shared" si="38"/>
        <v>#REF!</v>
      </c>
      <c r="G581" t="e">
        <f t="shared" si="39"/>
        <v>#REF!</v>
      </c>
    </row>
    <row r="582" spans="1:7" x14ac:dyDescent="0.25">
      <c r="A582" t="e">
        <f>Usuários!#REF!</f>
        <v>#REF!</v>
      </c>
      <c r="B582" t="e">
        <f>CONCATENATE(Usuários!#REF!,$L$2,D582,$L$4,E582)</f>
        <v>#REF!</v>
      </c>
      <c r="C582" t="e">
        <f>Usuários!#REF!</f>
        <v>#REF!</v>
      </c>
      <c r="D582" t="e">
        <f t="shared" si="36"/>
        <v>#REF!</v>
      </c>
      <c r="E582" t="e">
        <f t="shared" si="37"/>
        <v>#REF!</v>
      </c>
      <c r="F582" t="e">
        <f t="shared" si="38"/>
        <v>#REF!</v>
      </c>
      <c r="G582" t="e">
        <f t="shared" si="39"/>
        <v>#REF!</v>
      </c>
    </row>
    <row r="583" spans="1:7" x14ac:dyDescent="0.25">
      <c r="A583" t="e">
        <f>Usuários!#REF!</f>
        <v>#REF!</v>
      </c>
      <c r="B583" t="e">
        <f>CONCATENATE(Usuários!#REF!,$L$2,D583,$L$4,E583)</f>
        <v>#REF!</v>
      </c>
      <c r="C583" t="e">
        <f>Usuários!#REF!</f>
        <v>#REF!</v>
      </c>
      <c r="D583" t="e">
        <f t="shared" si="36"/>
        <v>#REF!</v>
      </c>
      <c r="E583" t="e">
        <f t="shared" si="37"/>
        <v>#REF!</v>
      </c>
      <c r="F583" t="e">
        <f t="shared" si="38"/>
        <v>#REF!</v>
      </c>
      <c r="G583" t="e">
        <f t="shared" si="39"/>
        <v>#REF!</v>
      </c>
    </row>
    <row r="584" spans="1:7" x14ac:dyDescent="0.25">
      <c r="A584" t="e">
        <f>Usuários!#REF!</f>
        <v>#REF!</v>
      </c>
      <c r="B584" t="e">
        <f>CONCATENATE(Usuários!#REF!,$L$2,D584,$L$4,E584)</f>
        <v>#REF!</v>
      </c>
      <c r="C584" t="e">
        <f>Usuários!#REF!</f>
        <v>#REF!</v>
      </c>
      <c r="D584" t="e">
        <f t="shared" si="36"/>
        <v>#REF!</v>
      </c>
      <c r="E584" t="e">
        <f t="shared" si="37"/>
        <v>#REF!</v>
      </c>
      <c r="F584" t="e">
        <f t="shared" si="38"/>
        <v>#REF!</v>
      </c>
      <c r="G584" t="e">
        <f t="shared" si="39"/>
        <v>#REF!</v>
      </c>
    </row>
    <row r="585" spans="1:7" x14ac:dyDescent="0.25">
      <c r="A585" t="e">
        <f>Usuários!#REF!</f>
        <v>#REF!</v>
      </c>
      <c r="B585" t="e">
        <f>CONCATENATE(Usuários!#REF!,$L$2,D585,$L$4,E585)</f>
        <v>#REF!</v>
      </c>
      <c r="C585" t="e">
        <f>Usuários!#REF!</f>
        <v>#REF!</v>
      </c>
      <c r="D585" t="e">
        <f t="shared" si="36"/>
        <v>#REF!</v>
      </c>
      <c r="E585" t="e">
        <f t="shared" si="37"/>
        <v>#REF!</v>
      </c>
      <c r="F585" t="e">
        <f t="shared" si="38"/>
        <v>#REF!</v>
      </c>
      <c r="G585" t="e">
        <f t="shared" si="39"/>
        <v>#REF!</v>
      </c>
    </row>
    <row r="586" spans="1:7" x14ac:dyDescent="0.25">
      <c r="A586" t="e">
        <f>Usuários!#REF!</f>
        <v>#REF!</v>
      </c>
      <c r="B586" t="e">
        <f>CONCATENATE(Usuários!#REF!,$L$2,D586,$L$4,E586)</f>
        <v>#REF!</v>
      </c>
      <c r="C586" t="e">
        <f>Usuários!#REF!</f>
        <v>#REF!</v>
      </c>
      <c r="D586" t="e">
        <f t="shared" si="36"/>
        <v>#REF!</v>
      </c>
      <c r="E586" t="e">
        <f t="shared" si="37"/>
        <v>#REF!</v>
      </c>
      <c r="F586" t="e">
        <f t="shared" si="38"/>
        <v>#REF!</v>
      </c>
      <c r="G586" t="e">
        <f t="shared" si="39"/>
        <v>#REF!</v>
      </c>
    </row>
    <row r="587" spans="1:7" x14ac:dyDescent="0.25">
      <c r="A587" t="e">
        <f>Usuários!#REF!</f>
        <v>#REF!</v>
      </c>
      <c r="B587" t="e">
        <f>CONCATENATE(Usuários!#REF!,$L$2,D587,$L$4,E587)</f>
        <v>#REF!</v>
      </c>
      <c r="C587" t="e">
        <f>Usuários!#REF!</f>
        <v>#REF!</v>
      </c>
      <c r="D587" t="e">
        <f t="shared" si="36"/>
        <v>#REF!</v>
      </c>
      <c r="E587" t="e">
        <f t="shared" si="37"/>
        <v>#REF!</v>
      </c>
      <c r="F587" t="e">
        <f t="shared" si="38"/>
        <v>#REF!</v>
      </c>
      <c r="G587" t="e">
        <f t="shared" si="39"/>
        <v>#REF!</v>
      </c>
    </row>
    <row r="588" spans="1:7" x14ac:dyDescent="0.25">
      <c r="A588" t="e">
        <f>Usuários!#REF!</f>
        <v>#REF!</v>
      </c>
      <c r="B588" t="e">
        <f>CONCATENATE(Usuários!#REF!,$L$2,D588,$L$4,E588)</f>
        <v>#REF!</v>
      </c>
      <c r="C588" t="e">
        <f>Usuários!#REF!</f>
        <v>#REF!</v>
      </c>
      <c r="D588" t="e">
        <f t="shared" si="36"/>
        <v>#REF!</v>
      </c>
      <c r="E588" t="e">
        <f t="shared" si="37"/>
        <v>#REF!</v>
      </c>
      <c r="F588" t="e">
        <f t="shared" si="38"/>
        <v>#REF!</v>
      </c>
      <c r="G588" t="e">
        <f t="shared" si="39"/>
        <v>#REF!</v>
      </c>
    </row>
    <row r="589" spans="1:7" x14ac:dyDescent="0.25">
      <c r="A589" t="e">
        <f>Usuários!#REF!</f>
        <v>#REF!</v>
      </c>
      <c r="B589" t="e">
        <f>CONCATENATE(Usuários!#REF!,$L$2,D589,$L$4,E589)</f>
        <v>#REF!</v>
      </c>
      <c r="C589" t="e">
        <f>Usuários!#REF!</f>
        <v>#REF!</v>
      </c>
      <c r="D589" t="e">
        <f t="shared" si="36"/>
        <v>#REF!</v>
      </c>
      <c r="E589" t="e">
        <f t="shared" si="37"/>
        <v>#REF!</v>
      </c>
      <c r="F589" t="e">
        <f t="shared" si="38"/>
        <v>#REF!</v>
      </c>
      <c r="G589" t="e">
        <f t="shared" si="39"/>
        <v>#REF!</v>
      </c>
    </row>
    <row r="590" spans="1:7" x14ac:dyDescent="0.25">
      <c r="A590" t="e">
        <f>Usuários!#REF!</f>
        <v>#REF!</v>
      </c>
      <c r="B590" t="e">
        <f>CONCATENATE(Usuários!#REF!,$L$2,D590,$L$4,E590)</f>
        <v>#REF!</v>
      </c>
      <c r="C590" t="e">
        <f>Usuários!#REF!</f>
        <v>#REF!</v>
      </c>
      <c r="D590" t="e">
        <f t="shared" si="36"/>
        <v>#REF!</v>
      </c>
      <c r="E590" t="e">
        <f t="shared" si="37"/>
        <v>#REF!</v>
      </c>
      <c r="F590" t="e">
        <f t="shared" si="38"/>
        <v>#REF!</v>
      </c>
      <c r="G590" t="e">
        <f t="shared" si="39"/>
        <v>#REF!</v>
      </c>
    </row>
    <row r="591" spans="1:7" x14ac:dyDescent="0.25">
      <c r="A591" t="e">
        <f>Usuários!#REF!</f>
        <v>#REF!</v>
      </c>
      <c r="B591" t="e">
        <f>CONCATENATE(Usuários!#REF!,$L$2,D591,$L$4,E591)</f>
        <v>#REF!</v>
      </c>
      <c r="C591" t="e">
        <f>Usuários!#REF!</f>
        <v>#REF!</v>
      </c>
      <c r="D591" t="e">
        <f t="shared" si="36"/>
        <v>#REF!</v>
      </c>
      <c r="E591" t="e">
        <f t="shared" si="37"/>
        <v>#REF!</v>
      </c>
      <c r="F591" t="e">
        <f t="shared" si="38"/>
        <v>#REF!</v>
      </c>
      <c r="G591" t="e">
        <f t="shared" si="39"/>
        <v>#REF!</v>
      </c>
    </row>
    <row r="592" spans="1:7" x14ac:dyDescent="0.25">
      <c r="A592" t="e">
        <f>Usuários!#REF!</f>
        <v>#REF!</v>
      </c>
      <c r="B592" t="e">
        <f>CONCATENATE(Usuários!#REF!,$L$2,D592,$L$4,E592)</f>
        <v>#REF!</v>
      </c>
      <c r="C592" t="e">
        <f>Usuários!#REF!</f>
        <v>#REF!</v>
      </c>
      <c r="D592" t="e">
        <f t="shared" si="36"/>
        <v>#REF!</v>
      </c>
      <c r="E592" t="e">
        <f t="shared" si="37"/>
        <v>#REF!</v>
      </c>
      <c r="F592" t="e">
        <f t="shared" si="38"/>
        <v>#REF!</v>
      </c>
      <c r="G592" t="e">
        <f t="shared" si="39"/>
        <v>#REF!</v>
      </c>
    </row>
    <row r="593" spans="1:7" x14ac:dyDescent="0.25">
      <c r="A593" t="e">
        <f>Usuários!#REF!</f>
        <v>#REF!</v>
      </c>
      <c r="B593" t="e">
        <f>CONCATENATE(Usuários!#REF!,$L$2,D593,$L$4,E593)</f>
        <v>#REF!</v>
      </c>
      <c r="C593" t="e">
        <f>Usuários!#REF!</f>
        <v>#REF!</v>
      </c>
      <c r="D593" t="e">
        <f t="shared" si="36"/>
        <v>#REF!</v>
      </c>
      <c r="E593" t="e">
        <f t="shared" si="37"/>
        <v>#REF!</v>
      </c>
      <c r="F593" t="e">
        <f t="shared" si="38"/>
        <v>#REF!</v>
      </c>
      <c r="G593" t="e">
        <f t="shared" si="39"/>
        <v>#REF!</v>
      </c>
    </row>
    <row r="594" spans="1:7" x14ac:dyDescent="0.25">
      <c r="A594" t="e">
        <f>Usuários!#REF!</f>
        <v>#REF!</v>
      </c>
      <c r="B594" t="e">
        <f>CONCATENATE(Usuários!#REF!,$L$2,D594,$L$4,E594)</f>
        <v>#REF!</v>
      </c>
      <c r="C594" t="e">
        <f>Usuários!#REF!</f>
        <v>#REF!</v>
      </c>
      <c r="D594" t="e">
        <f t="shared" si="36"/>
        <v>#REF!</v>
      </c>
      <c r="E594" t="e">
        <f t="shared" si="37"/>
        <v>#REF!</v>
      </c>
      <c r="F594" t="e">
        <f t="shared" si="38"/>
        <v>#REF!</v>
      </c>
      <c r="G594" t="e">
        <f t="shared" si="39"/>
        <v>#REF!</v>
      </c>
    </row>
    <row r="595" spans="1:7" x14ac:dyDescent="0.25">
      <c r="A595" t="e">
        <f>Usuários!#REF!</f>
        <v>#REF!</v>
      </c>
      <c r="B595" t="e">
        <f>CONCATENATE(Usuários!#REF!,$L$2,D595,$L$4,E595)</f>
        <v>#REF!</v>
      </c>
      <c r="C595" t="e">
        <f>Usuários!#REF!</f>
        <v>#REF!</v>
      </c>
      <c r="D595" t="e">
        <f t="shared" si="36"/>
        <v>#REF!</v>
      </c>
      <c r="E595" t="e">
        <f t="shared" si="37"/>
        <v>#REF!</v>
      </c>
      <c r="F595" t="e">
        <f t="shared" si="38"/>
        <v>#REF!</v>
      </c>
      <c r="G595" t="e">
        <f t="shared" si="39"/>
        <v>#REF!</v>
      </c>
    </row>
    <row r="596" spans="1:7" x14ac:dyDescent="0.25">
      <c r="A596" t="e">
        <f>Usuários!#REF!</f>
        <v>#REF!</v>
      </c>
      <c r="B596" t="e">
        <f>CONCATENATE(Usuários!#REF!,$L$2,D596,$L$4,E596)</f>
        <v>#REF!</v>
      </c>
      <c r="C596" t="e">
        <f>Usuários!#REF!</f>
        <v>#REF!</v>
      </c>
      <c r="D596" t="e">
        <f t="shared" si="36"/>
        <v>#REF!</v>
      </c>
      <c r="E596" t="e">
        <f t="shared" si="37"/>
        <v>#REF!</v>
      </c>
      <c r="F596" t="e">
        <f t="shared" si="38"/>
        <v>#REF!</v>
      </c>
      <c r="G596" t="e">
        <f t="shared" si="39"/>
        <v>#REF!</v>
      </c>
    </row>
    <row r="597" spans="1:7" x14ac:dyDescent="0.25">
      <c r="A597" t="e">
        <f>Usuários!#REF!</f>
        <v>#REF!</v>
      </c>
      <c r="B597" t="e">
        <f>CONCATENATE(Usuários!#REF!,$L$2,D597,$L$4,E597)</f>
        <v>#REF!</v>
      </c>
      <c r="C597" t="e">
        <f>Usuários!#REF!</f>
        <v>#REF!</v>
      </c>
      <c r="D597" t="e">
        <f t="shared" si="36"/>
        <v>#REF!</v>
      </c>
      <c r="E597" t="e">
        <f t="shared" si="37"/>
        <v>#REF!</v>
      </c>
      <c r="F597" t="e">
        <f t="shared" si="38"/>
        <v>#REF!</v>
      </c>
      <c r="G597" t="e">
        <f t="shared" si="39"/>
        <v>#REF!</v>
      </c>
    </row>
    <row r="598" spans="1:7" x14ac:dyDescent="0.25">
      <c r="A598" t="e">
        <f>Usuários!#REF!</f>
        <v>#REF!</v>
      </c>
      <c r="B598" t="e">
        <f>CONCATENATE(Usuários!#REF!,$L$2,D598,$L$4,E598)</f>
        <v>#REF!</v>
      </c>
      <c r="C598" t="e">
        <f>Usuários!#REF!</f>
        <v>#REF!</v>
      </c>
      <c r="D598" t="e">
        <f t="shared" si="36"/>
        <v>#REF!</v>
      </c>
      <c r="E598" t="e">
        <f t="shared" si="37"/>
        <v>#REF!</v>
      </c>
      <c r="F598" t="e">
        <f t="shared" si="38"/>
        <v>#REF!</v>
      </c>
      <c r="G598" t="e">
        <f t="shared" si="39"/>
        <v>#REF!</v>
      </c>
    </row>
    <row r="599" spans="1:7" x14ac:dyDescent="0.25">
      <c r="A599" t="e">
        <f>Usuários!#REF!</f>
        <v>#REF!</v>
      </c>
      <c r="B599" t="e">
        <f>CONCATENATE(Usuários!#REF!,$L$2,D599,$L$4,E599)</f>
        <v>#REF!</v>
      </c>
      <c r="C599" t="e">
        <f>Usuários!#REF!</f>
        <v>#REF!</v>
      </c>
      <c r="D599" t="e">
        <f t="shared" si="36"/>
        <v>#REF!</v>
      </c>
      <c r="E599" t="e">
        <f t="shared" si="37"/>
        <v>#REF!</v>
      </c>
      <c r="F599" t="e">
        <f t="shared" si="38"/>
        <v>#REF!</v>
      </c>
      <c r="G599" t="e">
        <f t="shared" si="39"/>
        <v>#REF!</v>
      </c>
    </row>
    <row r="600" spans="1:7" x14ac:dyDescent="0.25">
      <c r="A600" t="e">
        <f>Usuários!#REF!</f>
        <v>#REF!</v>
      </c>
      <c r="B600" t="e">
        <f>CONCATENATE(Usuários!#REF!,$L$2,D600,$L$4,E600)</f>
        <v>#REF!</v>
      </c>
      <c r="C600" t="e">
        <f>Usuários!#REF!</f>
        <v>#REF!</v>
      </c>
      <c r="D600" t="e">
        <f t="shared" si="36"/>
        <v>#REF!</v>
      </c>
      <c r="E600" t="e">
        <f t="shared" si="37"/>
        <v>#REF!</v>
      </c>
      <c r="F600" t="e">
        <f t="shared" si="38"/>
        <v>#REF!</v>
      </c>
      <c r="G600" t="e">
        <f t="shared" si="39"/>
        <v>#REF!</v>
      </c>
    </row>
    <row r="601" spans="1:7" x14ac:dyDescent="0.25">
      <c r="A601" t="e">
        <f>Usuários!#REF!</f>
        <v>#REF!</v>
      </c>
      <c r="B601" t="e">
        <f>CONCATENATE(Usuários!#REF!,$L$2,D601,$L$4,E601)</f>
        <v>#REF!</v>
      </c>
      <c r="C601" t="e">
        <f>Usuários!#REF!</f>
        <v>#REF!</v>
      </c>
      <c r="D601" t="e">
        <f t="shared" si="36"/>
        <v>#REF!</v>
      </c>
      <c r="E601" t="e">
        <f t="shared" si="37"/>
        <v>#REF!</v>
      </c>
      <c r="F601" t="e">
        <f t="shared" si="38"/>
        <v>#REF!</v>
      </c>
      <c r="G601" t="e">
        <f t="shared" si="39"/>
        <v>#REF!</v>
      </c>
    </row>
    <row r="602" spans="1:7" x14ac:dyDescent="0.25">
      <c r="A602" t="e">
        <f>Usuários!#REF!</f>
        <v>#REF!</v>
      </c>
      <c r="B602" t="e">
        <f>CONCATENATE(Usuários!#REF!,$L$2,D602,$L$4,E602)</f>
        <v>#REF!</v>
      </c>
      <c r="C602" t="e">
        <f>Usuários!#REF!</f>
        <v>#REF!</v>
      </c>
      <c r="D602" t="e">
        <f t="shared" si="36"/>
        <v>#REF!</v>
      </c>
      <c r="E602" t="e">
        <f t="shared" si="37"/>
        <v>#REF!</v>
      </c>
      <c r="F602" t="e">
        <f t="shared" si="38"/>
        <v>#REF!</v>
      </c>
      <c r="G602" t="e">
        <f t="shared" si="39"/>
        <v>#REF!</v>
      </c>
    </row>
    <row r="603" spans="1:7" x14ac:dyDescent="0.25">
      <c r="A603" t="e">
        <f>Usuários!#REF!</f>
        <v>#REF!</v>
      </c>
      <c r="B603" t="e">
        <f>CONCATENATE(Usuários!#REF!,$L$2,D603,$L$4,E603)</f>
        <v>#REF!</v>
      </c>
      <c r="C603" t="e">
        <f>Usuários!#REF!</f>
        <v>#REF!</v>
      </c>
      <c r="D603" t="e">
        <f t="shared" si="36"/>
        <v>#REF!</v>
      </c>
      <c r="E603" t="e">
        <f t="shared" si="37"/>
        <v>#REF!</v>
      </c>
      <c r="F603" t="e">
        <f t="shared" si="38"/>
        <v>#REF!</v>
      </c>
      <c r="G603" t="e">
        <f t="shared" si="39"/>
        <v>#REF!</v>
      </c>
    </row>
    <row r="604" spans="1:7" x14ac:dyDescent="0.25">
      <c r="A604" t="e">
        <f>Usuários!#REF!</f>
        <v>#REF!</v>
      </c>
      <c r="B604" t="e">
        <f>CONCATENATE(Usuários!#REF!,$L$2,D604,$L$4,E604)</f>
        <v>#REF!</v>
      </c>
      <c r="C604" t="e">
        <f>Usuários!#REF!</f>
        <v>#REF!</v>
      </c>
      <c r="D604" t="e">
        <f t="shared" si="36"/>
        <v>#REF!</v>
      </c>
      <c r="E604" t="e">
        <f t="shared" si="37"/>
        <v>#REF!</v>
      </c>
      <c r="F604" t="e">
        <f t="shared" si="38"/>
        <v>#REF!</v>
      </c>
      <c r="G604" t="e">
        <f t="shared" si="39"/>
        <v>#REF!</v>
      </c>
    </row>
    <row r="605" spans="1:7" x14ac:dyDescent="0.25">
      <c r="A605" t="e">
        <f>Usuários!#REF!</f>
        <v>#REF!</v>
      </c>
      <c r="B605" t="e">
        <f>CONCATENATE(Usuários!#REF!,$L$2,D605,$L$4,E605)</f>
        <v>#REF!</v>
      </c>
      <c r="C605" t="e">
        <f>Usuários!#REF!</f>
        <v>#REF!</v>
      </c>
      <c r="D605" t="e">
        <f t="shared" si="36"/>
        <v>#REF!</v>
      </c>
      <c r="E605" t="e">
        <f t="shared" si="37"/>
        <v>#REF!</v>
      </c>
      <c r="F605" t="e">
        <f t="shared" si="38"/>
        <v>#REF!</v>
      </c>
      <c r="G605" t="e">
        <f t="shared" si="39"/>
        <v>#REF!</v>
      </c>
    </row>
    <row r="606" spans="1:7" x14ac:dyDescent="0.25">
      <c r="A606" t="e">
        <f>Usuários!#REF!</f>
        <v>#REF!</v>
      </c>
      <c r="B606" t="e">
        <f>CONCATENATE(Usuários!#REF!,$L$2,D606,$L$4,E606)</f>
        <v>#REF!</v>
      </c>
      <c r="C606" t="e">
        <f>Usuários!#REF!</f>
        <v>#REF!</v>
      </c>
      <c r="D606" t="e">
        <f t="shared" si="36"/>
        <v>#REF!</v>
      </c>
      <c r="E606" t="e">
        <f t="shared" si="37"/>
        <v>#REF!</v>
      </c>
      <c r="F606" t="e">
        <f t="shared" si="38"/>
        <v>#REF!</v>
      </c>
      <c r="G606" t="e">
        <f t="shared" si="39"/>
        <v>#REF!</v>
      </c>
    </row>
    <row r="607" spans="1:7" x14ac:dyDescent="0.25">
      <c r="A607" t="e">
        <f>Usuários!#REF!</f>
        <v>#REF!</v>
      </c>
      <c r="B607" t="e">
        <f>CONCATENATE(Usuários!#REF!,$L$2,D607,$L$4,E607)</f>
        <v>#REF!</v>
      </c>
      <c r="C607" t="e">
        <f>Usuários!#REF!</f>
        <v>#REF!</v>
      </c>
      <c r="D607" t="e">
        <f t="shared" si="36"/>
        <v>#REF!</v>
      </c>
      <c r="E607" t="e">
        <f t="shared" si="37"/>
        <v>#REF!</v>
      </c>
      <c r="F607" t="e">
        <f t="shared" si="38"/>
        <v>#REF!</v>
      </c>
      <c r="G607" t="e">
        <f t="shared" si="39"/>
        <v>#REF!</v>
      </c>
    </row>
    <row r="608" spans="1:7" x14ac:dyDescent="0.25">
      <c r="A608" t="e">
        <f>Usuários!#REF!</f>
        <v>#REF!</v>
      </c>
      <c r="B608" t="e">
        <f>CONCATENATE(Usuários!#REF!,$L$2,D608,$L$4,E608)</f>
        <v>#REF!</v>
      </c>
      <c r="C608" t="e">
        <f>Usuários!#REF!</f>
        <v>#REF!</v>
      </c>
      <c r="D608" t="e">
        <f t="shared" si="36"/>
        <v>#REF!</v>
      </c>
      <c r="E608" t="e">
        <f t="shared" si="37"/>
        <v>#REF!</v>
      </c>
      <c r="F608" t="e">
        <f t="shared" si="38"/>
        <v>#REF!</v>
      </c>
      <c r="G608" t="e">
        <f t="shared" si="39"/>
        <v>#REF!</v>
      </c>
    </row>
    <row r="609" spans="1:7" x14ac:dyDescent="0.25">
      <c r="A609" t="e">
        <f>Usuários!#REF!</f>
        <v>#REF!</v>
      </c>
      <c r="B609" t="e">
        <f>CONCATENATE(Usuários!#REF!,$L$2,D609,$L$4,E609)</f>
        <v>#REF!</v>
      </c>
      <c r="C609" t="e">
        <f>Usuários!#REF!</f>
        <v>#REF!</v>
      </c>
      <c r="D609" t="e">
        <f t="shared" si="36"/>
        <v>#REF!</v>
      </c>
      <c r="E609" t="e">
        <f t="shared" si="37"/>
        <v>#REF!</v>
      </c>
      <c r="F609" t="e">
        <f t="shared" si="38"/>
        <v>#REF!</v>
      </c>
      <c r="G609" t="e">
        <f t="shared" si="39"/>
        <v>#REF!</v>
      </c>
    </row>
    <row r="610" spans="1:7" x14ac:dyDescent="0.25">
      <c r="A610" t="e">
        <f>Usuários!#REF!</f>
        <v>#REF!</v>
      </c>
      <c r="B610" t="e">
        <f>CONCATENATE(Usuários!#REF!,$L$2,D610,$L$4,E610)</f>
        <v>#REF!</v>
      </c>
      <c r="C610" t="e">
        <f>Usuários!#REF!</f>
        <v>#REF!</v>
      </c>
      <c r="D610" t="e">
        <f t="shared" si="36"/>
        <v>#REF!</v>
      </c>
      <c r="E610" t="e">
        <f t="shared" si="37"/>
        <v>#REF!</v>
      </c>
      <c r="F610" t="e">
        <f t="shared" si="38"/>
        <v>#REF!</v>
      </c>
      <c r="G610" t="e">
        <f t="shared" si="39"/>
        <v>#REF!</v>
      </c>
    </row>
    <row r="611" spans="1:7" x14ac:dyDescent="0.25">
      <c r="A611" t="e">
        <f>Usuários!#REF!</f>
        <v>#REF!</v>
      </c>
      <c r="B611" t="e">
        <f>CONCATENATE(Usuários!#REF!,$L$2,D611,$L$4,E611)</f>
        <v>#REF!</v>
      </c>
      <c r="C611" t="e">
        <f>Usuários!#REF!</f>
        <v>#REF!</v>
      </c>
      <c r="D611" t="e">
        <f t="shared" si="36"/>
        <v>#REF!</v>
      </c>
      <c r="E611" t="e">
        <f t="shared" si="37"/>
        <v>#REF!</v>
      </c>
      <c r="F611" t="e">
        <f t="shared" si="38"/>
        <v>#REF!</v>
      </c>
      <c r="G611" t="e">
        <f t="shared" si="39"/>
        <v>#REF!</v>
      </c>
    </row>
    <row r="612" spans="1:7" x14ac:dyDescent="0.25">
      <c r="A612" t="e">
        <f>Usuários!#REF!</f>
        <v>#REF!</v>
      </c>
      <c r="B612" t="e">
        <f>CONCATENATE(Usuários!#REF!,$L$2,D612,$L$4,E612)</f>
        <v>#REF!</v>
      </c>
      <c r="C612" t="e">
        <f>Usuários!#REF!</f>
        <v>#REF!</v>
      </c>
      <c r="D612" t="e">
        <f t="shared" si="36"/>
        <v>#REF!</v>
      </c>
      <c r="E612" t="e">
        <f t="shared" si="37"/>
        <v>#REF!</v>
      </c>
      <c r="F612" t="e">
        <f t="shared" si="38"/>
        <v>#REF!</v>
      </c>
      <c r="G612" t="e">
        <f t="shared" si="39"/>
        <v>#REF!</v>
      </c>
    </row>
    <row r="613" spans="1:7" x14ac:dyDescent="0.25">
      <c r="A613" t="e">
        <f>Usuários!#REF!</f>
        <v>#REF!</v>
      </c>
      <c r="B613" t="e">
        <f>CONCATENATE(Usuários!#REF!,$L$2,D613,$L$4,E613)</f>
        <v>#REF!</v>
      </c>
      <c r="C613" t="e">
        <f>Usuários!#REF!</f>
        <v>#REF!</v>
      </c>
      <c r="D613" t="e">
        <f t="shared" si="36"/>
        <v>#REF!</v>
      </c>
      <c r="E613" t="e">
        <f t="shared" si="37"/>
        <v>#REF!</v>
      </c>
      <c r="F613" t="e">
        <f t="shared" si="38"/>
        <v>#REF!</v>
      </c>
      <c r="G613" t="e">
        <f t="shared" si="39"/>
        <v>#REF!</v>
      </c>
    </row>
    <row r="614" spans="1:7" x14ac:dyDescent="0.25">
      <c r="A614" t="e">
        <f>Usuários!#REF!</f>
        <v>#REF!</v>
      </c>
      <c r="B614" t="e">
        <f>CONCATENATE(Usuários!#REF!,$L$2,D614,$L$4,E614)</f>
        <v>#REF!</v>
      </c>
      <c r="C614" t="e">
        <f>Usuários!#REF!</f>
        <v>#REF!</v>
      </c>
      <c r="D614" t="e">
        <f t="shared" si="36"/>
        <v>#REF!</v>
      </c>
      <c r="E614" t="e">
        <f t="shared" si="37"/>
        <v>#REF!</v>
      </c>
      <c r="F614" t="e">
        <f t="shared" si="38"/>
        <v>#REF!</v>
      </c>
      <c r="G614" t="e">
        <f t="shared" si="39"/>
        <v>#REF!</v>
      </c>
    </row>
    <row r="615" spans="1:7" x14ac:dyDescent="0.25">
      <c r="A615" t="e">
        <f>Usuários!#REF!</f>
        <v>#REF!</v>
      </c>
      <c r="B615" t="e">
        <f>CONCATENATE(Usuários!#REF!,$L$2,D615,$L$4,E615)</f>
        <v>#REF!</v>
      </c>
      <c r="C615" t="e">
        <f>Usuários!#REF!</f>
        <v>#REF!</v>
      </c>
      <c r="D615" t="e">
        <f t="shared" si="36"/>
        <v>#REF!</v>
      </c>
      <c r="E615" t="e">
        <f t="shared" si="37"/>
        <v>#REF!</v>
      </c>
      <c r="F615" t="e">
        <f t="shared" si="38"/>
        <v>#REF!</v>
      </c>
      <c r="G615" t="e">
        <f t="shared" si="39"/>
        <v>#REF!</v>
      </c>
    </row>
    <row r="616" spans="1:7" x14ac:dyDescent="0.25">
      <c r="A616" t="e">
        <f>Usuários!#REF!</f>
        <v>#REF!</v>
      </c>
      <c r="B616" t="e">
        <f>CONCATENATE(Usuários!#REF!,$L$2,D616,$L$4,E616)</f>
        <v>#REF!</v>
      </c>
      <c r="C616" t="e">
        <f>Usuários!#REF!</f>
        <v>#REF!</v>
      </c>
      <c r="D616" t="e">
        <f t="shared" si="36"/>
        <v>#REF!</v>
      </c>
      <c r="E616" t="e">
        <f t="shared" si="37"/>
        <v>#REF!</v>
      </c>
      <c r="F616" t="e">
        <f t="shared" si="38"/>
        <v>#REF!</v>
      </c>
      <c r="G616" t="e">
        <f t="shared" si="39"/>
        <v>#REF!</v>
      </c>
    </row>
    <row r="617" spans="1:7" x14ac:dyDescent="0.25">
      <c r="A617" t="e">
        <f>Usuários!#REF!</f>
        <v>#REF!</v>
      </c>
      <c r="B617" t="e">
        <f>CONCATENATE(Usuários!#REF!,$L$2,D617,$L$4,E617)</f>
        <v>#REF!</v>
      </c>
      <c r="C617" t="e">
        <f>Usuários!#REF!</f>
        <v>#REF!</v>
      </c>
      <c r="D617" t="e">
        <f t="shared" si="36"/>
        <v>#REF!</v>
      </c>
      <c r="E617" t="e">
        <f t="shared" si="37"/>
        <v>#REF!</v>
      </c>
      <c r="F617" t="e">
        <f t="shared" si="38"/>
        <v>#REF!</v>
      </c>
      <c r="G617" t="e">
        <f t="shared" si="39"/>
        <v>#REF!</v>
      </c>
    </row>
    <row r="618" spans="1:7" x14ac:dyDescent="0.25">
      <c r="A618" t="e">
        <f>Usuários!#REF!</f>
        <v>#REF!</v>
      </c>
      <c r="B618" t="e">
        <f>CONCATENATE(Usuários!#REF!,$L$2,D618,$L$4,E618)</f>
        <v>#REF!</v>
      </c>
      <c r="C618" t="e">
        <f>Usuários!#REF!</f>
        <v>#REF!</v>
      </c>
      <c r="D618" t="e">
        <f t="shared" si="36"/>
        <v>#REF!</v>
      </c>
      <c r="E618" t="e">
        <f t="shared" si="37"/>
        <v>#REF!</v>
      </c>
      <c r="F618" t="e">
        <f t="shared" si="38"/>
        <v>#REF!</v>
      </c>
      <c r="G618" t="e">
        <f t="shared" si="39"/>
        <v>#REF!</v>
      </c>
    </row>
    <row r="619" spans="1:7" x14ac:dyDescent="0.25">
      <c r="A619" t="e">
        <f>Usuários!#REF!</f>
        <v>#REF!</v>
      </c>
      <c r="B619" t="e">
        <f>CONCATENATE(Usuários!#REF!,$L$2,D619,$L$4,E619)</f>
        <v>#REF!</v>
      </c>
      <c r="C619" t="e">
        <f>Usuários!#REF!</f>
        <v>#REF!</v>
      </c>
      <c r="D619" t="e">
        <f t="shared" si="36"/>
        <v>#REF!</v>
      </c>
      <c r="E619" t="e">
        <f t="shared" si="37"/>
        <v>#REF!</v>
      </c>
      <c r="F619" t="e">
        <f t="shared" si="38"/>
        <v>#REF!</v>
      </c>
      <c r="G619" t="e">
        <f t="shared" si="39"/>
        <v>#REF!</v>
      </c>
    </row>
    <row r="620" spans="1:7" x14ac:dyDescent="0.25">
      <c r="A620" t="e">
        <f>Usuários!#REF!</f>
        <v>#REF!</v>
      </c>
      <c r="B620" t="e">
        <f>CONCATENATE(Usuários!#REF!,$L$2,D620,$L$4,E620)</f>
        <v>#REF!</v>
      </c>
      <c r="C620" t="e">
        <f>Usuários!#REF!</f>
        <v>#REF!</v>
      </c>
      <c r="D620" t="e">
        <f t="shared" si="36"/>
        <v>#REF!</v>
      </c>
      <c r="E620" t="e">
        <f t="shared" si="37"/>
        <v>#REF!</v>
      </c>
      <c r="F620" t="e">
        <f t="shared" si="38"/>
        <v>#REF!</v>
      </c>
      <c r="G620" t="e">
        <f t="shared" si="39"/>
        <v>#REF!</v>
      </c>
    </row>
    <row r="621" spans="1:7" x14ac:dyDescent="0.25">
      <c r="A621" t="e">
        <f>Usuários!#REF!</f>
        <v>#REF!</v>
      </c>
      <c r="B621" t="e">
        <f>CONCATENATE(Usuários!#REF!,$L$2,D621,$L$4,E621)</f>
        <v>#REF!</v>
      </c>
      <c r="C621" t="e">
        <f>Usuários!#REF!</f>
        <v>#REF!</v>
      </c>
      <c r="D621" t="e">
        <f t="shared" si="36"/>
        <v>#REF!</v>
      </c>
      <c r="E621" t="e">
        <f t="shared" si="37"/>
        <v>#REF!</v>
      </c>
      <c r="F621" t="e">
        <f t="shared" si="38"/>
        <v>#REF!</v>
      </c>
      <c r="G621" t="e">
        <f t="shared" si="39"/>
        <v>#REF!</v>
      </c>
    </row>
    <row r="622" spans="1:7" x14ac:dyDescent="0.25">
      <c r="A622" t="e">
        <f>Usuários!#REF!</f>
        <v>#REF!</v>
      </c>
      <c r="B622" t="e">
        <f>CONCATENATE(Usuários!#REF!,$L$2,D622,$L$4,E622)</f>
        <v>#REF!</v>
      </c>
      <c r="C622" t="e">
        <f>Usuários!#REF!</f>
        <v>#REF!</v>
      </c>
      <c r="D622" t="e">
        <f t="shared" si="36"/>
        <v>#REF!</v>
      </c>
      <c r="E622" t="e">
        <f t="shared" si="37"/>
        <v>#REF!</v>
      </c>
      <c r="F622" t="e">
        <f t="shared" si="38"/>
        <v>#REF!</v>
      </c>
      <c r="G622" t="e">
        <f t="shared" si="39"/>
        <v>#REF!</v>
      </c>
    </row>
    <row r="623" spans="1:7" x14ac:dyDescent="0.25">
      <c r="A623" t="e">
        <f>Usuários!#REF!</f>
        <v>#REF!</v>
      </c>
      <c r="B623" t="e">
        <f>CONCATENATE(Usuários!#REF!,$L$2,D623,$L$4,E623)</f>
        <v>#REF!</v>
      </c>
      <c r="C623" t="e">
        <f>Usuários!#REF!</f>
        <v>#REF!</v>
      </c>
      <c r="D623" t="e">
        <f t="shared" si="36"/>
        <v>#REF!</v>
      </c>
      <c r="E623" t="e">
        <f t="shared" si="37"/>
        <v>#REF!</v>
      </c>
      <c r="F623" t="e">
        <f t="shared" si="38"/>
        <v>#REF!</v>
      </c>
      <c r="G623" t="e">
        <f t="shared" si="39"/>
        <v>#REF!</v>
      </c>
    </row>
    <row r="624" spans="1:7" x14ac:dyDescent="0.25">
      <c r="A624" t="e">
        <f>Usuários!#REF!</f>
        <v>#REF!</v>
      </c>
      <c r="B624" t="e">
        <f>CONCATENATE(Usuários!#REF!,$L$2,D624,$L$4,E624)</f>
        <v>#REF!</v>
      </c>
      <c r="C624" t="e">
        <f>Usuários!#REF!</f>
        <v>#REF!</v>
      </c>
      <c r="D624" t="e">
        <f t="shared" si="36"/>
        <v>#REF!</v>
      </c>
      <c r="E624" t="e">
        <f t="shared" si="37"/>
        <v>#REF!</v>
      </c>
      <c r="F624" t="e">
        <f t="shared" si="38"/>
        <v>#REF!</v>
      </c>
      <c r="G624" t="e">
        <f t="shared" si="39"/>
        <v>#REF!</v>
      </c>
    </row>
    <row r="625" spans="1:7" x14ac:dyDescent="0.25">
      <c r="A625" t="e">
        <f>Usuários!#REF!</f>
        <v>#REF!</v>
      </c>
      <c r="B625" t="e">
        <f>CONCATENATE(Usuários!#REF!,$L$2,D625,$L$4,E625)</f>
        <v>#REF!</v>
      </c>
      <c r="C625" t="e">
        <f>Usuários!#REF!</f>
        <v>#REF!</v>
      </c>
      <c r="D625" t="e">
        <f t="shared" si="36"/>
        <v>#REF!</v>
      </c>
      <c r="E625" t="e">
        <f t="shared" si="37"/>
        <v>#REF!</v>
      </c>
      <c r="F625" t="e">
        <f t="shared" si="38"/>
        <v>#REF!</v>
      </c>
      <c r="G625" t="e">
        <f t="shared" si="39"/>
        <v>#REF!</v>
      </c>
    </row>
    <row r="626" spans="1:7" x14ac:dyDescent="0.25">
      <c r="A626" t="e">
        <f>Usuários!#REF!</f>
        <v>#REF!</v>
      </c>
      <c r="B626" t="e">
        <f>CONCATENATE(Usuários!#REF!,$L$2,D626,$L$4,E626)</f>
        <v>#REF!</v>
      </c>
      <c r="C626" t="e">
        <f>Usuários!#REF!</f>
        <v>#REF!</v>
      </c>
      <c r="D626" t="e">
        <f t="shared" si="36"/>
        <v>#REF!</v>
      </c>
      <c r="E626" t="e">
        <f t="shared" si="37"/>
        <v>#REF!</v>
      </c>
      <c r="F626" t="e">
        <f t="shared" si="38"/>
        <v>#REF!</v>
      </c>
      <c r="G626" t="e">
        <f t="shared" si="39"/>
        <v>#REF!</v>
      </c>
    </row>
    <row r="627" spans="1:7" x14ac:dyDescent="0.25">
      <c r="A627" t="e">
        <f>Usuários!#REF!</f>
        <v>#REF!</v>
      </c>
      <c r="B627" t="e">
        <f>CONCATENATE(Usuários!#REF!,$L$2,D627,$L$4,E627)</f>
        <v>#REF!</v>
      </c>
      <c r="C627" t="e">
        <f>Usuários!#REF!</f>
        <v>#REF!</v>
      </c>
      <c r="D627" t="e">
        <f t="shared" si="36"/>
        <v>#REF!</v>
      </c>
      <c r="E627" t="e">
        <f t="shared" si="37"/>
        <v>#REF!</v>
      </c>
      <c r="F627" t="e">
        <f t="shared" si="38"/>
        <v>#REF!</v>
      </c>
      <c r="G627" t="e">
        <f t="shared" si="39"/>
        <v>#REF!</v>
      </c>
    </row>
    <row r="628" spans="1:7" x14ac:dyDescent="0.25">
      <c r="A628" t="e">
        <f>Usuários!#REF!</f>
        <v>#REF!</v>
      </c>
      <c r="B628" t="e">
        <f>CONCATENATE(Usuários!#REF!,$L$2,D628,$L$4,E628)</f>
        <v>#REF!</v>
      </c>
      <c r="C628" t="e">
        <f>Usuários!#REF!</f>
        <v>#REF!</v>
      </c>
      <c r="D628" t="e">
        <f t="shared" si="36"/>
        <v>#REF!</v>
      </c>
      <c r="E628" t="e">
        <f t="shared" si="37"/>
        <v>#REF!</v>
      </c>
      <c r="F628" t="e">
        <f t="shared" si="38"/>
        <v>#REF!</v>
      </c>
      <c r="G628" t="e">
        <f t="shared" si="39"/>
        <v>#REF!</v>
      </c>
    </row>
    <row r="629" spans="1:7" x14ac:dyDescent="0.25">
      <c r="A629" t="e">
        <f>Usuários!#REF!</f>
        <v>#REF!</v>
      </c>
      <c r="B629" t="e">
        <f>CONCATENATE(Usuários!#REF!,$L$2,D629,$L$4,E629)</f>
        <v>#REF!</v>
      </c>
      <c r="C629" t="e">
        <f>Usuários!#REF!</f>
        <v>#REF!</v>
      </c>
      <c r="D629" t="e">
        <f t="shared" si="36"/>
        <v>#REF!</v>
      </c>
      <c r="E629" t="e">
        <f t="shared" si="37"/>
        <v>#REF!</v>
      </c>
      <c r="F629" t="e">
        <f t="shared" si="38"/>
        <v>#REF!</v>
      </c>
      <c r="G629" t="e">
        <f t="shared" si="39"/>
        <v>#REF!</v>
      </c>
    </row>
    <row r="630" spans="1:7" x14ac:dyDescent="0.25">
      <c r="A630" t="e">
        <f>Usuários!#REF!</f>
        <v>#REF!</v>
      </c>
      <c r="B630" t="e">
        <f>CONCATENATE(Usuários!#REF!,$L$2,D630,$L$4,E630)</f>
        <v>#REF!</v>
      </c>
      <c r="C630" t="e">
        <f>Usuários!#REF!</f>
        <v>#REF!</v>
      </c>
      <c r="D630" t="e">
        <f t="shared" si="36"/>
        <v>#REF!</v>
      </c>
      <c r="E630" t="e">
        <f t="shared" si="37"/>
        <v>#REF!</v>
      </c>
      <c r="F630" t="e">
        <f t="shared" si="38"/>
        <v>#REF!</v>
      </c>
      <c r="G630" t="e">
        <f t="shared" si="39"/>
        <v>#REF!</v>
      </c>
    </row>
    <row r="631" spans="1:7" x14ac:dyDescent="0.25">
      <c r="A631" t="e">
        <f>Usuários!#REF!</f>
        <v>#REF!</v>
      </c>
      <c r="B631" t="e">
        <f>CONCATENATE(Usuários!#REF!,$L$2,D631,$L$4,E631)</f>
        <v>#REF!</v>
      </c>
      <c r="C631" t="e">
        <f>Usuários!#REF!</f>
        <v>#REF!</v>
      </c>
      <c r="D631" t="e">
        <f t="shared" si="36"/>
        <v>#REF!</v>
      </c>
      <c r="E631" t="e">
        <f t="shared" si="37"/>
        <v>#REF!</v>
      </c>
      <c r="F631" t="e">
        <f t="shared" si="38"/>
        <v>#REF!</v>
      </c>
      <c r="G631" t="e">
        <f t="shared" si="39"/>
        <v>#REF!</v>
      </c>
    </row>
    <row r="632" spans="1:7" x14ac:dyDescent="0.25">
      <c r="A632" t="e">
        <f>Usuários!#REF!</f>
        <v>#REF!</v>
      </c>
      <c r="B632" t="e">
        <f>CONCATENATE(Usuários!#REF!,$L$2,D632,$L$4,E632)</f>
        <v>#REF!</v>
      </c>
      <c r="C632" t="e">
        <f>Usuários!#REF!</f>
        <v>#REF!</v>
      </c>
      <c r="D632" t="e">
        <f t="shared" si="36"/>
        <v>#REF!</v>
      </c>
      <c r="E632" t="e">
        <f t="shared" si="37"/>
        <v>#REF!</v>
      </c>
      <c r="F632" t="e">
        <f t="shared" si="38"/>
        <v>#REF!</v>
      </c>
      <c r="G632" t="e">
        <f t="shared" si="39"/>
        <v>#REF!</v>
      </c>
    </row>
    <row r="633" spans="1:7" x14ac:dyDescent="0.25">
      <c r="A633" t="e">
        <f>Usuários!#REF!</f>
        <v>#REF!</v>
      </c>
      <c r="B633" t="e">
        <f>CONCATENATE(Usuários!#REF!,$L$2,D633,$L$4,E633)</f>
        <v>#REF!</v>
      </c>
      <c r="C633" t="e">
        <f>Usuários!#REF!</f>
        <v>#REF!</v>
      </c>
      <c r="D633" t="e">
        <f t="shared" si="36"/>
        <v>#REF!</v>
      </c>
      <c r="E633" t="e">
        <f t="shared" si="37"/>
        <v>#REF!</v>
      </c>
      <c r="F633" t="e">
        <f t="shared" si="38"/>
        <v>#REF!</v>
      </c>
      <c r="G633" t="e">
        <f t="shared" si="39"/>
        <v>#REF!</v>
      </c>
    </row>
    <row r="634" spans="1:7" x14ac:dyDescent="0.25">
      <c r="A634" t="e">
        <f>Usuários!#REF!</f>
        <v>#REF!</v>
      </c>
      <c r="B634" t="e">
        <f>CONCATENATE(Usuários!#REF!,$L$2,D634,$L$4,E634)</f>
        <v>#REF!</v>
      </c>
      <c r="C634" t="e">
        <f>Usuários!#REF!</f>
        <v>#REF!</v>
      </c>
      <c r="D634" t="e">
        <f t="shared" si="36"/>
        <v>#REF!</v>
      </c>
      <c r="E634" t="e">
        <f t="shared" si="37"/>
        <v>#REF!</v>
      </c>
      <c r="F634" t="e">
        <f t="shared" si="38"/>
        <v>#REF!</v>
      </c>
      <c r="G634" t="e">
        <f t="shared" si="39"/>
        <v>#REF!</v>
      </c>
    </row>
    <row r="635" spans="1:7" x14ac:dyDescent="0.25">
      <c r="A635" t="e">
        <f>Usuários!#REF!</f>
        <v>#REF!</v>
      </c>
      <c r="B635" t="e">
        <f>CONCATENATE(Usuários!#REF!,$L$2,D635,$L$4,E635)</f>
        <v>#REF!</v>
      </c>
      <c r="C635" t="e">
        <f>Usuários!#REF!</f>
        <v>#REF!</v>
      </c>
      <c r="D635" t="e">
        <f t="shared" si="36"/>
        <v>#REF!</v>
      </c>
      <c r="E635" t="e">
        <f t="shared" si="37"/>
        <v>#REF!</v>
      </c>
      <c r="F635" t="e">
        <f t="shared" si="38"/>
        <v>#REF!</v>
      </c>
      <c r="G635" t="e">
        <f t="shared" si="39"/>
        <v>#REF!</v>
      </c>
    </row>
    <row r="636" spans="1:7" x14ac:dyDescent="0.25">
      <c r="A636" t="e">
        <f>Usuários!#REF!</f>
        <v>#REF!</v>
      </c>
      <c r="B636" t="e">
        <f>CONCATENATE(Usuários!#REF!,$L$2,D636,$L$4,E636)</f>
        <v>#REF!</v>
      </c>
      <c r="C636" t="e">
        <f>Usuários!#REF!</f>
        <v>#REF!</v>
      </c>
      <c r="D636" t="e">
        <f t="shared" si="36"/>
        <v>#REF!</v>
      </c>
      <c r="E636" t="e">
        <f t="shared" si="37"/>
        <v>#REF!</v>
      </c>
      <c r="F636" t="e">
        <f t="shared" si="38"/>
        <v>#REF!</v>
      </c>
      <c r="G636" t="e">
        <f t="shared" si="39"/>
        <v>#REF!</v>
      </c>
    </row>
    <row r="637" spans="1:7" x14ac:dyDescent="0.25">
      <c r="A637" t="e">
        <f>Usuários!#REF!</f>
        <v>#REF!</v>
      </c>
      <c r="B637" t="e">
        <f>CONCATENATE(Usuários!#REF!,$L$2,D637,$L$4,E637)</f>
        <v>#REF!</v>
      </c>
      <c r="C637" t="e">
        <f>Usuários!#REF!</f>
        <v>#REF!</v>
      </c>
      <c r="D637" t="e">
        <f t="shared" si="36"/>
        <v>#REF!</v>
      </c>
      <c r="E637" t="e">
        <f t="shared" si="37"/>
        <v>#REF!</v>
      </c>
      <c r="F637" t="e">
        <f t="shared" si="38"/>
        <v>#REF!</v>
      </c>
      <c r="G637" t="e">
        <f t="shared" si="39"/>
        <v>#REF!</v>
      </c>
    </row>
    <row r="638" spans="1:7" x14ac:dyDescent="0.25">
      <c r="A638" t="e">
        <f>Usuários!#REF!</f>
        <v>#REF!</v>
      </c>
      <c r="B638" t="e">
        <f>CONCATENATE(Usuários!#REF!,$L$2,D638,$L$4,E638)</f>
        <v>#REF!</v>
      </c>
      <c r="C638" t="e">
        <f>Usuários!#REF!</f>
        <v>#REF!</v>
      </c>
      <c r="D638" t="e">
        <f t="shared" si="36"/>
        <v>#REF!</v>
      </c>
      <c r="E638" t="e">
        <f t="shared" si="37"/>
        <v>#REF!</v>
      </c>
      <c r="F638" t="e">
        <f t="shared" si="38"/>
        <v>#REF!</v>
      </c>
      <c r="G638" t="e">
        <f t="shared" si="39"/>
        <v>#REF!</v>
      </c>
    </row>
    <row r="639" spans="1:7" x14ac:dyDescent="0.25">
      <c r="A639" t="e">
        <f>Usuários!#REF!</f>
        <v>#REF!</v>
      </c>
      <c r="B639" t="e">
        <f>CONCATENATE(Usuários!#REF!,$L$2,D639,$L$4,E639)</f>
        <v>#REF!</v>
      </c>
      <c r="C639" t="e">
        <f>Usuários!#REF!</f>
        <v>#REF!</v>
      </c>
      <c r="D639" t="e">
        <f t="shared" si="36"/>
        <v>#REF!</v>
      </c>
      <c r="E639" t="e">
        <f t="shared" si="37"/>
        <v>#REF!</v>
      </c>
      <c r="F639" t="e">
        <f t="shared" si="38"/>
        <v>#REF!</v>
      </c>
      <c r="G639" t="e">
        <f t="shared" si="39"/>
        <v>#REF!</v>
      </c>
    </row>
    <row r="640" spans="1:7" x14ac:dyDescent="0.25">
      <c r="A640" t="e">
        <f>Usuários!#REF!</f>
        <v>#REF!</v>
      </c>
      <c r="B640" t="e">
        <f>CONCATENATE(Usuários!#REF!,$L$2,D640,$L$4,E640)</f>
        <v>#REF!</v>
      </c>
      <c r="C640" t="e">
        <f>Usuários!#REF!</f>
        <v>#REF!</v>
      </c>
      <c r="D640" t="e">
        <f t="shared" si="36"/>
        <v>#REF!</v>
      </c>
      <c r="E640" t="e">
        <f t="shared" si="37"/>
        <v>#REF!</v>
      </c>
      <c r="F640" t="e">
        <f t="shared" si="38"/>
        <v>#REF!</v>
      </c>
      <c r="G640" t="e">
        <f t="shared" si="39"/>
        <v>#REF!</v>
      </c>
    </row>
    <row r="641" spans="1:7" x14ac:dyDescent="0.25">
      <c r="A641" t="e">
        <f>Usuários!#REF!</f>
        <v>#REF!</v>
      </c>
      <c r="B641" t="e">
        <f>CONCATENATE(Usuários!#REF!,$L$2,D641,$L$4,E641)</f>
        <v>#REF!</v>
      </c>
      <c r="C641" t="e">
        <f>Usuários!#REF!</f>
        <v>#REF!</v>
      </c>
      <c r="D641" t="e">
        <f t="shared" si="36"/>
        <v>#REF!</v>
      </c>
      <c r="E641" t="e">
        <f t="shared" si="37"/>
        <v>#REF!</v>
      </c>
      <c r="F641" t="e">
        <f t="shared" si="38"/>
        <v>#REF!</v>
      </c>
      <c r="G641" t="e">
        <f t="shared" si="39"/>
        <v>#REF!</v>
      </c>
    </row>
    <row r="642" spans="1:7" x14ac:dyDescent="0.25">
      <c r="A642" t="e">
        <f>Usuários!#REF!</f>
        <v>#REF!</v>
      </c>
      <c r="B642" t="e">
        <f>CONCATENATE(Usuários!#REF!,$L$2,D642,$L$4,E642)</f>
        <v>#REF!</v>
      </c>
      <c r="C642" t="e">
        <f>Usuários!#REF!</f>
        <v>#REF!</v>
      </c>
      <c r="D642" t="e">
        <f t="shared" si="36"/>
        <v>#REF!</v>
      </c>
      <c r="E642" t="e">
        <f t="shared" si="37"/>
        <v>#REF!</v>
      </c>
      <c r="F642" t="e">
        <f t="shared" si="38"/>
        <v>#REF!</v>
      </c>
      <c r="G642" t="e">
        <f t="shared" si="39"/>
        <v>#REF!</v>
      </c>
    </row>
    <row r="643" spans="1:7" x14ac:dyDescent="0.25">
      <c r="A643" t="e">
        <f>Usuários!#REF!</f>
        <v>#REF!</v>
      </c>
      <c r="B643" t="e">
        <f>CONCATENATE(Usuários!#REF!,$L$2,D643,$L$4,E643)</f>
        <v>#REF!</v>
      </c>
      <c r="C643" t="e">
        <f>Usuários!#REF!</f>
        <v>#REF!</v>
      </c>
      <c r="D643" t="e">
        <f t="shared" ref="D643:D706" si="40">LEFT(C643,$N$2)</f>
        <v>#REF!</v>
      </c>
      <c r="E643" t="e">
        <f t="shared" ref="E643:E706" si="41">RIGHT(C643,$N$3)</f>
        <v>#REF!</v>
      </c>
      <c r="F643" t="e">
        <f t="shared" ref="F643:F706" si="42">LEN(C643)</f>
        <v>#REF!</v>
      </c>
      <c r="G643" t="e">
        <f t="shared" ref="G643:G706" si="43">IF(LEN(C643)=$N$4,"ok","Rever")</f>
        <v>#REF!</v>
      </c>
    </row>
    <row r="644" spans="1:7" x14ac:dyDescent="0.25">
      <c r="A644" t="e">
        <f>Usuários!#REF!</f>
        <v>#REF!</v>
      </c>
      <c r="B644" t="e">
        <f>CONCATENATE(Usuários!#REF!,$L$2,D644,$L$4,E644)</f>
        <v>#REF!</v>
      </c>
      <c r="C644" t="e">
        <f>Usuários!#REF!</f>
        <v>#REF!</v>
      </c>
      <c r="D644" t="e">
        <f t="shared" si="40"/>
        <v>#REF!</v>
      </c>
      <c r="E644" t="e">
        <f t="shared" si="41"/>
        <v>#REF!</v>
      </c>
      <c r="F644" t="e">
        <f t="shared" si="42"/>
        <v>#REF!</v>
      </c>
      <c r="G644" t="e">
        <f t="shared" si="43"/>
        <v>#REF!</v>
      </c>
    </row>
    <row r="645" spans="1:7" x14ac:dyDescent="0.25">
      <c r="A645" t="e">
        <f>Usuários!#REF!</f>
        <v>#REF!</v>
      </c>
      <c r="B645" t="e">
        <f>CONCATENATE(Usuários!#REF!,$L$2,D645,$L$4,E645)</f>
        <v>#REF!</v>
      </c>
      <c r="C645" t="e">
        <f>Usuários!#REF!</f>
        <v>#REF!</v>
      </c>
      <c r="D645" t="e">
        <f t="shared" si="40"/>
        <v>#REF!</v>
      </c>
      <c r="E645" t="e">
        <f t="shared" si="41"/>
        <v>#REF!</v>
      </c>
      <c r="F645" t="e">
        <f t="shared" si="42"/>
        <v>#REF!</v>
      </c>
      <c r="G645" t="e">
        <f t="shared" si="43"/>
        <v>#REF!</v>
      </c>
    </row>
    <row r="646" spans="1:7" x14ac:dyDescent="0.25">
      <c r="A646" t="e">
        <f>Usuários!#REF!</f>
        <v>#REF!</v>
      </c>
      <c r="B646" t="e">
        <f>CONCATENATE(Usuários!#REF!,$L$2,D646,$L$4,E646)</f>
        <v>#REF!</v>
      </c>
      <c r="C646" t="e">
        <f>Usuários!#REF!</f>
        <v>#REF!</v>
      </c>
      <c r="D646" t="e">
        <f t="shared" si="40"/>
        <v>#REF!</v>
      </c>
      <c r="E646" t="e">
        <f t="shared" si="41"/>
        <v>#REF!</v>
      </c>
      <c r="F646" t="e">
        <f t="shared" si="42"/>
        <v>#REF!</v>
      </c>
      <c r="G646" t="e">
        <f t="shared" si="43"/>
        <v>#REF!</v>
      </c>
    </row>
    <row r="647" spans="1:7" x14ac:dyDescent="0.25">
      <c r="A647" t="e">
        <f>Usuários!#REF!</f>
        <v>#REF!</v>
      </c>
      <c r="B647" t="e">
        <f>CONCATENATE(Usuários!#REF!,$L$2,D647,$L$4,E647)</f>
        <v>#REF!</v>
      </c>
      <c r="C647" t="e">
        <f>Usuários!#REF!</f>
        <v>#REF!</v>
      </c>
      <c r="D647" t="e">
        <f t="shared" si="40"/>
        <v>#REF!</v>
      </c>
      <c r="E647" t="e">
        <f t="shared" si="41"/>
        <v>#REF!</v>
      </c>
      <c r="F647" t="e">
        <f t="shared" si="42"/>
        <v>#REF!</v>
      </c>
      <c r="G647" t="e">
        <f t="shared" si="43"/>
        <v>#REF!</v>
      </c>
    </row>
    <row r="648" spans="1:7" x14ac:dyDescent="0.25">
      <c r="A648" t="e">
        <f>Usuários!#REF!</f>
        <v>#REF!</v>
      </c>
      <c r="B648" t="e">
        <f>CONCATENATE(Usuários!#REF!,$L$2,D648,$L$4,E648)</f>
        <v>#REF!</v>
      </c>
      <c r="C648" t="e">
        <f>Usuários!#REF!</f>
        <v>#REF!</v>
      </c>
      <c r="D648" t="e">
        <f t="shared" si="40"/>
        <v>#REF!</v>
      </c>
      <c r="E648" t="e">
        <f t="shared" si="41"/>
        <v>#REF!</v>
      </c>
      <c r="F648" t="e">
        <f t="shared" si="42"/>
        <v>#REF!</v>
      </c>
      <c r="G648" t="e">
        <f t="shared" si="43"/>
        <v>#REF!</v>
      </c>
    </row>
    <row r="649" spans="1:7" x14ac:dyDescent="0.25">
      <c r="A649" t="e">
        <f>Usuários!#REF!</f>
        <v>#REF!</v>
      </c>
      <c r="B649" t="e">
        <f>CONCATENATE(Usuários!#REF!,$L$2,D649,$L$4,E649)</f>
        <v>#REF!</v>
      </c>
      <c r="C649" t="e">
        <f>Usuários!#REF!</f>
        <v>#REF!</v>
      </c>
      <c r="D649" t="e">
        <f t="shared" si="40"/>
        <v>#REF!</v>
      </c>
      <c r="E649" t="e">
        <f t="shared" si="41"/>
        <v>#REF!</v>
      </c>
      <c r="F649" t="e">
        <f t="shared" si="42"/>
        <v>#REF!</v>
      </c>
      <c r="G649" t="e">
        <f t="shared" si="43"/>
        <v>#REF!</v>
      </c>
    </row>
    <row r="650" spans="1:7" x14ac:dyDescent="0.25">
      <c r="A650" t="e">
        <f>Usuários!#REF!</f>
        <v>#REF!</v>
      </c>
      <c r="B650" t="e">
        <f>CONCATENATE(Usuários!#REF!,$L$2,D650,$L$4,E650)</f>
        <v>#REF!</v>
      </c>
      <c r="C650" t="e">
        <f>Usuários!#REF!</f>
        <v>#REF!</v>
      </c>
      <c r="D650" t="e">
        <f t="shared" si="40"/>
        <v>#REF!</v>
      </c>
      <c r="E650" t="e">
        <f t="shared" si="41"/>
        <v>#REF!</v>
      </c>
      <c r="F650" t="e">
        <f t="shared" si="42"/>
        <v>#REF!</v>
      </c>
      <c r="G650" t="e">
        <f t="shared" si="43"/>
        <v>#REF!</v>
      </c>
    </row>
    <row r="651" spans="1:7" x14ac:dyDescent="0.25">
      <c r="A651" t="e">
        <f>Usuários!#REF!</f>
        <v>#REF!</v>
      </c>
      <c r="B651" t="e">
        <f>CONCATENATE(Usuários!#REF!,$L$2,D651,$L$4,E651)</f>
        <v>#REF!</v>
      </c>
      <c r="C651" t="e">
        <f>Usuários!#REF!</f>
        <v>#REF!</v>
      </c>
      <c r="D651" t="e">
        <f t="shared" si="40"/>
        <v>#REF!</v>
      </c>
      <c r="E651" t="e">
        <f t="shared" si="41"/>
        <v>#REF!</v>
      </c>
      <c r="F651" t="e">
        <f t="shared" si="42"/>
        <v>#REF!</v>
      </c>
      <c r="G651" t="e">
        <f t="shared" si="43"/>
        <v>#REF!</v>
      </c>
    </row>
    <row r="652" spans="1:7" x14ac:dyDescent="0.25">
      <c r="A652" t="e">
        <f>Usuários!#REF!</f>
        <v>#REF!</v>
      </c>
      <c r="B652" t="e">
        <f>CONCATENATE(Usuários!#REF!,$L$2,D652,$L$4,E652)</f>
        <v>#REF!</v>
      </c>
      <c r="C652" t="e">
        <f>Usuários!#REF!</f>
        <v>#REF!</v>
      </c>
      <c r="D652" t="e">
        <f t="shared" si="40"/>
        <v>#REF!</v>
      </c>
      <c r="E652" t="e">
        <f t="shared" si="41"/>
        <v>#REF!</v>
      </c>
      <c r="F652" t="e">
        <f t="shared" si="42"/>
        <v>#REF!</v>
      </c>
      <c r="G652" t="e">
        <f t="shared" si="43"/>
        <v>#REF!</v>
      </c>
    </row>
    <row r="653" spans="1:7" x14ac:dyDescent="0.25">
      <c r="A653" t="e">
        <f>Usuários!#REF!</f>
        <v>#REF!</v>
      </c>
      <c r="B653" t="e">
        <f>CONCATENATE(Usuários!#REF!,$L$2,D653,$L$4,E653)</f>
        <v>#REF!</v>
      </c>
      <c r="C653" t="e">
        <f>Usuários!#REF!</f>
        <v>#REF!</v>
      </c>
      <c r="D653" t="e">
        <f t="shared" si="40"/>
        <v>#REF!</v>
      </c>
      <c r="E653" t="e">
        <f t="shared" si="41"/>
        <v>#REF!</v>
      </c>
      <c r="F653" t="e">
        <f t="shared" si="42"/>
        <v>#REF!</v>
      </c>
      <c r="G653" t="e">
        <f t="shared" si="43"/>
        <v>#REF!</v>
      </c>
    </row>
    <row r="654" spans="1:7" x14ac:dyDescent="0.25">
      <c r="A654" t="e">
        <f>Usuários!#REF!</f>
        <v>#REF!</v>
      </c>
      <c r="B654" t="e">
        <f>CONCATENATE(Usuários!#REF!,$L$2,D654,$L$4,E654)</f>
        <v>#REF!</v>
      </c>
      <c r="C654" t="e">
        <f>Usuários!#REF!</f>
        <v>#REF!</v>
      </c>
      <c r="D654" t="e">
        <f t="shared" si="40"/>
        <v>#REF!</v>
      </c>
      <c r="E654" t="e">
        <f t="shared" si="41"/>
        <v>#REF!</v>
      </c>
      <c r="F654" t="e">
        <f t="shared" si="42"/>
        <v>#REF!</v>
      </c>
      <c r="G654" t="e">
        <f t="shared" si="43"/>
        <v>#REF!</v>
      </c>
    </row>
    <row r="655" spans="1:7" x14ac:dyDescent="0.25">
      <c r="A655" t="e">
        <f>Usuários!#REF!</f>
        <v>#REF!</v>
      </c>
      <c r="B655" t="e">
        <f>CONCATENATE(Usuários!#REF!,$L$2,D655,$L$4,E655)</f>
        <v>#REF!</v>
      </c>
      <c r="C655" t="e">
        <f>Usuários!#REF!</f>
        <v>#REF!</v>
      </c>
      <c r="D655" t="e">
        <f t="shared" si="40"/>
        <v>#REF!</v>
      </c>
      <c r="E655" t="e">
        <f t="shared" si="41"/>
        <v>#REF!</v>
      </c>
      <c r="F655" t="e">
        <f t="shared" si="42"/>
        <v>#REF!</v>
      </c>
      <c r="G655" t="e">
        <f t="shared" si="43"/>
        <v>#REF!</v>
      </c>
    </row>
    <row r="656" spans="1:7" x14ac:dyDescent="0.25">
      <c r="A656" t="e">
        <f>Usuários!#REF!</f>
        <v>#REF!</v>
      </c>
      <c r="B656" t="e">
        <f>CONCATENATE(Usuários!#REF!,$L$2,D656,$L$4,E656)</f>
        <v>#REF!</v>
      </c>
      <c r="C656" t="e">
        <f>Usuários!#REF!</f>
        <v>#REF!</v>
      </c>
      <c r="D656" t="e">
        <f t="shared" si="40"/>
        <v>#REF!</v>
      </c>
      <c r="E656" t="e">
        <f t="shared" si="41"/>
        <v>#REF!</v>
      </c>
      <c r="F656" t="e">
        <f t="shared" si="42"/>
        <v>#REF!</v>
      </c>
      <c r="G656" t="e">
        <f t="shared" si="43"/>
        <v>#REF!</v>
      </c>
    </row>
    <row r="657" spans="1:7" x14ac:dyDescent="0.25">
      <c r="A657" t="e">
        <f>Usuários!#REF!</f>
        <v>#REF!</v>
      </c>
      <c r="B657" t="e">
        <f>CONCATENATE(Usuários!#REF!,$L$2,D657,$L$4,E657)</f>
        <v>#REF!</v>
      </c>
      <c r="C657" t="e">
        <f>Usuários!#REF!</f>
        <v>#REF!</v>
      </c>
      <c r="D657" t="e">
        <f t="shared" si="40"/>
        <v>#REF!</v>
      </c>
      <c r="E657" t="e">
        <f t="shared" si="41"/>
        <v>#REF!</v>
      </c>
      <c r="F657" t="e">
        <f t="shared" si="42"/>
        <v>#REF!</v>
      </c>
      <c r="G657" t="e">
        <f t="shared" si="43"/>
        <v>#REF!</v>
      </c>
    </row>
    <row r="658" spans="1:7" x14ac:dyDescent="0.25">
      <c r="A658" t="e">
        <f>Usuários!#REF!</f>
        <v>#REF!</v>
      </c>
      <c r="B658" t="e">
        <f>CONCATENATE(Usuários!#REF!,$L$2,D658,$L$4,E658)</f>
        <v>#REF!</v>
      </c>
      <c r="C658" t="e">
        <f>Usuários!#REF!</f>
        <v>#REF!</v>
      </c>
      <c r="D658" t="e">
        <f t="shared" si="40"/>
        <v>#REF!</v>
      </c>
      <c r="E658" t="e">
        <f t="shared" si="41"/>
        <v>#REF!</v>
      </c>
      <c r="F658" t="e">
        <f t="shared" si="42"/>
        <v>#REF!</v>
      </c>
      <c r="G658" t="e">
        <f t="shared" si="43"/>
        <v>#REF!</v>
      </c>
    </row>
    <row r="659" spans="1:7" x14ac:dyDescent="0.25">
      <c r="A659" t="e">
        <f>Usuários!#REF!</f>
        <v>#REF!</v>
      </c>
      <c r="B659" t="e">
        <f>CONCATENATE(Usuários!#REF!,$L$2,D659,$L$4,E659)</f>
        <v>#REF!</v>
      </c>
      <c r="C659" t="e">
        <f>Usuários!#REF!</f>
        <v>#REF!</v>
      </c>
      <c r="D659" t="e">
        <f t="shared" si="40"/>
        <v>#REF!</v>
      </c>
      <c r="E659" t="e">
        <f t="shared" si="41"/>
        <v>#REF!</v>
      </c>
      <c r="F659" t="e">
        <f t="shared" si="42"/>
        <v>#REF!</v>
      </c>
      <c r="G659" t="e">
        <f t="shared" si="43"/>
        <v>#REF!</v>
      </c>
    </row>
    <row r="660" spans="1:7" x14ac:dyDescent="0.25">
      <c r="A660" t="e">
        <f>Usuários!#REF!</f>
        <v>#REF!</v>
      </c>
      <c r="B660" t="e">
        <f>CONCATENATE(Usuários!#REF!,$L$2,D660,$L$4,E660)</f>
        <v>#REF!</v>
      </c>
      <c r="C660" t="e">
        <f>Usuários!#REF!</f>
        <v>#REF!</v>
      </c>
      <c r="D660" t="e">
        <f t="shared" si="40"/>
        <v>#REF!</v>
      </c>
      <c r="E660" t="e">
        <f t="shared" si="41"/>
        <v>#REF!</v>
      </c>
      <c r="F660" t="e">
        <f t="shared" si="42"/>
        <v>#REF!</v>
      </c>
      <c r="G660" t="e">
        <f t="shared" si="43"/>
        <v>#REF!</v>
      </c>
    </row>
    <row r="661" spans="1:7" x14ac:dyDescent="0.25">
      <c r="A661" t="e">
        <f>Usuários!#REF!</f>
        <v>#REF!</v>
      </c>
      <c r="B661" t="e">
        <f>CONCATENATE(Usuários!#REF!,$L$2,D661,$L$4,E661)</f>
        <v>#REF!</v>
      </c>
      <c r="C661" t="e">
        <f>Usuários!#REF!</f>
        <v>#REF!</v>
      </c>
      <c r="D661" t="e">
        <f t="shared" si="40"/>
        <v>#REF!</v>
      </c>
      <c r="E661" t="e">
        <f t="shared" si="41"/>
        <v>#REF!</v>
      </c>
      <c r="F661" t="e">
        <f t="shared" si="42"/>
        <v>#REF!</v>
      </c>
      <c r="G661" t="e">
        <f t="shared" si="43"/>
        <v>#REF!</v>
      </c>
    </row>
    <row r="662" spans="1:7" x14ac:dyDescent="0.25">
      <c r="A662" t="e">
        <f>Usuários!#REF!</f>
        <v>#REF!</v>
      </c>
      <c r="B662" t="e">
        <f>CONCATENATE(Usuários!#REF!,$L$2,D662,$L$4,E662)</f>
        <v>#REF!</v>
      </c>
      <c r="C662" t="e">
        <f>Usuários!#REF!</f>
        <v>#REF!</v>
      </c>
      <c r="D662" t="e">
        <f t="shared" si="40"/>
        <v>#REF!</v>
      </c>
      <c r="E662" t="e">
        <f t="shared" si="41"/>
        <v>#REF!</v>
      </c>
      <c r="F662" t="e">
        <f t="shared" si="42"/>
        <v>#REF!</v>
      </c>
      <c r="G662" t="e">
        <f t="shared" si="43"/>
        <v>#REF!</v>
      </c>
    </row>
    <row r="663" spans="1:7" x14ac:dyDescent="0.25">
      <c r="A663" t="e">
        <f>Usuários!#REF!</f>
        <v>#REF!</v>
      </c>
      <c r="B663" t="e">
        <f>CONCATENATE(Usuários!#REF!,$L$2,D663,$L$4,E663)</f>
        <v>#REF!</v>
      </c>
      <c r="C663" t="e">
        <f>Usuários!#REF!</f>
        <v>#REF!</v>
      </c>
      <c r="D663" t="e">
        <f t="shared" si="40"/>
        <v>#REF!</v>
      </c>
      <c r="E663" t="e">
        <f t="shared" si="41"/>
        <v>#REF!</v>
      </c>
      <c r="F663" t="e">
        <f t="shared" si="42"/>
        <v>#REF!</v>
      </c>
      <c r="G663" t="e">
        <f t="shared" si="43"/>
        <v>#REF!</v>
      </c>
    </row>
    <row r="664" spans="1:7" x14ac:dyDescent="0.25">
      <c r="A664" t="e">
        <f>Usuários!#REF!</f>
        <v>#REF!</v>
      </c>
      <c r="B664" t="e">
        <f>CONCATENATE(Usuários!#REF!,$L$2,D664,$L$4,E664)</f>
        <v>#REF!</v>
      </c>
      <c r="C664" t="e">
        <f>Usuários!#REF!</f>
        <v>#REF!</v>
      </c>
      <c r="D664" t="e">
        <f t="shared" si="40"/>
        <v>#REF!</v>
      </c>
      <c r="E664" t="e">
        <f t="shared" si="41"/>
        <v>#REF!</v>
      </c>
      <c r="F664" t="e">
        <f t="shared" si="42"/>
        <v>#REF!</v>
      </c>
      <c r="G664" t="e">
        <f t="shared" si="43"/>
        <v>#REF!</v>
      </c>
    </row>
    <row r="665" spans="1:7" x14ac:dyDescent="0.25">
      <c r="A665" t="e">
        <f>Usuários!#REF!</f>
        <v>#REF!</v>
      </c>
      <c r="B665" t="e">
        <f>CONCATENATE(Usuários!#REF!,$L$2,D665,$L$4,E665)</f>
        <v>#REF!</v>
      </c>
      <c r="C665" t="e">
        <f>Usuários!#REF!</f>
        <v>#REF!</v>
      </c>
      <c r="D665" t="e">
        <f t="shared" si="40"/>
        <v>#REF!</v>
      </c>
      <c r="E665" t="e">
        <f t="shared" si="41"/>
        <v>#REF!</v>
      </c>
      <c r="F665" t="e">
        <f t="shared" si="42"/>
        <v>#REF!</v>
      </c>
      <c r="G665" t="e">
        <f t="shared" si="43"/>
        <v>#REF!</v>
      </c>
    </row>
    <row r="666" spans="1:7" x14ac:dyDescent="0.25">
      <c r="A666" t="e">
        <f>Usuários!#REF!</f>
        <v>#REF!</v>
      </c>
      <c r="B666" t="e">
        <f>CONCATENATE(Usuários!#REF!,$L$2,D666,$L$4,E666)</f>
        <v>#REF!</v>
      </c>
      <c r="C666" t="e">
        <f>Usuários!#REF!</f>
        <v>#REF!</v>
      </c>
      <c r="D666" t="e">
        <f t="shared" si="40"/>
        <v>#REF!</v>
      </c>
      <c r="E666" t="e">
        <f t="shared" si="41"/>
        <v>#REF!</v>
      </c>
      <c r="F666" t="e">
        <f t="shared" si="42"/>
        <v>#REF!</v>
      </c>
      <c r="G666" t="e">
        <f t="shared" si="43"/>
        <v>#REF!</v>
      </c>
    </row>
    <row r="667" spans="1:7" x14ac:dyDescent="0.25">
      <c r="A667" t="e">
        <f>Usuários!#REF!</f>
        <v>#REF!</v>
      </c>
      <c r="B667" t="e">
        <f>CONCATENATE(Usuários!#REF!,$L$2,D667,$L$4,E667)</f>
        <v>#REF!</v>
      </c>
      <c r="C667" t="e">
        <f>Usuários!#REF!</f>
        <v>#REF!</v>
      </c>
      <c r="D667" t="e">
        <f t="shared" si="40"/>
        <v>#REF!</v>
      </c>
      <c r="E667" t="e">
        <f t="shared" si="41"/>
        <v>#REF!</v>
      </c>
      <c r="F667" t="e">
        <f t="shared" si="42"/>
        <v>#REF!</v>
      </c>
      <c r="G667" t="e">
        <f t="shared" si="43"/>
        <v>#REF!</v>
      </c>
    </row>
    <row r="668" spans="1:7" x14ac:dyDescent="0.25">
      <c r="A668" t="e">
        <f>Usuários!#REF!</f>
        <v>#REF!</v>
      </c>
      <c r="B668" t="e">
        <f>CONCATENATE(Usuários!#REF!,$L$2,D668,$L$4,E668)</f>
        <v>#REF!</v>
      </c>
      <c r="C668" t="e">
        <f>Usuários!#REF!</f>
        <v>#REF!</v>
      </c>
      <c r="D668" t="e">
        <f t="shared" si="40"/>
        <v>#REF!</v>
      </c>
      <c r="E668" t="e">
        <f t="shared" si="41"/>
        <v>#REF!</v>
      </c>
      <c r="F668" t="e">
        <f t="shared" si="42"/>
        <v>#REF!</v>
      </c>
      <c r="G668" t="e">
        <f t="shared" si="43"/>
        <v>#REF!</v>
      </c>
    </row>
    <row r="669" spans="1:7" x14ac:dyDescent="0.25">
      <c r="A669" t="e">
        <f>Usuários!#REF!</f>
        <v>#REF!</v>
      </c>
      <c r="B669" t="e">
        <f>CONCATENATE(Usuários!#REF!,$L$2,D669,$L$4,E669)</f>
        <v>#REF!</v>
      </c>
      <c r="C669" t="e">
        <f>Usuários!#REF!</f>
        <v>#REF!</v>
      </c>
      <c r="D669" t="e">
        <f t="shared" si="40"/>
        <v>#REF!</v>
      </c>
      <c r="E669" t="e">
        <f t="shared" si="41"/>
        <v>#REF!</v>
      </c>
      <c r="F669" t="e">
        <f t="shared" si="42"/>
        <v>#REF!</v>
      </c>
      <c r="G669" t="e">
        <f t="shared" si="43"/>
        <v>#REF!</v>
      </c>
    </row>
    <row r="670" spans="1:7" x14ac:dyDescent="0.25">
      <c r="A670" t="e">
        <f>Usuários!#REF!</f>
        <v>#REF!</v>
      </c>
      <c r="B670" t="e">
        <f>CONCATENATE(Usuários!#REF!,$L$2,D670,$L$4,E670)</f>
        <v>#REF!</v>
      </c>
      <c r="C670" t="e">
        <f>Usuários!#REF!</f>
        <v>#REF!</v>
      </c>
      <c r="D670" t="e">
        <f t="shared" si="40"/>
        <v>#REF!</v>
      </c>
      <c r="E670" t="e">
        <f t="shared" si="41"/>
        <v>#REF!</v>
      </c>
      <c r="F670" t="e">
        <f t="shared" si="42"/>
        <v>#REF!</v>
      </c>
      <c r="G670" t="e">
        <f t="shared" si="43"/>
        <v>#REF!</v>
      </c>
    </row>
    <row r="671" spans="1:7" x14ac:dyDescent="0.25">
      <c r="A671" t="e">
        <f>Usuários!#REF!</f>
        <v>#REF!</v>
      </c>
      <c r="B671" t="e">
        <f>CONCATENATE(Usuários!#REF!,$L$2,D671,$L$4,E671)</f>
        <v>#REF!</v>
      </c>
      <c r="C671" t="e">
        <f>Usuários!#REF!</f>
        <v>#REF!</v>
      </c>
      <c r="D671" t="e">
        <f t="shared" si="40"/>
        <v>#REF!</v>
      </c>
      <c r="E671" t="e">
        <f t="shared" si="41"/>
        <v>#REF!</v>
      </c>
      <c r="F671" t="e">
        <f t="shared" si="42"/>
        <v>#REF!</v>
      </c>
      <c r="G671" t="e">
        <f t="shared" si="43"/>
        <v>#REF!</v>
      </c>
    </row>
    <row r="672" spans="1:7" x14ac:dyDescent="0.25">
      <c r="A672" t="e">
        <f>Usuários!#REF!</f>
        <v>#REF!</v>
      </c>
      <c r="B672" t="e">
        <f>CONCATENATE(Usuários!#REF!,$L$2,D672,$L$4,E672)</f>
        <v>#REF!</v>
      </c>
      <c r="C672" t="e">
        <f>Usuários!#REF!</f>
        <v>#REF!</v>
      </c>
      <c r="D672" t="e">
        <f t="shared" si="40"/>
        <v>#REF!</v>
      </c>
      <c r="E672" t="e">
        <f t="shared" si="41"/>
        <v>#REF!</v>
      </c>
      <c r="F672" t="e">
        <f t="shared" si="42"/>
        <v>#REF!</v>
      </c>
      <c r="G672" t="e">
        <f t="shared" si="43"/>
        <v>#REF!</v>
      </c>
    </row>
    <row r="673" spans="1:7" x14ac:dyDescent="0.25">
      <c r="A673" t="e">
        <f>Usuários!#REF!</f>
        <v>#REF!</v>
      </c>
      <c r="B673" t="e">
        <f>CONCATENATE(Usuários!#REF!,$L$2,D673,$L$4,E673)</f>
        <v>#REF!</v>
      </c>
      <c r="C673" t="e">
        <f>Usuários!#REF!</f>
        <v>#REF!</v>
      </c>
      <c r="D673" t="e">
        <f t="shared" si="40"/>
        <v>#REF!</v>
      </c>
      <c r="E673" t="e">
        <f t="shared" si="41"/>
        <v>#REF!</v>
      </c>
      <c r="F673" t="e">
        <f t="shared" si="42"/>
        <v>#REF!</v>
      </c>
      <c r="G673" t="e">
        <f t="shared" si="43"/>
        <v>#REF!</v>
      </c>
    </row>
    <row r="674" spans="1:7" x14ac:dyDescent="0.25">
      <c r="A674" t="e">
        <f>Usuários!#REF!</f>
        <v>#REF!</v>
      </c>
      <c r="B674" t="e">
        <f>CONCATENATE(Usuários!#REF!,$L$2,D674,$L$4,E674)</f>
        <v>#REF!</v>
      </c>
      <c r="C674" t="e">
        <f>Usuários!#REF!</f>
        <v>#REF!</v>
      </c>
      <c r="D674" t="e">
        <f t="shared" si="40"/>
        <v>#REF!</v>
      </c>
      <c r="E674" t="e">
        <f t="shared" si="41"/>
        <v>#REF!</v>
      </c>
      <c r="F674" t="e">
        <f t="shared" si="42"/>
        <v>#REF!</v>
      </c>
      <c r="G674" t="e">
        <f t="shared" si="43"/>
        <v>#REF!</v>
      </c>
    </row>
    <row r="675" spans="1:7" x14ac:dyDescent="0.25">
      <c r="A675" t="e">
        <f>Usuários!#REF!</f>
        <v>#REF!</v>
      </c>
      <c r="B675" t="e">
        <f>CONCATENATE(Usuários!#REF!,$L$2,D675,$L$4,E675)</f>
        <v>#REF!</v>
      </c>
      <c r="C675" t="e">
        <f>Usuários!#REF!</f>
        <v>#REF!</v>
      </c>
      <c r="D675" t="e">
        <f t="shared" si="40"/>
        <v>#REF!</v>
      </c>
      <c r="E675" t="e">
        <f t="shared" si="41"/>
        <v>#REF!</v>
      </c>
      <c r="F675" t="e">
        <f t="shared" si="42"/>
        <v>#REF!</v>
      </c>
      <c r="G675" t="e">
        <f t="shared" si="43"/>
        <v>#REF!</v>
      </c>
    </row>
    <row r="676" spans="1:7" x14ac:dyDescent="0.25">
      <c r="A676" t="e">
        <f>Usuários!#REF!</f>
        <v>#REF!</v>
      </c>
      <c r="B676" t="e">
        <f>CONCATENATE(Usuários!#REF!,$L$2,D676,$L$4,E676)</f>
        <v>#REF!</v>
      </c>
      <c r="C676" t="e">
        <f>Usuários!#REF!</f>
        <v>#REF!</v>
      </c>
      <c r="D676" t="e">
        <f t="shared" si="40"/>
        <v>#REF!</v>
      </c>
      <c r="E676" t="e">
        <f t="shared" si="41"/>
        <v>#REF!</v>
      </c>
      <c r="F676" t="e">
        <f t="shared" si="42"/>
        <v>#REF!</v>
      </c>
      <c r="G676" t="e">
        <f t="shared" si="43"/>
        <v>#REF!</v>
      </c>
    </row>
    <row r="677" spans="1:7" x14ac:dyDescent="0.25">
      <c r="A677" t="e">
        <f>Usuários!#REF!</f>
        <v>#REF!</v>
      </c>
      <c r="B677" t="e">
        <f>CONCATENATE(Usuários!#REF!,$L$2,D677,$L$4,E677)</f>
        <v>#REF!</v>
      </c>
      <c r="C677" t="e">
        <f>Usuários!#REF!</f>
        <v>#REF!</v>
      </c>
      <c r="D677" t="e">
        <f t="shared" si="40"/>
        <v>#REF!</v>
      </c>
      <c r="E677" t="e">
        <f t="shared" si="41"/>
        <v>#REF!</v>
      </c>
      <c r="F677" t="e">
        <f t="shared" si="42"/>
        <v>#REF!</v>
      </c>
      <c r="G677" t="e">
        <f t="shared" si="43"/>
        <v>#REF!</v>
      </c>
    </row>
    <row r="678" spans="1:7" x14ac:dyDescent="0.25">
      <c r="A678" t="e">
        <f>Usuários!#REF!</f>
        <v>#REF!</v>
      </c>
      <c r="B678" t="e">
        <f>CONCATENATE(Usuários!#REF!,$L$2,D678,$L$4,E678)</f>
        <v>#REF!</v>
      </c>
      <c r="C678" t="e">
        <f>Usuários!#REF!</f>
        <v>#REF!</v>
      </c>
      <c r="D678" t="e">
        <f t="shared" si="40"/>
        <v>#REF!</v>
      </c>
      <c r="E678" t="e">
        <f t="shared" si="41"/>
        <v>#REF!</v>
      </c>
      <c r="F678" t="e">
        <f t="shared" si="42"/>
        <v>#REF!</v>
      </c>
      <c r="G678" t="e">
        <f t="shared" si="43"/>
        <v>#REF!</v>
      </c>
    </row>
    <row r="679" spans="1:7" x14ac:dyDescent="0.25">
      <c r="A679" t="e">
        <f>Usuários!#REF!</f>
        <v>#REF!</v>
      </c>
      <c r="B679" t="e">
        <f>CONCATENATE(Usuários!#REF!,$L$2,D679,$L$4,E679)</f>
        <v>#REF!</v>
      </c>
      <c r="C679" t="e">
        <f>Usuários!#REF!</f>
        <v>#REF!</v>
      </c>
      <c r="D679" t="e">
        <f t="shared" si="40"/>
        <v>#REF!</v>
      </c>
      <c r="E679" t="e">
        <f t="shared" si="41"/>
        <v>#REF!</v>
      </c>
      <c r="F679" t="e">
        <f t="shared" si="42"/>
        <v>#REF!</v>
      </c>
      <c r="G679" t="e">
        <f t="shared" si="43"/>
        <v>#REF!</v>
      </c>
    </row>
    <row r="680" spans="1:7" x14ac:dyDescent="0.25">
      <c r="A680" t="e">
        <f>Usuários!#REF!</f>
        <v>#REF!</v>
      </c>
      <c r="B680" t="e">
        <f>CONCATENATE(Usuários!#REF!,$L$2,D680,$L$4,E680)</f>
        <v>#REF!</v>
      </c>
      <c r="C680" t="e">
        <f>Usuários!#REF!</f>
        <v>#REF!</v>
      </c>
      <c r="D680" t="e">
        <f t="shared" si="40"/>
        <v>#REF!</v>
      </c>
      <c r="E680" t="e">
        <f t="shared" si="41"/>
        <v>#REF!</v>
      </c>
      <c r="F680" t="e">
        <f t="shared" si="42"/>
        <v>#REF!</v>
      </c>
      <c r="G680" t="e">
        <f t="shared" si="43"/>
        <v>#REF!</v>
      </c>
    </row>
    <row r="681" spans="1:7" x14ac:dyDescent="0.25">
      <c r="A681" t="e">
        <f>Usuários!#REF!</f>
        <v>#REF!</v>
      </c>
      <c r="B681" t="e">
        <f>CONCATENATE(Usuários!#REF!,$L$2,D681,$L$4,E681)</f>
        <v>#REF!</v>
      </c>
      <c r="C681" t="e">
        <f>Usuários!#REF!</f>
        <v>#REF!</v>
      </c>
      <c r="D681" t="e">
        <f t="shared" si="40"/>
        <v>#REF!</v>
      </c>
      <c r="E681" t="e">
        <f t="shared" si="41"/>
        <v>#REF!</v>
      </c>
      <c r="F681" t="e">
        <f t="shared" si="42"/>
        <v>#REF!</v>
      </c>
      <c r="G681" t="e">
        <f t="shared" si="43"/>
        <v>#REF!</v>
      </c>
    </row>
    <row r="682" spans="1:7" x14ac:dyDescent="0.25">
      <c r="A682" t="e">
        <f>Usuários!#REF!</f>
        <v>#REF!</v>
      </c>
      <c r="B682" t="e">
        <f>CONCATENATE(Usuários!#REF!,$L$2,D682,$L$4,E682)</f>
        <v>#REF!</v>
      </c>
      <c r="C682" t="e">
        <f>Usuários!#REF!</f>
        <v>#REF!</v>
      </c>
      <c r="D682" t="e">
        <f t="shared" si="40"/>
        <v>#REF!</v>
      </c>
      <c r="E682" t="e">
        <f t="shared" si="41"/>
        <v>#REF!</v>
      </c>
      <c r="F682" t="e">
        <f t="shared" si="42"/>
        <v>#REF!</v>
      </c>
      <c r="G682" t="e">
        <f t="shared" si="43"/>
        <v>#REF!</v>
      </c>
    </row>
    <row r="683" spans="1:7" x14ac:dyDescent="0.25">
      <c r="A683" t="e">
        <f>Usuários!#REF!</f>
        <v>#REF!</v>
      </c>
      <c r="B683" t="e">
        <f>CONCATENATE(Usuários!#REF!,$L$2,D683,$L$4,E683)</f>
        <v>#REF!</v>
      </c>
      <c r="C683" t="e">
        <f>Usuários!#REF!</f>
        <v>#REF!</v>
      </c>
      <c r="D683" t="e">
        <f t="shared" si="40"/>
        <v>#REF!</v>
      </c>
      <c r="E683" t="e">
        <f t="shared" si="41"/>
        <v>#REF!</v>
      </c>
      <c r="F683" t="e">
        <f t="shared" si="42"/>
        <v>#REF!</v>
      </c>
      <c r="G683" t="e">
        <f t="shared" si="43"/>
        <v>#REF!</v>
      </c>
    </row>
    <row r="684" spans="1:7" x14ac:dyDescent="0.25">
      <c r="A684" t="e">
        <f>Usuários!#REF!</f>
        <v>#REF!</v>
      </c>
      <c r="B684" t="e">
        <f>CONCATENATE(Usuários!#REF!,$L$2,D684,$L$4,E684)</f>
        <v>#REF!</v>
      </c>
      <c r="C684" t="e">
        <f>Usuários!#REF!</f>
        <v>#REF!</v>
      </c>
      <c r="D684" t="e">
        <f t="shared" si="40"/>
        <v>#REF!</v>
      </c>
      <c r="E684" t="e">
        <f t="shared" si="41"/>
        <v>#REF!</v>
      </c>
      <c r="F684" t="e">
        <f t="shared" si="42"/>
        <v>#REF!</v>
      </c>
      <c r="G684" t="e">
        <f t="shared" si="43"/>
        <v>#REF!</v>
      </c>
    </row>
    <row r="685" spans="1:7" x14ac:dyDescent="0.25">
      <c r="A685" t="e">
        <f>Usuários!#REF!</f>
        <v>#REF!</v>
      </c>
      <c r="B685" t="e">
        <f>CONCATENATE(Usuários!#REF!,$L$2,D685,$L$4,E685)</f>
        <v>#REF!</v>
      </c>
      <c r="C685" t="e">
        <f>Usuários!#REF!</f>
        <v>#REF!</v>
      </c>
      <c r="D685" t="e">
        <f t="shared" si="40"/>
        <v>#REF!</v>
      </c>
      <c r="E685" t="e">
        <f t="shared" si="41"/>
        <v>#REF!</v>
      </c>
      <c r="F685" t="e">
        <f t="shared" si="42"/>
        <v>#REF!</v>
      </c>
      <c r="G685" t="e">
        <f t="shared" si="43"/>
        <v>#REF!</v>
      </c>
    </row>
    <row r="686" spans="1:7" x14ac:dyDescent="0.25">
      <c r="A686" t="e">
        <f>Usuários!#REF!</f>
        <v>#REF!</v>
      </c>
      <c r="B686" t="e">
        <f>CONCATENATE(Usuários!#REF!,$L$2,D686,$L$4,E686)</f>
        <v>#REF!</v>
      </c>
      <c r="C686" t="e">
        <f>Usuários!#REF!</f>
        <v>#REF!</v>
      </c>
      <c r="D686" t="e">
        <f t="shared" si="40"/>
        <v>#REF!</v>
      </c>
      <c r="E686" t="e">
        <f t="shared" si="41"/>
        <v>#REF!</v>
      </c>
      <c r="F686" t="e">
        <f t="shared" si="42"/>
        <v>#REF!</v>
      </c>
      <c r="G686" t="e">
        <f t="shared" si="43"/>
        <v>#REF!</v>
      </c>
    </row>
    <row r="687" spans="1:7" x14ac:dyDescent="0.25">
      <c r="A687" t="e">
        <f>Usuários!#REF!</f>
        <v>#REF!</v>
      </c>
      <c r="B687" t="e">
        <f>CONCATENATE(Usuários!#REF!,$L$2,D687,$L$4,E687)</f>
        <v>#REF!</v>
      </c>
      <c r="C687" t="e">
        <f>Usuários!#REF!</f>
        <v>#REF!</v>
      </c>
      <c r="D687" t="e">
        <f t="shared" si="40"/>
        <v>#REF!</v>
      </c>
      <c r="E687" t="e">
        <f t="shared" si="41"/>
        <v>#REF!</v>
      </c>
      <c r="F687" t="e">
        <f t="shared" si="42"/>
        <v>#REF!</v>
      </c>
      <c r="G687" t="e">
        <f t="shared" si="43"/>
        <v>#REF!</v>
      </c>
    </row>
    <row r="688" spans="1:7" x14ac:dyDescent="0.25">
      <c r="A688" t="e">
        <f>Usuários!#REF!</f>
        <v>#REF!</v>
      </c>
      <c r="B688" t="e">
        <f>CONCATENATE(Usuários!#REF!,$L$2,D688,$L$4,E688)</f>
        <v>#REF!</v>
      </c>
      <c r="C688" t="e">
        <f>Usuários!#REF!</f>
        <v>#REF!</v>
      </c>
      <c r="D688" t="e">
        <f t="shared" si="40"/>
        <v>#REF!</v>
      </c>
      <c r="E688" t="e">
        <f t="shared" si="41"/>
        <v>#REF!</v>
      </c>
      <c r="F688" t="e">
        <f t="shared" si="42"/>
        <v>#REF!</v>
      </c>
      <c r="G688" t="e">
        <f t="shared" si="43"/>
        <v>#REF!</v>
      </c>
    </row>
    <row r="689" spans="1:7" x14ac:dyDescent="0.25">
      <c r="A689" t="e">
        <f>Usuários!#REF!</f>
        <v>#REF!</v>
      </c>
      <c r="B689" t="e">
        <f>CONCATENATE(Usuários!#REF!,$L$2,D689,$L$4,E689)</f>
        <v>#REF!</v>
      </c>
      <c r="C689" t="e">
        <f>Usuários!#REF!</f>
        <v>#REF!</v>
      </c>
      <c r="D689" t="e">
        <f t="shared" si="40"/>
        <v>#REF!</v>
      </c>
      <c r="E689" t="e">
        <f t="shared" si="41"/>
        <v>#REF!</v>
      </c>
      <c r="F689" t="e">
        <f t="shared" si="42"/>
        <v>#REF!</v>
      </c>
      <c r="G689" t="e">
        <f t="shared" si="43"/>
        <v>#REF!</v>
      </c>
    </row>
    <row r="690" spans="1:7" x14ac:dyDescent="0.25">
      <c r="A690" t="e">
        <f>Usuários!#REF!</f>
        <v>#REF!</v>
      </c>
      <c r="B690" t="e">
        <f>CONCATENATE(Usuários!#REF!,$L$2,D690,$L$4,E690)</f>
        <v>#REF!</v>
      </c>
      <c r="C690" t="e">
        <f>Usuários!#REF!</f>
        <v>#REF!</v>
      </c>
      <c r="D690" t="e">
        <f t="shared" si="40"/>
        <v>#REF!</v>
      </c>
      <c r="E690" t="e">
        <f t="shared" si="41"/>
        <v>#REF!</v>
      </c>
      <c r="F690" t="e">
        <f t="shared" si="42"/>
        <v>#REF!</v>
      </c>
      <c r="G690" t="e">
        <f t="shared" si="43"/>
        <v>#REF!</v>
      </c>
    </row>
    <row r="691" spans="1:7" x14ac:dyDescent="0.25">
      <c r="A691" t="e">
        <f>Usuários!#REF!</f>
        <v>#REF!</v>
      </c>
      <c r="B691" t="e">
        <f>CONCATENATE(Usuários!#REF!,$L$2,D691,$L$4,E691)</f>
        <v>#REF!</v>
      </c>
      <c r="C691" t="e">
        <f>Usuários!#REF!</f>
        <v>#REF!</v>
      </c>
      <c r="D691" t="e">
        <f t="shared" si="40"/>
        <v>#REF!</v>
      </c>
      <c r="E691" t="e">
        <f t="shared" si="41"/>
        <v>#REF!</v>
      </c>
      <c r="F691" t="e">
        <f t="shared" si="42"/>
        <v>#REF!</v>
      </c>
      <c r="G691" t="e">
        <f t="shared" si="43"/>
        <v>#REF!</v>
      </c>
    </row>
    <row r="692" spans="1:7" x14ac:dyDescent="0.25">
      <c r="A692" t="e">
        <f>Usuários!#REF!</f>
        <v>#REF!</v>
      </c>
      <c r="B692" t="e">
        <f>CONCATENATE(Usuários!#REF!,$L$2,D692,$L$4,E692)</f>
        <v>#REF!</v>
      </c>
      <c r="C692" t="e">
        <f>Usuários!#REF!</f>
        <v>#REF!</v>
      </c>
      <c r="D692" t="e">
        <f t="shared" si="40"/>
        <v>#REF!</v>
      </c>
      <c r="E692" t="e">
        <f t="shared" si="41"/>
        <v>#REF!</v>
      </c>
      <c r="F692" t="e">
        <f t="shared" si="42"/>
        <v>#REF!</v>
      </c>
      <c r="G692" t="e">
        <f t="shared" si="43"/>
        <v>#REF!</v>
      </c>
    </row>
    <row r="693" spans="1:7" x14ac:dyDescent="0.25">
      <c r="A693" t="e">
        <f>Usuários!#REF!</f>
        <v>#REF!</v>
      </c>
      <c r="B693" t="e">
        <f>CONCATENATE(Usuários!#REF!,$L$2,D693,$L$4,E693)</f>
        <v>#REF!</v>
      </c>
      <c r="C693" t="e">
        <f>Usuários!#REF!</f>
        <v>#REF!</v>
      </c>
      <c r="D693" t="e">
        <f t="shared" si="40"/>
        <v>#REF!</v>
      </c>
      <c r="E693" t="e">
        <f t="shared" si="41"/>
        <v>#REF!</v>
      </c>
      <c r="F693" t="e">
        <f t="shared" si="42"/>
        <v>#REF!</v>
      </c>
      <c r="G693" t="e">
        <f t="shared" si="43"/>
        <v>#REF!</v>
      </c>
    </row>
    <row r="694" spans="1:7" x14ac:dyDescent="0.25">
      <c r="A694" t="e">
        <f>Usuários!#REF!</f>
        <v>#REF!</v>
      </c>
      <c r="B694" t="e">
        <f>CONCATENATE(Usuários!#REF!,$L$2,D694,$L$4,E694)</f>
        <v>#REF!</v>
      </c>
      <c r="C694" t="e">
        <f>Usuários!#REF!</f>
        <v>#REF!</v>
      </c>
      <c r="D694" t="e">
        <f t="shared" si="40"/>
        <v>#REF!</v>
      </c>
      <c r="E694" t="e">
        <f t="shared" si="41"/>
        <v>#REF!</v>
      </c>
      <c r="F694" t="e">
        <f t="shared" si="42"/>
        <v>#REF!</v>
      </c>
      <c r="G694" t="e">
        <f t="shared" si="43"/>
        <v>#REF!</v>
      </c>
    </row>
    <row r="695" spans="1:7" x14ac:dyDescent="0.25">
      <c r="A695" t="e">
        <f>Usuários!#REF!</f>
        <v>#REF!</v>
      </c>
      <c r="B695" t="e">
        <f>CONCATENATE(Usuários!#REF!,$L$2,D695,$L$4,E695)</f>
        <v>#REF!</v>
      </c>
      <c r="C695" t="e">
        <f>Usuários!#REF!</f>
        <v>#REF!</v>
      </c>
      <c r="D695" t="e">
        <f t="shared" si="40"/>
        <v>#REF!</v>
      </c>
      <c r="E695" t="e">
        <f t="shared" si="41"/>
        <v>#REF!</v>
      </c>
      <c r="F695" t="e">
        <f t="shared" si="42"/>
        <v>#REF!</v>
      </c>
      <c r="G695" t="e">
        <f t="shared" si="43"/>
        <v>#REF!</v>
      </c>
    </row>
    <row r="696" spans="1:7" x14ac:dyDescent="0.25">
      <c r="A696" t="e">
        <f>Usuários!#REF!</f>
        <v>#REF!</v>
      </c>
      <c r="B696" t="e">
        <f>CONCATENATE(Usuários!#REF!,$L$2,D696,$L$4,E696)</f>
        <v>#REF!</v>
      </c>
      <c r="C696" t="e">
        <f>Usuários!#REF!</f>
        <v>#REF!</v>
      </c>
      <c r="D696" t="e">
        <f t="shared" si="40"/>
        <v>#REF!</v>
      </c>
      <c r="E696" t="e">
        <f t="shared" si="41"/>
        <v>#REF!</v>
      </c>
      <c r="F696" t="e">
        <f t="shared" si="42"/>
        <v>#REF!</v>
      </c>
      <c r="G696" t="e">
        <f t="shared" si="43"/>
        <v>#REF!</v>
      </c>
    </row>
    <row r="697" spans="1:7" x14ac:dyDescent="0.25">
      <c r="A697" t="e">
        <f>Usuários!#REF!</f>
        <v>#REF!</v>
      </c>
      <c r="B697" t="e">
        <f>CONCATENATE(Usuários!#REF!,$L$2,D697,$L$4,E697)</f>
        <v>#REF!</v>
      </c>
      <c r="C697" t="e">
        <f>Usuários!#REF!</f>
        <v>#REF!</v>
      </c>
      <c r="D697" t="e">
        <f t="shared" si="40"/>
        <v>#REF!</v>
      </c>
      <c r="E697" t="e">
        <f t="shared" si="41"/>
        <v>#REF!</v>
      </c>
      <c r="F697" t="e">
        <f t="shared" si="42"/>
        <v>#REF!</v>
      </c>
      <c r="G697" t="e">
        <f t="shared" si="43"/>
        <v>#REF!</v>
      </c>
    </row>
    <row r="698" spans="1:7" x14ac:dyDescent="0.25">
      <c r="A698" t="e">
        <f>Usuários!#REF!</f>
        <v>#REF!</v>
      </c>
      <c r="B698" t="e">
        <f>CONCATENATE(Usuários!#REF!,$L$2,D698,$L$4,E698)</f>
        <v>#REF!</v>
      </c>
      <c r="C698" t="e">
        <f>Usuários!#REF!</f>
        <v>#REF!</v>
      </c>
      <c r="D698" t="e">
        <f t="shared" si="40"/>
        <v>#REF!</v>
      </c>
      <c r="E698" t="e">
        <f t="shared" si="41"/>
        <v>#REF!</v>
      </c>
      <c r="F698" t="e">
        <f t="shared" si="42"/>
        <v>#REF!</v>
      </c>
      <c r="G698" t="e">
        <f t="shared" si="43"/>
        <v>#REF!</v>
      </c>
    </row>
    <row r="699" spans="1:7" x14ac:dyDescent="0.25">
      <c r="A699" t="e">
        <f>Usuários!#REF!</f>
        <v>#REF!</v>
      </c>
      <c r="B699" t="e">
        <f>CONCATENATE(Usuários!#REF!,$L$2,D699,$L$4,E699)</f>
        <v>#REF!</v>
      </c>
      <c r="C699" t="e">
        <f>Usuários!#REF!</f>
        <v>#REF!</v>
      </c>
      <c r="D699" t="e">
        <f t="shared" si="40"/>
        <v>#REF!</v>
      </c>
      <c r="E699" t="e">
        <f t="shared" si="41"/>
        <v>#REF!</v>
      </c>
      <c r="F699" t="e">
        <f t="shared" si="42"/>
        <v>#REF!</v>
      </c>
      <c r="G699" t="e">
        <f t="shared" si="43"/>
        <v>#REF!</v>
      </c>
    </row>
    <row r="700" spans="1:7" x14ac:dyDescent="0.25">
      <c r="A700" t="e">
        <f>Usuários!#REF!</f>
        <v>#REF!</v>
      </c>
      <c r="B700" t="e">
        <f>CONCATENATE(Usuários!#REF!,$L$2,D700,$L$4,E700)</f>
        <v>#REF!</v>
      </c>
      <c r="C700" t="e">
        <f>Usuários!#REF!</f>
        <v>#REF!</v>
      </c>
      <c r="D700" t="e">
        <f t="shared" si="40"/>
        <v>#REF!</v>
      </c>
      <c r="E700" t="e">
        <f t="shared" si="41"/>
        <v>#REF!</v>
      </c>
      <c r="F700" t="e">
        <f t="shared" si="42"/>
        <v>#REF!</v>
      </c>
      <c r="G700" t="e">
        <f t="shared" si="43"/>
        <v>#REF!</v>
      </c>
    </row>
    <row r="701" spans="1:7" x14ac:dyDescent="0.25">
      <c r="A701" t="e">
        <f>Usuários!#REF!</f>
        <v>#REF!</v>
      </c>
      <c r="B701" t="e">
        <f>CONCATENATE(Usuários!#REF!,$L$2,D701,$L$4,E701)</f>
        <v>#REF!</v>
      </c>
      <c r="C701" t="e">
        <f>Usuários!#REF!</f>
        <v>#REF!</v>
      </c>
      <c r="D701" t="e">
        <f t="shared" si="40"/>
        <v>#REF!</v>
      </c>
      <c r="E701" t="e">
        <f t="shared" si="41"/>
        <v>#REF!</v>
      </c>
      <c r="F701" t="e">
        <f t="shared" si="42"/>
        <v>#REF!</v>
      </c>
      <c r="G701" t="e">
        <f t="shared" si="43"/>
        <v>#REF!</v>
      </c>
    </row>
    <row r="702" spans="1:7" x14ac:dyDescent="0.25">
      <c r="A702" t="e">
        <f>Usuários!#REF!</f>
        <v>#REF!</v>
      </c>
      <c r="B702" t="e">
        <f>CONCATENATE(Usuários!#REF!,$L$2,D702,$L$4,E702)</f>
        <v>#REF!</v>
      </c>
      <c r="C702" t="e">
        <f>Usuários!#REF!</f>
        <v>#REF!</v>
      </c>
      <c r="D702" t="e">
        <f t="shared" si="40"/>
        <v>#REF!</v>
      </c>
      <c r="E702" t="e">
        <f t="shared" si="41"/>
        <v>#REF!</v>
      </c>
      <c r="F702" t="e">
        <f t="shared" si="42"/>
        <v>#REF!</v>
      </c>
      <c r="G702" t="e">
        <f t="shared" si="43"/>
        <v>#REF!</v>
      </c>
    </row>
    <row r="703" spans="1:7" x14ac:dyDescent="0.25">
      <c r="A703" t="e">
        <f>Usuários!#REF!</f>
        <v>#REF!</v>
      </c>
      <c r="B703" t="e">
        <f>CONCATENATE(Usuários!#REF!,$L$2,D703,$L$4,E703)</f>
        <v>#REF!</v>
      </c>
      <c r="C703" t="e">
        <f>Usuários!#REF!</f>
        <v>#REF!</v>
      </c>
      <c r="D703" t="e">
        <f t="shared" si="40"/>
        <v>#REF!</v>
      </c>
      <c r="E703" t="e">
        <f t="shared" si="41"/>
        <v>#REF!</v>
      </c>
      <c r="F703" t="e">
        <f t="shared" si="42"/>
        <v>#REF!</v>
      </c>
      <c r="G703" t="e">
        <f t="shared" si="43"/>
        <v>#REF!</v>
      </c>
    </row>
    <row r="704" spans="1:7" x14ac:dyDescent="0.25">
      <c r="A704" t="e">
        <f>Usuários!#REF!</f>
        <v>#REF!</v>
      </c>
      <c r="B704" t="e">
        <f>CONCATENATE(Usuários!#REF!,$L$2,D704,$L$4,E704)</f>
        <v>#REF!</v>
      </c>
      <c r="C704" t="e">
        <f>Usuários!#REF!</f>
        <v>#REF!</v>
      </c>
      <c r="D704" t="e">
        <f t="shared" si="40"/>
        <v>#REF!</v>
      </c>
      <c r="E704" t="e">
        <f t="shared" si="41"/>
        <v>#REF!</v>
      </c>
      <c r="F704" t="e">
        <f t="shared" si="42"/>
        <v>#REF!</v>
      </c>
      <c r="G704" t="e">
        <f t="shared" si="43"/>
        <v>#REF!</v>
      </c>
    </row>
    <row r="705" spans="1:7" x14ac:dyDescent="0.25">
      <c r="A705" t="e">
        <f>Usuários!#REF!</f>
        <v>#REF!</v>
      </c>
      <c r="B705" t="e">
        <f>CONCATENATE(Usuários!#REF!,$L$2,D705,$L$4,E705)</f>
        <v>#REF!</v>
      </c>
      <c r="C705" t="e">
        <f>Usuários!#REF!</f>
        <v>#REF!</v>
      </c>
      <c r="D705" t="e">
        <f t="shared" si="40"/>
        <v>#REF!</v>
      </c>
      <c r="E705" t="e">
        <f t="shared" si="41"/>
        <v>#REF!</v>
      </c>
      <c r="F705" t="e">
        <f t="shared" si="42"/>
        <v>#REF!</v>
      </c>
      <c r="G705" t="e">
        <f t="shared" si="43"/>
        <v>#REF!</v>
      </c>
    </row>
    <row r="706" spans="1:7" x14ac:dyDescent="0.25">
      <c r="A706" t="e">
        <f>Usuários!#REF!</f>
        <v>#REF!</v>
      </c>
      <c r="B706" t="e">
        <f>CONCATENATE(Usuários!#REF!,$L$2,D706,$L$4,E706)</f>
        <v>#REF!</v>
      </c>
      <c r="C706" t="e">
        <f>Usuários!#REF!</f>
        <v>#REF!</v>
      </c>
      <c r="D706" t="e">
        <f t="shared" si="40"/>
        <v>#REF!</v>
      </c>
      <c r="E706" t="e">
        <f t="shared" si="41"/>
        <v>#REF!</v>
      </c>
      <c r="F706" t="e">
        <f t="shared" si="42"/>
        <v>#REF!</v>
      </c>
      <c r="G706" t="e">
        <f t="shared" si="43"/>
        <v>#REF!</v>
      </c>
    </row>
    <row r="707" spans="1:7" x14ac:dyDescent="0.25">
      <c r="A707" t="e">
        <f>Usuários!#REF!</f>
        <v>#REF!</v>
      </c>
      <c r="B707" t="e">
        <f>CONCATENATE(Usuários!#REF!,$L$2,D707,$L$4,E707)</f>
        <v>#REF!</v>
      </c>
      <c r="C707" t="e">
        <f>Usuários!#REF!</f>
        <v>#REF!</v>
      </c>
      <c r="D707" t="e">
        <f t="shared" ref="D707:D770" si="44">LEFT(C707,$N$2)</f>
        <v>#REF!</v>
      </c>
      <c r="E707" t="e">
        <f t="shared" ref="E707:E770" si="45">RIGHT(C707,$N$3)</f>
        <v>#REF!</v>
      </c>
      <c r="F707" t="e">
        <f t="shared" ref="F707:F770" si="46">LEN(C707)</f>
        <v>#REF!</v>
      </c>
      <c r="G707" t="e">
        <f t="shared" ref="G707:G770" si="47">IF(LEN(C707)=$N$4,"ok","Rever")</f>
        <v>#REF!</v>
      </c>
    </row>
    <row r="708" spans="1:7" x14ac:dyDescent="0.25">
      <c r="A708" t="e">
        <f>Usuários!#REF!</f>
        <v>#REF!</v>
      </c>
      <c r="B708" t="e">
        <f>CONCATENATE(Usuários!#REF!,$L$2,D708,$L$4,E708)</f>
        <v>#REF!</v>
      </c>
      <c r="C708" t="e">
        <f>Usuários!#REF!</f>
        <v>#REF!</v>
      </c>
      <c r="D708" t="e">
        <f t="shared" si="44"/>
        <v>#REF!</v>
      </c>
      <c r="E708" t="e">
        <f t="shared" si="45"/>
        <v>#REF!</v>
      </c>
      <c r="F708" t="e">
        <f t="shared" si="46"/>
        <v>#REF!</v>
      </c>
      <c r="G708" t="e">
        <f t="shared" si="47"/>
        <v>#REF!</v>
      </c>
    </row>
    <row r="709" spans="1:7" x14ac:dyDescent="0.25">
      <c r="A709" t="e">
        <f>Usuários!#REF!</f>
        <v>#REF!</v>
      </c>
      <c r="B709" t="e">
        <f>CONCATENATE(Usuários!#REF!,$L$2,D709,$L$4,E709)</f>
        <v>#REF!</v>
      </c>
      <c r="C709" t="e">
        <f>Usuários!#REF!</f>
        <v>#REF!</v>
      </c>
      <c r="D709" t="e">
        <f t="shared" si="44"/>
        <v>#REF!</v>
      </c>
      <c r="E709" t="e">
        <f t="shared" si="45"/>
        <v>#REF!</v>
      </c>
      <c r="F709" t="e">
        <f t="shared" si="46"/>
        <v>#REF!</v>
      </c>
      <c r="G709" t="e">
        <f t="shared" si="47"/>
        <v>#REF!</v>
      </c>
    </row>
    <row r="710" spans="1:7" x14ac:dyDescent="0.25">
      <c r="A710" t="e">
        <f>Usuários!#REF!</f>
        <v>#REF!</v>
      </c>
      <c r="B710" t="e">
        <f>CONCATENATE(Usuários!#REF!,$L$2,D710,$L$4,E710)</f>
        <v>#REF!</v>
      </c>
      <c r="C710" t="e">
        <f>Usuários!#REF!</f>
        <v>#REF!</v>
      </c>
      <c r="D710" t="e">
        <f t="shared" si="44"/>
        <v>#REF!</v>
      </c>
      <c r="E710" t="e">
        <f t="shared" si="45"/>
        <v>#REF!</v>
      </c>
      <c r="F710" t="e">
        <f t="shared" si="46"/>
        <v>#REF!</v>
      </c>
      <c r="G710" t="e">
        <f t="shared" si="47"/>
        <v>#REF!</v>
      </c>
    </row>
    <row r="711" spans="1:7" x14ac:dyDescent="0.25">
      <c r="A711" t="e">
        <f>Usuários!#REF!</f>
        <v>#REF!</v>
      </c>
      <c r="B711" t="e">
        <f>CONCATENATE(Usuários!#REF!,$L$2,D711,$L$4,E711)</f>
        <v>#REF!</v>
      </c>
      <c r="C711" t="e">
        <f>Usuários!#REF!</f>
        <v>#REF!</v>
      </c>
      <c r="D711" t="e">
        <f t="shared" si="44"/>
        <v>#REF!</v>
      </c>
      <c r="E711" t="e">
        <f t="shared" si="45"/>
        <v>#REF!</v>
      </c>
      <c r="F711" t="e">
        <f t="shared" si="46"/>
        <v>#REF!</v>
      </c>
      <c r="G711" t="e">
        <f t="shared" si="47"/>
        <v>#REF!</v>
      </c>
    </row>
    <row r="712" spans="1:7" x14ac:dyDescent="0.25">
      <c r="A712" t="e">
        <f>Usuários!#REF!</f>
        <v>#REF!</v>
      </c>
      <c r="B712" t="e">
        <f>CONCATENATE(Usuários!#REF!,$L$2,D712,$L$4,E712)</f>
        <v>#REF!</v>
      </c>
      <c r="C712" t="e">
        <f>Usuários!#REF!</f>
        <v>#REF!</v>
      </c>
      <c r="D712" t="e">
        <f t="shared" si="44"/>
        <v>#REF!</v>
      </c>
      <c r="E712" t="e">
        <f t="shared" si="45"/>
        <v>#REF!</v>
      </c>
      <c r="F712" t="e">
        <f t="shared" si="46"/>
        <v>#REF!</v>
      </c>
      <c r="G712" t="e">
        <f t="shared" si="47"/>
        <v>#REF!</v>
      </c>
    </row>
    <row r="713" spans="1:7" x14ac:dyDescent="0.25">
      <c r="A713" t="e">
        <f>Usuários!#REF!</f>
        <v>#REF!</v>
      </c>
      <c r="B713" t="e">
        <f>CONCATENATE(Usuários!#REF!,$L$2,D713,$L$4,E713)</f>
        <v>#REF!</v>
      </c>
      <c r="C713" t="e">
        <f>Usuários!#REF!</f>
        <v>#REF!</v>
      </c>
      <c r="D713" t="e">
        <f t="shared" si="44"/>
        <v>#REF!</v>
      </c>
      <c r="E713" t="e">
        <f t="shared" si="45"/>
        <v>#REF!</v>
      </c>
      <c r="F713" t="e">
        <f t="shared" si="46"/>
        <v>#REF!</v>
      </c>
      <c r="G713" t="e">
        <f t="shared" si="47"/>
        <v>#REF!</v>
      </c>
    </row>
    <row r="714" spans="1:7" x14ac:dyDescent="0.25">
      <c r="A714" t="e">
        <f>Usuários!#REF!</f>
        <v>#REF!</v>
      </c>
      <c r="B714" t="e">
        <f>CONCATENATE(Usuários!#REF!,$L$2,D714,$L$4,E714)</f>
        <v>#REF!</v>
      </c>
      <c r="C714" t="e">
        <f>Usuários!#REF!</f>
        <v>#REF!</v>
      </c>
      <c r="D714" t="e">
        <f t="shared" si="44"/>
        <v>#REF!</v>
      </c>
      <c r="E714" t="e">
        <f t="shared" si="45"/>
        <v>#REF!</v>
      </c>
      <c r="F714" t="e">
        <f t="shared" si="46"/>
        <v>#REF!</v>
      </c>
      <c r="G714" t="e">
        <f t="shared" si="47"/>
        <v>#REF!</v>
      </c>
    </row>
    <row r="715" spans="1:7" x14ac:dyDescent="0.25">
      <c r="A715" t="e">
        <f>Usuários!#REF!</f>
        <v>#REF!</v>
      </c>
      <c r="B715" t="e">
        <f>CONCATENATE(Usuários!#REF!,$L$2,D715,$L$4,E715)</f>
        <v>#REF!</v>
      </c>
      <c r="C715" t="e">
        <f>Usuários!#REF!</f>
        <v>#REF!</v>
      </c>
      <c r="D715" t="e">
        <f t="shared" si="44"/>
        <v>#REF!</v>
      </c>
      <c r="E715" t="e">
        <f t="shared" si="45"/>
        <v>#REF!</v>
      </c>
      <c r="F715" t="e">
        <f t="shared" si="46"/>
        <v>#REF!</v>
      </c>
      <c r="G715" t="e">
        <f t="shared" si="47"/>
        <v>#REF!</v>
      </c>
    </row>
    <row r="716" spans="1:7" x14ac:dyDescent="0.25">
      <c r="A716" t="e">
        <f>Usuários!#REF!</f>
        <v>#REF!</v>
      </c>
      <c r="B716" t="e">
        <f>CONCATENATE(Usuários!#REF!,$L$2,D716,$L$4,E716)</f>
        <v>#REF!</v>
      </c>
      <c r="C716" t="e">
        <f>Usuários!#REF!</f>
        <v>#REF!</v>
      </c>
      <c r="D716" t="e">
        <f t="shared" si="44"/>
        <v>#REF!</v>
      </c>
      <c r="E716" t="e">
        <f t="shared" si="45"/>
        <v>#REF!</v>
      </c>
      <c r="F716" t="e">
        <f t="shared" si="46"/>
        <v>#REF!</v>
      </c>
      <c r="G716" t="e">
        <f t="shared" si="47"/>
        <v>#REF!</v>
      </c>
    </row>
    <row r="717" spans="1:7" x14ac:dyDescent="0.25">
      <c r="A717" t="e">
        <f>Usuários!#REF!</f>
        <v>#REF!</v>
      </c>
      <c r="B717" t="e">
        <f>CONCATENATE(Usuários!#REF!,$L$2,D717,$L$4,E717)</f>
        <v>#REF!</v>
      </c>
      <c r="C717" t="e">
        <f>Usuários!#REF!</f>
        <v>#REF!</v>
      </c>
      <c r="D717" t="e">
        <f t="shared" si="44"/>
        <v>#REF!</v>
      </c>
      <c r="E717" t="e">
        <f t="shared" si="45"/>
        <v>#REF!</v>
      </c>
      <c r="F717" t="e">
        <f t="shared" si="46"/>
        <v>#REF!</v>
      </c>
      <c r="G717" t="e">
        <f t="shared" si="47"/>
        <v>#REF!</v>
      </c>
    </row>
    <row r="718" spans="1:7" x14ac:dyDescent="0.25">
      <c r="A718" t="e">
        <f>Usuários!#REF!</f>
        <v>#REF!</v>
      </c>
      <c r="B718" t="e">
        <f>CONCATENATE(Usuários!#REF!,$L$2,D718,$L$4,E718)</f>
        <v>#REF!</v>
      </c>
      <c r="C718" t="e">
        <f>Usuários!#REF!</f>
        <v>#REF!</v>
      </c>
      <c r="D718" t="e">
        <f t="shared" si="44"/>
        <v>#REF!</v>
      </c>
      <c r="E718" t="e">
        <f t="shared" si="45"/>
        <v>#REF!</v>
      </c>
      <c r="F718" t="e">
        <f t="shared" si="46"/>
        <v>#REF!</v>
      </c>
      <c r="G718" t="e">
        <f t="shared" si="47"/>
        <v>#REF!</v>
      </c>
    </row>
    <row r="719" spans="1:7" x14ac:dyDescent="0.25">
      <c r="A719" t="e">
        <f>Usuários!#REF!</f>
        <v>#REF!</v>
      </c>
      <c r="B719" t="e">
        <f>CONCATENATE(Usuários!#REF!,$L$2,D719,$L$4,E719)</f>
        <v>#REF!</v>
      </c>
      <c r="C719" t="e">
        <f>Usuários!#REF!</f>
        <v>#REF!</v>
      </c>
      <c r="D719" t="e">
        <f t="shared" si="44"/>
        <v>#REF!</v>
      </c>
      <c r="E719" t="e">
        <f t="shared" si="45"/>
        <v>#REF!</v>
      </c>
      <c r="F719" t="e">
        <f t="shared" si="46"/>
        <v>#REF!</v>
      </c>
      <c r="G719" t="e">
        <f t="shared" si="47"/>
        <v>#REF!</v>
      </c>
    </row>
    <row r="720" spans="1:7" x14ac:dyDescent="0.25">
      <c r="A720" t="e">
        <f>Usuários!#REF!</f>
        <v>#REF!</v>
      </c>
      <c r="B720" t="e">
        <f>CONCATENATE(Usuários!#REF!,$L$2,D720,$L$4,E720)</f>
        <v>#REF!</v>
      </c>
      <c r="C720" t="e">
        <f>Usuários!#REF!</f>
        <v>#REF!</v>
      </c>
      <c r="D720" t="e">
        <f t="shared" si="44"/>
        <v>#REF!</v>
      </c>
      <c r="E720" t="e">
        <f t="shared" si="45"/>
        <v>#REF!</v>
      </c>
      <c r="F720" t="e">
        <f t="shared" si="46"/>
        <v>#REF!</v>
      </c>
      <c r="G720" t="e">
        <f t="shared" si="47"/>
        <v>#REF!</v>
      </c>
    </row>
    <row r="721" spans="1:7" x14ac:dyDescent="0.25">
      <c r="A721" t="e">
        <f>Usuários!#REF!</f>
        <v>#REF!</v>
      </c>
      <c r="B721" t="e">
        <f>CONCATENATE(Usuários!#REF!,$L$2,D721,$L$4,E721)</f>
        <v>#REF!</v>
      </c>
      <c r="C721" t="e">
        <f>Usuários!#REF!</f>
        <v>#REF!</v>
      </c>
      <c r="D721" t="e">
        <f t="shared" si="44"/>
        <v>#REF!</v>
      </c>
      <c r="E721" t="e">
        <f t="shared" si="45"/>
        <v>#REF!</v>
      </c>
      <c r="F721" t="e">
        <f t="shared" si="46"/>
        <v>#REF!</v>
      </c>
      <c r="G721" t="e">
        <f t="shared" si="47"/>
        <v>#REF!</v>
      </c>
    </row>
    <row r="722" spans="1:7" x14ac:dyDescent="0.25">
      <c r="A722" t="e">
        <f>Usuários!#REF!</f>
        <v>#REF!</v>
      </c>
      <c r="B722" t="e">
        <f>CONCATENATE(Usuários!#REF!,$L$2,D722,$L$4,E722)</f>
        <v>#REF!</v>
      </c>
      <c r="C722" t="e">
        <f>Usuários!#REF!</f>
        <v>#REF!</v>
      </c>
      <c r="D722" t="e">
        <f t="shared" si="44"/>
        <v>#REF!</v>
      </c>
      <c r="E722" t="e">
        <f t="shared" si="45"/>
        <v>#REF!</v>
      </c>
      <c r="F722" t="e">
        <f t="shared" si="46"/>
        <v>#REF!</v>
      </c>
      <c r="G722" t="e">
        <f t="shared" si="47"/>
        <v>#REF!</v>
      </c>
    </row>
    <row r="723" spans="1:7" x14ac:dyDescent="0.25">
      <c r="A723" t="e">
        <f>Usuários!#REF!</f>
        <v>#REF!</v>
      </c>
      <c r="B723" t="e">
        <f>CONCATENATE(Usuários!#REF!,$L$2,D723,$L$4,E723)</f>
        <v>#REF!</v>
      </c>
      <c r="C723" t="e">
        <f>Usuários!#REF!</f>
        <v>#REF!</v>
      </c>
      <c r="D723" t="e">
        <f t="shared" si="44"/>
        <v>#REF!</v>
      </c>
      <c r="E723" t="e">
        <f t="shared" si="45"/>
        <v>#REF!</v>
      </c>
      <c r="F723" t="e">
        <f t="shared" si="46"/>
        <v>#REF!</v>
      </c>
      <c r="G723" t="e">
        <f t="shared" si="47"/>
        <v>#REF!</v>
      </c>
    </row>
    <row r="724" spans="1:7" x14ac:dyDescent="0.25">
      <c r="A724" t="e">
        <f>Usuários!#REF!</f>
        <v>#REF!</v>
      </c>
      <c r="B724" t="e">
        <f>CONCATENATE(Usuários!#REF!,$L$2,D724,$L$4,E724)</f>
        <v>#REF!</v>
      </c>
      <c r="C724" t="e">
        <f>Usuários!#REF!</f>
        <v>#REF!</v>
      </c>
      <c r="D724" t="e">
        <f t="shared" si="44"/>
        <v>#REF!</v>
      </c>
      <c r="E724" t="e">
        <f t="shared" si="45"/>
        <v>#REF!</v>
      </c>
      <c r="F724" t="e">
        <f t="shared" si="46"/>
        <v>#REF!</v>
      </c>
      <c r="G724" t="e">
        <f t="shared" si="47"/>
        <v>#REF!</v>
      </c>
    </row>
    <row r="725" spans="1:7" x14ac:dyDescent="0.25">
      <c r="A725" t="e">
        <f>Usuários!#REF!</f>
        <v>#REF!</v>
      </c>
      <c r="B725" t="e">
        <f>CONCATENATE(Usuários!#REF!,$L$2,D725,$L$4,E725)</f>
        <v>#REF!</v>
      </c>
      <c r="C725" t="e">
        <f>Usuários!#REF!</f>
        <v>#REF!</v>
      </c>
      <c r="D725" t="e">
        <f t="shared" si="44"/>
        <v>#REF!</v>
      </c>
      <c r="E725" t="e">
        <f t="shared" si="45"/>
        <v>#REF!</v>
      </c>
      <c r="F725" t="e">
        <f t="shared" si="46"/>
        <v>#REF!</v>
      </c>
      <c r="G725" t="e">
        <f t="shared" si="47"/>
        <v>#REF!</v>
      </c>
    </row>
    <row r="726" spans="1:7" x14ac:dyDescent="0.25">
      <c r="A726" t="e">
        <f>Usuários!#REF!</f>
        <v>#REF!</v>
      </c>
      <c r="B726" t="e">
        <f>CONCATENATE(Usuários!#REF!,$L$2,D726,$L$4,E726)</f>
        <v>#REF!</v>
      </c>
      <c r="C726" t="e">
        <f>Usuários!#REF!</f>
        <v>#REF!</v>
      </c>
      <c r="D726" t="e">
        <f t="shared" si="44"/>
        <v>#REF!</v>
      </c>
      <c r="E726" t="e">
        <f t="shared" si="45"/>
        <v>#REF!</v>
      </c>
      <c r="F726" t="e">
        <f t="shared" si="46"/>
        <v>#REF!</v>
      </c>
      <c r="G726" t="e">
        <f t="shared" si="47"/>
        <v>#REF!</v>
      </c>
    </row>
    <row r="727" spans="1:7" x14ac:dyDescent="0.25">
      <c r="A727" t="e">
        <f>Usuários!#REF!</f>
        <v>#REF!</v>
      </c>
      <c r="B727" t="e">
        <f>CONCATENATE(Usuários!#REF!,$L$2,D727,$L$4,E727)</f>
        <v>#REF!</v>
      </c>
      <c r="C727" t="e">
        <f>Usuários!#REF!</f>
        <v>#REF!</v>
      </c>
      <c r="D727" t="e">
        <f t="shared" si="44"/>
        <v>#REF!</v>
      </c>
      <c r="E727" t="e">
        <f t="shared" si="45"/>
        <v>#REF!</v>
      </c>
      <c r="F727" t="e">
        <f t="shared" si="46"/>
        <v>#REF!</v>
      </c>
      <c r="G727" t="e">
        <f t="shared" si="47"/>
        <v>#REF!</v>
      </c>
    </row>
    <row r="728" spans="1:7" x14ac:dyDescent="0.25">
      <c r="A728" t="e">
        <f>Usuários!#REF!</f>
        <v>#REF!</v>
      </c>
      <c r="B728" t="e">
        <f>CONCATENATE(Usuários!#REF!,$L$2,D728,$L$4,E728)</f>
        <v>#REF!</v>
      </c>
      <c r="C728" t="e">
        <f>Usuários!#REF!</f>
        <v>#REF!</v>
      </c>
      <c r="D728" t="e">
        <f t="shared" si="44"/>
        <v>#REF!</v>
      </c>
      <c r="E728" t="e">
        <f t="shared" si="45"/>
        <v>#REF!</v>
      </c>
      <c r="F728" t="e">
        <f t="shared" si="46"/>
        <v>#REF!</v>
      </c>
      <c r="G728" t="e">
        <f t="shared" si="47"/>
        <v>#REF!</v>
      </c>
    </row>
    <row r="729" spans="1:7" x14ac:dyDescent="0.25">
      <c r="A729" t="e">
        <f>Usuários!#REF!</f>
        <v>#REF!</v>
      </c>
      <c r="B729" t="e">
        <f>CONCATENATE(Usuários!#REF!,$L$2,D729,$L$4,E729)</f>
        <v>#REF!</v>
      </c>
      <c r="C729" t="e">
        <f>Usuários!#REF!</f>
        <v>#REF!</v>
      </c>
      <c r="D729" t="e">
        <f t="shared" si="44"/>
        <v>#REF!</v>
      </c>
      <c r="E729" t="e">
        <f t="shared" si="45"/>
        <v>#REF!</v>
      </c>
      <c r="F729" t="e">
        <f t="shared" si="46"/>
        <v>#REF!</v>
      </c>
      <c r="G729" t="e">
        <f t="shared" si="47"/>
        <v>#REF!</v>
      </c>
    </row>
    <row r="730" spans="1:7" x14ac:dyDescent="0.25">
      <c r="A730" t="e">
        <f>Usuários!#REF!</f>
        <v>#REF!</v>
      </c>
      <c r="B730" t="e">
        <f>CONCATENATE(Usuários!#REF!,$L$2,D730,$L$4,E730)</f>
        <v>#REF!</v>
      </c>
      <c r="C730" t="e">
        <f>Usuários!#REF!</f>
        <v>#REF!</v>
      </c>
      <c r="D730" t="e">
        <f t="shared" si="44"/>
        <v>#REF!</v>
      </c>
      <c r="E730" t="e">
        <f t="shared" si="45"/>
        <v>#REF!</v>
      </c>
      <c r="F730" t="e">
        <f t="shared" si="46"/>
        <v>#REF!</v>
      </c>
      <c r="G730" t="e">
        <f t="shared" si="47"/>
        <v>#REF!</v>
      </c>
    </row>
    <row r="731" spans="1:7" x14ac:dyDescent="0.25">
      <c r="A731" t="e">
        <f>Usuários!#REF!</f>
        <v>#REF!</v>
      </c>
      <c r="B731" t="e">
        <f>CONCATENATE(Usuários!#REF!,$L$2,D731,$L$4,E731)</f>
        <v>#REF!</v>
      </c>
      <c r="C731" t="e">
        <f>Usuários!#REF!</f>
        <v>#REF!</v>
      </c>
      <c r="D731" t="e">
        <f t="shared" si="44"/>
        <v>#REF!</v>
      </c>
      <c r="E731" t="e">
        <f t="shared" si="45"/>
        <v>#REF!</v>
      </c>
      <c r="F731" t="e">
        <f t="shared" si="46"/>
        <v>#REF!</v>
      </c>
      <c r="G731" t="e">
        <f t="shared" si="47"/>
        <v>#REF!</v>
      </c>
    </row>
    <row r="732" spans="1:7" x14ac:dyDescent="0.25">
      <c r="A732" t="e">
        <f>Usuários!#REF!</f>
        <v>#REF!</v>
      </c>
      <c r="B732" t="e">
        <f>CONCATENATE(Usuários!#REF!,$L$2,D732,$L$4,E732)</f>
        <v>#REF!</v>
      </c>
      <c r="C732" t="e">
        <f>Usuários!#REF!</f>
        <v>#REF!</v>
      </c>
      <c r="D732" t="e">
        <f t="shared" si="44"/>
        <v>#REF!</v>
      </c>
      <c r="E732" t="e">
        <f t="shared" si="45"/>
        <v>#REF!</v>
      </c>
      <c r="F732" t="e">
        <f t="shared" si="46"/>
        <v>#REF!</v>
      </c>
      <c r="G732" t="e">
        <f t="shared" si="47"/>
        <v>#REF!</v>
      </c>
    </row>
    <row r="733" spans="1:7" x14ac:dyDescent="0.25">
      <c r="A733" t="e">
        <f>Usuários!#REF!</f>
        <v>#REF!</v>
      </c>
      <c r="B733" t="e">
        <f>CONCATENATE(Usuários!#REF!,$L$2,D733,$L$4,E733)</f>
        <v>#REF!</v>
      </c>
      <c r="C733" t="e">
        <f>Usuários!#REF!</f>
        <v>#REF!</v>
      </c>
      <c r="D733" t="e">
        <f t="shared" si="44"/>
        <v>#REF!</v>
      </c>
      <c r="E733" t="e">
        <f t="shared" si="45"/>
        <v>#REF!</v>
      </c>
      <c r="F733" t="e">
        <f t="shared" si="46"/>
        <v>#REF!</v>
      </c>
      <c r="G733" t="e">
        <f t="shared" si="47"/>
        <v>#REF!</v>
      </c>
    </row>
    <row r="734" spans="1:7" x14ac:dyDescent="0.25">
      <c r="A734" t="e">
        <f>Usuários!#REF!</f>
        <v>#REF!</v>
      </c>
      <c r="B734" t="e">
        <f>CONCATENATE(Usuários!#REF!,$L$2,D734,$L$4,E734)</f>
        <v>#REF!</v>
      </c>
      <c r="C734" t="e">
        <f>Usuários!#REF!</f>
        <v>#REF!</v>
      </c>
      <c r="D734" t="e">
        <f t="shared" si="44"/>
        <v>#REF!</v>
      </c>
      <c r="E734" t="e">
        <f t="shared" si="45"/>
        <v>#REF!</v>
      </c>
      <c r="F734" t="e">
        <f t="shared" si="46"/>
        <v>#REF!</v>
      </c>
      <c r="G734" t="e">
        <f t="shared" si="47"/>
        <v>#REF!</v>
      </c>
    </row>
    <row r="735" spans="1:7" x14ac:dyDescent="0.25">
      <c r="A735" t="e">
        <f>Usuários!#REF!</f>
        <v>#REF!</v>
      </c>
      <c r="B735" t="e">
        <f>CONCATENATE(Usuários!#REF!,$L$2,D735,$L$4,E735)</f>
        <v>#REF!</v>
      </c>
      <c r="C735" t="e">
        <f>Usuários!#REF!</f>
        <v>#REF!</v>
      </c>
      <c r="D735" t="e">
        <f t="shared" si="44"/>
        <v>#REF!</v>
      </c>
      <c r="E735" t="e">
        <f t="shared" si="45"/>
        <v>#REF!</v>
      </c>
      <c r="F735" t="e">
        <f t="shared" si="46"/>
        <v>#REF!</v>
      </c>
      <c r="G735" t="e">
        <f t="shared" si="47"/>
        <v>#REF!</v>
      </c>
    </row>
    <row r="736" spans="1:7" x14ac:dyDescent="0.25">
      <c r="A736" t="e">
        <f>Usuários!#REF!</f>
        <v>#REF!</v>
      </c>
      <c r="B736" t="e">
        <f>CONCATENATE(Usuários!#REF!,$L$2,D736,$L$4,E736)</f>
        <v>#REF!</v>
      </c>
      <c r="C736" t="e">
        <f>Usuários!#REF!</f>
        <v>#REF!</v>
      </c>
      <c r="D736" t="e">
        <f t="shared" si="44"/>
        <v>#REF!</v>
      </c>
      <c r="E736" t="e">
        <f t="shared" si="45"/>
        <v>#REF!</v>
      </c>
      <c r="F736" t="e">
        <f t="shared" si="46"/>
        <v>#REF!</v>
      </c>
      <c r="G736" t="e">
        <f t="shared" si="47"/>
        <v>#REF!</v>
      </c>
    </row>
    <row r="737" spans="1:7" x14ac:dyDescent="0.25">
      <c r="A737" t="e">
        <f>Usuários!#REF!</f>
        <v>#REF!</v>
      </c>
      <c r="B737" t="e">
        <f>CONCATENATE(Usuários!#REF!,$L$2,D737,$L$4,E737)</f>
        <v>#REF!</v>
      </c>
      <c r="C737" t="e">
        <f>Usuários!#REF!</f>
        <v>#REF!</v>
      </c>
      <c r="D737" t="e">
        <f t="shared" si="44"/>
        <v>#REF!</v>
      </c>
      <c r="E737" t="e">
        <f t="shared" si="45"/>
        <v>#REF!</v>
      </c>
      <c r="F737" t="e">
        <f t="shared" si="46"/>
        <v>#REF!</v>
      </c>
      <c r="G737" t="e">
        <f t="shared" si="47"/>
        <v>#REF!</v>
      </c>
    </row>
    <row r="738" spans="1:7" x14ac:dyDescent="0.25">
      <c r="A738" t="e">
        <f>Usuários!#REF!</f>
        <v>#REF!</v>
      </c>
      <c r="B738" t="e">
        <f>CONCATENATE(Usuários!#REF!,$L$2,D738,$L$4,E738)</f>
        <v>#REF!</v>
      </c>
      <c r="C738" t="e">
        <f>Usuários!#REF!</f>
        <v>#REF!</v>
      </c>
      <c r="D738" t="e">
        <f t="shared" si="44"/>
        <v>#REF!</v>
      </c>
      <c r="E738" t="e">
        <f t="shared" si="45"/>
        <v>#REF!</v>
      </c>
      <c r="F738" t="e">
        <f t="shared" si="46"/>
        <v>#REF!</v>
      </c>
      <c r="G738" t="e">
        <f t="shared" si="47"/>
        <v>#REF!</v>
      </c>
    </row>
    <row r="739" spans="1:7" x14ac:dyDescent="0.25">
      <c r="A739" t="e">
        <f>Usuários!#REF!</f>
        <v>#REF!</v>
      </c>
      <c r="B739" t="e">
        <f>CONCATENATE(Usuários!#REF!,$L$2,D739,$L$4,E739)</f>
        <v>#REF!</v>
      </c>
      <c r="C739" t="e">
        <f>Usuários!#REF!</f>
        <v>#REF!</v>
      </c>
      <c r="D739" t="e">
        <f t="shared" si="44"/>
        <v>#REF!</v>
      </c>
      <c r="E739" t="e">
        <f t="shared" si="45"/>
        <v>#REF!</v>
      </c>
      <c r="F739" t="e">
        <f t="shared" si="46"/>
        <v>#REF!</v>
      </c>
      <c r="G739" t="e">
        <f t="shared" si="47"/>
        <v>#REF!</v>
      </c>
    </row>
    <row r="740" spans="1:7" x14ac:dyDescent="0.25">
      <c r="A740" t="e">
        <f>Usuários!#REF!</f>
        <v>#REF!</v>
      </c>
      <c r="B740" t="e">
        <f>CONCATENATE(Usuários!#REF!,$L$2,D740,$L$4,E740)</f>
        <v>#REF!</v>
      </c>
      <c r="C740" t="e">
        <f>Usuários!#REF!</f>
        <v>#REF!</v>
      </c>
      <c r="D740" t="e">
        <f t="shared" si="44"/>
        <v>#REF!</v>
      </c>
      <c r="E740" t="e">
        <f t="shared" si="45"/>
        <v>#REF!</v>
      </c>
      <c r="F740" t="e">
        <f t="shared" si="46"/>
        <v>#REF!</v>
      </c>
      <c r="G740" t="e">
        <f t="shared" si="47"/>
        <v>#REF!</v>
      </c>
    </row>
    <row r="741" spans="1:7" x14ac:dyDescent="0.25">
      <c r="A741" t="e">
        <f>Usuários!#REF!</f>
        <v>#REF!</v>
      </c>
      <c r="B741" t="e">
        <f>CONCATENATE(Usuários!#REF!,$L$2,D741,$L$4,E741)</f>
        <v>#REF!</v>
      </c>
      <c r="C741" t="e">
        <f>Usuários!#REF!</f>
        <v>#REF!</v>
      </c>
      <c r="D741" t="e">
        <f t="shared" si="44"/>
        <v>#REF!</v>
      </c>
      <c r="E741" t="e">
        <f t="shared" si="45"/>
        <v>#REF!</v>
      </c>
      <c r="F741" t="e">
        <f t="shared" si="46"/>
        <v>#REF!</v>
      </c>
      <c r="G741" t="e">
        <f t="shared" si="47"/>
        <v>#REF!</v>
      </c>
    </row>
    <row r="742" spans="1:7" x14ac:dyDescent="0.25">
      <c r="A742" t="e">
        <f>Usuários!#REF!</f>
        <v>#REF!</v>
      </c>
      <c r="B742" t="e">
        <f>CONCATENATE(Usuários!#REF!,$L$2,D742,$L$4,E742)</f>
        <v>#REF!</v>
      </c>
      <c r="C742" t="e">
        <f>Usuários!#REF!</f>
        <v>#REF!</v>
      </c>
      <c r="D742" t="e">
        <f t="shared" si="44"/>
        <v>#REF!</v>
      </c>
      <c r="E742" t="e">
        <f t="shared" si="45"/>
        <v>#REF!</v>
      </c>
      <c r="F742" t="e">
        <f t="shared" si="46"/>
        <v>#REF!</v>
      </c>
      <c r="G742" t="e">
        <f t="shared" si="47"/>
        <v>#REF!</v>
      </c>
    </row>
    <row r="743" spans="1:7" x14ac:dyDescent="0.25">
      <c r="A743" t="e">
        <f>Usuários!#REF!</f>
        <v>#REF!</v>
      </c>
      <c r="B743" t="e">
        <f>CONCATENATE(Usuários!#REF!,$L$2,D743,$L$4,E743)</f>
        <v>#REF!</v>
      </c>
      <c r="C743" t="e">
        <f>Usuários!#REF!</f>
        <v>#REF!</v>
      </c>
      <c r="D743" t="e">
        <f t="shared" si="44"/>
        <v>#REF!</v>
      </c>
      <c r="E743" t="e">
        <f t="shared" si="45"/>
        <v>#REF!</v>
      </c>
      <c r="F743" t="e">
        <f t="shared" si="46"/>
        <v>#REF!</v>
      </c>
      <c r="G743" t="e">
        <f t="shared" si="47"/>
        <v>#REF!</v>
      </c>
    </row>
    <row r="744" spans="1:7" x14ac:dyDescent="0.25">
      <c r="A744" t="e">
        <f>Usuários!#REF!</f>
        <v>#REF!</v>
      </c>
      <c r="B744" t="e">
        <f>CONCATENATE(Usuários!#REF!,$L$2,D744,$L$4,E744)</f>
        <v>#REF!</v>
      </c>
      <c r="C744" t="e">
        <f>Usuários!#REF!</f>
        <v>#REF!</v>
      </c>
      <c r="D744" t="e">
        <f t="shared" si="44"/>
        <v>#REF!</v>
      </c>
      <c r="E744" t="e">
        <f t="shared" si="45"/>
        <v>#REF!</v>
      </c>
      <c r="F744" t="e">
        <f t="shared" si="46"/>
        <v>#REF!</v>
      </c>
      <c r="G744" t="e">
        <f t="shared" si="47"/>
        <v>#REF!</v>
      </c>
    </row>
    <row r="745" spans="1:7" x14ac:dyDescent="0.25">
      <c r="A745" t="e">
        <f>Usuários!#REF!</f>
        <v>#REF!</v>
      </c>
      <c r="B745" t="e">
        <f>CONCATENATE(Usuários!#REF!,$L$2,D745,$L$4,E745)</f>
        <v>#REF!</v>
      </c>
      <c r="C745" t="e">
        <f>Usuários!#REF!</f>
        <v>#REF!</v>
      </c>
      <c r="D745" t="e">
        <f t="shared" si="44"/>
        <v>#REF!</v>
      </c>
      <c r="E745" t="e">
        <f t="shared" si="45"/>
        <v>#REF!</v>
      </c>
      <c r="F745" t="e">
        <f t="shared" si="46"/>
        <v>#REF!</v>
      </c>
      <c r="G745" t="e">
        <f t="shared" si="47"/>
        <v>#REF!</v>
      </c>
    </row>
    <row r="746" spans="1:7" x14ac:dyDescent="0.25">
      <c r="A746" t="e">
        <f>Usuários!#REF!</f>
        <v>#REF!</v>
      </c>
      <c r="B746" t="e">
        <f>CONCATENATE(Usuários!#REF!,$L$2,D746,$L$4,E746)</f>
        <v>#REF!</v>
      </c>
      <c r="C746" t="e">
        <f>Usuários!#REF!</f>
        <v>#REF!</v>
      </c>
      <c r="D746" t="e">
        <f t="shared" si="44"/>
        <v>#REF!</v>
      </c>
      <c r="E746" t="e">
        <f t="shared" si="45"/>
        <v>#REF!</v>
      </c>
      <c r="F746" t="e">
        <f t="shared" si="46"/>
        <v>#REF!</v>
      </c>
      <c r="G746" t="e">
        <f t="shared" si="47"/>
        <v>#REF!</v>
      </c>
    </row>
    <row r="747" spans="1:7" x14ac:dyDescent="0.25">
      <c r="A747" t="e">
        <f>Usuários!#REF!</f>
        <v>#REF!</v>
      </c>
      <c r="B747" t="e">
        <f>CONCATENATE(Usuários!#REF!,$L$2,D747,$L$4,E747)</f>
        <v>#REF!</v>
      </c>
      <c r="C747" t="e">
        <f>Usuários!#REF!</f>
        <v>#REF!</v>
      </c>
      <c r="D747" t="e">
        <f t="shared" si="44"/>
        <v>#REF!</v>
      </c>
      <c r="E747" t="e">
        <f t="shared" si="45"/>
        <v>#REF!</v>
      </c>
      <c r="F747" t="e">
        <f t="shared" si="46"/>
        <v>#REF!</v>
      </c>
      <c r="G747" t="e">
        <f t="shared" si="47"/>
        <v>#REF!</v>
      </c>
    </row>
    <row r="748" spans="1:7" x14ac:dyDescent="0.25">
      <c r="A748" t="e">
        <f>Usuários!#REF!</f>
        <v>#REF!</v>
      </c>
      <c r="B748" t="e">
        <f>CONCATENATE(Usuários!#REF!,$L$2,D748,$L$4,E748)</f>
        <v>#REF!</v>
      </c>
      <c r="C748" t="e">
        <f>Usuários!#REF!</f>
        <v>#REF!</v>
      </c>
      <c r="D748" t="e">
        <f t="shared" si="44"/>
        <v>#REF!</v>
      </c>
      <c r="E748" t="e">
        <f t="shared" si="45"/>
        <v>#REF!</v>
      </c>
      <c r="F748" t="e">
        <f t="shared" si="46"/>
        <v>#REF!</v>
      </c>
      <c r="G748" t="e">
        <f t="shared" si="47"/>
        <v>#REF!</v>
      </c>
    </row>
    <row r="749" spans="1:7" x14ac:dyDescent="0.25">
      <c r="A749" t="e">
        <f>Usuários!#REF!</f>
        <v>#REF!</v>
      </c>
      <c r="B749" t="e">
        <f>CONCATENATE(Usuários!#REF!,$L$2,D749,$L$4,E749)</f>
        <v>#REF!</v>
      </c>
      <c r="C749" t="e">
        <f>Usuários!#REF!</f>
        <v>#REF!</v>
      </c>
      <c r="D749" t="e">
        <f t="shared" si="44"/>
        <v>#REF!</v>
      </c>
      <c r="E749" t="e">
        <f t="shared" si="45"/>
        <v>#REF!</v>
      </c>
      <c r="F749" t="e">
        <f t="shared" si="46"/>
        <v>#REF!</v>
      </c>
      <c r="G749" t="e">
        <f t="shared" si="47"/>
        <v>#REF!</v>
      </c>
    </row>
    <row r="750" spans="1:7" x14ac:dyDescent="0.25">
      <c r="A750" t="e">
        <f>Usuários!#REF!</f>
        <v>#REF!</v>
      </c>
      <c r="B750" t="e">
        <f>CONCATENATE(Usuários!#REF!,$L$2,D750,$L$4,E750)</f>
        <v>#REF!</v>
      </c>
      <c r="C750" t="e">
        <f>Usuários!#REF!</f>
        <v>#REF!</v>
      </c>
      <c r="D750" t="e">
        <f t="shared" si="44"/>
        <v>#REF!</v>
      </c>
      <c r="E750" t="e">
        <f t="shared" si="45"/>
        <v>#REF!</v>
      </c>
      <c r="F750" t="e">
        <f t="shared" si="46"/>
        <v>#REF!</v>
      </c>
      <c r="G750" t="e">
        <f t="shared" si="47"/>
        <v>#REF!</v>
      </c>
    </row>
    <row r="751" spans="1:7" x14ac:dyDescent="0.25">
      <c r="A751" t="e">
        <f>Usuários!#REF!</f>
        <v>#REF!</v>
      </c>
      <c r="B751" t="e">
        <f>CONCATENATE(Usuários!#REF!,$L$2,D751,$L$4,E751)</f>
        <v>#REF!</v>
      </c>
      <c r="C751" t="e">
        <f>Usuários!#REF!</f>
        <v>#REF!</v>
      </c>
      <c r="D751" t="e">
        <f t="shared" si="44"/>
        <v>#REF!</v>
      </c>
      <c r="E751" t="e">
        <f t="shared" si="45"/>
        <v>#REF!</v>
      </c>
      <c r="F751" t="e">
        <f t="shared" si="46"/>
        <v>#REF!</v>
      </c>
      <c r="G751" t="e">
        <f t="shared" si="47"/>
        <v>#REF!</v>
      </c>
    </row>
    <row r="752" spans="1:7" x14ac:dyDescent="0.25">
      <c r="A752" t="e">
        <f>Usuários!#REF!</f>
        <v>#REF!</v>
      </c>
      <c r="B752" t="e">
        <f>CONCATENATE(Usuários!#REF!,$L$2,D752,$L$4,E752)</f>
        <v>#REF!</v>
      </c>
      <c r="C752" t="e">
        <f>Usuários!#REF!</f>
        <v>#REF!</v>
      </c>
      <c r="D752" t="e">
        <f t="shared" si="44"/>
        <v>#REF!</v>
      </c>
      <c r="E752" t="e">
        <f t="shared" si="45"/>
        <v>#REF!</v>
      </c>
      <c r="F752" t="e">
        <f t="shared" si="46"/>
        <v>#REF!</v>
      </c>
      <c r="G752" t="e">
        <f t="shared" si="47"/>
        <v>#REF!</v>
      </c>
    </row>
    <row r="753" spans="1:7" x14ac:dyDescent="0.25">
      <c r="A753" t="e">
        <f>Usuários!#REF!</f>
        <v>#REF!</v>
      </c>
      <c r="B753" t="e">
        <f>CONCATENATE(Usuários!#REF!,$L$2,D753,$L$4,E753)</f>
        <v>#REF!</v>
      </c>
      <c r="C753" t="e">
        <f>Usuários!#REF!</f>
        <v>#REF!</v>
      </c>
      <c r="D753" t="e">
        <f t="shared" si="44"/>
        <v>#REF!</v>
      </c>
      <c r="E753" t="e">
        <f t="shared" si="45"/>
        <v>#REF!</v>
      </c>
      <c r="F753" t="e">
        <f t="shared" si="46"/>
        <v>#REF!</v>
      </c>
      <c r="G753" t="e">
        <f t="shared" si="47"/>
        <v>#REF!</v>
      </c>
    </row>
    <row r="754" spans="1:7" x14ac:dyDescent="0.25">
      <c r="A754" t="e">
        <f>Usuários!#REF!</f>
        <v>#REF!</v>
      </c>
      <c r="B754" t="e">
        <f>CONCATENATE(Usuários!#REF!,$L$2,D754,$L$4,E754)</f>
        <v>#REF!</v>
      </c>
      <c r="C754" t="e">
        <f>Usuários!#REF!</f>
        <v>#REF!</v>
      </c>
      <c r="D754" t="e">
        <f t="shared" si="44"/>
        <v>#REF!</v>
      </c>
      <c r="E754" t="e">
        <f t="shared" si="45"/>
        <v>#REF!</v>
      </c>
      <c r="F754" t="e">
        <f t="shared" si="46"/>
        <v>#REF!</v>
      </c>
      <c r="G754" t="e">
        <f t="shared" si="47"/>
        <v>#REF!</v>
      </c>
    </row>
    <row r="755" spans="1:7" x14ac:dyDescent="0.25">
      <c r="A755" t="e">
        <f>Usuários!#REF!</f>
        <v>#REF!</v>
      </c>
      <c r="B755" t="e">
        <f>CONCATENATE(Usuários!#REF!,$L$2,D755,$L$4,E755)</f>
        <v>#REF!</v>
      </c>
      <c r="C755" t="e">
        <f>Usuários!#REF!</f>
        <v>#REF!</v>
      </c>
      <c r="D755" t="e">
        <f t="shared" si="44"/>
        <v>#REF!</v>
      </c>
      <c r="E755" t="e">
        <f t="shared" si="45"/>
        <v>#REF!</v>
      </c>
      <c r="F755" t="e">
        <f t="shared" si="46"/>
        <v>#REF!</v>
      </c>
      <c r="G755" t="e">
        <f t="shared" si="47"/>
        <v>#REF!</v>
      </c>
    </row>
    <row r="756" spans="1:7" x14ac:dyDescent="0.25">
      <c r="A756" t="e">
        <f>Usuários!#REF!</f>
        <v>#REF!</v>
      </c>
      <c r="B756" t="e">
        <f>CONCATENATE(Usuários!#REF!,$L$2,D756,$L$4,E756)</f>
        <v>#REF!</v>
      </c>
      <c r="C756" t="e">
        <f>Usuários!#REF!</f>
        <v>#REF!</v>
      </c>
      <c r="D756" t="e">
        <f t="shared" si="44"/>
        <v>#REF!</v>
      </c>
      <c r="E756" t="e">
        <f t="shared" si="45"/>
        <v>#REF!</v>
      </c>
      <c r="F756" t="e">
        <f t="shared" si="46"/>
        <v>#REF!</v>
      </c>
      <c r="G756" t="e">
        <f t="shared" si="47"/>
        <v>#REF!</v>
      </c>
    </row>
    <row r="757" spans="1:7" x14ac:dyDescent="0.25">
      <c r="A757" t="e">
        <f>Usuários!#REF!</f>
        <v>#REF!</v>
      </c>
      <c r="B757" t="e">
        <f>CONCATENATE(Usuários!#REF!,$L$2,D757,$L$4,E757)</f>
        <v>#REF!</v>
      </c>
      <c r="C757" t="e">
        <f>Usuários!#REF!</f>
        <v>#REF!</v>
      </c>
      <c r="D757" t="e">
        <f t="shared" si="44"/>
        <v>#REF!</v>
      </c>
      <c r="E757" t="e">
        <f t="shared" si="45"/>
        <v>#REF!</v>
      </c>
      <c r="F757" t="e">
        <f t="shared" si="46"/>
        <v>#REF!</v>
      </c>
      <c r="G757" t="e">
        <f t="shared" si="47"/>
        <v>#REF!</v>
      </c>
    </row>
    <row r="758" spans="1:7" x14ac:dyDescent="0.25">
      <c r="A758" t="e">
        <f>Usuários!#REF!</f>
        <v>#REF!</v>
      </c>
      <c r="B758" t="e">
        <f>CONCATENATE(Usuários!#REF!,$L$2,D758,$L$4,E758)</f>
        <v>#REF!</v>
      </c>
      <c r="C758" t="e">
        <f>Usuários!#REF!</f>
        <v>#REF!</v>
      </c>
      <c r="D758" t="e">
        <f t="shared" si="44"/>
        <v>#REF!</v>
      </c>
      <c r="E758" t="e">
        <f t="shared" si="45"/>
        <v>#REF!</v>
      </c>
      <c r="F758" t="e">
        <f t="shared" si="46"/>
        <v>#REF!</v>
      </c>
      <c r="G758" t="e">
        <f t="shared" si="47"/>
        <v>#REF!</v>
      </c>
    </row>
    <row r="759" spans="1:7" x14ac:dyDescent="0.25">
      <c r="A759" t="e">
        <f>Usuários!#REF!</f>
        <v>#REF!</v>
      </c>
      <c r="B759" t="e">
        <f>CONCATENATE(Usuários!#REF!,$L$2,D759,$L$4,E759)</f>
        <v>#REF!</v>
      </c>
      <c r="C759" t="e">
        <f>Usuários!#REF!</f>
        <v>#REF!</v>
      </c>
      <c r="D759" t="e">
        <f t="shared" si="44"/>
        <v>#REF!</v>
      </c>
      <c r="E759" t="e">
        <f t="shared" si="45"/>
        <v>#REF!</v>
      </c>
      <c r="F759" t="e">
        <f t="shared" si="46"/>
        <v>#REF!</v>
      </c>
      <c r="G759" t="e">
        <f t="shared" si="47"/>
        <v>#REF!</v>
      </c>
    </row>
    <row r="760" spans="1:7" x14ac:dyDescent="0.25">
      <c r="A760" t="e">
        <f>Usuários!#REF!</f>
        <v>#REF!</v>
      </c>
      <c r="B760" t="e">
        <f>CONCATENATE(Usuários!#REF!,$L$2,D760,$L$4,E760)</f>
        <v>#REF!</v>
      </c>
      <c r="C760" t="e">
        <f>Usuários!#REF!</f>
        <v>#REF!</v>
      </c>
      <c r="D760" t="e">
        <f t="shared" si="44"/>
        <v>#REF!</v>
      </c>
      <c r="E760" t="e">
        <f t="shared" si="45"/>
        <v>#REF!</v>
      </c>
      <c r="F760" t="e">
        <f t="shared" si="46"/>
        <v>#REF!</v>
      </c>
      <c r="G760" t="e">
        <f t="shared" si="47"/>
        <v>#REF!</v>
      </c>
    </row>
    <row r="761" spans="1:7" x14ac:dyDescent="0.25">
      <c r="A761" t="e">
        <f>Usuários!#REF!</f>
        <v>#REF!</v>
      </c>
      <c r="B761" t="e">
        <f>CONCATENATE(Usuários!#REF!,$L$2,D761,$L$4,E761)</f>
        <v>#REF!</v>
      </c>
      <c r="C761" t="e">
        <f>Usuários!#REF!</f>
        <v>#REF!</v>
      </c>
      <c r="D761" t="e">
        <f t="shared" si="44"/>
        <v>#REF!</v>
      </c>
      <c r="E761" t="e">
        <f t="shared" si="45"/>
        <v>#REF!</v>
      </c>
      <c r="F761" t="e">
        <f t="shared" si="46"/>
        <v>#REF!</v>
      </c>
      <c r="G761" t="e">
        <f t="shared" si="47"/>
        <v>#REF!</v>
      </c>
    </row>
    <row r="762" spans="1:7" x14ac:dyDescent="0.25">
      <c r="A762" t="e">
        <f>Usuários!#REF!</f>
        <v>#REF!</v>
      </c>
      <c r="B762" t="e">
        <f>CONCATENATE(Usuários!#REF!,$L$2,D762,$L$4,E762)</f>
        <v>#REF!</v>
      </c>
      <c r="C762" t="e">
        <f>Usuários!#REF!</f>
        <v>#REF!</v>
      </c>
      <c r="D762" t="e">
        <f t="shared" si="44"/>
        <v>#REF!</v>
      </c>
      <c r="E762" t="e">
        <f t="shared" si="45"/>
        <v>#REF!</v>
      </c>
      <c r="F762" t="e">
        <f t="shared" si="46"/>
        <v>#REF!</v>
      </c>
      <c r="G762" t="e">
        <f t="shared" si="47"/>
        <v>#REF!</v>
      </c>
    </row>
    <row r="763" spans="1:7" x14ac:dyDescent="0.25">
      <c r="A763" t="e">
        <f>Usuários!#REF!</f>
        <v>#REF!</v>
      </c>
      <c r="B763" t="e">
        <f>CONCATENATE(Usuários!#REF!,$L$2,D763,$L$4,E763)</f>
        <v>#REF!</v>
      </c>
      <c r="C763" t="e">
        <f>Usuários!#REF!</f>
        <v>#REF!</v>
      </c>
      <c r="D763" t="e">
        <f t="shared" si="44"/>
        <v>#REF!</v>
      </c>
      <c r="E763" t="e">
        <f t="shared" si="45"/>
        <v>#REF!</v>
      </c>
      <c r="F763" t="e">
        <f t="shared" si="46"/>
        <v>#REF!</v>
      </c>
      <c r="G763" t="e">
        <f t="shared" si="47"/>
        <v>#REF!</v>
      </c>
    </row>
    <row r="764" spans="1:7" x14ac:dyDescent="0.25">
      <c r="A764" t="e">
        <f>Usuários!#REF!</f>
        <v>#REF!</v>
      </c>
      <c r="B764" t="e">
        <f>CONCATENATE(Usuários!#REF!,$L$2,D764,$L$4,E764)</f>
        <v>#REF!</v>
      </c>
      <c r="C764" t="e">
        <f>Usuários!#REF!</f>
        <v>#REF!</v>
      </c>
      <c r="D764" t="e">
        <f t="shared" si="44"/>
        <v>#REF!</v>
      </c>
      <c r="E764" t="e">
        <f t="shared" si="45"/>
        <v>#REF!</v>
      </c>
      <c r="F764" t="e">
        <f t="shared" si="46"/>
        <v>#REF!</v>
      </c>
      <c r="G764" t="e">
        <f t="shared" si="47"/>
        <v>#REF!</v>
      </c>
    </row>
    <row r="765" spans="1:7" x14ac:dyDescent="0.25">
      <c r="A765" t="e">
        <f>Usuários!#REF!</f>
        <v>#REF!</v>
      </c>
      <c r="B765" t="e">
        <f>CONCATENATE(Usuários!#REF!,$L$2,D765,$L$4,E765)</f>
        <v>#REF!</v>
      </c>
      <c r="C765" t="e">
        <f>Usuários!#REF!</f>
        <v>#REF!</v>
      </c>
      <c r="D765" t="e">
        <f t="shared" si="44"/>
        <v>#REF!</v>
      </c>
      <c r="E765" t="e">
        <f t="shared" si="45"/>
        <v>#REF!</v>
      </c>
      <c r="F765" t="e">
        <f t="shared" si="46"/>
        <v>#REF!</v>
      </c>
      <c r="G765" t="e">
        <f t="shared" si="47"/>
        <v>#REF!</v>
      </c>
    </row>
    <row r="766" spans="1:7" x14ac:dyDescent="0.25">
      <c r="A766" t="e">
        <f>Usuários!#REF!</f>
        <v>#REF!</v>
      </c>
      <c r="B766" t="e">
        <f>CONCATENATE(Usuários!#REF!,$L$2,D766,$L$4,E766)</f>
        <v>#REF!</v>
      </c>
      <c r="C766" t="e">
        <f>Usuários!#REF!</f>
        <v>#REF!</v>
      </c>
      <c r="D766" t="e">
        <f t="shared" si="44"/>
        <v>#REF!</v>
      </c>
      <c r="E766" t="e">
        <f t="shared" si="45"/>
        <v>#REF!</v>
      </c>
      <c r="F766" t="e">
        <f t="shared" si="46"/>
        <v>#REF!</v>
      </c>
      <c r="G766" t="e">
        <f t="shared" si="47"/>
        <v>#REF!</v>
      </c>
    </row>
    <row r="767" spans="1:7" x14ac:dyDescent="0.25">
      <c r="A767" t="e">
        <f>Usuários!#REF!</f>
        <v>#REF!</v>
      </c>
      <c r="B767" t="e">
        <f>CONCATENATE(Usuários!#REF!,$L$2,D767,$L$4,E767)</f>
        <v>#REF!</v>
      </c>
      <c r="C767" t="e">
        <f>Usuários!#REF!</f>
        <v>#REF!</v>
      </c>
      <c r="D767" t="e">
        <f t="shared" si="44"/>
        <v>#REF!</v>
      </c>
      <c r="E767" t="e">
        <f t="shared" si="45"/>
        <v>#REF!</v>
      </c>
      <c r="F767" t="e">
        <f t="shared" si="46"/>
        <v>#REF!</v>
      </c>
      <c r="G767" t="e">
        <f t="shared" si="47"/>
        <v>#REF!</v>
      </c>
    </row>
    <row r="768" spans="1:7" x14ac:dyDescent="0.25">
      <c r="A768" t="e">
        <f>Usuários!#REF!</f>
        <v>#REF!</v>
      </c>
      <c r="B768" t="e">
        <f>CONCATENATE(Usuários!#REF!,$L$2,D768,$L$4,E768)</f>
        <v>#REF!</v>
      </c>
      <c r="C768" t="e">
        <f>Usuários!#REF!</f>
        <v>#REF!</v>
      </c>
      <c r="D768" t="e">
        <f t="shared" si="44"/>
        <v>#REF!</v>
      </c>
      <c r="E768" t="e">
        <f t="shared" si="45"/>
        <v>#REF!</v>
      </c>
      <c r="F768" t="e">
        <f t="shared" si="46"/>
        <v>#REF!</v>
      </c>
      <c r="G768" t="e">
        <f t="shared" si="47"/>
        <v>#REF!</v>
      </c>
    </row>
    <row r="769" spans="1:7" x14ac:dyDescent="0.25">
      <c r="A769" t="e">
        <f>Usuários!#REF!</f>
        <v>#REF!</v>
      </c>
      <c r="B769" t="e">
        <f>CONCATENATE(Usuários!#REF!,$L$2,D769,$L$4,E769)</f>
        <v>#REF!</v>
      </c>
      <c r="C769" t="e">
        <f>Usuários!#REF!</f>
        <v>#REF!</v>
      </c>
      <c r="D769" t="e">
        <f t="shared" si="44"/>
        <v>#REF!</v>
      </c>
      <c r="E769" t="e">
        <f t="shared" si="45"/>
        <v>#REF!</v>
      </c>
      <c r="F769" t="e">
        <f t="shared" si="46"/>
        <v>#REF!</v>
      </c>
      <c r="G769" t="e">
        <f t="shared" si="47"/>
        <v>#REF!</v>
      </c>
    </row>
    <row r="770" spans="1:7" x14ac:dyDescent="0.25">
      <c r="A770" t="e">
        <f>Usuários!#REF!</f>
        <v>#REF!</v>
      </c>
      <c r="B770" t="e">
        <f>CONCATENATE(Usuários!#REF!,$L$2,D770,$L$4,E770)</f>
        <v>#REF!</v>
      </c>
      <c r="C770" t="e">
        <f>Usuários!#REF!</f>
        <v>#REF!</v>
      </c>
      <c r="D770" t="e">
        <f t="shared" si="44"/>
        <v>#REF!</v>
      </c>
      <c r="E770" t="e">
        <f t="shared" si="45"/>
        <v>#REF!</v>
      </c>
      <c r="F770" t="e">
        <f t="shared" si="46"/>
        <v>#REF!</v>
      </c>
      <c r="G770" t="e">
        <f t="shared" si="47"/>
        <v>#REF!</v>
      </c>
    </row>
    <row r="771" spans="1:7" x14ac:dyDescent="0.25">
      <c r="A771" t="e">
        <f>Usuários!#REF!</f>
        <v>#REF!</v>
      </c>
      <c r="B771" t="e">
        <f>CONCATENATE(Usuários!#REF!,$L$2,D771,$L$4,E771)</f>
        <v>#REF!</v>
      </c>
      <c r="C771" t="e">
        <f>Usuários!#REF!</f>
        <v>#REF!</v>
      </c>
      <c r="D771" t="e">
        <f t="shared" ref="D771:D814" si="48">LEFT(C771,$N$2)</f>
        <v>#REF!</v>
      </c>
      <c r="E771" t="e">
        <f t="shared" ref="E771:E814" si="49">RIGHT(C771,$N$3)</f>
        <v>#REF!</v>
      </c>
      <c r="F771" t="e">
        <f t="shared" ref="F771:F814" si="50">LEN(C771)</f>
        <v>#REF!</v>
      </c>
      <c r="G771" t="e">
        <f t="shared" ref="G771:G814" si="51">IF(LEN(C771)=$N$4,"ok","Rever")</f>
        <v>#REF!</v>
      </c>
    </row>
    <row r="772" spans="1:7" x14ac:dyDescent="0.25">
      <c r="A772" t="e">
        <f>Usuários!#REF!</f>
        <v>#REF!</v>
      </c>
      <c r="B772" t="e">
        <f>CONCATENATE(Usuários!#REF!,$L$2,D772,$L$4,E772)</f>
        <v>#REF!</v>
      </c>
      <c r="C772" t="e">
        <f>Usuários!#REF!</f>
        <v>#REF!</v>
      </c>
      <c r="D772" t="e">
        <f t="shared" si="48"/>
        <v>#REF!</v>
      </c>
      <c r="E772" t="e">
        <f t="shared" si="49"/>
        <v>#REF!</v>
      </c>
      <c r="F772" t="e">
        <f t="shared" si="50"/>
        <v>#REF!</v>
      </c>
      <c r="G772" t="e">
        <f t="shared" si="51"/>
        <v>#REF!</v>
      </c>
    </row>
    <row r="773" spans="1:7" x14ac:dyDescent="0.25">
      <c r="A773" t="e">
        <f>Usuários!#REF!</f>
        <v>#REF!</v>
      </c>
      <c r="B773" t="e">
        <f>CONCATENATE(Usuários!#REF!,$L$2,D773,$L$4,E773)</f>
        <v>#REF!</v>
      </c>
      <c r="C773" t="e">
        <f>Usuários!#REF!</f>
        <v>#REF!</v>
      </c>
      <c r="D773" t="e">
        <f t="shared" si="48"/>
        <v>#REF!</v>
      </c>
      <c r="E773" t="e">
        <f t="shared" si="49"/>
        <v>#REF!</v>
      </c>
      <c r="F773" t="e">
        <f t="shared" si="50"/>
        <v>#REF!</v>
      </c>
      <c r="G773" t="e">
        <f t="shared" si="51"/>
        <v>#REF!</v>
      </c>
    </row>
    <row r="774" spans="1:7" x14ac:dyDescent="0.25">
      <c r="A774" t="e">
        <f>Usuários!#REF!</f>
        <v>#REF!</v>
      </c>
      <c r="B774" t="e">
        <f>CONCATENATE(Usuários!#REF!,$L$2,D774,$L$4,E774)</f>
        <v>#REF!</v>
      </c>
      <c r="C774" t="e">
        <f>Usuários!#REF!</f>
        <v>#REF!</v>
      </c>
      <c r="D774" t="e">
        <f t="shared" si="48"/>
        <v>#REF!</v>
      </c>
      <c r="E774" t="e">
        <f t="shared" si="49"/>
        <v>#REF!</v>
      </c>
      <c r="F774" t="e">
        <f t="shared" si="50"/>
        <v>#REF!</v>
      </c>
      <c r="G774" t="e">
        <f t="shared" si="51"/>
        <v>#REF!</v>
      </c>
    </row>
    <row r="775" spans="1:7" x14ac:dyDescent="0.25">
      <c r="A775" t="e">
        <f>Usuários!#REF!</f>
        <v>#REF!</v>
      </c>
      <c r="B775" t="e">
        <f>CONCATENATE(Usuários!#REF!,$L$2,D775,$L$4,E775)</f>
        <v>#REF!</v>
      </c>
      <c r="C775" t="e">
        <f>Usuários!#REF!</f>
        <v>#REF!</v>
      </c>
      <c r="D775" t="e">
        <f t="shared" si="48"/>
        <v>#REF!</v>
      </c>
      <c r="E775" t="e">
        <f t="shared" si="49"/>
        <v>#REF!</v>
      </c>
      <c r="F775" t="e">
        <f t="shared" si="50"/>
        <v>#REF!</v>
      </c>
      <c r="G775" t="e">
        <f t="shared" si="51"/>
        <v>#REF!</v>
      </c>
    </row>
    <row r="776" spans="1:7" x14ac:dyDescent="0.25">
      <c r="A776" t="e">
        <f>Usuários!#REF!</f>
        <v>#REF!</v>
      </c>
      <c r="B776" t="e">
        <f>CONCATENATE(Usuários!#REF!,$L$2,D776,$L$4,E776)</f>
        <v>#REF!</v>
      </c>
      <c r="C776" t="e">
        <f>Usuários!#REF!</f>
        <v>#REF!</v>
      </c>
      <c r="D776" t="e">
        <f t="shared" si="48"/>
        <v>#REF!</v>
      </c>
      <c r="E776" t="e">
        <f t="shared" si="49"/>
        <v>#REF!</v>
      </c>
      <c r="F776" t="e">
        <f t="shared" si="50"/>
        <v>#REF!</v>
      </c>
      <c r="G776" t="e">
        <f t="shared" si="51"/>
        <v>#REF!</v>
      </c>
    </row>
    <row r="777" spans="1:7" x14ac:dyDescent="0.25">
      <c r="A777" t="e">
        <f>Usuários!#REF!</f>
        <v>#REF!</v>
      </c>
      <c r="B777" t="e">
        <f>CONCATENATE(Usuários!#REF!,$L$2,D777,$L$4,E777)</f>
        <v>#REF!</v>
      </c>
      <c r="C777" t="e">
        <f>Usuários!#REF!</f>
        <v>#REF!</v>
      </c>
      <c r="D777" t="e">
        <f t="shared" si="48"/>
        <v>#REF!</v>
      </c>
      <c r="E777" t="e">
        <f t="shared" si="49"/>
        <v>#REF!</v>
      </c>
      <c r="F777" t="e">
        <f t="shared" si="50"/>
        <v>#REF!</v>
      </c>
      <c r="G777" t="e">
        <f t="shared" si="51"/>
        <v>#REF!</v>
      </c>
    </row>
    <row r="778" spans="1:7" x14ac:dyDescent="0.25">
      <c r="A778" t="e">
        <f>Usuários!#REF!</f>
        <v>#REF!</v>
      </c>
      <c r="B778" t="e">
        <f>CONCATENATE(Usuários!#REF!,$L$2,D778,$L$4,E778)</f>
        <v>#REF!</v>
      </c>
      <c r="C778" t="e">
        <f>Usuários!#REF!</f>
        <v>#REF!</v>
      </c>
      <c r="D778" t="e">
        <f t="shared" si="48"/>
        <v>#REF!</v>
      </c>
      <c r="E778" t="e">
        <f t="shared" si="49"/>
        <v>#REF!</v>
      </c>
      <c r="F778" t="e">
        <f t="shared" si="50"/>
        <v>#REF!</v>
      </c>
      <c r="G778" t="e">
        <f t="shared" si="51"/>
        <v>#REF!</v>
      </c>
    </row>
    <row r="779" spans="1:7" x14ac:dyDescent="0.25">
      <c r="A779" t="e">
        <f>Usuários!#REF!</f>
        <v>#REF!</v>
      </c>
      <c r="B779" t="e">
        <f>CONCATENATE(Usuários!#REF!,$L$2,D779,$L$4,E779)</f>
        <v>#REF!</v>
      </c>
      <c r="C779" t="e">
        <f>Usuários!#REF!</f>
        <v>#REF!</v>
      </c>
      <c r="D779" t="e">
        <f t="shared" si="48"/>
        <v>#REF!</v>
      </c>
      <c r="E779" t="e">
        <f t="shared" si="49"/>
        <v>#REF!</v>
      </c>
      <c r="F779" t="e">
        <f t="shared" si="50"/>
        <v>#REF!</v>
      </c>
      <c r="G779" t="e">
        <f t="shared" si="51"/>
        <v>#REF!</v>
      </c>
    </row>
    <row r="780" spans="1:7" x14ac:dyDescent="0.25">
      <c r="A780" t="e">
        <f>Usuários!#REF!</f>
        <v>#REF!</v>
      </c>
      <c r="B780" t="e">
        <f>CONCATENATE(Usuários!#REF!,$L$2,D780,$L$4,E780)</f>
        <v>#REF!</v>
      </c>
      <c r="C780" t="e">
        <f>Usuários!#REF!</f>
        <v>#REF!</v>
      </c>
      <c r="D780" t="e">
        <f t="shared" si="48"/>
        <v>#REF!</v>
      </c>
      <c r="E780" t="e">
        <f t="shared" si="49"/>
        <v>#REF!</v>
      </c>
      <c r="F780" t="e">
        <f t="shared" si="50"/>
        <v>#REF!</v>
      </c>
      <c r="G780" t="e">
        <f t="shared" si="51"/>
        <v>#REF!</v>
      </c>
    </row>
    <row r="781" spans="1:7" x14ac:dyDescent="0.25">
      <c r="A781" t="e">
        <f>Usuários!#REF!</f>
        <v>#REF!</v>
      </c>
      <c r="B781" t="e">
        <f>CONCATENATE(Usuários!#REF!,$L$2,D781,$L$4,E781)</f>
        <v>#REF!</v>
      </c>
      <c r="C781" t="e">
        <f>Usuários!#REF!</f>
        <v>#REF!</v>
      </c>
      <c r="D781" t="e">
        <f t="shared" si="48"/>
        <v>#REF!</v>
      </c>
      <c r="E781" t="e">
        <f t="shared" si="49"/>
        <v>#REF!</v>
      </c>
      <c r="F781" t="e">
        <f t="shared" si="50"/>
        <v>#REF!</v>
      </c>
      <c r="G781" t="e">
        <f t="shared" si="51"/>
        <v>#REF!</v>
      </c>
    </row>
    <row r="782" spans="1:7" x14ac:dyDescent="0.25">
      <c r="A782" t="e">
        <f>Usuários!#REF!</f>
        <v>#REF!</v>
      </c>
      <c r="B782" t="e">
        <f>CONCATENATE(Usuários!#REF!,$L$2,D782,$L$4,E782)</f>
        <v>#REF!</v>
      </c>
      <c r="C782" t="e">
        <f>Usuários!#REF!</f>
        <v>#REF!</v>
      </c>
      <c r="D782" t="e">
        <f t="shared" si="48"/>
        <v>#REF!</v>
      </c>
      <c r="E782" t="e">
        <f t="shared" si="49"/>
        <v>#REF!</v>
      </c>
      <c r="F782" t="e">
        <f t="shared" si="50"/>
        <v>#REF!</v>
      </c>
      <c r="G782" t="e">
        <f t="shared" si="51"/>
        <v>#REF!</v>
      </c>
    </row>
    <row r="783" spans="1:7" x14ac:dyDescent="0.25">
      <c r="A783" t="e">
        <f>Usuários!#REF!</f>
        <v>#REF!</v>
      </c>
      <c r="B783" t="e">
        <f>CONCATENATE(Usuários!#REF!,$L$2,D783,$L$4,E783)</f>
        <v>#REF!</v>
      </c>
      <c r="C783" t="e">
        <f>Usuários!#REF!</f>
        <v>#REF!</v>
      </c>
      <c r="D783" t="e">
        <f t="shared" si="48"/>
        <v>#REF!</v>
      </c>
      <c r="E783" t="e">
        <f t="shared" si="49"/>
        <v>#REF!</v>
      </c>
      <c r="F783" t="e">
        <f t="shared" si="50"/>
        <v>#REF!</v>
      </c>
      <c r="G783" t="e">
        <f t="shared" si="51"/>
        <v>#REF!</v>
      </c>
    </row>
    <row r="784" spans="1:7" x14ac:dyDescent="0.25">
      <c r="A784" t="e">
        <f>Usuários!#REF!</f>
        <v>#REF!</v>
      </c>
      <c r="B784" t="e">
        <f>CONCATENATE(Usuários!#REF!,$L$2,D784,$L$4,E784)</f>
        <v>#REF!</v>
      </c>
      <c r="C784" t="e">
        <f>Usuários!#REF!</f>
        <v>#REF!</v>
      </c>
      <c r="D784" t="e">
        <f t="shared" si="48"/>
        <v>#REF!</v>
      </c>
      <c r="E784" t="e">
        <f t="shared" si="49"/>
        <v>#REF!</v>
      </c>
      <c r="F784" t="e">
        <f t="shared" si="50"/>
        <v>#REF!</v>
      </c>
      <c r="G784" t="e">
        <f t="shared" si="51"/>
        <v>#REF!</v>
      </c>
    </row>
    <row r="785" spans="1:7" x14ac:dyDescent="0.25">
      <c r="A785" t="e">
        <f>Usuários!#REF!</f>
        <v>#REF!</v>
      </c>
      <c r="B785" t="e">
        <f>CONCATENATE(Usuários!#REF!,$L$2,D785,$L$4,E785)</f>
        <v>#REF!</v>
      </c>
      <c r="C785" t="e">
        <f>Usuários!#REF!</f>
        <v>#REF!</v>
      </c>
      <c r="D785" t="e">
        <f t="shared" si="48"/>
        <v>#REF!</v>
      </c>
      <c r="E785" t="e">
        <f t="shared" si="49"/>
        <v>#REF!</v>
      </c>
      <c r="F785" t="e">
        <f t="shared" si="50"/>
        <v>#REF!</v>
      </c>
      <c r="G785" t="e">
        <f t="shared" si="51"/>
        <v>#REF!</v>
      </c>
    </row>
    <row r="786" spans="1:7" x14ac:dyDescent="0.25">
      <c r="A786" t="e">
        <f>Usuários!#REF!</f>
        <v>#REF!</v>
      </c>
      <c r="B786" t="e">
        <f>CONCATENATE(Usuários!#REF!,$L$2,D786,$L$4,E786)</f>
        <v>#REF!</v>
      </c>
      <c r="C786" t="e">
        <f>Usuários!#REF!</f>
        <v>#REF!</v>
      </c>
      <c r="D786" t="e">
        <f t="shared" si="48"/>
        <v>#REF!</v>
      </c>
      <c r="E786" t="e">
        <f t="shared" si="49"/>
        <v>#REF!</v>
      </c>
      <c r="F786" t="e">
        <f t="shared" si="50"/>
        <v>#REF!</v>
      </c>
      <c r="G786" t="e">
        <f t="shared" si="51"/>
        <v>#REF!</v>
      </c>
    </row>
    <row r="787" spans="1:7" x14ac:dyDescent="0.25">
      <c r="A787" t="e">
        <f>Usuários!#REF!</f>
        <v>#REF!</v>
      </c>
      <c r="B787" t="e">
        <f>CONCATENATE(Usuários!#REF!,$L$2,D787,$L$4,E787)</f>
        <v>#REF!</v>
      </c>
      <c r="C787" t="e">
        <f>Usuários!#REF!</f>
        <v>#REF!</v>
      </c>
      <c r="D787" t="e">
        <f t="shared" si="48"/>
        <v>#REF!</v>
      </c>
      <c r="E787" t="e">
        <f t="shared" si="49"/>
        <v>#REF!</v>
      </c>
      <c r="F787" t="e">
        <f t="shared" si="50"/>
        <v>#REF!</v>
      </c>
      <c r="G787" t="e">
        <f t="shared" si="51"/>
        <v>#REF!</v>
      </c>
    </row>
    <row r="788" spans="1:7" x14ac:dyDescent="0.25">
      <c r="A788" t="e">
        <f>Usuários!#REF!</f>
        <v>#REF!</v>
      </c>
      <c r="B788" t="e">
        <f>CONCATENATE(Usuários!#REF!,$L$2,D788,$L$4,E788)</f>
        <v>#REF!</v>
      </c>
      <c r="C788" t="e">
        <f>Usuários!#REF!</f>
        <v>#REF!</v>
      </c>
      <c r="D788" t="e">
        <f t="shared" si="48"/>
        <v>#REF!</v>
      </c>
      <c r="E788" t="e">
        <f t="shared" si="49"/>
        <v>#REF!</v>
      </c>
      <c r="F788" t="e">
        <f t="shared" si="50"/>
        <v>#REF!</v>
      </c>
      <c r="G788" t="e">
        <f t="shared" si="51"/>
        <v>#REF!</v>
      </c>
    </row>
    <row r="789" spans="1:7" x14ac:dyDescent="0.25">
      <c r="A789" t="e">
        <f>Usuários!#REF!</f>
        <v>#REF!</v>
      </c>
      <c r="B789" t="e">
        <f>CONCATENATE(Usuários!#REF!,$L$2,D789,$L$4,E789)</f>
        <v>#REF!</v>
      </c>
      <c r="C789" t="e">
        <f>Usuários!#REF!</f>
        <v>#REF!</v>
      </c>
      <c r="D789" t="e">
        <f t="shared" si="48"/>
        <v>#REF!</v>
      </c>
      <c r="E789" t="e">
        <f t="shared" si="49"/>
        <v>#REF!</v>
      </c>
      <c r="F789" t="e">
        <f t="shared" si="50"/>
        <v>#REF!</v>
      </c>
      <c r="G789" t="e">
        <f t="shared" si="51"/>
        <v>#REF!</v>
      </c>
    </row>
    <row r="790" spans="1:7" x14ac:dyDescent="0.25">
      <c r="A790" t="e">
        <f>Usuários!#REF!</f>
        <v>#REF!</v>
      </c>
      <c r="B790" t="e">
        <f>CONCATENATE(Usuários!#REF!,$L$2,D790,$L$4,E790)</f>
        <v>#REF!</v>
      </c>
      <c r="C790" t="e">
        <f>Usuários!#REF!</f>
        <v>#REF!</v>
      </c>
      <c r="D790" t="e">
        <f t="shared" si="48"/>
        <v>#REF!</v>
      </c>
      <c r="E790" t="e">
        <f t="shared" si="49"/>
        <v>#REF!</v>
      </c>
      <c r="F790" t="e">
        <f t="shared" si="50"/>
        <v>#REF!</v>
      </c>
      <c r="G790" t="e">
        <f t="shared" si="51"/>
        <v>#REF!</v>
      </c>
    </row>
    <row r="791" spans="1:7" x14ac:dyDescent="0.25">
      <c r="A791" t="e">
        <f>Usuários!#REF!</f>
        <v>#REF!</v>
      </c>
      <c r="B791" t="e">
        <f>CONCATENATE(Usuários!#REF!,$L$2,D791,$L$4,E791)</f>
        <v>#REF!</v>
      </c>
      <c r="C791" t="e">
        <f>Usuários!#REF!</f>
        <v>#REF!</v>
      </c>
      <c r="D791" t="e">
        <f t="shared" si="48"/>
        <v>#REF!</v>
      </c>
      <c r="E791" t="e">
        <f t="shared" si="49"/>
        <v>#REF!</v>
      </c>
      <c r="F791" t="e">
        <f t="shared" si="50"/>
        <v>#REF!</v>
      </c>
      <c r="G791" t="e">
        <f t="shared" si="51"/>
        <v>#REF!</v>
      </c>
    </row>
    <row r="792" spans="1:7" x14ac:dyDescent="0.25">
      <c r="A792" t="e">
        <f>Usuários!#REF!</f>
        <v>#REF!</v>
      </c>
      <c r="B792" t="e">
        <f>CONCATENATE(Usuários!#REF!,$L$2,D792,$L$4,E792)</f>
        <v>#REF!</v>
      </c>
      <c r="C792" t="e">
        <f>Usuários!#REF!</f>
        <v>#REF!</v>
      </c>
      <c r="D792" t="e">
        <f t="shared" si="48"/>
        <v>#REF!</v>
      </c>
      <c r="E792" t="e">
        <f t="shared" si="49"/>
        <v>#REF!</v>
      </c>
      <c r="F792" t="e">
        <f t="shared" si="50"/>
        <v>#REF!</v>
      </c>
      <c r="G792" t="e">
        <f t="shared" si="51"/>
        <v>#REF!</v>
      </c>
    </row>
    <row r="793" spans="1:7" x14ac:dyDescent="0.25">
      <c r="A793" t="e">
        <f>Usuários!#REF!</f>
        <v>#REF!</v>
      </c>
      <c r="B793" t="e">
        <f>CONCATENATE(Usuários!#REF!,$L$2,D793,$L$4,E793)</f>
        <v>#REF!</v>
      </c>
      <c r="C793" t="e">
        <f>Usuários!#REF!</f>
        <v>#REF!</v>
      </c>
      <c r="D793" t="e">
        <f t="shared" si="48"/>
        <v>#REF!</v>
      </c>
      <c r="E793" t="e">
        <f t="shared" si="49"/>
        <v>#REF!</v>
      </c>
      <c r="F793" t="e">
        <f t="shared" si="50"/>
        <v>#REF!</v>
      </c>
      <c r="G793" t="e">
        <f t="shared" si="51"/>
        <v>#REF!</v>
      </c>
    </row>
    <row r="794" spans="1:7" x14ac:dyDescent="0.25">
      <c r="A794" t="e">
        <f>Usuários!#REF!</f>
        <v>#REF!</v>
      </c>
      <c r="B794" t="e">
        <f>CONCATENATE(Usuários!#REF!,$L$2,D794,$L$4,E794)</f>
        <v>#REF!</v>
      </c>
      <c r="C794" t="e">
        <f>Usuários!#REF!</f>
        <v>#REF!</v>
      </c>
      <c r="D794" t="e">
        <f t="shared" si="48"/>
        <v>#REF!</v>
      </c>
      <c r="E794" t="e">
        <f t="shared" si="49"/>
        <v>#REF!</v>
      </c>
      <c r="F794" t="e">
        <f t="shared" si="50"/>
        <v>#REF!</v>
      </c>
      <c r="G794" t="e">
        <f t="shared" si="51"/>
        <v>#REF!</v>
      </c>
    </row>
    <row r="795" spans="1:7" x14ac:dyDescent="0.25">
      <c r="A795" t="e">
        <f>Usuários!#REF!</f>
        <v>#REF!</v>
      </c>
      <c r="B795" t="e">
        <f>CONCATENATE(Usuários!#REF!,$L$2,D795,$L$4,E795)</f>
        <v>#REF!</v>
      </c>
      <c r="C795" t="e">
        <f>Usuários!#REF!</f>
        <v>#REF!</v>
      </c>
      <c r="D795" t="e">
        <f t="shared" si="48"/>
        <v>#REF!</v>
      </c>
      <c r="E795" t="e">
        <f t="shared" si="49"/>
        <v>#REF!</v>
      </c>
      <c r="F795" t="e">
        <f t="shared" si="50"/>
        <v>#REF!</v>
      </c>
      <c r="G795" t="e">
        <f t="shared" si="51"/>
        <v>#REF!</v>
      </c>
    </row>
    <row r="796" spans="1:7" x14ac:dyDescent="0.25">
      <c r="A796" t="e">
        <f>Usuários!#REF!</f>
        <v>#REF!</v>
      </c>
      <c r="B796" t="e">
        <f>CONCATENATE(Usuários!#REF!,$L$2,D796,$L$4,E796)</f>
        <v>#REF!</v>
      </c>
      <c r="C796" t="e">
        <f>Usuários!#REF!</f>
        <v>#REF!</v>
      </c>
      <c r="D796" t="e">
        <f t="shared" si="48"/>
        <v>#REF!</v>
      </c>
      <c r="E796" t="e">
        <f t="shared" si="49"/>
        <v>#REF!</v>
      </c>
      <c r="F796" t="e">
        <f t="shared" si="50"/>
        <v>#REF!</v>
      </c>
      <c r="G796" t="e">
        <f t="shared" si="51"/>
        <v>#REF!</v>
      </c>
    </row>
    <row r="797" spans="1:7" x14ac:dyDescent="0.25">
      <c r="A797" t="e">
        <f>Usuários!#REF!</f>
        <v>#REF!</v>
      </c>
      <c r="B797" t="e">
        <f>CONCATENATE(Usuários!#REF!,$L$2,D797,$L$4,E797)</f>
        <v>#REF!</v>
      </c>
      <c r="C797" t="e">
        <f>Usuários!#REF!</f>
        <v>#REF!</v>
      </c>
      <c r="D797" t="e">
        <f t="shared" si="48"/>
        <v>#REF!</v>
      </c>
      <c r="E797" t="e">
        <f t="shared" si="49"/>
        <v>#REF!</v>
      </c>
      <c r="F797" t="e">
        <f t="shared" si="50"/>
        <v>#REF!</v>
      </c>
      <c r="G797" t="e">
        <f t="shared" si="51"/>
        <v>#REF!</v>
      </c>
    </row>
    <row r="798" spans="1:7" x14ac:dyDescent="0.25">
      <c r="A798" t="e">
        <f>Usuários!#REF!</f>
        <v>#REF!</v>
      </c>
      <c r="B798" t="e">
        <f>CONCATENATE(Usuários!#REF!,$L$2,D798,$L$4,E798)</f>
        <v>#REF!</v>
      </c>
      <c r="C798" t="e">
        <f>Usuários!#REF!</f>
        <v>#REF!</v>
      </c>
      <c r="D798" t="e">
        <f t="shared" si="48"/>
        <v>#REF!</v>
      </c>
      <c r="E798" t="e">
        <f t="shared" si="49"/>
        <v>#REF!</v>
      </c>
      <c r="F798" t="e">
        <f t="shared" si="50"/>
        <v>#REF!</v>
      </c>
      <c r="G798" t="e">
        <f t="shared" si="51"/>
        <v>#REF!</v>
      </c>
    </row>
    <row r="799" spans="1:7" x14ac:dyDescent="0.25">
      <c r="A799" t="e">
        <f>Usuários!#REF!</f>
        <v>#REF!</v>
      </c>
      <c r="B799" t="e">
        <f>CONCATENATE(Usuários!#REF!,$L$2,D799,$L$4,E799)</f>
        <v>#REF!</v>
      </c>
      <c r="C799" t="e">
        <f>Usuários!#REF!</f>
        <v>#REF!</v>
      </c>
      <c r="D799" t="e">
        <f t="shared" si="48"/>
        <v>#REF!</v>
      </c>
      <c r="E799" t="e">
        <f t="shared" si="49"/>
        <v>#REF!</v>
      </c>
      <c r="F799" t="e">
        <f t="shared" si="50"/>
        <v>#REF!</v>
      </c>
      <c r="G799" t="e">
        <f t="shared" si="51"/>
        <v>#REF!</v>
      </c>
    </row>
    <row r="800" spans="1:7" x14ac:dyDescent="0.25">
      <c r="A800" t="e">
        <f>Usuários!#REF!</f>
        <v>#REF!</v>
      </c>
      <c r="B800" t="e">
        <f>CONCATENATE(Usuários!#REF!,$L$2,D800,$L$4,E800)</f>
        <v>#REF!</v>
      </c>
      <c r="C800" t="e">
        <f>Usuários!#REF!</f>
        <v>#REF!</v>
      </c>
      <c r="D800" t="e">
        <f t="shared" si="48"/>
        <v>#REF!</v>
      </c>
      <c r="E800" t="e">
        <f t="shared" si="49"/>
        <v>#REF!</v>
      </c>
      <c r="F800" t="e">
        <f t="shared" si="50"/>
        <v>#REF!</v>
      </c>
      <c r="G800" t="e">
        <f t="shared" si="51"/>
        <v>#REF!</v>
      </c>
    </row>
    <row r="801" spans="1:7" x14ac:dyDescent="0.25">
      <c r="A801" t="e">
        <f>Usuários!#REF!</f>
        <v>#REF!</v>
      </c>
      <c r="B801" t="e">
        <f>CONCATENATE(Usuários!#REF!,$L$2,D801,$L$4,E801)</f>
        <v>#REF!</v>
      </c>
      <c r="C801" t="e">
        <f>Usuários!#REF!</f>
        <v>#REF!</v>
      </c>
      <c r="D801" t="e">
        <f t="shared" si="48"/>
        <v>#REF!</v>
      </c>
      <c r="E801" t="e">
        <f t="shared" si="49"/>
        <v>#REF!</v>
      </c>
      <c r="F801" t="e">
        <f t="shared" si="50"/>
        <v>#REF!</v>
      </c>
      <c r="G801" t="e">
        <f t="shared" si="51"/>
        <v>#REF!</v>
      </c>
    </row>
    <row r="802" spans="1:7" x14ac:dyDescent="0.25">
      <c r="A802" t="e">
        <f>Usuários!#REF!</f>
        <v>#REF!</v>
      </c>
      <c r="B802" t="e">
        <f>CONCATENATE(Usuários!#REF!,$L$2,D802,$L$4,E802)</f>
        <v>#REF!</v>
      </c>
      <c r="C802" t="e">
        <f>Usuários!#REF!</f>
        <v>#REF!</v>
      </c>
      <c r="D802" t="e">
        <f t="shared" si="48"/>
        <v>#REF!</v>
      </c>
      <c r="E802" t="e">
        <f t="shared" si="49"/>
        <v>#REF!</v>
      </c>
      <c r="F802" t="e">
        <f t="shared" si="50"/>
        <v>#REF!</v>
      </c>
      <c r="G802" t="e">
        <f t="shared" si="51"/>
        <v>#REF!</v>
      </c>
    </row>
    <row r="803" spans="1:7" x14ac:dyDescent="0.25">
      <c r="A803" t="e">
        <f>Usuários!#REF!</f>
        <v>#REF!</v>
      </c>
      <c r="B803" t="e">
        <f>CONCATENATE(Usuários!#REF!,$L$2,D803,$L$4,E803)</f>
        <v>#REF!</v>
      </c>
      <c r="C803" t="e">
        <f>Usuários!#REF!</f>
        <v>#REF!</v>
      </c>
      <c r="D803" t="e">
        <f t="shared" si="48"/>
        <v>#REF!</v>
      </c>
      <c r="E803" t="e">
        <f t="shared" si="49"/>
        <v>#REF!</v>
      </c>
      <c r="F803" t="e">
        <f t="shared" si="50"/>
        <v>#REF!</v>
      </c>
      <c r="G803" t="e">
        <f t="shared" si="51"/>
        <v>#REF!</v>
      </c>
    </row>
    <row r="804" spans="1:7" x14ac:dyDescent="0.25">
      <c r="A804" t="e">
        <f>Usuários!#REF!</f>
        <v>#REF!</v>
      </c>
      <c r="B804" t="e">
        <f>CONCATENATE(Usuários!#REF!,$L$2,D804,$L$4,E804)</f>
        <v>#REF!</v>
      </c>
      <c r="C804" t="e">
        <f>Usuários!#REF!</f>
        <v>#REF!</v>
      </c>
      <c r="D804" t="e">
        <f t="shared" si="48"/>
        <v>#REF!</v>
      </c>
      <c r="E804" t="e">
        <f t="shared" si="49"/>
        <v>#REF!</v>
      </c>
      <c r="F804" t="e">
        <f t="shared" si="50"/>
        <v>#REF!</v>
      </c>
      <c r="G804" t="e">
        <f t="shared" si="51"/>
        <v>#REF!</v>
      </c>
    </row>
    <row r="805" spans="1:7" x14ac:dyDescent="0.25">
      <c r="A805" t="e">
        <f>Usuários!#REF!</f>
        <v>#REF!</v>
      </c>
      <c r="B805" t="e">
        <f>CONCATENATE(Usuários!#REF!,$L$2,D805,$L$4,E805)</f>
        <v>#REF!</v>
      </c>
      <c r="C805" t="e">
        <f>Usuários!#REF!</f>
        <v>#REF!</v>
      </c>
      <c r="D805" t="e">
        <f t="shared" si="48"/>
        <v>#REF!</v>
      </c>
      <c r="E805" t="e">
        <f t="shared" si="49"/>
        <v>#REF!</v>
      </c>
      <c r="F805" t="e">
        <f t="shared" si="50"/>
        <v>#REF!</v>
      </c>
      <c r="G805" t="e">
        <f t="shared" si="51"/>
        <v>#REF!</v>
      </c>
    </row>
    <row r="806" spans="1:7" x14ac:dyDescent="0.25">
      <c r="A806" t="e">
        <f>Usuários!#REF!</f>
        <v>#REF!</v>
      </c>
      <c r="B806" t="e">
        <f>CONCATENATE(Usuários!#REF!,$L$2,D806,$L$4,E806)</f>
        <v>#REF!</v>
      </c>
      <c r="C806" t="e">
        <f>Usuários!#REF!</f>
        <v>#REF!</v>
      </c>
      <c r="D806" t="e">
        <f t="shared" si="48"/>
        <v>#REF!</v>
      </c>
      <c r="E806" t="e">
        <f t="shared" si="49"/>
        <v>#REF!</v>
      </c>
      <c r="F806" t="e">
        <f t="shared" si="50"/>
        <v>#REF!</v>
      </c>
      <c r="G806" t="e">
        <f t="shared" si="51"/>
        <v>#REF!</v>
      </c>
    </row>
    <row r="807" spans="1:7" x14ac:dyDescent="0.25">
      <c r="A807" t="e">
        <f>Usuários!#REF!</f>
        <v>#REF!</v>
      </c>
      <c r="B807" t="e">
        <f>CONCATENATE(Usuários!#REF!,$L$2,D807,$L$4,E807)</f>
        <v>#REF!</v>
      </c>
      <c r="C807" t="e">
        <f>Usuários!#REF!</f>
        <v>#REF!</v>
      </c>
      <c r="D807" t="e">
        <f t="shared" si="48"/>
        <v>#REF!</v>
      </c>
      <c r="E807" t="e">
        <f t="shared" si="49"/>
        <v>#REF!</v>
      </c>
      <c r="F807" t="e">
        <f t="shared" si="50"/>
        <v>#REF!</v>
      </c>
      <c r="G807" t="e">
        <f t="shared" si="51"/>
        <v>#REF!</v>
      </c>
    </row>
    <row r="808" spans="1:7" x14ac:dyDescent="0.25">
      <c r="A808" t="e">
        <f>Usuários!#REF!</f>
        <v>#REF!</v>
      </c>
      <c r="B808" t="e">
        <f>CONCATENATE(Usuários!#REF!,$L$2,D808,$L$4,E808)</f>
        <v>#REF!</v>
      </c>
      <c r="C808" t="e">
        <f>Usuários!#REF!</f>
        <v>#REF!</v>
      </c>
      <c r="D808" t="e">
        <f t="shared" si="48"/>
        <v>#REF!</v>
      </c>
      <c r="E808" t="e">
        <f t="shared" si="49"/>
        <v>#REF!</v>
      </c>
      <c r="F808" t="e">
        <f t="shared" si="50"/>
        <v>#REF!</v>
      </c>
      <c r="G808" t="e">
        <f t="shared" si="51"/>
        <v>#REF!</v>
      </c>
    </row>
    <row r="809" spans="1:7" x14ac:dyDescent="0.25">
      <c r="A809" t="e">
        <f>Usuários!#REF!</f>
        <v>#REF!</v>
      </c>
      <c r="B809" t="e">
        <f>CONCATENATE(Usuários!#REF!,$L$2,D809,$L$4,E809)</f>
        <v>#REF!</v>
      </c>
      <c r="C809" t="e">
        <f>Usuários!#REF!</f>
        <v>#REF!</v>
      </c>
      <c r="D809" t="e">
        <f t="shared" si="48"/>
        <v>#REF!</v>
      </c>
      <c r="E809" t="e">
        <f t="shared" si="49"/>
        <v>#REF!</v>
      </c>
      <c r="F809" t="e">
        <f t="shared" si="50"/>
        <v>#REF!</v>
      </c>
      <c r="G809" t="e">
        <f t="shared" si="51"/>
        <v>#REF!</v>
      </c>
    </row>
    <row r="810" spans="1:7" x14ac:dyDescent="0.25">
      <c r="A810" t="e">
        <f>Usuários!#REF!</f>
        <v>#REF!</v>
      </c>
      <c r="B810" t="e">
        <f>CONCATENATE(Usuários!#REF!,$L$2,D810,$L$4,E810)</f>
        <v>#REF!</v>
      </c>
      <c r="C810" t="e">
        <f>Usuários!#REF!</f>
        <v>#REF!</v>
      </c>
      <c r="D810" t="e">
        <f t="shared" si="48"/>
        <v>#REF!</v>
      </c>
      <c r="E810" t="e">
        <f t="shared" si="49"/>
        <v>#REF!</v>
      </c>
      <c r="F810" t="e">
        <f t="shared" si="50"/>
        <v>#REF!</v>
      </c>
      <c r="G810" t="e">
        <f t="shared" si="51"/>
        <v>#REF!</v>
      </c>
    </row>
    <row r="811" spans="1:7" x14ac:dyDescent="0.25">
      <c r="A811" t="e">
        <f>Usuários!#REF!</f>
        <v>#REF!</v>
      </c>
      <c r="B811" t="e">
        <f>CONCATENATE(Usuários!#REF!,$L$2,D811,$L$4,E811)</f>
        <v>#REF!</v>
      </c>
      <c r="C811" t="e">
        <f>Usuários!#REF!</f>
        <v>#REF!</v>
      </c>
      <c r="D811" t="e">
        <f t="shared" si="48"/>
        <v>#REF!</v>
      </c>
      <c r="E811" t="e">
        <f t="shared" si="49"/>
        <v>#REF!</v>
      </c>
      <c r="F811" t="e">
        <f t="shared" si="50"/>
        <v>#REF!</v>
      </c>
      <c r="G811" t="e">
        <f t="shared" si="51"/>
        <v>#REF!</v>
      </c>
    </row>
    <row r="812" spans="1:7" x14ac:dyDescent="0.25">
      <c r="A812" t="e">
        <f>Usuários!#REF!</f>
        <v>#REF!</v>
      </c>
      <c r="B812" t="e">
        <f>CONCATENATE(Usuários!#REF!,$L$2,D812,$L$4,E812)</f>
        <v>#REF!</v>
      </c>
      <c r="C812" t="e">
        <f>Usuários!#REF!</f>
        <v>#REF!</v>
      </c>
      <c r="D812" t="e">
        <f t="shared" si="48"/>
        <v>#REF!</v>
      </c>
      <c r="E812" t="e">
        <f t="shared" si="49"/>
        <v>#REF!</v>
      </c>
      <c r="F812" t="e">
        <f t="shared" si="50"/>
        <v>#REF!</v>
      </c>
      <c r="G812" t="e">
        <f t="shared" si="51"/>
        <v>#REF!</v>
      </c>
    </row>
    <row r="813" spans="1:7" x14ac:dyDescent="0.25">
      <c r="A813" t="e">
        <f>Usuários!#REF!</f>
        <v>#REF!</v>
      </c>
      <c r="B813" t="e">
        <f>CONCATENATE(Usuários!#REF!,$L$2,D813,$L$4,E813)</f>
        <v>#REF!</v>
      </c>
      <c r="C813" t="e">
        <f>Usuários!#REF!</f>
        <v>#REF!</v>
      </c>
      <c r="D813" t="e">
        <f t="shared" si="48"/>
        <v>#REF!</v>
      </c>
      <c r="E813" t="e">
        <f t="shared" si="49"/>
        <v>#REF!</v>
      </c>
      <c r="F813" t="e">
        <f t="shared" si="50"/>
        <v>#REF!</v>
      </c>
      <c r="G813" t="e">
        <f t="shared" si="51"/>
        <v>#REF!</v>
      </c>
    </row>
    <row r="814" spans="1:7" x14ac:dyDescent="0.25">
      <c r="A814" t="e">
        <f>Usuários!#REF!</f>
        <v>#REF!</v>
      </c>
      <c r="B814" t="e">
        <f>CONCATENATE(Usuários!#REF!,$L$2,D814,$L$4,E814)</f>
        <v>#REF!</v>
      </c>
      <c r="C814" t="e">
        <f>Usuários!#REF!</f>
        <v>#REF!</v>
      </c>
      <c r="D814" t="e">
        <f t="shared" si="48"/>
        <v>#REF!</v>
      </c>
      <c r="E814" t="e">
        <f t="shared" si="49"/>
        <v>#REF!</v>
      </c>
      <c r="F814" t="e">
        <f t="shared" si="50"/>
        <v>#REF!</v>
      </c>
      <c r="G814" t="e">
        <f t="shared" si="51"/>
        <v>#REF!</v>
      </c>
    </row>
  </sheetData>
  <sheetProtection autoFilter="0"/>
  <autoFilter ref="A1:N814"/>
  <conditionalFormatting sqref="G2:G814">
    <cfRule type="containsText" dxfId="10" priority="1" operator="containsText" text="Rever">
      <formula>NOT(ISERROR(SEARCH("Rever",G2)))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P574"/>
  <sheetViews>
    <sheetView workbookViewId="0">
      <selection activeCell="A2" sqref="A2"/>
    </sheetView>
  </sheetViews>
  <sheetFormatPr defaultRowHeight="15" x14ac:dyDescent="0.25"/>
  <cols>
    <col min="1" max="1" width="37.5703125" customWidth="1"/>
    <col min="2" max="2" width="94.140625" customWidth="1"/>
    <col min="3" max="3" width="32.85546875" customWidth="1"/>
    <col min="7" max="7" width="54.42578125" customWidth="1"/>
    <col min="15" max="15" width="9.85546875" customWidth="1"/>
  </cols>
  <sheetData>
    <row r="1" spans="1:16" x14ac:dyDescent="0.25">
      <c r="A1" s="4" t="e">
        <f>#REF!</f>
        <v>#REF!</v>
      </c>
      <c r="B1" t="e">
        <f>#REF!</f>
        <v>#REF!</v>
      </c>
      <c r="O1" t="s">
        <v>13</v>
      </c>
      <c r="P1" t="s">
        <v>15</v>
      </c>
    </row>
    <row r="2" spans="1:16" x14ac:dyDescent="0.25">
      <c r="A2" s="4" t="e">
        <f>#REF!</f>
        <v>#REF!</v>
      </c>
      <c r="B2" t="e">
        <f>#REF!</f>
        <v>#REF!</v>
      </c>
    </row>
    <row r="3" spans="1:16" x14ac:dyDescent="0.25">
      <c r="A3" s="4" t="e">
        <f>#REF!</f>
        <v>#REF!</v>
      </c>
      <c r="B3" t="e">
        <f>#REF!</f>
        <v>#REF!</v>
      </c>
    </row>
    <row r="4" spans="1:16" x14ac:dyDescent="0.25">
      <c r="A4" s="4" t="e">
        <f>#REF!</f>
        <v>#REF!</v>
      </c>
      <c r="B4" t="e">
        <f>#REF!</f>
        <v>#REF!</v>
      </c>
    </row>
    <row r="5" spans="1:16" x14ac:dyDescent="0.25">
      <c r="A5" s="4" t="e">
        <f>#REF!</f>
        <v>#REF!</v>
      </c>
      <c r="B5" t="e">
        <f>#REF!</f>
        <v>#REF!</v>
      </c>
    </row>
    <row r="6" spans="1:16" x14ac:dyDescent="0.25">
      <c r="A6" s="4" t="e">
        <f>#REF!</f>
        <v>#REF!</v>
      </c>
      <c r="B6" t="e">
        <f>#REF!</f>
        <v>#REF!</v>
      </c>
    </row>
    <row r="7" spans="1:16" x14ac:dyDescent="0.25">
      <c r="A7" s="4" t="e">
        <f>#REF!</f>
        <v>#REF!</v>
      </c>
      <c r="B7" t="e">
        <f>#REF!</f>
        <v>#REF!</v>
      </c>
    </row>
    <row r="8" spans="1:16" x14ac:dyDescent="0.25">
      <c r="A8" s="4" t="e">
        <f>#REF!</f>
        <v>#REF!</v>
      </c>
      <c r="B8" t="e">
        <f>#REF!</f>
        <v>#REF!</v>
      </c>
    </row>
    <row r="9" spans="1:16" x14ac:dyDescent="0.25">
      <c r="A9" s="4" t="e">
        <f>#REF!</f>
        <v>#REF!</v>
      </c>
      <c r="B9" t="e">
        <f>#REF!</f>
        <v>#REF!</v>
      </c>
    </row>
    <row r="10" spans="1:16" x14ac:dyDescent="0.25">
      <c r="A10" s="4" t="e">
        <f>#REF!</f>
        <v>#REF!</v>
      </c>
      <c r="B10" t="e">
        <f>#REF!</f>
        <v>#REF!</v>
      </c>
    </row>
    <row r="11" spans="1:16" x14ac:dyDescent="0.25">
      <c r="A11" s="4" t="e">
        <f>#REF!</f>
        <v>#REF!</v>
      </c>
      <c r="B11" t="e">
        <f>#REF!</f>
        <v>#REF!</v>
      </c>
    </row>
    <row r="12" spans="1:16" x14ac:dyDescent="0.25">
      <c r="A12" s="4" t="e">
        <f>#REF!</f>
        <v>#REF!</v>
      </c>
      <c r="B12" t="e">
        <f>#REF!</f>
        <v>#REF!</v>
      </c>
    </row>
    <row r="13" spans="1:16" x14ac:dyDescent="0.25">
      <c r="A13" s="4" t="e">
        <f>#REF!</f>
        <v>#REF!</v>
      </c>
      <c r="B13" t="e">
        <f>#REF!</f>
        <v>#REF!</v>
      </c>
    </row>
    <row r="14" spans="1:16" x14ac:dyDescent="0.25">
      <c r="A14" s="4" t="e">
        <f>#REF!</f>
        <v>#REF!</v>
      </c>
      <c r="B14" t="e">
        <f>#REF!</f>
        <v>#REF!</v>
      </c>
    </row>
    <row r="15" spans="1:16" x14ac:dyDescent="0.25">
      <c r="A15" s="4" t="e">
        <f>#REF!</f>
        <v>#REF!</v>
      </c>
      <c r="B15" t="e">
        <f>#REF!</f>
        <v>#REF!</v>
      </c>
    </row>
    <row r="16" spans="1:16" x14ac:dyDescent="0.25">
      <c r="A16" s="4" t="e">
        <f>#REF!</f>
        <v>#REF!</v>
      </c>
      <c r="B16" t="e">
        <f>#REF!</f>
        <v>#REF!</v>
      </c>
    </row>
    <row r="17" spans="1:2" x14ac:dyDescent="0.25">
      <c r="A17" s="4" t="e">
        <f>#REF!</f>
        <v>#REF!</v>
      </c>
      <c r="B17" t="e">
        <f>#REF!</f>
        <v>#REF!</v>
      </c>
    </row>
    <row r="18" spans="1:2" x14ac:dyDescent="0.25">
      <c r="A18" s="4" t="e">
        <f>#REF!</f>
        <v>#REF!</v>
      </c>
      <c r="B18" t="e">
        <f>#REF!</f>
        <v>#REF!</v>
      </c>
    </row>
    <row r="19" spans="1:2" x14ac:dyDescent="0.25">
      <c r="A19" s="4" t="e">
        <f>#REF!</f>
        <v>#REF!</v>
      </c>
      <c r="B19" t="e">
        <f>#REF!</f>
        <v>#REF!</v>
      </c>
    </row>
    <row r="20" spans="1:2" x14ac:dyDescent="0.25">
      <c r="A20" s="4" t="e">
        <f>#REF!</f>
        <v>#REF!</v>
      </c>
      <c r="B20" t="e">
        <f>#REF!</f>
        <v>#REF!</v>
      </c>
    </row>
    <row r="21" spans="1:2" x14ac:dyDescent="0.25">
      <c r="A21" s="4" t="e">
        <f>#REF!</f>
        <v>#REF!</v>
      </c>
      <c r="B21" t="e">
        <f>#REF!</f>
        <v>#REF!</v>
      </c>
    </row>
    <row r="22" spans="1:2" x14ac:dyDescent="0.25">
      <c r="A22" s="4" t="e">
        <f>#REF!</f>
        <v>#REF!</v>
      </c>
      <c r="B22" t="e">
        <f>#REF!</f>
        <v>#REF!</v>
      </c>
    </row>
    <row r="23" spans="1:2" x14ac:dyDescent="0.25">
      <c r="A23" s="4" t="e">
        <f>#REF!</f>
        <v>#REF!</v>
      </c>
      <c r="B23" t="e">
        <f>#REF!</f>
        <v>#REF!</v>
      </c>
    </row>
    <row r="24" spans="1:2" x14ac:dyDescent="0.25">
      <c r="A24" s="4" t="e">
        <f>#REF!</f>
        <v>#REF!</v>
      </c>
      <c r="B24" t="e">
        <f>#REF!</f>
        <v>#REF!</v>
      </c>
    </row>
    <row r="25" spans="1:2" x14ac:dyDescent="0.25">
      <c r="A25" s="4" t="e">
        <f>#REF!</f>
        <v>#REF!</v>
      </c>
      <c r="B25" t="e">
        <f>#REF!</f>
        <v>#REF!</v>
      </c>
    </row>
    <row r="26" spans="1:2" x14ac:dyDescent="0.25">
      <c r="A26" s="4" t="e">
        <f>#REF!</f>
        <v>#REF!</v>
      </c>
      <c r="B26" t="e">
        <f>#REF!</f>
        <v>#REF!</v>
      </c>
    </row>
    <row r="27" spans="1:2" x14ac:dyDescent="0.25">
      <c r="A27" s="4" t="e">
        <f>#REF!</f>
        <v>#REF!</v>
      </c>
      <c r="B27" t="e">
        <f>#REF!</f>
        <v>#REF!</v>
      </c>
    </row>
    <row r="28" spans="1:2" x14ac:dyDescent="0.25">
      <c r="A28" s="4" t="e">
        <f>#REF!</f>
        <v>#REF!</v>
      </c>
      <c r="B28" t="e">
        <f>#REF!</f>
        <v>#REF!</v>
      </c>
    </row>
    <row r="29" spans="1:2" x14ac:dyDescent="0.25">
      <c r="A29" s="4" t="e">
        <f>#REF!</f>
        <v>#REF!</v>
      </c>
      <c r="B29" t="e">
        <f>#REF!</f>
        <v>#REF!</v>
      </c>
    </row>
    <row r="30" spans="1:2" x14ac:dyDescent="0.25">
      <c r="A30" s="4" t="e">
        <f>#REF!</f>
        <v>#REF!</v>
      </c>
      <c r="B30" t="e">
        <f>#REF!</f>
        <v>#REF!</v>
      </c>
    </row>
    <row r="31" spans="1:2" x14ac:dyDescent="0.25">
      <c r="A31" s="4" t="e">
        <f>#REF!</f>
        <v>#REF!</v>
      </c>
      <c r="B31" t="e">
        <f>#REF!</f>
        <v>#REF!</v>
      </c>
    </row>
    <row r="32" spans="1:2" x14ac:dyDescent="0.25">
      <c r="A32" s="4" t="e">
        <f>#REF!</f>
        <v>#REF!</v>
      </c>
      <c r="B32" t="e">
        <f>#REF!</f>
        <v>#REF!</v>
      </c>
    </row>
    <row r="33" spans="1:2" x14ac:dyDescent="0.25">
      <c r="A33" s="4" t="e">
        <f>#REF!</f>
        <v>#REF!</v>
      </c>
      <c r="B33" t="e">
        <f>#REF!</f>
        <v>#REF!</v>
      </c>
    </row>
    <row r="34" spans="1:2" x14ac:dyDescent="0.25">
      <c r="A34" s="4" t="e">
        <f>#REF!</f>
        <v>#REF!</v>
      </c>
      <c r="B34" t="e">
        <f>#REF!</f>
        <v>#REF!</v>
      </c>
    </row>
    <row r="35" spans="1:2" x14ac:dyDescent="0.25">
      <c r="A35" s="4" t="e">
        <f>#REF!</f>
        <v>#REF!</v>
      </c>
      <c r="B35" t="e">
        <f>#REF!</f>
        <v>#REF!</v>
      </c>
    </row>
    <row r="36" spans="1:2" x14ac:dyDescent="0.25">
      <c r="A36" s="4" t="e">
        <f>#REF!</f>
        <v>#REF!</v>
      </c>
      <c r="B36" t="e">
        <f>#REF!</f>
        <v>#REF!</v>
      </c>
    </row>
    <row r="37" spans="1:2" x14ac:dyDescent="0.25">
      <c r="A37" s="4" t="e">
        <f>#REF!</f>
        <v>#REF!</v>
      </c>
      <c r="B37" t="e">
        <f>#REF!</f>
        <v>#REF!</v>
      </c>
    </row>
    <row r="38" spans="1:2" x14ac:dyDescent="0.25">
      <c r="A38" s="4" t="e">
        <f>#REF!</f>
        <v>#REF!</v>
      </c>
      <c r="B38" t="e">
        <f>#REF!</f>
        <v>#REF!</v>
      </c>
    </row>
    <row r="39" spans="1:2" x14ac:dyDescent="0.25">
      <c r="A39" s="4" t="e">
        <f>#REF!</f>
        <v>#REF!</v>
      </c>
      <c r="B39" t="e">
        <f>#REF!</f>
        <v>#REF!</v>
      </c>
    </row>
    <row r="40" spans="1:2" x14ac:dyDescent="0.25">
      <c r="A40" s="4" t="e">
        <f>#REF!</f>
        <v>#REF!</v>
      </c>
      <c r="B40" t="e">
        <f>#REF!</f>
        <v>#REF!</v>
      </c>
    </row>
    <row r="41" spans="1:2" x14ac:dyDescent="0.25">
      <c r="A41" s="4" t="e">
        <f>#REF!</f>
        <v>#REF!</v>
      </c>
      <c r="B41" t="e">
        <f>#REF!</f>
        <v>#REF!</v>
      </c>
    </row>
    <row r="42" spans="1:2" x14ac:dyDescent="0.25">
      <c r="A42" s="4" t="e">
        <f>#REF!</f>
        <v>#REF!</v>
      </c>
      <c r="B42" t="e">
        <f>#REF!</f>
        <v>#REF!</v>
      </c>
    </row>
    <row r="43" spans="1:2" x14ac:dyDescent="0.25">
      <c r="A43" s="4" t="e">
        <f>#REF!</f>
        <v>#REF!</v>
      </c>
      <c r="B43" t="e">
        <f>#REF!</f>
        <v>#REF!</v>
      </c>
    </row>
    <row r="44" spans="1:2" x14ac:dyDescent="0.25">
      <c r="A44" s="4" t="e">
        <f>#REF!</f>
        <v>#REF!</v>
      </c>
      <c r="B44" t="e">
        <f>#REF!</f>
        <v>#REF!</v>
      </c>
    </row>
    <row r="45" spans="1:2" x14ac:dyDescent="0.25">
      <c r="A45" s="4" t="e">
        <f>#REF!</f>
        <v>#REF!</v>
      </c>
      <c r="B45" t="e">
        <f>#REF!</f>
        <v>#REF!</v>
      </c>
    </row>
    <row r="46" spans="1:2" x14ac:dyDescent="0.25">
      <c r="A46" s="4" t="e">
        <f>#REF!</f>
        <v>#REF!</v>
      </c>
      <c r="B46" t="e">
        <f>#REF!</f>
        <v>#REF!</v>
      </c>
    </row>
    <row r="47" spans="1:2" x14ac:dyDescent="0.25">
      <c r="A47" s="4" t="e">
        <f>#REF!</f>
        <v>#REF!</v>
      </c>
      <c r="B47" t="e">
        <f>#REF!</f>
        <v>#REF!</v>
      </c>
    </row>
    <row r="48" spans="1:2" x14ac:dyDescent="0.25">
      <c r="A48" s="4" t="e">
        <f>#REF!</f>
        <v>#REF!</v>
      </c>
      <c r="B48" t="e">
        <f>#REF!</f>
        <v>#REF!</v>
      </c>
    </row>
    <row r="49" spans="1:2" x14ac:dyDescent="0.25">
      <c r="A49" s="4" t="e">
        <f>#REF!</f>
        <v>#REF!</v>
      </c>
      <c r="B49" t="e">
        <f>#REF!</f>
        <v>#REF!</v>
      </c>
    </row>
    <row r="50" spans="1:2" x14ac:dyDescent="0.25">
      <c r="A50" s="4" t="e">
        <f>#REF!</f>
        <v>#REF!</v>
      </c>
      <c r="B50" t="e">
        <f>#REF!</f>
        <v>#REF!</v>
      </c>
    </row>
    <row r="51" spans="1:2" x14ac:dyDescent="0.25">
      <c r="A51" s="4" t="e">
        <f>#REF!</f>
        <v>#REF!</v>
      </c>
      <c r="B51" t="e">
        <f>#REF!</f>
        <v>#REF!</v>
      </c>
    </row>
    <row r="52" spans="1:2" x14ac:dyDescent="0.25">
      <c r="A52" s="4" t="e">
        <f>#REF!</f>
        <v>#REF!</v>
      </c>
      <c r="B52" t="e">
        <f>#REF!</f>
        <v>#REF!</v>
      </c>
    </row>
    <row r="53" spans="1:2" x14ac:dyDescent="0.25">
      <c r="A53" s="4" t="e">
        <f>#REF!</f>
        <v>#REF!</v>
      </c>
      <c r="B53" t="e">
        <f>#REF!</f>
        <v>#REF!</v>
      </c>
    </row>
    <row r="54" spans="1:2" x14ac:dyDescent="0.25">
      <c r="A54" s="4" t="e">
        <f>#REF!</f>
        <v>#REF!</v>
      </c>
      <c r="B54" t="e">
        <f>#REF!</f>
        <v>#REF!</v>
      </c>
    </row>
    <row r="55" spans="1:2" x14ac:dyDescent="0.25">
      <c r="A55" s="4" t="e">
        <f>#REF!</f>
        <v>#REF!</v>
      </c>
      <c r="B55" t="e">
        <f>#REF!</f>
        <v>#REF!</v>
      </c>
    </row>
    <row r="56" spans="1:2" x14ac:dyDescent="0.25">
      <c r="A56" s="4" t="e">
        <f>#REF!</f>
        <v>#REF!</v>
      </c>
      <c r="B56" t="e">
        <f>#REF!</f>
        <v>#REF!</v>
      </c>
    </row>
    <row r="57" spans="1:2" x14ac:dyDescent="0.25">
      <c r="A57" s="4" t="e">
        <f>#REF!</f>
        <v>#REF!</v>
      </c>
      <c r="B57" t="e">
        <f>#REF!</f>
        <v>#REF!</v>
      </c>
    </row>
    <row r="58" spans="1:2" x14ac:dyDescent="0.25">
      <c r="A58" s="4" t="e">
        <f>#REF!</f>
        <v>#REF!</v>
      </c>
      <c r="B58" t="e">
        <f>#REF!</f>
        <v>#REF!</v>
      </c>
    </row>
    <row r="59" spans="1:2" x14ac:dyDescent="0.25">
      <c r="A59" s="4" t="e">
        <f>#REF!</f>
        <v>#REF!</v>
      </c>
      <c r="B59" t="e">
        <f>#REF!</f>
        <v>#REF!</v>
      </c>
    </row>
    <row r="60" spans="1:2" x14ac:dyDescent="0.25">
      <c r="A60" s="4" t="e">
        <f>#REF!</f>
        <v>#REF!</v>
      </c>
      <c r="B60" t="e">
        <f>#REF!</f>
        <v>#REF!</v>
      </c>
    </row>
    <row r="61" spans="1:2" x14ac:dyDescent="0.25">
      <c r="A61" s="4" t="e">
        <f>#REF!</f>
        <v>#REF!</v>
      </c>
      <c r="B61" t="e">
        <f>#REF!</f>
        <v>#REF!</v>
      </c>
    </row>
    <row r="62" spans="1:2" x14ac:dyDescent="0.25">
      <c r="A62" s="4" t="e">
        <f>#REF!</f>
        <v>#REF!</v>
      </c>
      <c r="B62" t="e">
        <f>#REF!</f>
        <v>#REF!</v>
      </c>
    </row>
    <row r="63" spans="1:2" x14ac:dyDescent="0.25">
      <c r="A63" s="4" t="e">
        <f>#REF!</f>
        <v>#REF!</v>
      </c>
      <c r="B63" t="e">
        <f>#REF!</f>
        <v>#REF!</v>
      </c>
    </row>
    <row r="64" spans="1:2" x14ac:dyDescent="0.25">
      <c r="A64" s="4" t="e">
        <f>#REF!</f>
        <v>#REF!</v>
      </c>
      <c r="B64" t="e">
        <f>#REF!</f>
        <v>#REF!</v>
      </c>
    </row>
    <row r="65" spans="1:2" x14ac:dyDescent="0.25">
      <c r="A65" s="4" t="e">
        <f>#REF!</f>
        <v>#REF!</v>
      </c>
      <c r="B65" t="e">
        <f>#REF!</f>
        <v>#REF!</v>
      </c>
    </row>
    <row r="66" spans="1:2" x14ac:dyDescent="0.25">
      <c r="A66" s="4" t="e">
        <f>#REF!</f>
        <v>#REF!</v>
      </c>
      <c r="B66" t="e">
        <f>#REF!</f>
        <v>#REF!</v>
      </c>
    </row>
    <row r="67" spans="1:2" x14ac:dyDescent="0.25">
      <c r="A67" s="4" t="e">
        <f>#REF!</f>
        <v>#REF!</v>
      </c>
      <c r="B67" t="e">
        <f>#REF!</f>
        <v>#REF!</v>
      </c>
    </row>
    <row r="68" spans="1:2" x14ac:dyDescent="0.25">
      <c r="A68" s="4" t="e">
        <f>#REF!</f>
        <v>#REF!</v>
      </c>
      <c r="B68" t="e">
        <f>#REF!</f>
        <v>#REF!</v>
      </c>
    </row>
    <row r="69" spans="1:2" x14ac:dyDescent="0.25">
      <c r="A69" s="4" t="e">
        <f>#REF!</f>
        <v>#REF!</v>
      </c>
      <c r="B69" t="e">
        <f>#REF!</f>
        <v>#REF!</v>
      </c>
    </row>
    <row r="70" spans="1:2" x14ac:dyDescent="0.25">
      <c r="A70" s="4" t="e">
        <f>#REF!</f>
        <v>#REF!</v>
      </c>
      <c r="B70" t="e">
        <f>#REF!</f>
        <v>#REF!</v>
      </c>
    </row>
    <row r="71" spans="1:2" x14ac:dyDescent="0.25">
      <c r="A71" s="4" t="e">
        <f>#REF!</f>
        <v>#REF!</v>
      </c>
      <c r="B71" t="e">
        <f>#REF!</f>
        <v>#REF!</v>
      </c>
    </row>
    <row r="72" spans="1:2" x14ac:dyDescent="0.25">
      <c r="A72" s="4" t="e">
        <f>#REF!</f>
        <v>#REF!</v>
      </c>
      <c r="B72" t="e">
        <f>#REF!</f>
        <v>#REF!</v>
      </c>
    </row>
    <row r="73" spans="1:2" x14ac:dyDescent="0.25">
      <c r="A73" s="4" t="e">
        <f>#REF!</f>
        <v>#REF!</v>
      </c>
      <c r="B73" t="e">
        <f>#REF!</f>
        <v>#REF!</v>
      </c>
    </row>
    <row r="74" spans="1:2" x14ac:dyDescent="0.25">
      <c r="A74" s="4" t="e">
        <f>#REF!</f>
        <v>#REF!</v>
      </c>
      <c r="B74" t="e">
        <f>#REF!</f>
        <v>#REF!</v>
      </c>
    </row>
    <row r="75" spans="1:2" x14ac:dyDescent="0.25">
      <c r="A75" s="4" t="e">
        <f>#REF!</f>
        <v>#REF!</v>
      </c>
      <c r="B75" t="e">
        <f>#REF!</f>
        <v>#REF!</v>
      </c>
    </row>
    <row r="76" spans="1:2" x14ac:dyDescent="0.25">
      <c r="A76" s="4" t="e">
        <f>#REF!</f>
        <v>#REF!</v>
      </c>
      <c r="B76" t="e">
        <f>#REF!</f>
        <v>#REF!</v>
      </c>
    </row>
    <row r="77" spans="1:2" x14ac:dyDescent="0.25">
      <c r="A77" s="4" t="e">
        <f>#REF!</f>
        <v>#REF!</v>
      </c>
      <c r="B77" t="e">
        <f>#REF!</f>
        <v>#REF!</v>
      </c>
    </row>
    <row r="78" spans="1:2" x14ac:dyDescent="0.25">
      <c r="A78" s="4" t="e">
        <f>#REF!</f>
        <v>#REF!</v>
      </c>
      <c r="B78" t="e">
        <f>#REF!</f>
        <v>#REF!</v>
      </c>
    </row>
    <row r="79" spans="1:2" x14ac:dyDescent="0.25">
      <c r="A79" s="4" t="e">
        <f>#REF!</f>
        <v>#REF!</v>
      </c>
      <c r="B79" t="e">
        <f>#REF!</f>
        <v>#REF!</v>
      </c>
    </row>
    <row r="80" spans="1:2" x14ac:dyDescent="0.25">
      <c r="A80" s="4" t="e">
        <f>#REF!</f>
        <v>#REF!</v>
      </c>
      <c r="B80" t="e">
        <f>#REF!</f>
        <v>#REF!</v>
      </c>
    </row>
    <row r="81" spans="1:2" x14ac:dyDescent="0.25">
      <c r="A81" s="4" t="e">
        <f>#REF!</f>
        <v>#REF!</v>
      </c>
      <c r="B81" t="e">
        <f>#REF!</f>
        <v>#REF!</v>
      </c>
    </row>
    <row r="82" spans="1:2" x14ac:dyDescent="0.25">
      <c r="A82" s="4" t="e">
        <f>#REF!</f>
        <v>#REF!</v>
      </c>
      <c r="B82" t="e">
        <f>#REF!</f>
        <v>#REF!</v>
      </c>
    </row>
    <row r="83" spans="1:2" x14ac:dyDescent="0.25">
      <c r="A83" s="4" t="e">
        <f>#REF!</f>
        <v>#REF!</v>
      </c>
      <c r="B83" t="e">
        <f>#REF!</f>
        <v>#REF!</v>
      </c>
    </row>
    <row r="84" spans="1:2" x14ac:dyDescent="0.25">
      <c r="A84" s="4" t="e">
        <f>#REF!</f>
        <v>#REF!</v>
      </c>
      <c r="B84" t="e">
        <f>#REF!</f>
        <v>#REF!</v>
      </c>
    </row>
    <row r="85" spans="1:2" x14ac:dyDescent="0.25">
      <c r="A85" s="4" t="e">
        <f>#REF!</f>
        <v>#REF!</v>
      </c>
      <c r="B85" t="e">
        <f>#REF!</f>
        <v>#REF!</v>
      </c>
    </row>
    <row r="86" spans="1:2" x14ac:dyDescent="0.25">
      <c r="A86" s="4" t="e">
        <f>#REF!</f>
        <v>#REF!</v>
      </c>
      <c r="B86" t="e">
        <f>#REF!</f>
        <v>#REF!</v>
      </c>
    </row>
    <row r="87" spans="1:2" x14ac:dyDescent="0.25">
      <c r="A87" s="4" t="e">
        <f>#REF!</f>
        <v>#REF!</v>
      </c>
      <c r="B87" t="e">
        <f>#REF!</f>
        <v>#REF!</v>
      </c>
    </row>
    <row r="88" spans="1:2" x14ac:dyDescent="0.25">
      <c r="A88" s="4" t="e">
        <f>#REF!</f>
        <v>#REF!</v>
      </c>
      <c r="B88" t="e">
        <f>#REF!</f>
        <v>#REF!</v>
      </c>
    </row>
    <row r="89" spans="1:2" x14ac:dyDescent="0.25">
      <c r="A89" s="4" t="e">
        <f>#REF!</f>
        <v>#REF!</v>
      </c>
      <c r="B89" t="e">
        <f>#REF!</f>
        <v>#REF!</v>
      </c>
    </row>
    <row r="90" spans="1:2" x14ac:dyDescent="0.25">
      <c r="A90" s="4" t="e">
        <f>#REF!</f>
        <v>#REF!</v>
      </c>
      <c r="B90" t="e">
        <f>#REF!</f>
        <v>#REF!</v>
      </c>
    </row>
    <row r="91" spans="1:2" x14ac:dyDescent="0.25">
      <c r="A91" s="4" t="e">
        <f>#REF!</f>
        <v>#REF!</v>
      </c>
      <c r="B91" t="e">
        <f>#REF!</f>
        <v>#REF!</v>
      </c>
    </row>
    <row r="92" spans="1:2" x14ac:dyDescent="0.25">
      <c r="A92" s="4" t="e">
        <f>#REF!</f>
        <v>#REF!</v>
      </c>
      <c r="B92" t="e">
        <f>#REF!</f>
        <v>#REF!</v>
      </c>
    </row>
    <row r="93" spans="1:2" x14ac:dyDescent="0.25">
      <c r="A93" s="4" t="e">
        <f>#REF!</f>
        <v>#REF!</v>
      </c>
      <c r="B93" t="e">
        <f>#REF!</f>
        <v>#REF!</v>
      </c>
    </row>
    <row r="94" spans="1:2" x14ac:dyDescent="0.25">
      <c r="A94" s="4" t="e">
        <f>#REF!</f>
        <v>#REF!</v>
      </c>
      <c r="B94" t="e">
        <f>#REF!</f>
        <v>#REF!</v>
      </c>
    </row>
    <row r="95" spans="1:2" x14ac:dyDescent="0.25">
      <c r="A95" s="4" t="e">
        <f>#REF!</f>
        <v>#REF!</v>
      </c>
      <c r="B95" t="e">
        <f>#REF!</f>
        <v>#REF!</v>
      </c>
    </row>
    <row r="96" spans="1:2" x14ac:dyDescent="0.25">
      <c r="A96" s="4" t="e">
        <f>#REF!</f>
        <v>#REF!</v>
      </c>
      <c r="B96" t="e">
        <f>#REF!</f>
        <v>#REF!</v>
      </c>
    </row>
    <row r="97" spans="1:2" x14ac:dyDescent="0.25">
      <c r="A97" s="4" t="e">
        <f>#REF!</f>
        <v>#REF!</v>
      </c>
      <c r="B97" t="e">
        <f>#REF!</f>
        <v>#REF!</v>
      </c>
    </row>
    <row r="98" spans="1:2" x14ac:dyDescent="0.25">
      <c r="A98" s="4" t="e">
        <f>#REF!</f>
        <v>#REF!</v>
      </c>
      <c r="B98" t="e">
        <f>#REF!</f>
        <v>#REF!</v>
      </c>
    </row>
    <row r="99" spans="1:2" x14ac:dyDescent="0.25">
      <c r="A99" s="4" t="e">
        <f>#REF!</f>
        <v>#REF!</v>
      </c>
      <c r="B99" t="e">
        <f>#REF!</f>
        <v>#REF!</v>
      </c>
    </row>
    <row r="100" spans="1:2" x14ac:dyDescent="0.25">
      <c r="A100" s="4" t="e">
        <f>#REF!</f>
        <v>#REF!</v>
      </c>
      <c r="B100" t="e">
        <f>#REF!</f>
        <v>#REF!</v>
      </c>
    </row>
    <row r="101" spans="1:2" x14ac:dyDescent="0.25">
      <c r="A101" s="4" t="e">
        <f>#REF!</f>
        <v>#REF!</v>
      </c>
      <c r="B101" t="e">
        <f>#REF!</f>
        <v>#REF!</v>
      </c>
    </row>
    <row r="102" spans="1:2" x14ac:dyDescent="0.25">
      <c r="A102" s="4" t="e">
        <f>#REF!</f>
        <v>#REF!</v>
      </c>
      <c r="B102" t="e">
        <f>#REF!</f>
        <v>#REF!</v>
      </c>
    </row>
    <row r="103" spans="1:2" x14ac:dyDescent="0.25">
      <c r="A103" s="4" t="e">
        <f>#REF!</f>
        <v>#REF!</v>
      </c>
      <c r="B103" t="e">
        <f>#REF!</f>
        <v>#REF!</v>
      </c>
    </row>
    <row r="104" spans="1:2" x14ac:dyDescent="0.25">
      <c r="A104" s="4" t="e">
        <f>#REF!</f>
        <v>#REF!</v>
      </c>
      <c r="B104" t="e">
        <f>#REF!</f>
        <v>#REF!</v>
      </c>
    </row>
    <row r="105" spans="1:2" x14ac:dyDescent="0.25">
      <c r="A105" s="4" t="e">
        <f>#REF!</f>
        <v>#REF!</v>
      </c>
      <c r="B105" t="e">
        <f>#REF!</f>
        <v>#REF!</v>
      </c>
    </row>
    <row r="106" spans="1:2" x14ac:dyDescent="0.25">
      <c r="A106" s="4" t="e">
        <f>#REF!</f>
        <v>#REF!</v>
      </c>
      <c r="B106" t="e">
        <f>#REF!</f>
        <v>#REF!</v>
      </c>
    </row>
    <row r="107" spans="1:2" x14ac:dyDescent="0.25">
      <c r="A107" s="4" t="e">
        <f>#REF!</f>
        <v>#REF!</v>
      </c>
      <c r="B107" t="e">
        <f>#REF!</f>
        <v>#REF!</v>
      </c>
    </row>
    <row r="108" spans="1:2" x14ac:dyDescent="0.25">
      <c r="A108" s="4" t="e">
        <f>#REF!</f>
        <v>#REF!</v>
      </c>
      <c r="B108" t="e">
        <f>#REF!</f>
        <v>#REF!</v>
      </c>
    </row>
    <row r="109" spans="1:2" x14ac:dyDescent="0.25">
      <c r="A109" s="4" t="e">
        <f>#REF!</f>
        <v>#REF!</v>
      </c>
      <c r="B109" t="e">
        <f>#REF!</f>
        <v>#REF!</v>
      </c>
    </row>
    <row r="110" spans="1:2" x14ac:dyDescent="0.25">
      <c r="A110" s="4" t="e">
        <f>#REF!</f>
        <v>#REF!</v>
      </c>
      <c r="B110" t="e">
        <f>#REF!</f>
        <v>#REF!</v>
      </c>
    </row>
    <row r="111" spans="1:2" x14ac:dyDescent="0.25">
      <c r="A111" s="4" t="e">
        <f>#REF!</f>
        <v>#REF!</v>
      </c>
      <c r="B111" t="e">
        <f>#REF!</f>
        <v>#REF!</v>
      </c>
    </row>
    <row r="112" spans="1:2" x14ac:dyDescent="0.25">
      <c r="A112" s="4" t="e">
        <f>#REF!</f>
        <v>#REF!</v>
      </c>
      <c r="B112" t="e">
        <f>#REF!</f>
        <v>#REF!</v>
      </c>
    </row>
    <row r="113" spans="1:2" x14ac:dyDescent="0.25">
      <c r="A113" s="4" t="e">
        <f>#REF!</f>
        <v>#REF!</v>
      </c>
      <c r="B113" t="e">
        <f>#REF!</f>
        <v>#REF!</v>
      </c>
    </row>
    <row r="114" spans="1:2" x14ac:dyDescent="0.25">
      <c r="A114" s="4" t="e">
        <f>#REF!</f>
        <v>#REF!</v>
      </c>
      <c r="B114" t="e">
        <f>#REF!</f>
        <v>#REF!</v>
      </c>
    </row>
    <row r="115" spans="1:2" x14ac:dyDescent="0.25">
      <c r="A115" s="4" t="e">
        <f>#REF!</f>
        <v>#REF!</v>
      </c>
      <c r="B115" t="e">
        <f>#REF!</f>
        <v>#REF!</v>
      </c>
    </row>
    <row r="116" spans="1:2" x14ac:dyDescent="0.25">
      <c r="A116" s="4" t="e">
        <f>#REF!</f>
        <v>#REF!</v>
      </c>
      <c r="B116" t="e">
        <f>#REF!</f>
        <v>#REF!</v>
      </c>
    </row>
    <row r="117" spans="1:2" x14ac:dyDescent="0.25">
      <c r="A117" s="4" t="e">
        <f>#REF!</f>
        <v>#REF!</v>
      </c>
      <c r="B117" t="e">
        <f>#REF!</f>
        <v>#REF!</v>
      </c>
    </row>
    <row r="118" spans="1:2" x14ac:dyDescent="0.25">
      <c r="A118" s="4" t="e">
        <f>#REF!</f>
        <v>#REF!</v>
      </c>
      <c r="B118" t="e">
        <f>#REF!</f>
        <v>#REF!</v>
      </c>
    </row>
    <row r="119" spans="1:2" x14ac:dyDescent="0.25">
      <c r="A119" s="4" t="e">
        <f>#REF!</f>
        <v>#REF!</v>
      </c>
      <c r="B119" t="e">
        <f>#REF!</f>
        <v>#REF!</v>
      </c>
    </row>
    <row r="120" spans="1:2" x14ac:dyDescent="0.25">
      <c r="A120" s="4" t="e">
        <f>#REF!</f>
        <v>#REF!</v>
      </c>
      <c r="B120" t="e">
        <f>#REF!</f>
        <v>#REF!</v>
      </c>
    </row>
    <row r="121" spans="1:2" x14ac:dyDescent="0.25">
      <c r="A121" s="4" t="e">
        <f>#REF!</f>
        <v>#REF!</v>
      </c>
      <c r="B121" t="e">
        <f>#REF!</f>
        <v>#REF!</v>
      </c>
    </row>
    <row r="122" spans="1:2" x14ac:dyDescent="0.25">
      <c r="A122" s="4" t="e">
        <f>#REF!</f>
        <v>#REF!</v>
      </c>
      <c r="B122" t="e">
        <f>#REF!</f>
        <v>#REF!</v>
      </c>
    </row>
    <row r="123" spans="1:2" x14ac:dyDescent="0.25">
      <c r="A123" s="4" t="e">
        <f>#REF!</f>
        <v>#REF!</v>
      </c>
      <c r="B123" t="e">
        <f>#REF!</f>
        <v>#REF!</v>
      </c>
    </row>
    <row r="124" spans="1:2" x14ac:dyDescent="0.25">
      <c r="A124" s="4" t="e">
        <f>#REF!</f>
        <v>#REF!</v>
      </c>
      <c r="B124" t="e">
        <f>#REF!</f>
        <v>#REF!</v>
      </c>
    </row>
    <row r="125" spans="1:2" x14ac:dyDescent="0.25">
      <c r="A125" s="4" t="e">
        <f>#REF!</f>
        <v>#REF!</v>
      </c>
      <c r="B125" t="e">
        <f>#REF!</f>
        <v>#REF!</v>
      </c>
    </row>
    <row r="126" spans="1:2" x14ac:dyDescent="0.25">
      <c r="A126" s="4" t="e">
        <f>#REF!</f>
        <v>#REF!</v>
      </c>
      <c r="B126" t="e">
        <f>#REF!</f>
        <v>#REF!</v>
      </c>
    </row>
    <row r="127" spans="1:2" x14ac:dyDescent="0.25">
      <c r="A127" s="4" t="e">
        <f>#REF!</f>
        <v>#REF!</v>
      </c>
      <c r="B127" t="e">
        <f>#REF!</f>
        <v>#REF!</v>
      </c>
    </row>
    <row r="128" spans="1:2" x14ac:dyDescent="0.25">
      <c r="A128" s="4" t="e">
        <f>#REF!</f>
        <v>#REF!</v>
      </c>
      <c r="B128" t="e">
        <f>#REF!</f>
        <v>#REF!</v>
      </c>
    </row>
    <row r="129" spans="1:2" x14ac:dyDescent="0.25">
      <c r="A129" s="4" t="e">
        <f>#REF!</f>
        <v>#REF!</v>
      </c>
      <c r="B129" t="e">
        <f>#REF!</f>
        <v>#REF!</v>
      </c>
    </row>
    <row r="130" spans="1:2" x14ac:dyDescent="0.25">
      <c r="A130" s="4" t="e">
        <f>#REF!</f>
        <v>#REF!</v>
      </c>
      <c r="B130" t="e">
        <f>#REF!</f>
        <v>#REF!</v>
      </c>
    </row>
    <row r="131" spans="1:2" x14ac:dyDescent="0.25">
      <c r="A131" s="4" t="e">
        <f>#REF!</f>
        <v>#REF!</v>
      </c>
      <c r="B131" t="e">
        <f>#REF!</f>
        <v>#REF!</v>
      </c>
    </row>
    <row r="132" spans="1:2" x14ac:dyDescent="0.25">
      <c r="A132" s="4" t="e">
        <f>#REF!</f>
        <v>#REF!</v>
      </c>
      <c r="B132" t="e">
        <f>#REF!</f>
        <v>#REF!</v>
      </c>
    </row>
    <row r="133" spans="1:2" x14ac:dyDescent="0.25">
      <c r="A133" s="4" t="e">
        <f>#REF!</f>
        <v>#REF!</v>
      </c>
      <c r="B133" t="e">
        <f>#REF!</f>
        <v>#REF!</v>
      </c>
    </row>
    <row r="134" spans="1:2" x14ac:dyDescent="0.25">
      <c r="A134" s="4" t="e">
        <f>#REF!</f>
        <v>#REF!</v>
      </c>
      <c r="B134" t="e">
        <f>#REF!</f>
        <v>#REF!</v>
      </c>
    </row>
    <row r="135" spans="1:2" x14ac:dyDescent="0.25">
      <c r="A135" s="4" t="e">
        <f>#REF!</f>
        <v>#REF!</v>
      </c>
      <c r="B135" t="e">
        <f>#REF!</f>
        <v>#REF!</v>
      </c>
    </row>
    <row r="136" spans="1:2" x14ac:dyDescent="0.25">
      <c r="A136" s="4" t="e">
        <f>#REF!</f>
        <v>#REF!</v>
      </c>
      <c r="B136" t="e">
        <f>#REF!</f>
        <v>#REF!</v>
      </c>
    </row>
    <row r="137" spans="1:2" x14ac:dyDescent="0.25">
      <c r="A137" s="4" t="e">
        <f>#REF!</f>
        <v>#REF!</v>
      </c>
      <c r="B137" t="e">
        <f>#REF!</f>
        <v>#REF!</v>
      </c>
    </row>
    <row r="138" spans="1:2" x14ac:dyDescent="0.25">
      <c r="A138" s="4" t="e">
        <f>#REF!</f>
        <v>#REF!</v>
      </c>
      <c r="B138" t="e">
        <f>#REF!</f>
        <v>#REF!</v>
      </c>
    </row>
    <row r="139" spans="1:2" x14ac:dyDescent="0.25">
      <c r="A139" s="4" t="e">
        <f>#REF!</f>
        <v>#REF!</v>
      </c>
      <c r="B139" t="e">
        <f>#REF!</f>
        <v>#REF!</v>
      </c>
    </row>
    <row r="140" spans="1:2" x14ac:dyDescent="0.25">
      <c r="A140" s="4" t="e">
        <f>#REF!</f>
        <v>#REF!</v>
      </c>
      <c r="B140" t="e">
        <f>#REF!</f>
        <v>#REF!</v>
      </c>
    </row>
    <row r="141" spans="1:2" x14ac:dyDescent="0.25">
      <c r="A141" s="4" t="e">
        <f>#REF!</f>
        <v>#REF!</v>
      </c>
      <c r="B141" t="e">
        <f>#REF!</f>
        <v>#REF!</v>
      </c>
    </row>
    <row r="142" spans="1:2" x14ac:dyDescent="0.25">
      <c r="A142" s="4" t="e">
        <f>#REF!</f>
        <v>#REF!</v>
      </c>
      <c r="B142" t="e">
        <f>#REF!</f>
        <v>#REF!</v>
      </c>
    </row>
    <row r="143" spans="1:2" x14ac:dyDescent="0.25">
      <c r="A143" s="4" t="e">
        <f>#REF!</f>
        <v>#REF!</v>
      </c>
      <c r="B143" t="e">
        <f>#REF!</f>
        <v>#REF!</v>
      </c>
    </row>
    <row r="144" spans="1:2" x14ac:dyDescent="0.25">
      <c r="A144" s="4" t="e">
        <f>#REF!</f>
        <v>#REF!</v>
      </c>
      <c r="B144" t="e">
        <f>#REF!</f>
        <v>#REF!</v>
      </c>
    </row>
    <row r="145" spans="1:2" x14ac:dyDescent="0.25">
      <c r="A145" s="4" t="e">
        <f>#REF!</f>
        <v>#REF!</v>
      </c>
      <c r="B145" t="e">
        <f>#REF!</f>
        <v>#REF!</v>
      </c>
    </row>
    <row r="146" spans="1:2" x14ac:dyDescent="0.25">
      <c r="A146" s="4" t="e">
        <f>#REF!</f>
        <v>#REF!</v>
      </c>
      <c r="B146" t="e">
        <f>#REF!</f>
        <v>#REF!</v>
      </c>
    </row>
    <row r="147" spans="1:2" x14ac:dyDescent="0.25">
      <c r="A147" s="4" t="e">
        <f>#REF!</f>
        <v>#REF!</v>
      </c>
      <c r="B147" t="e">
        <f>#REF!</f>
        <v>#REF!</v>
      </c>
    </row>
    <row r="148" spans="1:2" x14ac:dyDescent="0.25">
      <c r="A148" s="4" t="e">
        <f>#REF!</f>
        <v>#REF!</v>
      </c>
      <c r="B148" t="e">
        <f>#REF!</f>
        <v>#REF!</v>
      </c>
    </row>
    <row r="149" spans="1:2" x14ac:dyDescent="0.25">
      <c r="A149" s="4" t="e">
        <f>#REF!</f>
        <v>#REF!</v>
      </c>
      <c r="B149" t="e">
        <f>#REF!</f>
        <v>#REF!</v>
      </c>
    </row>
    <row r="150" spans="1:2" x14ac:dyDescent="0.25">
      <c r="A150" s="4" t="e">
        <f>#REF!</f>
        <v>#REF!</v>
      </c>
      <c r="B150" t="e">
        <f>#REF!</f>
        <v>#REF!</v>
      </c>
    </row>
    <row r="151" spans="1:2" x14ac:dyDescent="0.25">
      <c r="A151" s="4" t="e">
        <f>#REF!</f>
        <v>#REF!</v>
      </c>
      <c r="B151" t="e">
        <f>#REF!</f>
        <v>#REF!</v>
      </c>
    </row>
    <row r="152" spans="1:2" x14ac:dyDescent="0.25">
      <c r="A152" s="4" t="e">
        <f>#REF!</f>
        <v>#REF!</v>
      </c>
      <c r="B152" t="e">
        <f>#REF!</f>
        <v>#REF!</v>
      </c>
    </row>
    <row r="153" spans="1:2" x14ac:dyDescent="0.25">
      <c r="A153" s="4" t="e">
        <f>#REF!</f>
        <v>#REF!</v>
      </c>
      <c r="B153" t="e">
        <f>#REF!</f>
        <v>#REF!</v>
      </c>
    </row>
    <row r="154" spans="1:2" x14ac:dyDescent="0.25">
      <c r="A154" s="4" t="e">
        <f>#REF!</f>
        <v>#REF!</v>
      </c>
      <c r="B154" t="e">
        <f>#REF!</f>
        <v>#REF!</v>
      </c>
    </row>
    <row r="155" spans="1:2" x14ac:dyDescent="0.25">
      <c r="A155" s="4" t="e">
        <f>#REF!</f>
        <v>#REF!</v>
      </c>
      <c r="B155" t="e">
        <f>#REF!</f>
        <v>#REF!</v>
      </c>
    </row>
    <row r="156" spans="1:2" x14ac:dyDescent="0.25">
      <c r="A156" s="4" t="e">
        <f>#REF!</f>
        <v>#REF!</v>
      </c>
      <c r="B156" t="e">
        <f>#REF!</f>
        <v>#REF!</v>
      </c>
    </row>
    <row r="157" spans="1:2" x14ac:dyDescent="0.25">
      <c r="A157" s="4" t="e">
        <f>#REF!</f>
        <v>#REF!</v>
      </c>
      <c r="B157" t="e">
        <f>#REF!</f>
        <v>#REF!</v>
      </c>
    </row>
    <row r="158" spans="1:2" x14ac:dyDescent="0.25">
      <c r="A158" s="4" t="e">
        <f>#REF!</f>
        <v>#REF!</v>
      </c>
      <c r="B158" t="e">
        <f>#REF!</f>
        <v>#REF!</v>
      </c>
    </row>
    <row r="159" spans="1:2" x14ac:dyDescent="0.25">
      <c r="A159" s="4" t="e">
        <f>#REF!</f>
        <v>#REF!</v>
      </c>
      <c r="B159" t="e">
        <f>#REF!</f>
        <v>#REF!</v>
      </c>
    </row>
    <row r="160" spans="1:2" x14ac:dyDescent="0.25">
      <c r="A160" s="4" t="e">
        <f>#REF!</f>
        <v>#REF!</v>
      </c>
      <c r="B160" t="e">
        <f>#REF!</f>
        <v>#REF!</v>
      </c>
    </row>
    <row r="161" spans="1:2" x14ac:dyDescent="0.25">
      <c r="A161" s="4" t="e">
        <f>#REF!</f>
        <v>#REF!</v>
      </c>
      <c r="B161" t="e">
        <f>#REF!</f>
        <v>#REF!</v>
      </c>
    </row>
    <row r="162" spans="1:2" x14ac:dyDescent="0.25">
      <c r="A162" s="4" t="e">
        <f>#REF!</f>
        <v>#REF!</v>
      </c>
      <c r="B162" t="e">
        <f>#REF!</f>
        <v>#REF!</v>
      </c>
    </row>
    <row r="163" spans="1:2" x14ac:dyDescent="0.25">
      <c r="A163" s="4" t="e">
        <f>#REF!</f>
        <v>#REF!</v>
      </c>
      <c r="B163" t="e">
        <f>#REF!</f>
        <v>#REF!</v>
      </c>
    </row>
    <row r="164" spans="1:2" x14ac:dyDescent="0.25">
      <c r="A164" s="4" t="e">
        <f>#REF!</f>
        <v>#REF!</v>
      </c>
      <c r="B164" t="e">
        <f>#REF!</f>
        <v>#REF!</v>
      </c>
    </row>
    <row r="165" spans="1:2" x14ac:dyDescent="0.25">
      <c r="A165" s="4" t="e">
        <f>#REF!</f>
        <v>#REF!</v>
      </c>
      <c r="B165" t="e">
        <f>#REF!</f>
        <v>#REF!</v>
      </c>
    </row>
    <row r="166" spans="1:2" x14ac:dyDescent="0.25">
      <c r="A166" s="4" t="e">
        <f>#REF!</f>
        <v>#REF!</v>
      </c>
      <c r="B166" t="e">
        <f>#REF!</f>
        <v>#REF!</v>
      </c>
    </row>
    <row r="167" spans="1:2" x14ac:dyDescent="0.25">
      <c r="A167" s="4" t="e">
        <f>#REF!</f>
        <v>#REF!</v>
      </c>
      <c r="B167" t="e">
        <f>#REF!</f>
        <v>#REF!</v>
      </c>
    </row>
    <row r="168" spans="1:2" x14ac:dyDescent="0.25">
      <c r="A168" s="4" t="e">
        <f>#REF!</f>
        <v>#REF!</v>
      </c>
      <c r="B168" t="e">
        <f>#REF!</f>
        <v>#REF!</v>
      </c>
    </row>
    <row r="169" spans="1:2" x14ac:dyDescent="0.25">
      <c r="A169" s="4" t="e">
        <f>#REF!</f>
        <v>#REF!</v>
      </c>
      <c r="B169" t="e">
        <f>#REF!</f>
        <v>#REF!</v>
      </c>
    </row>
    <row r="170" spans="1:2" x14ac:dyDescent="0.25">
      <c r="A170" s="4" t="e">
        <f>#REF!</f>
        <v>#REF!</v>
      </c>
      <c r="B170" t="e">
        <f>#REF!</f>
        <v>#REF!</v>
      </c>
    </row>
    <row r="171" spans="1:2" x14ac:dyDescent="0.25">
      <c r="A171" s="4" t="e">
        <f>#REF!</f>
        <v>#REF!</v>
      </c>
      <c r="B171" t="e">
        <f>#REF!</f>
        <v>#REF!</v>
      </c>
    </row>
    <row r="172" spans="1:2" x14ac:dyDescent="0.25">
      <c r="A172" s="4" t="e">
        <f>#REF!</f>
        <v>#REF!</v>
      </c>
      <c r="B172" t="e">
        <f>#REF!</f>
        <v>#REF!</v>
      </c>
    </row>
    <row r="173" spans="1:2" x14ac:dyDescent="0.25">
      <c r="A173" s="4" t="e">
        <f>#REF!</f>
        <v>#REF!</v>
      </c>
      <c r="B173" t="e">
        <f>#REF!</f>
        <v>#REF!</v>
      </c>
    </row>
    <row r="174" spans="1:2" x14ac:dyDescent="0.25">
      <c r="A174" s="4" t="e">
        <f>#REF!</f>
        <v>#REF!</v>
      </c>
      <c r="B174" t="e">
        <f>#REF!</f>
        <v>#REF!</v>
      </c>
    </row>
    <row r="175" spans="1:2" x14ac:dyDescent="0.25">
      <c r="A175" s="4" t="e">
        <f>#REF!</f>
        <v>#REF!</v>
      </c>
      <c r="B175" t="e">
        <f>#REF!</f>
        <v>#REF!</v>
      </c>
    </row>
    <row r="176" spans="1:2" x14ac:dyDescent="0.25">
      <c r="A176" s="4" t="e">
        <f>#REF!</f>
        <v>#REF!</v>
      </c>
      <c r="B176" t="e">
        <f>#REF!</f>
        <v>#REF!</v>
      </c>
    </row>
    <row r="177" spans="1:2" x14ac:dyDescent="0.25">
      <c r="A177" s="4" t="e">
        <f>#REF!</f>
        <v>#REF!</v>
      </c>
      <c r="B177" t="e">
        <f>#REF!</f>
        <v>#REF!</v>
      </c>
    </row>
    <row r="178" spans="1:2" x14ac:dyDescent="0.25">
      <c r="A178" s="4" t="e">
        <f>#REF!</f>
        <v>#REF!</v>
      </c>
      <c r="B178" t="e">
        <f>#REF!</f>
        <v>#REF!</v>
      </c>
    </row>
    <row r="179" spans="1:2" x14ac:dyDescent="0.25">
      <c r="A179" s="4" t="e">
        <f>#REF!</f>
        <v>#REF!</v>
      </c>
      <c r="B179" t="e">
        <f>#REF!</f>
        <v>#REF!</v>
      </c>
    </row>
    <row r="180" spans="1:2" x14ac:dyDescent="0.25">
      <c r="A180" s="4" t="e">
        <f>#REF!</f>
        <v>#REF!</v>
      </c>
      <c r="B180" t="e">
        <f>#REF!</f>
        <v>#REF!</v>
      </c>
    </row>
    <row r="181" spans="1:2" x14ac:dyDescent="0.25">
      <c r="A181" s="4" t="e">
        <f>#REF!</f>
        <v>#REF!</v>
      </c>
      <c r="B181" t="e">
        <f>#REF!</f>
        <v>#REF!</v>
      </c>
    </row>
    <row r="182" spans="1:2" x14ac:dyDescent="0.25">
      <c r="A182" s="4" t="e">
        <f>#REF!</f>
        <v>#REF!</v>
      </c>
      <c r="B182" t="e">
        <f>#REF!</f>
        <v>#REF!</v>
      </c>
    </row>
    <row r="183" spans="1:2" x14ac:dyDescent="0.25">
      <c r="A183" s="4" t="e">
        <f>#REF!</f>
        <v>#REF!</v>
      </c>
      <c r="B183" t="e">
        <f>#REF!</f>
        <v>#REF!</v>
      </c>
    </row>
    <row r="184" spans="1:2" x14ac:dyDescent="0.25">
      <c r="A184" s="4" t="e">
        <f>#REF!</f>
        <v>#REF!</v>
      </c>
      <c r="B184" t="e">
        <f>#REF!</f>
        <v>#REF!</v>
      </c>
    </row>
    <row r="185" spans="1:2" x14ac:dyDescent="0.25">
      <c r="A185" s="4" t="e">
        <f>#REF!</f>
        <v>#REF!</v>
      </c>
      <c r="B185" t="e">
        <f>#REF!</f>
        <v>#REF!</v>
      </c>
    </row>
    <row r="186" spans="1:2" x14ac:dyDescent="0.25">
      <c r="A186" s="4" t="e">
        <f>#REF!</f>
        <v>#REF!</v>
      </c>
      <c r="B186" t="e">
        <f>#REF!</f>
        <v>#REF!</v>
      </c>
    </row>
    <row r="187" spans="1:2" x14ac:dyDescent="0.25">
      <c r="A187" s="4" t="e">
        <f>#REF!</f>
        <v>#REF!</v>
      </c>
      <c r="B187" t="e">
        <f>#REF!</f>
        <v>#REF!</v>
      </c>
    </row>
    <row r="188" spans="1:2" x14ac:dyDescent="0.25">
      <c r="A188" s="4" t="e">
        <f>#REF!</f>
        <v>#REF!</v>
      </c>
      <c r="B188" t="e">
        <f>#REF!</f>
        <v>#REF!</v>
      </c>
    </row>
    <row r="189" spans="1:2" x14ac:dyDescent="0.25">
      <c r="A189" s="4" t="e">
        <f>#REF!</f>
        <v>#REF!</v>
      </c>
      <c r="B189" t="e">
        <f>#REF!</f>
        <v>#REF!</v>
      </c>
    </row>
    <row r="190" spans="1:2" x14ac:dyDescent="0.25">
      <c r="A190" s="4" t="e">
        <f>#REF!</f>
        <v>#REF!</v>
      </c>
      <c r="B190" t="e">
        <f>#REF!</f>
        <v>#REF!</v>
      </c>
    </row>
    <row r="191" spans="1:2" x14ac:dyDescent="0.25">
      <c r="A191" s="4" t="e">
        <f>#REF!</f>
        <v>#REF!</v>
      </c>
      <c r="B191" t="e">
        <f>#REF!</f>
        <v>#REF!</v>
      </c>
    </row>
    <row r="192" spans="1:2" x14ac:dyDescent="0.25">
      <c r="A192" s="4" t="e">
        <f>#REF!</f>
        <v>#REF!</v>
      </c>
      <c r="B192" t="e">
        <f>#REF!</f>
        <v>#REF!</v>
      </c>
    </row>
    <row r="193" spans="1:2" x14ac:dyDescent="0.25">
      <c r="A193" s="4" t="e">
        <f>#REF!</f>
        <v>#REF!</v>
      </c>
      <c r="B193" t="e">
        <f>#REF!</f>
        <v>#REF!</v>
      </c>
    </row>
    <row r="194" spans="1:2" x14ac:dyDescent="0.25">
      <c r="A194" s="4" t="e">
        <f>#REF!</f>
        <v>#REF!</v>
      </c>
      <c r="B194" t="e">
        <f>#REF!</f>
        <v>#REF!</v>
      </c>
    </row>
    <row r="195" spans="1:2" x14ac:dyDescent="0.25">
      <c r="A195" s="4" t="e">
        <f>#REF!</f>
        <v>#REF!</v>
      </c>
      <c r="B195" t="e">
        <f>#REF!</f>
        <v>#REF!</v>
      </c>
    </row>
    <row r="196" spans="1:2" x14ac:dyDescent="0.25">
      <c r="A196" s="4" t="e">
        <f>#REF!</f>
        <v>#REF!</v>
      </c>
      <c r="B196" t="e">
        <f>#REF!</f>
        <v>#REF!</v>
      </c>
    </row>
    <row r="197" spans="1:2" x14ac:dyDescent="0.25">
      <c r="A197" s="4" t="e">
        <f>#REF!</f>
        <v>#REF!</v>
      </c>
      <c r="B197" t="e">
        <f>#REF!</f>
        <v>#REF!</v>
      </c>
    </row>
    <row r="198" spans="1:2" x14ac:dyDescent="0.25">
      <c r="A198" s="4" t="e">
        <f>#REF!</f>
        <v>#REF!</v>
      </c>
      <c r="B198" t="e">
        <f>#REF!</f>
        <v>#REF!</v>
      </c>
    </row>
    <row r="199" spans="1:2" x14ac:dyDescent="0.25">
      <c r="A199" s="4" t="e">
        <f>#REF!</f>
        <v>#REF!</v>
      </c>
      <c r="B199" t="e">
        <f>#REF!</f>
        <v>#REF!</v>
      </c>
    </row>
    <row r="200" spans="1:2" x14ac:dyDescent="0.25">
      <c r="A200" s="4" t="e">
        <f>#REF!</f>
        <v>#REF!</v>
      </c>
      <c r="B200" t="e">
        <f>#REF!</f>
        <v>#REF!</v>
      </c>
    </row>
    <row r="201" spans="1:2" x14ac:dyDescent="0.25">
      <c r="A201" s="4" t="e">
        <f>#REF!</f>
        <v>#REF!</v>
      </c>
      <c r="B201" t="e">
        <f>#REF!</f>
        <v>#REF!</v>
      </c>
    </row>
    <row r="202" spans="1:2" x14ac:dyDescent="0.25">
      <c r="A202" s="4" t="e">
        <f>#REF!</f>
        <v>#REF!</v>
      </c>
      <c r="B202" t="e">
        <f>#REF!</f>
        <v>#REF!</v>
      </c>
    </row>
    <row r="203" spans="1:2" x14ac:dyDescent="0.25">
      <c r="A203" s="4" t="e">
        <f>#REF!</f>
        <v>#REF!</v>
      </c>
      <c r="B203" t="e">
        <f>#REF!</f>
        <v>#REF!</v>
      </c>
    </row>
    <row r="204" spans="1:2" x14ac:dyDescent="0.25">
      <c r="A204" s="4" t="e">
        <f>#REF!</f>
        <v>#REF!</v>
      </c>
      <c r="B204" t="e">
        <f>#REF!</f>
        <v>#REF!</v>
      </c>
    </row>
    <row r="205" spans="1:2" x14ac:dyDescent="0.25">
      <c r="A205" s="4" t="e">
        <f>#REF!</f>
        <v>#REF!</v>
      </c>
      <c r="B205" t="e">
        <f>#REF!</f>
        <v>#REF!</v>
      </c>
    </row>
    <row r="206" spans="1:2" x14ac:dyDescent="0.25">
      <c r="A206" s="4" t="e">
        <f>#REF!</f>
        <v>#REF!</v>
      </c>
      <c r="B206" t="e">
        <f>#REF!</f>
        <v>#REF!</v>
      </c>
    </row>
    <row r="207" spans="1:2" x14ac:dyDescent="0.25">
      <c r="A207" s="4" t="e">
        <f>#REF!</f>
        <v>#REF!</v>
      </c>
      <c r="B207" t="e">
        <f>#REF!</f>
        <v>#REF!</v>
      </c>
    </row>
    <row r="208" spans="1:2" x14ac:dyDescent="0.25">
      <c r="A208" s="4" t="e">
        <f>#REF!</f>
        <v>#REF!</v>
      </c>
      <c r="B208" t="e">
        <f>#REF!</f>
        <v>#REF!</v>
      </c>
    </row>
    <row r="209" spans="1:2" x14ac:dyDescent="0.25">
      <c r="A209" s="4" t="e">
        <f>#REF!</f>
        <v>#REF!</v>
      </c>
      <c r="B209" t="e">
        <f>#REF!</f>
        <v>#REF!</v>
      </c>
    </row>
    <row r="210" spans="1:2" x14ac:dyDescent="0.25">
      <c r="A210" s="4" t="e">
        <f>#REF!</f>
        <v>#REF!</v>
      </c>
      <c r="B210" t="e">
        <f>#REF!</f>
        <v>#REF!</v>
      </c>
    </row>
    <row r="211" spans="1:2" x14ac:dyDescent="0.25">
      <c r="A211" s="4" t="e">
        <f>#REF!</f>
        <v>#REF!</v>
      </c>
      <c r="B211" t="e">
        <f>#REF!</f>
        <v>#REF!</v>
      </c>
    </row>
    <row r="212" spans="1:2" x14ac:dyDescent="0.25">
      <c r="A212" s="4" t="e">
        <f>#REF!</f>
        <v>#REF!</v>
      </c>
      <c r="B212" t="e">
        <f>#REF!</f>
        <v>#REF!</v>
      </c>
    </row>
    <row r="213" spans="1:2" x14ac:dyDescent="0.25">
      <c r="A213" s="4" t="e">
        <f>#REF!</f>
        <v>#REF!</v>
      </c>
      <c r="B213" t="e">
        <f>#REF!</f>
        <v>#REF!</v>
      </c>
    </row>
    <row r="214" spans="1:2" x14ac:dyDescent="0.25">
      <c r="A214" s="4" t="e">
        <f>#REF!</f>
        <v>#REF!</v>
      </c>
      <c r="B214" t="e">
        <f>#REF!</f>
        <v>#REF!</v>
      </c>
    </row>
    <row r="215" spans="1:2" x14ac:dyDescent="0.25">
      <c r="A215" s="4" t="e">
        <f>#REF!</f>
        <v>#REF!</v>
      </c>
      <c r="B215" t="e">
        <f>#REF!</f>
        <v>#REF!</v>
      </c>
    </row>
    <row r="216" spans="1:2" x14ac:dyDescent="0.25">
      <c r="A216" s="4" t="e">
        <f>#REF!</f>
        <v>#REF!</v>
      </c>
      <c r="B216" t="e">
        <f>#REF!</f>
        <v>#REF!</v>
      </c>
    </row>
    <row r="217" spans="1:2" x14ac:dyDescent="0.25">
      <c r="A217" s="4" t="e">
        <f>#REF!</f>
        <v>#REF!</v>
      </c>
      <c r="B217" t="e">
        <f>#REF!</f>
        <v>#REF!</v>
      </c>
    </row>
    <row r="218" spans="1:2" x14ac:dyDescent="0.25">
      <c r="A218" s="4" t="e">
        <f>#REF!</f>
        <v>#REF!</v>
      </c>
      <c r="B218" t="e">
        <f>#REF!</f>
        <v>#REF!</v>
      </c>
    </row>
    <row r="219" spans="1:2" x14ac:dyDescent="0.25">
      <c r="A219" s="4" t="e">
        <f>#REF!</f>
        <v>#REF!</v>
      </c>
      <c r="B219" t="e">
        <f>#REF!</f>
        <v>#REF!</v>
      </c>
    </row>
    <row r="220" spans="1:2" x14ac:dyDescent="0.25">
      <c r="A220" s="4" t="e">
        <f>#REF!</f>
        <v>#REF!</v>
      </c>
      <c r="B220" t="e">
        <f>#REF!</f>
        <v>#REF!</v>
      </c>
    </row>
    <row r="221" spans="1:2" x14ac:dyDescent="0.25">
      <c r="A221" s="4" t="e">
        <f>#REF!</f>
        <v>#REF!</v>
      </c>
      <c r="B221" t="e">
        <f>#REF!</f>
        <v>#REF!</v>
      </c>
    </row>
    <row r="222" spans="1:2" x14ac:dyDescent="0.25">
      <c r="A222" s="4" t="e">
        <f>#REF!</f>
        <v>#REF!</v>
      </c>
      <c r="B222" t="e">
        <f>#REF!</f>
        <v>#REF!</v>
      </c>
    </row>
    <row r="223" spans="1:2" x14ac:dyDescent="0.25">
      <c r="A223" s="4" t="e">
        <f>#REF!</f>
        <v>#REF!</v>
      </c>
      <c r="B223" t="e">
        <f>#REF!</f>
        <v>#REF!</v>
      </c>
    </row>
    <row r="224" spans="1:2" x14ac:dyDescent="0.25">
      <c r="A224" s="4" t="e">
        <f>#REF!</f>
        <v>#REF!</v>
      </c>
      <c r="B224" t="e">
        <f>#REF!</f>
        <v>#REF!</v>
      </c>
    </row>
    <row r="225" spans="1:2" x14ac:dyDescent="0.25">
      <c r="A225" s="4" t="e">
        <f>#REF!</f>
        <v>#REF!</v>
      </c>
      <c r="B225" t="e">
        <f>#REF!</f>
        <v>#REF!</v>
      </c>
    </row>
    <row r="226" spans="1:2" x14ac:dyDescent="0.25">
      <c r="A226" s="4" t="e">
        <f>#REF!</f>
        <v>#REF!</v>
      </c>
      <c r="B226" t="e">
        <f>#REF!</f>
        <v>#REF!</v>
      </c>
    </row>
    <row r="227" spans="1:2" x14ac:dyDescent="0.25">
      <c r="A227" s="4" t="e">
        <f>#REF!</f>
        <v>#REF!</v>
      </c>
      <c r="B227" t="e">
        <f>#REF!</f>
        <v>#REF!</v>
      </c>
    </row>
    <row r="228" spans="1:2" x14ac:dyDescent="0.25">
      <c r="A228" s="4" t="e">
        <f>#REF!</f>
        <v>#REF!</v>
      </c>
      <c r="B228" t="e">
        <f>#REF!</f>
        <v>#REF!</v>
      </c>
    </row>
    <row r="229" spans="1:2" x14ac:dyDescent="0.25">
      <c r="A229" s="4" t="e">
        <f>#REF!</f>
        <v>#REF!</v>
      </c>
      <c r="B229" t="e">
        <f>#REF!</f>
        <v>#REF!</v>
      </c>
    </row>
    <row r="230" spans="1:2" x14ac:dyDescent="0.25">
      <c r="A230" s="4" t="e">
        <f>#REF!</f>
        <v>#REF!</v>
      </c>
      <c r="B230" t="e">
        <f>#REF!</f>
        <v>#REF!</v>
      </c>
    </row>
    <row r="231" spans="1:2" x14ac:dyDescent="0.25">
      <c r="A231" s="4" t="e">
        <f>#REF!</f>
        <v>#REF!</v>
      </c>
      <c r="B231" t="e">
        <f>#REF!</f>
        <v>#REF!</v>
      </c>
    </row>
    <row r="232" spans="1:2" x14ac:dyDescent="0.25">
      <c r="A232" s="4" t="e">
        <f>#REF!</f>
        <v>#REF!</v>
      </c>
      <c r="B232" t="e">
        <f>#REF!</f>
        <v>#REF!</v>
      </c>
    </row>
    <row r="233" spans="1:2" x14ac:dyDescent="0.25">
      <c r="A233" s="4" t="e">
        <f>#REF!</f>
        <v>#REF!</v>
      </c>
      <c r="B233" t="e">
        <f>#REF!</f>
        <v>#REF!</v>
      </c>
    </row>
    <row r="234" spans="1:2" x14ac:dyDescent="0.25">
      <c r="A234" s="4" t="e">
        <f>#REF!</f>
        <v>#REF!</v>
      </c>
      <c r="B234" t="e">
        <f>#REF!</f>
        <v>#REF!</v>
      </c>
    </row>
    <row r="235" spans="1:2" x14ac:dyDescent="0.25">
      <c r="A235" s="4" t="e">
        <f>#REF!</f>
        <v>#REF!</v>
      </c>
      <c r="B235" t="e">
        <f>#REF!</f>
        <v>#REF!</v>
      </c>
    </row>
    <row r="236" spans="1:2" x14ac:dyDescent="0.25">
      <c r="A236" s="4" t="e">
        <f>#REF!</f>
        <v>#REF!</v>
      </c>
      <c r="B236" t="e">
        <f>#REF!</f>
        <v>#REF!</v>
      </c>
    </row>
    <row r="237" spans="1:2" x14ac:dyDescent="0.25">
      <c r="A237" s="4" t="e">
        <f>#REF!</f>
        <v>#REF!</v>
      </c>
      <c r="B237" t="e">
        <f>#REF!</f>
        <v>#REF!</v>
      </c>
    </row>
    <row r="238" spans="1:2" x14ac:dyDescent="0.25">
      <c r="A238" s="4" t="e">
        <f>#REF!</f>
        <v>#REF!</v>
      </c>
      <c r="B238" t="e">
        <f>#REF!</f>
        <v>#REF!</v>
      </c>
    </row>
    <row r="239" spans="1:2" x14ac:dyDescent="0.25">
      <c r="A239" s="4" t="e">
        <f>#REF!</f>
        <v>#REF!</v>
      </c>
      <c r="B239" t="e">
        <f>#REF!</f>
        <v>#REF!</v>
      </c>
    </row>
    <row r="240" spans="1:2" x14ac:dyDescent="0.25">
      <c r="A240" s="4" t="e">
        <f>#REF!</f>
        <v>#REF!</v>
      </c>
      <c r="B240" t="e">
        <f>#REF!</f>
        <v>#REF!</v>
      </c>
    </row>
    <row r="241" spans="1:2" x14ac:dyDescent="0.25">
      <c r="A241" s="4" t="e">
        <f>#REF!</f>
        <v>#REF!</v>
      </c>
      <c r="B241" t="e">
        <f>#REF!</f>
        <v>#REF!</v>
      </c>
    </row>
    <row r="242" spans="1:2" x14ac:dyDescent="0.25">
      <c r="A242" s="4" t="e">
        <f>#REF!</f>
        <v>#REF!</v>
      </c>
      <c r="B242" t="e">
        <f>#REF!</f>
        <v>#REF!</v>
      </c>
    </row>
    <row r="243" spans="1:2" x14ac:dyDescent="0.25">
      <c r="A243" s="4" t="e">
        <f>#REF!</f>
        <v>#REF!</v>
      </c>
      <c r="B243" t="e">
        <f>#REF!</f>
        <v>#REF!</v>
      </c>
    </row>
    <row r="244" spans="1:2" x14ac:dyDescent="0.25">
      <c r="A244" s="4" t="e">
        <f>#REF!</f>
        <v>#REF!</v>
      </c>
      <c r="B244" t="e">
        <f>#REF!</f>
        <v>#REF!</v>
      </c>
    </row>
    <row r="245" spans="1:2" x14ac:dyDescent="0.25">
      <c r="A245" s="4" t="e">
        <f>#REF!</f>
        <v>#REF!</v>
      </c>
      <c r="B245" t="e">
        <f>#REF!</f>
        <v>#REF!</v>
      </c>
    </row>
    <row r="246" spans="1:2" x14ac:dyDescent="0.25">
      <c r="A246" s="4" t="e">
        <f>#REF!</f>
        <v>#REF!</v>
      </c>
      <c r="B246" t="e">
        <f>#REF!</f>
        <v>#REF!</v>
      </c>
    </row>
    <row r="247" spans="1:2" x14ac:dyDescent="0.25">
      <c r="A247" s="4" t="e">
        <f>#REF!</f>
        <v>#REF!</v>
      </c>
      <c r="B247" t="e">
        <f>#REF!</f>
        <v>#REF!</v>
      </c>
    </row>
    <row r="248" spans="1:2" x14ac:dyDescent="0.25">
      <c r="A248" s="4" t="e">
        <f>#REF!</f>
        <v>#REF!</v>
      </c>
      <c r="B248" t="e">
        <f>#REF!</f>
        <v>#REF!</v>
      </c>
    </row>
    <row r="249" spans="1:2" x14ac:dyDescent="0.25">
      <c r="A249" s="4" t="e">
        <f>#REF!</f>
        <v>#REF!</v>
      </c>
      <c r="B249" t="e">
        <f>#REF!</f>
        <v>#REF!</v>
      </c>
    </row>
    <row r="250" spans="1:2" x14ac:dyDescent="0.25">
      <c r="A250" s="4" t="e">
        <f>#REF!</f>
        <v>#REF!</v>
      </c>
      <c r="B250" t="e">
        <f>#REF!</f>
        <v>#REF!</v>
      </c>
    </row>
    <row r="251" spans="1:2" x14ac:dyDescent="0.25">
      <c r="A251" s="4" t="e">
        <f>#REF!</f>
        <v>#REF!</v>
      </c>
      <c r="B251" t="e">
        <f>#REF!</f>
        <v>#REF!</v>
      </c>
    </row>
    <row r="252" spans="1:2" x14ac:dyDescent="0.25">
      <c r="A252" s="4" t="e">
        <f>#REF!</f>
        <v>#REF!</v>
      </c>
      <c r="B252" t="e">
        <f>#REF!</f>
        <v>#REF!</v>
      </c>
    </row>
    <row r="253" spans="1:2" x14ac:dyDescent="0.25">
      <c r="A253" s="4" t="e">
        <f>#REF!</f>
        <v>#REF!</v>
      </c>
      <c r="B253" t="e">
        <f>#REF!</f>
        <v>#REF!</v>
      </c>
    </row>
    <row r="254" spans="1:2" x14ac:dyDescent="0.25">
      <c r="A254" s="4" t="e">
        <f>#REF!</f>
        <v>#REF!</v>
      </c>
      <c r="B254" t="e">
        <f>#REF!</f>
        <v>#REF!</v>
      </c>
    </row>
    <row r="255" spans="1:2" x14ac:dyDescent="0.25">
      <c r="A255" s="4" t="e">
        <f>#REF!</f>
        <v>#REF!</v>
      </c>
      <c r="B255" t="e">
        <f>#REF!</f>
        <v>#REF!</v>
      </c>
    </row>
    <row r="256" spans="1:2" x14ac:dyDescent="0.25">
      <c r="A256" s="4" t="e">
        <f>#REF!</f>
        <v>#REF!</v>
      </c>
      <c r="B256" t="e">
        <f>#REF!</f>
        <v>#REF!</v>
      </c>
    </row>
    <row r="257" spans="1:2" x14ac:dyDescent="0.25">
      <c r="A257" s="4" t="e">
        <f>#REF!</f>
        <v>#REF!</v>
      </c>
      <c r="B257" t="e">
        <f>#REF!</f>
        <v>#REF!</v>
      </c>
    </row>
    <row r="258" spans="1:2" x14ac:dyDescent="0.25">
      <c r="A258" s="4" t="e">
        <f>#REF!</f>
        <v>#REF!</v>
      </c>
      <c r="B258" t="e">
        <f>#REF!</f>
        <v>#REF!</v>
      </c>
    </row>
    <row r="259" spans="1:2" x14ac:dyDescent="0.25">
      <c r="A259" s="4" t="e">
        <f>#REF!</f>
        <v>#REF!</v>
      </c>
      <c r="B259" t="e">
        <f>#REF!</f>
        <v>#REF!</v>
      </c>
    </row>
    <row r="260" spans="1:2" x14ac:dyDescent="0.25">
      <c r="A260" s="4" t="e">
        <f>#REF!</f>
        <v>#REF!</v>
      </c>
      <c r="B260" t="e">
        <f>#REF!</f>
        <v>#REF!</v>
      </c>
    </row>
    <row r="261" spans="1:2" x14ac:dyDescent="0.25">
      <c r="A261" s="4" t="e">
        <f>#REF!</f>
        <v>#REF!</v>
      </c>
      <c r="B261" t="e">
        <f>#REF!</f>
        <v>#REF!</v>
      </c>
    </row>
    <row r="262" spans="1:2" x14ac:dyDescent="0.25">
      <c r="A262" s="4" t="e">
        <f>#REF!</f>
        <v>#REF!</v>
      </c>
      <c r="B262" t="e">
        <f>#REF!</f>
        <v>#REF!</v>
      </c>
    </row>
    <row r="263" spans="1:2" x14ac:dyDescent="0.25">
      <c r="A263" s="4" t="e">
        <f>#REF!</f>
        <v>#REF!</v>
      </c>
      <c r="B263" t="e">
        <f>#REF!</f>
        <v>#REF!</v>
      </c>
    </row>
    <row r="264" spans="1:2" x14ac:dyDescent="0.25">
      <c r="A264" s="4" t="e">
        <f>#REF!</f>
        <v>#REF!</v>
      </c>
      <c r="B264" t="e">
        <f>#REF!</f>
        <v>#REF!</v>
      </c>
    </row>
    <row r="265" spans="1:2" x14ac:dyDescent="0.25">
      <c r="A265" s="4" t="e">
        <f>#REF!</f>
        <v>#REF!</v>
      </c>
      <c r="B265" t="e">
        <f>#REF!</f>
        <v>#REF!</v>
      </c>
    </row>
    <row r="266" spans="1:2" x14ac:dyDescent="0.25">
      <c r="A266" s="4" t="e">
        <f>#REF!</f>
        <v>#REF!</v>
      </c>
      <c r="B266" t="e">
        <f>#REF!</f>
        <v>#REF!</v>
      </c>
    </row>
    <row r="267" spans="1:2" x14ac:dyDescent="0.25">
      <c r="A267" s="4" t="e">
        <f>#REF!</f>
        <v>#REF!</v>
      </c>
      <c r="B267" t="e">
        <f>#REF!</f>
        <v>#REF!</v>
      </c>
    </row>
    <row r="268" spans="1:2" x14ac:dyDescent="0.25">
      <c r="A268" s="4" t="e">
        <f>#REF!</f>
        <v>#REF!</v>
      </c>
      <c r="B268" t="e">
        <f>#REF!</f>
        <v>#REF!</v>
      </c>
    </row>
    <row r="269" spans="1:2" x14ac:dyDescent="0.25">
      <c r="A269" s="4" t="e">
        <f>#REF!</f>
        <v>#REF!</v>
      </c>
      <c r="B269" t="e">
        <f>#REF!</f>
        <v>#REF!</v>
      </c>
    </row>
    <row r="270" spans="1:2" x14ac:dyDescent="0.25">
      <c r="A270" s="4" t="e">
        <f>#REF!</f>
        <v>#REF!</v>
      </c>
      <c r="B270" t="e">
        <f>#REF!</f>
        <v>#REF!</v>
      </c>
    </row>
    <row r="271" spans="1:2" x14ac:dyDescent="0.25">
      <c r="A271" s="4" t="e">
        <f>#REF!</f>
        <v>#REF!</v>
      </c>
      <c r="B271" t="e">
        <f>#REF!</f>
        <v>#REF!</v>
      </c>
    </row>
    <row r="272" spans="1:2" x14ac:dyDescent="0.25">
      <c r="A272" s="4" t="e">
        <f>#REF!</f>
        <v>#REF!</v>
      </c>
      <c r="B272" t="e">
        <f>#REF!</f>
        <v>#REF!</v>
      </c>
    </row>
    <row r="273" spans="1:2" x14ac:dyDescent="0.25">
      <c r="A273" s="4" t="e">
        <f>#REF!</f>
        <v>#REF!</v>
      </c>
      <c r="B273" t="e">
        <f>#REF!</f>
        <v>#REF!</v>
      </c>
    </row>
    <row r="274" spans="1:2" x14ac:dyDescent="0.25">
      <c r="A274" s="4" t="e">
        <f>#REF!</f>
        <v>#REF!</v>
      </c>
      <c r="B274" t="e">
        <f>#REF!</f>
        <v>#REF!</v>
      </c>
    </row>
    <row r="275" spans="1:2" x14ac:dyDescent="0.25">
      <c r="A275" s="4" t="e">
        <f>#REF!</f>
        <v>#REF!</v>
      </c>
      <c r="B275" t="e">
        <f>#REF!</f>
        <v>#REF!</v>
      </c>
    </row>
    <row r="276" spans="1:2" x14ac:dyDescent="0.25">
      <c r="A276" s="4" t="e">
        <f>#REF!</f>
        <v>#REF!</v>
      </c>
      <c r="B276" t="e">
        <f>#REF!</f>
        <v>#REF!</v>
      </c>
    </row>
    <row r="277" spans="1:2" x14ac:dyDescent="0.25">
      <c r="A277" s="4" t="e">
        <f>#REF!</f>
        <v>#REF!</v>
      </c>
      <c r="B277" t="e">
        <f>#REF!</f>
        <v>#REF!</v>
      </c>
    </row>
    <row r="278" spans="1:2" x14ac:dyDescent="0.25">
      <c r="A278" s="4" t="e">
        <f>#REF!</f>
        <v>#REF!</v>
      </c>
      <c r="B278" t="e">
        <f>#REF!</f>
        <v>#REF!</v>
      </c>
    </row>
    <row r="279" spans="1:2" x14ac:dyDescent="0.25">
      <c r="A279" s="4" t="e">
        <f>#REF!</f>
        <v>#REF!</v>
      </c>
      <c r="B279" t="e">
        <f>#REF!</f>
        <v>#REF!</v>
      </c>
    </row>
    <row r="280" spans="1:2" x14ac:dyDescent="0.25">
      <c r="A280" s="4" t="e">
        <f>#REF!</f>
        <v>#REF!</v>
      </c>
      <c r="B280" t="e">
        <f>#REF!</f>
        <v>#REF!</v>
      </c>
    </row>
    <row r="281" spans="1:2" x14ac:dyDescent="0.25">
      <c r="A281" s="4" t="e">
        <f>#REF!</f>
        <v>#REF!</v>
      </c>
      <c r="B281" t="e">
        <f>#REF!</f>
        <v>#REF!</v>
      </c>
    </row>
    <row r="282" spans="1:2" x14ac:dyDescent="0.25">
      <c r="A282" s="4" t="e">
        <f>#REF!</f>
        <v>#REF!</v>
      </c>
      <c r="B282" t="e">
        <f>#REF!</f>
        <v>#REF!</v>
      </c>
    </row>
    <row r="283" spans="1:2" x14ac:dyDescent="0.25">
      <c r="A283" s="4" t="e">
        <f>#REF!</f>
        <v>#REF!</v>
      </c>
      <c r="B283" t="e">
        <f>#REF!</f>
        <v>#REF!</v>
      </c>
    </row>
    <row r="284" spans="1:2" x14ac:dyDescent="0.25">
      <c r="A284" s="4" t="e">
        <f>#REF!</f>
        <v>#REF!</v>
      </c>
      <c r="B284" t="e">
        <f>#REF!</f>
        <v>#REF!</v>
      </c>
    </row>
    <row r="285" spans="1:2" x14ac:dyDescent="0.25">
      <c r="A285" s="4" t="e">
        <f>#REF!</f>
        <v>#REF!</v>
      </c>
      <c r="B285" t="e">
        <f>#REF!</f>
        <v>#REF!</v>
      </c>
    </row>
    <row r="286" spans="1:2" x14ac:dyDescent="0.25">
      <c r="A286" s="4" t="e">
        <f>#REF!</f>
        <v>#REF!</v>
      </c>
      <c r="B286" t="e">
        <f>#REF!</f>
        <v>#REF!</v>
      </c>
    </row>
    <row r="287" spans="1:2" x14ac:dyDescent="0.25">
      <c r="A287" s="4" t="e">
        <f>#REF!</f>
        <v>#REF!</v>
      </c>
      <c r="B287" t="e">
        <f>#REF!</f>
        <v>#REF!</v>
      </c>
    </row>
    <row r="288" spans="1:2" x14ac:dyDescent="0.25">
      <c r="A288" s="4" t="e">
        <f>#REF!</f>
        <v>#REF!</v>
      </c>
      <c r="B288" t="e">
        <f>#REF!</f>
        <v>#REF!</v>
      </c>
    </row>
    <row r="289" spans="1:2" x14ac:dyDescent="0.25">
      <c r="A289" s="4" t="e">
        <f>#REF!</f>
        <v>#REF!</v>
      </c>
      <c r="B289" t="e">
        <f>#REF!</f>
        <v>#REF!</v>
      </c>
    </row>
    <row r="290" spans="1:2" x14ac:dyDescent="0.25">
      <c r="A290" s="4" t="e">
        <f>#REF!</f>
        <v>#REF!</v>
      </c>
      <c r="B290" t="e">
        <f>#REF!</f>
        <v>#REF!</v>
      </c>
    </row>
    <row r="291" spans="1:2" x14ac:dyDescent="0.25">
      <c r="A291" s="4" t="e">
        <f>#REF!</f>
        <v>#REF!</v>
      </c>
      <c r="B291" t="e">
        <f>#REF!</f>
        <v>#REF!</v>
      </c>
    </row>
    <row r="292" spans="1:2" x14ac:dyDescent="0.25">
      <c r="A292" s="4" t="e">
        <f>#REF!</f>
        <v>#REF!</v>
      </c>
      <c r="B292" t="e">
        <f>#REF!</f>
        <v>#REF!</v>
      </c>
    </row>
    <row r="293" spans="1:2" x14ac:dyDescent="0.25">
      <c r="A293" s="4" t="e">
        <f>#REF!</f>
        <v>#REF!</v>
      </c>
      <c r="B293" t="e">
        <f>#REF!</f>
        <v>#REF!</v>
      </c>
    </row>
    <row r="294" spans="1:2" x14ac:dyDescent="0.25">
      <c r="A294" s="4" t="e">
        <f>#REF!</f>
        <v>#REF!</v>
      </c>
      <c r="B294" t="e">
        <f>#REF!</f>
        <v>#REF!</v>
      </c>
    </row>
    <row r="295" spans="1:2" x14ac:dyDescent="0.25">
      <c r="A295" s="4" t="e">
        <f>#REF!</f>
        <v>#REF!</v>
      </c>
      <c r="B295" t="e">
        <f>#REF!</f>
        <v>#REF!</v>
      </c>
    </row>
    <row r="296" spans="1:2" x14ac:dyDescent="0.25">
      <c r="A296" s="4" t="e">
        <f>#REF!</f>
        <v>#REF!</v>
      </c>
      <c r="B296" t="e">
        <f>#REF!</f>
        <v>#REF!</v>
      </c>
    </row>
    <row r="297" spans="1:2" x14ac:dyDescent="0.25">
      <c r="A297" s="4" t="e">
        <f>#REF!</f>
        <v>#REF!</v>
      </c>
      <c r="B297" t="e">
        <f>#REF!</f>
        <v>#REF!</v>
      </c>
    </row>
    <row r="298" spans="1:2" x14ac:dyDescent="0.25">
      <c r="A298" s="4" t="e">
        <f>#REF!</f>
        <v>#REF!</v>
      </c>
      <c r="B298" t="e">
        <f>#REF!</f>
        <v>#REF!</v>
      </c>
    </row>
    <row r="299" spans="1:2" x14ac:dyDescent="0.25">
      <c r="A299" s="4" t="e">
        <f>#REF!</f>
        <v>#REF!</v>
      </c>
      <c r="B299" t="e">
        <f>#REF!</f>
        <v>#REF!</v>
      </c>
    </row>
    <row r="300" spans="1:2" x14ac:dyDescent="0.25">
      <c r="A300" s="4" t="e">
        <f>#REF!</f>
        <v>#REF!</v>
      </c>
      <c r="B300" t="e">
        <f>#REF!</f>
        <v>#REF!</v>
      </c>
    </row>
    <row r="301" spans="1:2" x14ac:dyDescent="0.25">
      <c r="A301" s="4" t="e">
        <f>#REF!</f>
        <v>#REF!</v>
      </c>
      <c r="B301" t="e">
        <f>#REF!</f>
        <v>#REF!</v>
      </c>
    </row>
    <row r="302" spans="1:2" x14ac:dyDescent="0.25">
      <c r="A302" s="4" t="e">
        <f>#REF!</f>
        <v>#REF!</v>
      </c>
      <c r="B302" t="e">
        <f>#REF!</f>
        <v>#REF!</v>
      </c>
    </row>
    <row r="303" spans="1:2" x14ac:dyDescent="0.25">
      <c r="A303" s="4" t="e">
        <f>#REF!</f>
        <v>#REF!</v>
      </c>
      <c r="B303" t="e">
        <f>#REF!</f>
        <v>#REF!</v>
      </c>
    </row>
    <row r="304" spans="1:2" x14ac:dyDescent="0.25">
      <c r="A304" s="4" t="e">
        <f>#REF!</f>
        <v>#REF!</v>
      </c>
      <c r="B304" t="e">
        <f>#REF!</f>
        <v>#REF!</v>
      </c>
    </row>
    <row r="305" spans="1:2" x14ac:dyDescent="0.25">
      <c r="A305" s="4" t="e">
        <f>#REF!</f>
        <v>#REF!</v>
      </c>
      <c r="B305" t="e">
        <f>#REF!</f>
        <v>#REF!</v>
      </c>
    </row>
    <row r="306" spans="1:2" x14ac:dyDescent="0.25">
      <c r="A306" s="4" t="e">
        <f>#REF!</f>
        <v>#REF!</v>
      </c>
      <c r="B306" t="e">
        <f>#REF!</f>
        <v>#REF!</v>
      </c>
    </row>
    <row r="307" spans="1:2" x14ac:dyDescent="0.25">
      <c r="A307" s="4" t="e">
        <f>#REF!</f>
        <v>#REF!</v>
      </c>
      <c r="B307" t="e">
        <f>#REF!</f>
        <v>#REF!</v>
      </c>
    </row>
    <row r="308" spans="1:2" x14ac:dyDescent="0.25">
      <c r="A308" s="4" t="e">
        <f>#REF!</f>
        <v>#REF!</v>
      </c>
      <c r="B308" t="e">
        <f>#REF!</f>
        <v>#REF!</v>
      </c>
    </row>
    <row r="309" spans="1:2" x14ac:dyDescent="0.25">
      <c r="A309" s="4" t="e">
        <f>#REF!</f>
        <v>#REF!</v>
      </c>
      <c r="B309" t="e">
        <f>#REF!</f>
        <v>#REF!</v>
      </c>
    </row>
    <row r="310" spans="1:2" x14ac:dyDescent="0.25">
      <c r="A310" s="4" t="e">
        <f>#REF!</f>
        <v>#REF!</v>
      </c>
      <c r="B310" t="e">
        <f>#REF!</f>
        <v>#REF!</v>
      </c>
    </row>
    <row r="311" spans="1:2" x14ac:dyDescent="0.25">
      <c r="A311" s="4" t="e">
        <f>#REF!</f>
        <v>#REF!</v>
      </c>
      <c r="B311" t="e">
        <f>#REF!</f>
        <v>#REF!</v>
      </c>
    </row>
    <row r="312" spans="1:2" x14ac:dyDescent="0.25">
      <c r="A312" s="4" t="e">
        <f>#REF!</f>
        <v>#REF!</v>
      </c>
      <c r="B312" t="e">
        <f>#REF!</f>
        <v>#REF!</v>
      </c>
    </row>
    <row r="313" spans="1:2" x14ac:dyDescent="0.25">
      <c r="A313" s="4" t="e">
        <f>#REF!</f>
        <v>#REF!</v>
      </c>
      <c r="B313" t="e">
        <f>#REF!</f>
        <v>#REF!</v>
      </c>
    </row>
    <row r="314" spans="1:2" x14ac:dyDescent="0.25">
      <c r="A314" s="4" t="e">
        <f>#REF!</f>
        <v>#REF!</v>
      </c>
      <c r="B314" t="e">
        <f>#REF!</f>
        <v>#REF!</v>
      </c>
    </row>
    <row r="315" spans="1:2" x14ac:dyDescent="0.25">
      <c r="A315" s="4" t="e">
        <f>#REF!</f>
        <v>#REF!</v>
      </c>
      <c r="B315" t="e">
        <f>#REF!</f>
        <v>#REF!</v>
      </c>
    </row>
    <row r="316" spans="1:2" x14ac:dyDescent="0.25">
      <c r="A316" s="4" t="e">
        <f>#REF!</f>
        <v>#REF!</v>
      </c>
      <c r="B316" t="e">
        <f>#REF!</f>
        <v>#REF!</v>
      </c>
    </row>
    <row r="317" spans="1:2" x14ac:dyDescent="0.25">
      <c r="A317" s="4" t="e">
        <f>#REF!</f>
        <v>#REF!</v>
      </c>
      <c r="B317" t="e">
        <f>#REF!</f>
        <v>#REF!</v>
      </c>
    </row>
    <row r="318" spans="1:2" x14ac:dyDescent="0.25">
      <c r="A318" s="4" t="e">
        <f>#REF!</f>
        <v>#REF!</v>
      </c>
      <c r="B318" t="e">
        <f>#REF!</f>
        <v>#REF!</v>
      </c>
    </row>
    <row r="319" spans="1:2" x14ac:dyDescent="0.25">
      <c r="A319" s="4" t="e">
        <f>#REF!</f>
        <v>#REF!</v>
      </c>
      <c r="B319" t="e">
        <f>#REF!</f>
        <v>#REF!</v>
      </c>
    </row>
    <row r="320" spans="1:2" x14ac:dyDescent="0.25">
      <c r="A320" s="4" t="e">
        <f>#REF!</f>
        <v>#REF!</v>
      </c>
      <c r="B320" t="e">
        <f>#REF!</f>
        <v>#REF!</v>
      </c>
    </row>
    <row r="321" spans="1:2" x14ac:dyDescent="0.25">
      <c r="A321" s="4" t="e">
        <f>#REF!</f>
        <v>#REF!</v>
      </c>
      <c r="B321" t="e">
        <f>#REF!</f>
        <v>#REF!</v>
      </c>
    </row>
    <row r="322" spans="1:2" x14ac:dyDescent="0.25">
      <c r="A322" s="4" t="e">
        <f>#REF!</f>
        <v>#REF!</v>
      </c>
      <c r="B322" t="e">
        <f>#REF!</f>
        <v>#REF!</v>
      </c>
    </row>
    <row r="323" spans="1:2" x14ac:dyDescent="0.25">
      <c r="A323" s="4" t="e">
        <f>#REF!</f>
        <v>#REF!</v>
      </c>
      <c r="B323" t="e">
        <f>#REF!</f>
        <v>#REF!</v>
      </c>
    </row>
    <row r="324" spans="1:2" x14ac:dyDescent="0.25">
      <c r="A324" s="4" t="e">
        <f>#REF!</f>
        <v>#REF!</v>
      </c>
      <c r="B324" t="e">
        <f>#REF!</f>
        <v>#REF!</v>
      </c>
    </row>
    <row r="325" spans="1:2" x14ac:dyDescent="0.25">
      <c r="A325" s="4" t="e">
        <f>#REF!</f>
        <v>#REF!</v>
      </c>
      <c r="B325" t="e">
        <f>#REF!</f>
        <v>#REF!</v>
      </c>
    </row>
    <row r="326" spans="1:2" x14ac:dyDescent="0.25">
      <c r="A326" s="4" t="e">
        <f>#REF!</f>
        <v>#REF!</v>
      </c>
      <c r="B326" t="e">
        <f>#REF!</f>
        <v>#REF!</v>
      </c>
    </row>
    <row r="327" spans="1:2" x14ac:dyDescent="0.25">
      <c r="A327" s="4" t="e">
        <f>#REF!</f>
        <v>#REF!</v>
      </c>
      <c r="B327" t="e">
        <f>#REF!</f>
        <v>#REF!</v>
      </c>
    </row>
    <row r="328" spans="1:2" x14ac:dyDescent="0.25">
      <c r="A328" s="4" t="e">
        <f>#REF!</f>
        <v>#REF!</v>
      </c>
      <c r="B328" t="e">
        <f>#REF!</f>
        <v>#REF!</v>
      </c>
    </row>
    <row r="329" spans="1:2" x14ac:dyDescent="0.25">
      <c r="A329" s="4" t="e">
        <f>#REF!</f>
        <v>#REF!</v>
      </c>
      <c r="B329" t="e">
        <f>#REF!</f>
        <v>#REF!</v>
      </c>
    </row>
    <row r="330" spans="1:2" x14ac:dyDescent="0.25">
      <c r="A330" s="4" t="e">
        <f>#REF!</f>
        <v>#REF!</v>
      </c>
      <c r="B330" t="e">
        <f>#REF!</f>
        <v>#REF!</v>
      </c>
    </row>
    <row r="331" spans="1:2" x14ac:dyDescent="0.25">
      <c r="A331" s="4" t="e">
        <f>#REF!</f>
        <v>#REF!</v>
      </c>
      <c r="B331" t="e">
        <f>#REF!</f>
        <v>#REF!</v>
      </c>
    </row>
    <row r="332" spans="1:2" x14ac:dyDescent="0.25">
      <c r="A332" s="4" t="e">
        <f>#REF!</f>
        <v>#REF!</v>
      </c>
      <c r="B332" t="e">
        <f>#REF!</f>
        <v>#REF!</v>
      </c>
    </row>
    <row r="333" spans="1:2" x14ac:dyDescent="0.25">
      <c r="A333" s="4" t="e">
        <f>#REF!</f>
        <v>#REF!</v>
      </c>
      <c r="B333" t="e">
        <f>#REF!</f>
        <v>#REF!</v>
      </c>
    </row>
    <row r="334" spans="1:2" x14ac:dyDescent="0.25">
      <c r="A334" s="4" t="e">
        <f>#REF!</f>
        <v>#REF!</v>
      </c>
      <c r="B334" t="e">
        <f>#REF!</f>
        <v>#REF!</v>
      </c>
    </row>
    <row r="335" spans="1:2" x14ac:dyDescent="0.25">
      <c r="A335" s="4" t="e">
        <f>#REF!</f>
        <v>#REF!</v>
      </c>
      <c r="B335" t="e">
        <f>#REF!</f>
        <v>#REF!</v>
      </c>
    </row>
    <row r="336" spans="1:2" x14ac:dyDescent="0.25">
      <c r="A336" s="4" t="e">
        <f>#REF!</f>
        <v>#REF!</v>
      </c>
      <c r="B336" t="e">
        <f>#REF!</f>
        <v>#REF!</v>
      </c>
    </row>
    <row r="337" spans="1:2" x14ac:dyDescent="0.25">
      <c r="A337" s="4" t="e">
        <f>#REF!</f>
        <v>#REF!</v>
      </c>
      <c r="B337" t="e">
        <f>#REF!</f>
        <v>#REF!</v>
      </c>
    </row>
    <row r="338" spans="1:2" x14ac:dyDescent="0.25">
      <c r="A338" s="4" t="e">
        <f>#REF!</f>
        <v>#REF!</v>
      </c>
      <c r="B338" t="e">
        <f>#REF!</f>
        <v>#REF!</v>
      </c>
    </row>
    <row r="339" spans="1:2" x14ac:dyDescent="0.25">
      <c r="A339" s="4" t="e">
        <f>#REF!</f>
        <v>#REF!</v>
      </c>
      <c r="B339" t="e">
        <f>#REF!</f>
        <v>#REF!</v>
      </c>
    </row>
    <row r="340" spans="1:2" x14ac:dyDescent="0.25">
      <c r="A340" s="4" t="e">
        <f>#REF!</f>
        <v>#REF!</v>
      </c>
      <c r="B340" t="e">
        <f>#REF!</f>
        <v>#REF!</v>
      </c>
    </row>
    <row r="341" spans="1:2" x14ac:dyDescent="0.25">
      <c r="A341" s="4" t="e">
        <f>#REF!</f>
        <v>#REF!</v>
      </c>
      <c r="B341" t="e">
        <f>#REF!</f>
        <v>#REF!</v>
      </c>
    </row>
    <row r="342" spans="1:2" x14ac:dyDescent="0.25">
      <c r="A342" s="4" t="e">
        <f>#REF!</f>
        <v>#REF!</v>
      </c>
      <c r="B342" t="e">
        <f>#REF!</f>
        <v>#REF!</v>
      </c>
    </row>
    <row r="343" spans="1:2" x14ac:dyDescent="0.25">
      <c r="A343" s="4" t="e">
        <f>#REF!</f>
        <v>#REF!</v>
      </c>
      <c r="B343" t="e">
        <f>#REF!</f>
        <v>#REF!</v>
      </c>
    </row>
    <row r="344" spans="1:2" x14ac:dyDescent="0.25">
      <c r="A344" s="4" t="e">
        <f>#REF!</f>
        <v>#REF!</v>
      </c>
      <c r="B344" t="e">
        <f>#REF!</f>
        <v>#REF!</v>
      </c>
    </row>
    <row r="345" spans="1:2" x14ac:dyDescent="0.25">
      <c r="A345" s="4" t="e">
        <f>#REF!</f>
        <v>#REF!</v>
      </c>
      <c r="B345" t="e">
        <f>#REF!</f>
        <v>#REF!</v>
      </c>
    </row>
    <row r="346" spans="1:2" x14ac:dyDescent="0.25">
      <c r="A346" s="4" t="e">
        <f>#REF!</f>
        <v>#REF!</v>
      </c>
      <c r="B346" t="e">
        <f>#REF!</f>
        <v>#REF!</v>
      </c>
    </row>
    <row r="347" spans="1:2" x14ac:dyDescent="0.25">
      <c r="A347" s="4" t="e">
        <f>#REF!</f>
        <v>#REF!</v>
      </c>
      <c r="B347" t="e">
        <f>#REF!</f>
        <v>#REF!</v>
      </c>
    </row>
    <row r="348" spans="1:2" x14ac:dyDescent="0.25">
      <c r="A348" s="4" t="e">
        <f>#REF!</f>
        <v>#REF!</v>
      </c>
      <c r="B348" t="e">
        <f>#REF!</f>
        <v>#REF!</v>
      </c>
    </row>
    <row r="349" spans="1:2" x14ac:dyDescent="0.25">
      <c r="A349" s="4" t="e">
        <f>#REF!</f>
        <v>#REF!</v>
      </c>
      <c r="B349" t="e">
        <f>#REF!</f>
        <v>#REF!</v>
      </c>
    </row>
    <row r="350" spans="1:2" x14ac:dyDescent="0.25">
      <c r="A350" s="4" t="e">
        <f>#REF!</f>
        <v>#REF!</v>
      </c>
      <c r="B350" t="e">
        <f>#REF!</f>
        <v>#REF!</v>
      </c>
    </row>
    <row r="351" spans="1:2" x14ac:dyDescent="0.25">
      <c r="A351" s="4" t="e">
        <f>#REF!</f>
        <v>#REF!</v>
      </c>
      <c r="B351" t="e">
        <f>#REF!</f>
        <v>#REF!</v>
      </c>
    </row>
    <row r="352" spans="1:2" x14ac:dyDescent="0.25">
      <c r="A352" s="4" t="e">
        <f>#REF!</f>
        <v>#REF!</v>
      </c>
      <c r="B352" t="e">
        <f>#REF!</f>
        <v>#REF!</v>
      </c>
    </row>
    <row r="353" spans="1:2" x14ac:dyDescent="0.25">
      <c r="A353" s="4" t="e">
        <f>#REF!</f>
        <v>#REF!</v>
      </c>
      <c r="B353" t="e">
        <f>#REF!</f>
        <v>#REF!</v>
      </c>
    </row>
    <row r="354" spans="1:2" x14ac:dyDescent="0.25">
      <c r="A354" s="4" t="e">
        <f>#REF!</f>
        <v>#REF!</v>
      </c>
      <c r="B354" t="e">
        <f>#REF!</f>
        <v>#REF!</v>
      </c>
    </row>
    <row r="355" spans="1:2" x14ac:dyDescent="0.25">
      <c r="A355" s="4" t="e">
        <f>#REF!</f>
        <v>#REF!</v>
      </c>
      <c r="B355" t="e">
        <f>#REF!</f>
        <v>#REF!</v>
      </c>
    </row>
    <row r="356" spans="1:2" x14ac:dyDescent="0.25">
      <c r="A356" s="4" t="e">
        <f>#REF!</f>
        <v>#REF!</v>
      </c>
      <c r="B356" t="e">
        <f>#REF!</f>
        <v>#REF!</v>
      </c>
    </row>
    <row r="357" spans="1:2" x14ac:dyDescent="0.25">
      <c r="A357" s="4" t="e">
        <f>#REF!</f>
        <v>#REF!</v>
      </c>
      <c r="B357" t="e">
        <f>#REF!</f>
        <v>#REF!</v>
      </c>
    </row>
    <row r="358" spans="1:2" x14ac:dyDescent="0.25">
      <c r="A358" s="4" t="e">
        <f>#REF!</f>
        <v>#REF!</v>
      </c>
      <c r="B358" t="e">
        <f>#REF!</f>
        <v>#REF!</v>
      </c>
    </row>
    <row r="359" spans="1:2" x14ac:dyDescent="0.25">
      <c r="A359" s="4" t="e">
        <f>#REF!</f>
        <v>#REF!</v>
      </c>
      <c r="B359" t="e">
        <f>#REF!</f>
        <v>#REF!</v>
      </c>
    </row>
    <row r="360" spans="1:2" x14ac:dyDescent="0.25">
      <c r="A360" s="4" t="e">
        <f>#REF!</f>
        <v>#REF!</v>
      </c>
      <c r="B360" t="e">
        <f>#REF!</f>
        <v>#REF!</v>
      </c>
    </row>
    <row r="361" spans="1:2" x14ac:dyDescent="0.25">
      <c r="A361" s="4" t="e">
        <f>#REF!</f>
        <v>#REF!</v>
      </c>
      <c r="B361" t="e">
        <f>#REF!</f>
        <v>#REF!</v>
      </c>
    </row>
    <row r="362" spans="1:2" x14ac:dyDescent="0.25">
      <c r="A362" s="4" t="e">
        <f>#REF!</f>
        <v>#REF!</v>
      </c>
      <c r="B362" t="e">
        <f>#REF!</f>
        <v>#REF!</v>
      </c>
    </row>
    <row r="363" spans="1:2" x14ac:dyDescent="0.25">
      <c r="A363" s="4" t="e">
        <f>#REF!</f>
        <v>#REF!</v>
      </c>
      <c r="B363" t="e">
        <f>#REF!</f>
        <v>#REF!</v>
      </c>
    </row>
    <row r="364" spans="1:2" x14ac:dyDescent="0.25">
      <c r="A364" s="4" t="e">
        <f>#REF!</f>
        <v>#REF!</v>
      </c>
      <c r="B364" t="e">
        <f>#REF!</f>
        <v>#REF!</v>
      </c>
    </row>
    <row r="365" spans="1:2" x14ac:dyDescent="0.25">
      <c r="A365" s="4" t="e">
        <f>#REF!</f>
        <v>#REF!</v>
      </c>
      <c r="B365" t="e">
        <f>#REF!</f>
        <v>#REF!</v>
      </c>
    </row>
    <row r="366" spans="1:2" x14ac:dyDescent="0.25">
      <c r="A366" s="4" t="e">
        <f>#REF!</f>
        <v>#REF!</v>
      </c>
      <c r="B366" t="e">
        <f>#REF!</f>
        <v>#REF!</v>
      </c>
    </row>
    <row r="367" spans="1:2" x14ac:dyDescent="0.25">
      <c r="A367" s="4" t="e">
        <f>#REF!</f>
        <v>#REF!</v>
      </c>
      <c r="B367" t="e">
        <f>#REF!</f>
        <v>#REF!</v>
      </c>
    </row>
    <row r="368" spans="1:2" x14ac:dyDescent="0.25">
      <c r="A368" s="4" t="e">
        <f>#REF!</f>
        <v>#REF!</v>
      </c>
      <c r="B368" t="e">
        <f>#REF!</f>
        <v>#REF!</v>
      </c>
    </row>
    <row r="369" spans="1:2" x14ac:dyDescent="0.25">
      <c r="A369" s="4" t="e">
        <f>#REF!</f>
        <v>#REF!</v>
      </c>
      <c r="B369" t="e">
        <f>#REF!</f>
        <v>#REF!</v>
      </c>
    </row>
    <row r="370" spans="1:2" x14ac:dyDescent="0.25">
      <c r="A370" s="4" t="e">
        <f>#REF!</f>
        <v>#REF!</v>
      </c>
      <c r="B370" t="e">
        <f>#REF!</f>
        <v>#REF!</v>
      </c>
    </row>
    <row r="371" spans="1:2" x14ac:dyDescent="0.25">
      <c r="A371" s="4" t="e">
        <f>#REF!</f>
        <v>#REF!</v>
      </c>
      <c r="B371" t="e">
        <f>#REF!</f>
        <v>#REF!</v>
      </c>
    </row>
    <row r="372" spans="1:2" x14ac:dyDescent="0.25">
      <c r="A372" s="4" t="e">
        <f>#REF!</f>
        <v>#REF!</v>
      </c>
      <c r="B372" t="e">
        <f>#REF!</f>
        <v>#REF!</v>
      </c>
    </row>
    <row r="373" spans="1:2" x14ac:dyDescent="0.25">
      <c r="A373" s="4" t="e">
        <f>#REF!</f>
        <v>#REF!</v>
      </c>
      <c r="B373" t="e">
        <f>#REF!</f>
        <v>#REF!</v>
      </c>
    </row>
    <row r="374" spans="1:2" x14ac:dyDescent="0.25">
      <c r="A374" s="4" t="e">
        <f>#REF!</f>
        <v>#REF!</v>
      </c>
      <c r="B374" t="e">
        <f>#REF!</f>
        <v>#REF!</v>
      </c>
    </row>
    <row r="375" spans="1:2" x14ac:dyDescent="0.25">
      <c r="A375" s="4" t="e">
        <f>#REF!</f>
        <v>#REF!</v>
      </c>
      <c r="B375" t="e">
        <f>#REF!</f>
        <v>#REF!</v>
      </c>
    </row>
    <row r="376" spans="1:2" x14ac:dyDescent="0.25">
      <c r="A376" s="4" t="e">
        <f>#REF!</f>
        <v>#REF!</v>
      </c>
      <c r="B376" t="e">
        <f>#REF!</f>
        <v>#REF!</v>
      </c>
    </row>
    <row r="377" spans="1:2" x14ac:dyDescent="0.25">
      <c r="A377" s="4" t="e">
        <f>#REF!</f>
        <v>#REF!</v>
      </c>
      <c r="B377" t="e">
        <f>#REF!</f>
        <v>#REF!</v>
      </c>
    </row>
    <row r="378" spans="1:2" x14ac:dyDescent="0.25">
      <c r="A378" s="4" t="e">
        <f>#REF!</f>
        <v>#REF!</v>
      </c>
      <c r="B378" t="e">
        <f>#REF!</f>
        <v>#REF!</v>
      </c>
    </row>
    <row r="379" spans="1:2" x14ac:dyDescent="0.25">
      <c r="A379" s="4" t="e">
        <f>#REF!</f>
        <v>#REF!</v>
      </c>
      <c r="B379" t="e">
        <f>#REF!</f>
        <v>#REF!</v>
      </c>
    </row>
    <row r="380" spans="1:2" x14ac:dyDescent="0.25">
      <c r="A380" s="4" t="e">
        <f>#REF!</f>
        <v>#REF!</v>
      </c>
      <c r="B380" t="e">
        <f>#REF!</f>
        <v>#REF!</v>
      </c>
    </row>
    <row r="381" spans="1:2" x14ac:dyDescent="0.25">
      <c r="A381" s="4" t="e">
        <f>#REF!</f>
        <v>#REF!</v>
      </c>
      <c r="B381" t="e">
        <f>#REF!</f>
        <v>#REF!</v>
      </c>
    </row>
    <row r="382" spans="1:2" x14ac:dyDescent="0.25">
      <c r="A382" s="4" t="e">
        <f>#REF!</f>
        <v>#REF!</v>
      </c>
      <c r="B382" t="e">
        <f>#REF!</f>
        <v>#REF!</v>
      </c>
    </row>
    <row r="383" spans="1:2" x14ac:dyDescent="0.25">
      <c r="A383" s="4" t="e">
        <f>#REF!</f>
        <v>#REF!</v>
      </c>
      <c r="B383" t="e">
        <f>#REF!</f>
        <v>#REF!</v>
      </c>
    </row>
    <row r="384" spans="1:2" x14ac:dyDescent="0.25">
      <c r="A384" s="4" t="e">
        <f>#REF!</f>
        <v>#REF!</v>
      </c>
      <c r="B384" t="e">
        <f>#REF!</f>
        <v>#REF!</v>
      </c>
    </row>
    <row r="385" spans="1:2" x14ac:dyDescent="0.25">
      <c r="A385" s="4" t="e">
        <f>#REF!</f>
        <v>#REF!</v>
      </c>
      <c r="B385" t="e">
        <f>#REF!</f>
        <v>#REF!</v>
      </c>
    </row>
    <row r="386" spans="1:2" x14ac:dyDescent="0.25">
      <c r="A386" s="4" t="e">
        <f>#REF!</f>
        <v>#REF!</v>
      </c>
      <c r="B386" t="e">
        <f>#REF!</f>
        <v>#REF!</v>
      </c>
    </row>
    <row r="387" spans="1:2" x14ac:dyDescent="0.25">
      <c r="A387" s="4" t="e">
        <f>#REF!</f>
        <v>#REF!</v>
      </c>
      <c r="B387" t="e">
        <f>#REF!</f>
        <v>#REF!</v>
      </c>
    </row>
    <row r="388" spans="1:2" x14ac:dyDescent="0.25">
      <c r="A388" s="4" t="e">
        <f>#REF!</f>
        <v>#REF!</v>
      </c>
      <c r="B388" t="e">
        <f>#REF!</f>
        <v>#REF!</v>
      </c>
    </row>
    <row r="389" spans="1:2" x14ac:dyDescent="0.25">
      <c r="A389" s="4" t="e">
        <f>#REF!</f>
        <v>#REF!</v>
      </c>
      <c r="B389" t="e">
        <f>#REF!</f>
        <v>#REF!</v>
      </c>
    </row>
    <row r="390" spans="1:2" x14ac:dyDescent="0.25">
      <c r="A390" s="4" t="e">
        <f>#REF!</f>
        <v>#REF!</v>
      </c>
      <c r="B390" t="e">
        <f>#REF!</f>
        <v>#REF!</v>
      </c>
    </row>
    <row r="391" spans="1:2" x14ac:dyDescent="0.25">
      <c r="A391" s="4" t="e">
        <f>#REF!</f>
        <v>#REF!</v>
      </c>
      <c r="B391" t="e">
        <f>#REF!</f>
        <v>#REF!</v>
      </c>
    </row>
    <row r="392" spans="1:2" x14ac:dyDescent="0.25">
      <c r="A392" s="4" t="e">
        <f>#REF!</f>
        <v>#REF!</v>
      </c>
      <c r="B392" t="e">
        <f>#REF!</f>
        <v>#REF!</v>
      </c>
    </row>
    <row r="393" spans="1:2" x14ac:dyDescent="0.25">
      <c r="A393" s="4" t="e">
        <f>#REF!</f>
        <v>#REF!</v>
      </c>
      <c r="B393" t="e">
        <f>#REF!</f>
        <v>#REF!</v>
      </c>
    </row>
    <row r="394" spans="1:2" x14ac:dyDescent="0.25">
      <c r="A394" s="4" t="e">
        <f>#REF!</f>
        <v>#REF!</v>
      </c>
      <c r="B394" t="e">
        <f>#REF!</f>
        <v>#REF!</v>
      </c>
    </row>
    <row r="395" spans="1:2" x14ac:dyDescent="0.25">
      <c r="A395" s="4" t="e">
        <f>#REF!</f>
        <v>#REF!</v>
      </c>
      <c r="B395" t="e">
        <f>#REF!</f>
        <v>#REF!</v>
      </c>
    </row>
    <row r="396" spans="1:2" x14ac:dyDescent="0.25">
      <c r="A396" s="4" t="e">
        <f>#REF!</f>
        <v>#REF!</v>
      </c>
      <c r="B396" t="e">
        <f>#REF!</f>
        <v>#REF!</v>
      </c>
    </row>
    <row r="397" spans="1:2" x14ac:dyDescent="0.25">
      <c r="A397" s="4" t="e">
        <f>#REF!</f>
        <v>#REF!</v>
      </c>
      <c r="B397" t="e">
        <f>#REF!</f>
        <v>#REF!</v>
      </c>
    </row>
    <row r="398" spans="1:2" x14ac:dyDescent="0.25">
      <c r="A398" s="4" t="e">
        <f>#REF!</f>
        <v>#REF!</v>
      </c>
      <c r="B398" t="e">
        <f>#REF!</f>
        <v>#REF!</v>
      </c>
    </row>
    <row r="399" spans="1:2" x14ac:dyDescent="0.25">
      <c r="A399" s="4" t="e">
        <f>#REF!</f>
        <v>#REF!</v>
      </c>
      <c r="B399" t="e">
        <f>#REF!</f>
        <v>#REF!</v>
      </c>
    </row>
    <row r="400" spans="1:2" x14ac:dyDescent="0.25">
      <c r="A400" s="4" t="e">
        <f>#REF!</f>
        <v>#REF!</v>
      </c>
      <c r="B400" t="e">
        <f>#REF!</f>
        <v>#REF!</v>
      </c>
    </row>
    <row r="401" spans="1:2" x14ac:dyDescent="0.25">
      <c r="A401" s="4" t="e">
        <f>#REF!</f>
        <v>#REF!</v>
      </c>
      <c r="B401" t="e">
        <f>#REF!</f>
        <v>#REF!</v>
      </c>
    </row>
    <row r="402" spans="1:2" x14ac:dyDescent="0.25">
      <c r="A402" s="4" t="e">
        <f>#REF!</f>
        <v>#REF!</v>
      </c>
      <c r="B402" t="e">
        <f>#REF!</f>
        <v>#REF!</v>
      </c>
    </row>
    <row r="403" spans="1:2" x14ac:dyDescent="0.25">
      <c r="A403" s="4" t="e">
        <f>#REF!</f>
        <v>#REF!</v>
      </c>
      <c r="B403" t="e">
        <f>#REF!</f>
        <v>#REF!</v>
      </c>
    </row>
    <row r="404" spans="1:2" x14ac:dyDescent="0.25">
      <c r="A404" s="4" t="e">
        <f>#REF!</f>
        <v>#REF!</v>
      </c>
      <c r="B404" t="e">
        <f>#REF!</f>
        <v>#REF!</v>
      </c>
    </row>
    <row r="405" spans="1:2" x14ac:dyDescent="0.25">
      <c r="A405" s="4" t="e">
        <f>#REF!</f>
        <v>#REF!</v>
      </c>
      <c r="B405" t="e">
        <f>#REF!</f>
        <v>#REF!</v>
      </c>
    </row>
    <row r="406" spans="1:2" x14ac:dyDescent="0.25">
      <c r="A406" s="4" t="e">
        <f>#REF!</f>
        <v>#REF!</v>
      </c>
      <c r="B406" t="e">
        <f>#REF!</f>
        <v>#REF!</v>
      </c>
    </row>
    <row r="407" spans="1:2" x14ac:dyDescent="0.25">
      <c r="A407" s="4" t="e">
        <f>#REF!</f>
        <v>#REF!</v>
      </c>
      <c r="B407" t="e">
        <f>#REF!</f>
        <v>#REF!</v>
      </c>
    </row>
    <row r="408" spans="1:2" x14ac:dyDescent="0.25">
      <c r="A408" s="4" t="e">
        <f>#REF!</f>
        <v>#REF!</v>
      </c>
      <c r="B408" t="e">
        <f>#REF!</f>
        <v>#REF!</v>
      </c>
    </row>
    <row r="409" spans="1:2" x14ac:dyDescent="0.25">
      <c r="A409" s="4" t="e">
        <f>#REF!</f>
        <v>#REF!</v>
      </c>
      <c r="B409" t="e">
        <f>#REF!</f>
        <v>#REF!</v>
      </c>
    </row>
    <row r="410" spans="1:2" x14ac:dyDescent="0.25">
      <c r="A410" s="4" t="e">
        <f>#REF!</f>
        <v>#REF!</v>
      </c>
      <c r="B410" t="e">
        <f>#REF!</f>
        <v>#REF!</v>
      </c>
    </row>
    <row r="411" spans="1:2" x14ac:dyDescent="0.25">
      <c r="A411" s="4" t="e">
        <f>#REF!</f>
        <v>#REF!</v>
      </c>
      <c r="B411" t="e">
        <f>#REF!</f>
        <v>#REF!</v>
      </c>
    </row>
    <row r="412" spans="1:2" x14ac:dyDescent="0.25">
      <c r="A412" s="4" t="e">
        <f>#REF!</f>
        <v>#REF!</v>
      </c>
      <c r="B412" t="e">
        <f>#REF!</f>
        <v>#REF!</v>
      </c>
    </row>
    <row r="413" spans="1:2" x14ac:dyDescent="0.25">
      <c r="A413" s="4" t="e">
        <f>#REF!</f>
        <v>#REF!</v>
      </c>
      <c r="B413" t="e">
        <f>#REF!</f>
        <v>#REF!</v>
      </c>
    </row>
    <row r="414" spans="1:2" x14ac:dyDescent="0.25">
      <c r="A414" s="4" t="e">
        <f>#REF!</f>
        <v>#REF!</v>
      </c>
      <c r="B414" t="e">
        <f>#REF!</f>
        <v>#REF!</v>
      </c>
    </row>
    <row r="415" spans="1:2" x14ac:dyDescent="0.25">
      <c r="A415" s="4" t="e">
        <f>#REF!</f>
        <v>#REF!</v>
      </c>
      <c r="B415" t="e">
        <f>#REF!</f>
        <v>#REF!</v>
      </c>
    </row>
    <row r="416" spans="1:2" x14ac:dyDescent="0.25">
      <c r="A416" s="4" t="e">
        <f>#REF!</f>
        <v>#REF!</v>
      </c>
      <c r="B416" t="e">
        <f>#REF!</f>
        <v>#REF!</v>
      </c>
    </row>
    <row r="417" spans="1:2" x14ac:dyDescent="0.25">
      <c r="A417" s="4" t="e">
        <f>#REF!</f>
        <v>#REF!</v>
      </c>
      <c r="B417" t="e">
        <f>#REF!</f>
        <v>#REF!</v>
      </c>
    </row>
    <row r="418" spans="1:2" x14ac:dyDescent="0.25">
      <c r="A418" s="4" t="e">
        <f>#REF!</f>
        <v>#REF!</v>
      </c>
      <c r="B418" t="e">
        <f>#REF!</f>
        <v>#REF!</v>
      </c>
    </row>
    <row r="419" spans="1:2" x14ac:dyDescent="0.25">
      <c r="A419" s="4" t="e">
        <f>#REF!</f>
        <v>#REF!</v>
      </c>
      <c r="B419" t="e">
        <f>#REF!</f>
        <v>#REF!</v>
      </c>
    </row>
    <row r="420" spans="1:2" x14ac:dyDescent="0.25">
      <c r="A420" s="4" t="e">
        <f>#REF!</f>
        <v>#REF!</v>
      </c>
      <c r="B420" t="e">
        <f>#REF!</f>
        <v>#REF!</v>
      </c>
    </row>
    <row r="421" spans="1:2" x14ac:dyDescent="0.25">
      <c r="A421" s="4" t="e">
        <f>#REF!</f>
        <v>#REF!</v>
      </c>
      <c r="B421" t="e">
        <f>#REF!</f>
        <v>#REF!</v>
      </c>
    </row>
    <row r="422" spans="1:2" x14ac:dyDescent="0.25">
      <c r="A422" s="4" t="e">
        <f>#REF!</f>
        <v>#REF!</v>
      </c>
      <c r="B422" t="e">
        <f>#REF!</f>
        <v>#REF!</v>
      </c>
    </row>
    <row r="423" spans="1:2" x14ac:dyDescent="0.25">
      <c r="A423" s="4" t="e">
        <f>#REF!</f>
        <v>#REF!</v>
      </c>
      <c r="B423" t="e">
        <f>#REF!</f>
        <v>#REF!</v>
      </c>
    </row>
    <row r="424" spans="1:2" x14ac:dyDescent="0.25">
      <c r="A424" s="4" t="e">
        <f>#REF!</f>
        <v>#REF!</v>
      </c>
      <c r="B424" t="e">
        <f>#REF!</f>
        <v>#REF!</v>
      </c>
    </row>
    <row r="425" spans="1:2" x14ac:dyDescent="0.25">
      <c r="A425" s="4" t="e">
        <f>#REF!</f>
        <v>#REF!</v>
      </c>
      <c r="B425" t="e">
        <f>#REF!</f>
        <v>#REF!</v>
      </c>
    </row>
    <row r="426" spans="1:2" x14ac:dyDescent="0.25">
      <c r="A426" s="4" t="e">
        <f>#REF!</f>
        <v>#REF!</v>
      </c>
      <c r="B426" t="e">
        <f>#REF!</f>
        <v>#REF!</v>
      </c>
    </row>
    <row r="427" spans="1:2" x14ac:dyDescent="0.25">
      <c r="A427" s="4" t="e">
        <f>#REF!</f>
        <v>#REF!</v>
      </c>
      <c r="B427" t="e">
        <f>#REF!</f>
        <v>#REF!</v>
      </c>
    </row>
    <row r="428" spans="1:2" x14ac:dyDescent="0.25">
      <c r="A428" s="4" t="e">
        <f>#REF!</f>
        <v>#REF!</v>
      </c>
      <c r="B428" t="e">
        <f>#REF!</f>
        <v>#REF!</v>
      </c>
    </row>
    <row r="429" spans="1:2" x14ac:dyDescent="0.25">
      <c r="A429" s="4" t="e">
        <f>#REF!</f>
        <v>#REF!</v>
      </c>
      <c r="B429" t="e">
        <f>#REF!</f>
        <v>#REF!</v>
      </c>
    </row>
    <row r="430" spans="1:2" x14ac:dyDescent="0.25">
      <c r="A430" s="4" t="e">
        <f>#REF!</f>
        <v>#REF!</v>
      </c>
      <c r="B430" t="e">
        <f>#REF!</f>
        <v>#REF!</v>
      </c>
    </row>
    <row r="431" spans="1:2" x14ac:dyDescent="0.25">
      <c r="A431" s="4" t="e">
        <f>#REF!</f>
        <v>#REF!</v>
      </c>
      <c r="B431" t="e">
        <f>#REF!</f>
        <v>#REF!</v>
      </c>
    </row>
    <row r="432" spans="1:2" x14ac:dyDescent="0.25">
      <c r="A432" s="4" t="e">
        <f>#REF!</f>
        <v>#REF!</v>
      </c>
      <c r="B432" t="e">
        <f>#REF!</f>
        <v>#REF!</v>
      </c>
    </row>
    <row r="433" spans="1:2" x14ac:dyDescent="0.25">
      <c r="A433" s="4" t="e">
        <f>#REF!</f>
        <v>#REF!</v>
      </c>
      <c r="B433" t="e">
        <f>#REF!</f>
        <v>#REF!</v>
      </c>
    </row>
    <row r="434" spans="1:2" x14ac:dyDescent="0.25">
      <c r="A434" s="4" t="e">
        <f>#REF!</f>
        <v>#REF!</v>
      </c>
      <c r="B434" t="e">
        <f>#REF!</f>
        <v>#REF!</v>
      </c>
    </row>
    <row r="435" spans="1:2" x14ac:dyDescent="0.25">
      <c r="A435" s="4" t="e">
        <f>#REF!</f>
        <v>#REF!</v>
      </c>
      <c r="B435" t="e">
        <f>#REF!</f>
        <v>#REF!</v>
      </c>
    </row>
    <row r="436" spans="1:2" x14ac:dyDescent="0.25">
      <c r="A436" s="4" t="e">
        <f>#REF!</f>
        <v>#REF!</v>
      </c>
      <c r="B436" t="e">
        <f>#REF!</f>
        <v>#REF!</v>
      </c>
    </row>
    <row r="437" spans="1:2" x14ac:dyDescent="0.25">
      <c r="A437" s="4" t="e">
        <f>#REF!</f>
        <v>#REF!</v>
      </c>
      <c r="B437" t="e">
        <f>#REF!</f>
        <v>#REF!</v>
      </c>
    </row>
    <row r="438" spans="1:2" x14ac:dyDescent="0.25">
      <c r="A438" s="4" t="e">
        <f>#REF!</f>
        <v>#REF!</v>
      </c>
      <c r="B438" t="e">
        <f>#REF!</f>
        <v>#REF!</v>
      </c>
    </row>
    <row r="439" spans="1:2" x14ac:dyDescent="0.25">
      <c r="A439" s="4" t="e">
        <f>#REF!</f>
        <v>#REF!</v>
      </c>
      <c r="B439" t="e">
        <f>#REF!</f>
        <v>#REF!</v>
      </c>
    </row>
    <row r="440" spans="1:2" x14ac:dyDescent="0.25">
      <c r="A440" s="4" t="e">
        <f>#REF!</f>
        <v>#REF!</v>
      </c>
      <c r="B440" t="e">
        <f>#REF!</f>
        <v>#REF!</v>
      </c>
    </row>
    <row r="441" spans="1:2" x14ac:dyDescent="0.25">
      <c r="A441" s="4" t="e">
        <f>#REF!</f>
        <v>#REF!</v>
      </c>
      <c r="B441" t="e">
        <f>#REF!</f>
        <v>#REF!</v>
      </c>
    </row>
    <row r="442" spans="1:2" x14ac:dyDescent="0.25">
      <c r="A442" s="4" t="e">
        <f>#REF!</f>
        <v>#REF!</v>
      </c>
      <c r="B442" t="e">
        <f>#REF!</f>
        <v>#REF!</v>
      </c>
    </row>
    <row r="443" spans="1:2" x14ac:dyDescent="0.25">
      <c r="A443" s="4" t="e">
        <f>#REF!</f>
        <v>#REF!</v>
      </c>
      <c r="B443" t="e">
        <f>#REF!</f>
        <v>#REF!</v>
      </c>
    </row>
    <row r="444" spans="1:2" x14ac:dyDescent="0.25">
      <c r="A444" s="4" t="e">
        <f>#REF!</f>
        <v>#REF!</v>
      </c>
      <c r="B444" t="e">
        <f>#REF!</f>
        <v>#REF!</v>
      </c>
    </row>
    <row r="445" spans="1:2" x14ac:dyDescent="0.25">
      <c r="A445" s="4" t="e">
        <f>#REF!</f>
        <v>#REF!</v>
      </c>
      <c r="B445" t="e">
        <f>#REF!</f>
        <v>#REF!</v>
      </c>
    </row>
    <row r="446" spans="1:2" x14ac:dyDescent="0.25">
      <c r="A446" s="4" t="e">
        <f>#REF!</f>
        <v>#REF!</v>
      </c>
      <c r="B446" t="e">
        <f>#REF!</f>
        <v>#REF!</v>
      </c>
    </row>
    <row r="447" spans="1:2" x14ac:dyDescent="0.25">
      <c r="A447" s="4" t="e">
        <f>#REF!</f>
        <v>#REF!</v>
      </c>
      <c r="B447" t="e">
        <f>#REF!</f>
        <v>#REF!</v>
      </c>
    </row>
    <row r="448" spans="1:2" x14ac:dyDescent="0.25">
      <c r="A448" s="4" t="e">
        <f>#REF!</f>
        <v>#REF!</v>
      </c>
      <c r="B448" t="e">
        <f>#REF!</f>
        <v>#REF!</v>
      </c>
    </row>
    <row r="449" spans="1:2" x14ac:dyDescent="0.25">
      <c r="A449" s="4" t="e">
        <f>#REF!</f>
        <v>#REF!</v>
      </c>
      <c r="B449" t="e">
        <f>#REF!</f>
        <v>#REF!</v>
      </c>
    </row>
    <row r="450" spans="1:2" x14ac:dyDescent="0.25">
      <c r="A450" s="4" t="e">
        <f>#REF!</f>
        <v>#REF!</v>
      </c>
      <c r="B450" t="e">
        <f>#REF!</f>
        <v>#REF!</v>
      </c>
    </row>
    <row r="451" spans="1:2" x14ac:dyDescent="0.25">
      <c r="A451" s="4" t="e">
        <f>#REF!</f>
        <v>#REF!</v>
      </c>
      <c r="B451" t="e">
        <f>#REF!</f>
        <v>#REF!</v>
      </c>
    </row>
    <row r="452" spans="1:2" x14ac:dyDescent="0.25">
      <c r="A452" s="4" t="e">
        <f>#REF!</f>
        <v>#REF!</v>
      </c>
      <c r="B452" t="e">
        <f>#REF!</f>
        <v>#REF!</v>
      </c>
    </row>
    <row r="453" spans="1:2" x14ac:dyDescent="0.25">
      <c r="A453" s="4" t="e">
        <f>#REF!</f>
        <v>#REF!</v>
      </c>
      <c r="B453" t="e">
        <f>#REF!</f>
        <v>#REF!</v>
      </c>
    </row>
    <row r="454" spans="1:2" x14ac:dyDescent="0.25">
      <c r="A454" s="4" t="e">
        <f>#REF!</f>
        <v>#REF!</v>
      </c>
      <c r="B454" t="e">
        <f>#REF!</f>
        <v>#REF!</v>
      </c>
    </row>
    <row r="455" spans="1:2" x14ac:dyDescent="0.25">
      <c r="A455" s="4" t="e">
        <f>#REF!</f>
        <v>#REF!</v>
      </c>
      <c r="B455" t="e">
        <f>#REF!</f>
        <v>#REF!</v>
      </c>
    </row>
    <row r="456" spans="1:2" x14ac:dyDescent="0.25">
      <c r="A456" s="4" t="e">
        <f>#REF!</f>
        <v>#REF!</v>
      </c>
      <c r="B456" t="e">
        <f>#REF!</f>
        <v>#REF!</v>
      </c>
    </row>
    <row r="457" spans="1:2" x14ac:dyDescent="0.25">
      <c r="A457" s="4" t="e">
        <f>#REF!</f>
        <v>#REF!</v>
      </c>
      <c r="B457" t="e">
        <f>#REF!</f>
        <v>#REF!</v>
      </c>
    </row>
    <row r="458" spans="1:2" x14ac:dyDescent="0.25">
      <c r="A458" s="4" t="e">
        <f>#REF!</f>
        <v>#REF!</v>
      </c>
      <c r="B458" t="e">
        <f>#REF!</f>
        <v>#REF!</v>
      </c>
    </row>
    <row r="459" spans="1:2" x14ac:dyDescent="0.25">
      <c r="A459" s="4" t="e">
        <f>#REF!</f>
        <v>#REF!</v>
      </c>
      <c r="B459" t="e">
        <f>#REF!</f>
        <v>#REF!</v>
      </c>
    </row>
    <row r="460" spans="1:2" x14ac:dyDescent="0.25">
      <c r="A460" s="4" t="e">
        <f>#REF!</f>
        <v>#REF!</v>
      </c>
      <c r="B460" t="e">
        <f>#REF!</f>
        <v>#REF!</v>
      </c>
    </row>
    <row r="461" spans="1:2" x14ac:dyDescent="0.25">
      <c r="A461" s="4" t="e">
        <f>#REF!</f>
        <v>#REF!</v>
      </c>
      <c r="B461" t="e">
        <f>#REF!</f>
        <v>#REF!</v>
      </c>
    </row>
    <row r="462" spans="1:2" x14ac:dyDescent="0.25">
      <c r="A462" s="4" t="e">
        <f>#REF!</f>
        <v>#REF!</v>
      </c>
      <c r="B462" t="e">
        <f>#REF!</f>
        <v>#REF!</v>
      </c>
    </row>
    <row r="463" spans="1:2" x14ac:dyDescent="0.25">
      <c r="A463" s="4" t="e">
        <f>#REF!</f>
        <v>#REF!</v>
      </c>
      <c r="B463" t="e">
        <f>#REF!</f>
        <v>#REF!</v>
      </c>
    </row>
    <row r="464" spans="1:2" x14ac:dyDescent="0.25">
      <c r="A464" s="4" t="e">
        <f>#REF!</f>
        <v>#REF!</v>
      </c>
      <c r="B464" t="e">
        <f>#REF!</f>
        <v>#REF!</v>
      </c>
    </row>
    <row r="465" spans="1:2" x14ac:dyDescent="0.25">
      <c r="A465" s="4" t="e">
        <f>#REF!</f>
        <v>#REF!</v>
      </c>
      <c r="B465" t="e">
        <f>#REF!</f>
        <v>#REF!</v>
      </c>
    </row>
    <row r="466" spans="1:2" x14ac:dyDescent="0.25">
      <c r="A466" s="4" t="e">
        <f>#REF!</f>
        <v>#REF!</v>
      </c>
      <c r="B466" t="e">
        <f>#REF!</f>
        <v>#REF!</v>
      </c>
    </row>
    <row r="467" spans="1:2" x14ac:dyDescent="0.25">
      <c r="A467" s="4" t="e">
        <f>#REF!</f>
        <v>#REF!</v>
      </c>
      <c r="B467" t="e">
        <f>#REF!</f>
        <v>#REF!</v>
      </c>
    </row>
    <row r="468" spans="1:2" x14ac:dyDescent="0.25">
      <c r="A468" s="4" t="e">
        <f>#REF!</f>
        <v>#REF!</v>
      </c>
      <c r="B468" t="e">
        <f>#REF!</f>
        <v>#REF!</v>
      </c>
    </row>
    <row r="469" spans="1:2" x14ac:dyDescent="0.25">
      <c r="A469" s="4" t="e">
        <f>#REF!</f>
        <v>#REF!</v>
      </c>
      <c r="B469" t="e">
        <f>#REF!</f>
        <v>#REF!</v>
      </c>
    </row>
    <row r="470" spans="1:2" x14ac:dyDescent="0.25">
      <c r="A470" s="4" t="e">
        <f>#REF!</f>
        <v>#REF!</v>
      </c>
      <c r="B470" t="e">
        <f>#REF!</f>
        <v>#REF!</v>
      </c>
    </row>
    <row r="471" spans="1:2" x14ac:dyDescent="0.25">
      <c r="A471" s="4" t="e">
        <f>#REF!</f>
        <v>#REF!</v>
      </c>
      <c r="B471" t="e">
        <f>#REF!</f>
        <v>#REF!</v>
      </c>
    </row>
    <row r="472" spans="1:2" x14ac:dyDescent="0.25">
      <c r="A472" s="4" t="e">
        <f>#REF!</f>
        <v>#REF!</v>
      </c>
      <c r="B472" t="e">
        <f>#REF!</f>
        <v>#REF!</v>
      </c>
    </row>
    <row r="473" spans="1:2" x14ac:dyDescent="0.25">
      <c r="A473" s="4" t="e">
        <f>#REF!</f>
        <v>#REF!</v>
      </c>
      <c r="B473" t="e">
        <f>#REF!</f>
        <v>#REF!</v>
      </c>
    </row>
    <row r="474" spans="1:2" x14ac:dyDescent="0.25">
      <c r="A474" s="4" t="e">
        <f>#REF!</f>
        <v>#REF!</v>
      </c>
      <c r="B474" t="e">
        <f>#REF!</f>
        <v>#REF!</v>
      </c>
    </row>
    <row r="475" spans="1:2" x14ac:dyDescent="0.25">
      <c r="A475" s="4" t="e">
        <f>#REF!</f>
        <v>#REF!</v>
      </c>
      <c r="B475" t="e">
        <f>#REF!</f>
        <v>#REF!</v>
      </c>
    </row>
    <row r="476" spans="1:2" x14ac:dyDescent="0.25">
      <c r="A476" s="4" t="e">
        <f>#REF!</f>
        <v>#REF!</v>
      </c>
      <c r="B476" t="e">
        <f>#REF!</f>
        <v>#REF!</v>
      </c>
    </row>
    <row r="477" spans="1:2" x14ac:dyDescent="0.25">
      <c r="A477" s="4" t="e">
        <f>#REF!</f>
        <v>#REF!</v>
      </c>
      <c r="B477" t="e">
        <f>#REF!</f>
        <v>#REF!</v>
      </c>
    </row>
    <row r="478" spans="1:2" x14ac:dyDescent="0.25">
      <c r="A478" s="4" t="e">
        <f>#REF!</f>
        <v>#REF!</v>
      </c>
      <c r="B478" t="e">
        <f>#REF!</f>
        <v>#REF!</v>
      </c>
    </row>
    <row r="479" spans="1:2" x14ac:dyDescent="0.25">
      <c r="A479" s="4" t="e">
        <f>#REF!</f>
        <v>#REF!</v>
      </c>
      <c r="B479" t="e">
        <f>#REF!</f>
        <v>#REF!</v>
      </c>
    </row>
    <row r="480" spans="1:2" x14ac:dyDescent="0.25">
      <c r="A480" s="4" t="e">
        <f>#REF!</f>
        <v>#REF!</v>
      </c>
      <c r="B480" t="e">
        <f>#REF!</f>
        <v>#REF!</v>
      </c>
    </row>
    <row r="481" spans="1:2" x14ac:dyDescent="0.25">
      <c r="A481" s="4" t="e">
        <f>#REF!</f>
        <v>#REF!</v>
      </c>
      <c r="B481" t="e">
        <f>#REF!</f>
        <v>#REF!</v>
      </c>
    </row>
    <row r="482" spans="1:2" x14ac:dyDescent="0.25">
      <c r="A482" s="4" t="e">
        <f>#REF!</f>
        <v>#REF!</v>
      </c>
      <c r="B482" t="e">
        <f>#REF!</f>
        <v>#REF!</v>
      </c>
    </row>
    <row r="483" spans="1:2" x14ac:dyDescent="0.25">
      <c r="A483" s="4" t="e">
        <f>#REF!</f>
        <v>#REF!</v>
      </c>
      <c r="B483" t="e">
        <f>#REF!</f>
        <v>#REF!</v>
      </c>
    </row>
    <row r="484" spans="1:2" x14ac:dyDescent="0.25">
      <c r="A484" s="4" t="e">
        <f>#REF!</f>
        <v>#REF!</v>
      </c>
      <c r="B484" t="e">
        <f>#REF!</f>
        <v>#REF!</v>
      </c>
    </row>
    <row r="485" spans="1:2" x14ac:dyDescent="0.25">
      <c r="A485" s="4" t="e">
        <f>#REF!</f>
        <v>#REF!</v>
      </c>
      <c r="B485" t="e">
        <f>#REF!</f>
        <v>#REF!</v>
      </c>
    </row>
    <row r="486" spans="1:2" x14ac:dyDescent="0.25">
      <c r="A486" s="4" t="e">
        <f>#REF!</f>
        <v>#REF!</v>
      </c>
      <c r="B486" t="e">
        <f>#REF!</f>
        <v>#REF!</v>
      </c>
    </row>
    <row r="487" spans="1:2" x14ac:dyDescent="0.25">
      <c r="A487" s="4" t="e">
        <f>#REF!</f>
        <v>#REF!</v>
      </c>
      <c r="B487" t="e">
        <f>#REF!</f>
        <v>#REF!</v>
      </c>
    </row>
    <row r="488" spans="1:2" x14ac:dyDescent="0.25">
      <c r="A488" s="4" t="e">
        <f>#REF!</f>
        <v>#REF!</v>
      </c>
      <c r="B488" t="e">
        <f>#REF!</f>
        <v>#REF!</v>
      </c>
    </row>
    <row r="489" spans="1:2" x14ac:dyDescent="0.25">
      <c r="A489" s="4" t="e">
        <f>#REF!</f>
        <v>#REF!</v>
      </c>
      <c r="B489" t="e">
        <f>#REF!</f>
        <v>#REF!</v>
      </c>
    </row>
    <row r="490" spans="1:2" x14ac:dyDescent="0.25">
      <c r="A490" s="4" t="e">
        <f>#REF!</f>
        <v>#REF!</v>
      </c>
      <c r="B490" t="e">
        <f>#REF!</f>
        <v>#REF!</v>
      </c>
    </row>
    <row r="491" spans="1:2" x14ac:dyDescent="0.25">
      <c r="A491" s="4" t="e">
        <f>#REF!</f>
        <v>#REF!</v>
      </c>
      <c r="B491" t="e">
        <f>#REF!</f>
        <v>#REF!</v>
      </c>
    </row>
    <row r="492" spans="1:2" x14ac:dyDescent="0.25">
      <c r="A492" s="4" t="e">
        <f>#REF!</f>
        <v>#REF!</v>
      </c>
      <c r="B492" t="e">
        <f>#REF!</f>
        <v>#REF!</v>
      </c>
    </row>
    <row r="493" spans="1:2" x14ac:dyDescent="0.25">
      <c r="A493" s="4" t="e">
        <f>#REF!</f>
        <v>#REF!</v>
      </c>
      <c r="B493" t="e">
        <f>#REF!</f>
        <v>#REF!</v>
      </c>
    </row>
    <row r="494" spans="1:2" x14ac:dyDescent="0.25">
      <c r="A494" s="4" t="e">
        <f>#REF!</f>
        <v>#REF!</v>
      </c>
      <c r="B494" t="e">
        <f>#REF!</f>
        <v>#REF!</v>
      </c>
    </row>
    <row r="495" spans="1:2" x14ac:dyDescent="0.25">
      <c r="A495" s="4" t="e">
        <f>#REF!</f>
        <v>#REF!</v>
      </c>
      <c r="B495" t="e">
        <f>#REF!</f>
        <v>#REF!</v>
      </c>
    </row>
    <row r="496" spans="1:2" x14ac:dyDescent="0.25">
      <c r="A496" s="4" t="e">
        <f>#REF!</f>
        <v>#REF!</v>
      </c>
      <c r="B496" t="e">
        <f>#REF!</f>
        <v>#REF!</v>
      </c>
    </row>
    <row r="497" spans="1:2" x14ac:dyDescent="0.25">
      <c r="A497" s="4" t="e">
        <f>#REF!</f>
        <v>#REF!</v>
      </c>
      <c r="B497" t="e">
        <f>#REF!</f>
        <v>#REF!</v>
      </c>
    </row>
    <row r="498" spans="1:2" x14ac:dyDescent="0.25">
      <c r="A498" s="4" t="e">
        <f>#REF!</f>
        <v>#REF!</v>
      </c>
      <c r="B498" t="e">
        <f>#REF!</f>
        <v>#REF!</v>
      </c>
    </row>
    <row r="499" spans="1:2" x14ac:dyDescent="0.25">
      <c r="A499" s="4" t="e">
        <f>#REF!</f>
        <v>#REF!</v>
      </c>
      <c r="B499" t="e">
        <f>#REF!</f>
        <v>#REF!</v>
      </c>
    </row>
    <row r="500" spans="1:2" x14ac:dyDescent="0.25">
      <c r="A500" s="4" t="e">
        <f>#REF!</f>
        <v>#REF!</v>
      </c>
      <c r="B500" t="e">
        <f>#REF!</f>
        <v>#REF!</v>
      </c>
    </row>
    <row r="501" spans="1:2" x14ac:dyDescent="0.25">
      <c r="A501" s="4" t="e">
        <f>#REF!</f>
        <v>#REF!</v>
      </c>
      <c r="B501" t="e">
        <f>#REF!</f>
        <v>#REF!</v>
      </c>
    </row>
    <row r="502" spans="1:2" x14ac:dyDescent="0.25">
      <c r="A502" s="4" t="e">
        <f>#REF!</f>
        <v>#REF!</v>
      </c>
      <c r="B502" t="e">
        <f>#REF!</f>
        <v>#REF!</v>
      </c>
    </row>
    <row r="573" spans="2:2" x14ac:dyDescent="0.25">
      <c r="B573" t="s">
        <v>13</v>
      </c>
    </row>
    <row r="574" spans="2:2" x14ac:dyDescent="0.25">
      <c r="B574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B119"/>
  <sheetViews>
    <sheetView workbookViewId="0">
      <selection sqref="A1:B1"/>
    </sheetView>
  </sheetViews>
  <sheetFormatPr defaultRowHeight="15" x14ac:dyDescent="0.25"/>
  <cols>
    <col min="1" max="1" width="33.28515625" customWidth="1"/>
    <col min="2" max="5" width="60.28515625" customWidth="1"/>
  </cols>
  <sheetData>
    <row r="1" spans="1:2" x14ac:dyDescent="0.25">
      <c r="A1" s="32" t="s">
        <v>251</v>
      </c>
      <c r="B1" s="32"/>
    </row>
    <row r="2" spans="1:2" x14ac:dyDescent="0.25">
      <c r="A2" t="s">
        <v>18</v>
      </c>
      <c r="B2" t="s">
        <v>134</v>
      </c>
    </row>
    <row r="3" spans="1:2" x14ac:dyDescent="0.25">
      <c r="A3" t="s">
        <v>56</v>
      </c>
      <c r="B3" t="s">
        <v>135</v>
      </c>
    </row>
    <row r="4" spans="1:2" x14ac:dyDescent="0.25">
      <c r="A4" t="s">
        <v>49</v>
      </c>
      <c r="B4" t="s">
        <v>178</v>
      </c>
    </row>
    <row r="5" spans="1:2" x14ac:dyDescent="0.25">
      <c r="A5" t="s">
        <v>128</v>
      </c>
      <c r="B5" t="s">
        <v>179</v>
      </c>
    </row>
    <row r="6" spans="1:2" x14ac:dyDescent="0.25">
      <c r="A6" t="s">
        <v>50</v>
      </c>
      <c r="B6" t="s">
        <v>180</v>
      </c>
    </row>
    <row r="7" spans="1:2" x14ac:dyDescent="0.25">
      <c r="A7" t="s">
        <v>87</v>
      </c>
      <c r="B7" t="s">
        <v>136</v>
      </c>
    </row>
    <row r="8" spans="1:2" x14ac:dyDescent="0.25">
      <c r="A8" t="s">
        <v>62</v>
      </c>
      <c r="B8" t="s">
        <v>181</v>
      </c>
    </row>
    <row r="9" spans="1:2" x14ac:dyDescent="0.25">
      <c r="A9" t="s">
        <v>38</v>
      </c>
      <c r="B9" t="s">
        <v>182</v>
      </c>
    </row>
    <row r="10" spans="1:2" x14ac:dyDescent="0.25">
      <c r="A10" t="s">
        <v>21</v>
      </c>
      <c r="B10" t="s">
        <v>137</v>
      </c>
    </row>
    <row r="11" spans="1:2" x14ac:dyDescent="0.25">
      <c r="A11" t="s">
        <v>84</v>
      </c>
      <c r="B11" t="s">
        <v>138</v>
      </c>
    </row>
    <row r="12" spans="1:2" x14ac:dyDescent="0.25">
      <c r="A12" t="s">
        <v>57</v>
      </c>
      <c r="B12" t="s">
        <v>183</v>
      </c>
    </row>
    <row r="13" spans="1:2" x14ac:dyDescent="0.25">
      <c r="A13" t="s">
        <v>73</v>
      </c>
      <c r="B13" t="s">
        <v>184</v>
      </c>
    </row>
    <row r="14" spans="1:2" x14ac:dyDescent="0.25">
      <c r="A14" t="s">
        <v>31</v>
      </c>
      <c r="B14" t="s">
        <v>139</v>
      </c>
    </row>
    <row r="15" spans="1:2" x14ac:dyDescent="0.25">
      <c r="A15" t="s">
        <v>72</v>
      </c>
      <c r="B15" t="s">
        <v>185</v>
      </c>
    </row>
    <row r="16" spans="1:2" x14ac:dyDescent="0.25">
      <c r="A16" t="s">
        <v>132</v>
      </c>
      <c r="B16" t="s">
        <v>140</v>
      </c>
    </row>
    <row r="17" spans="1:2" x14ac:dyDescent="0.25">
      <c r="A17" t="s">
        <v>71</v>
      </c>
      <c r="B17" t="s">
        <v>186</v>
      </c>
    </row>
    <row r="18" spans="1:2" x14ac:dyDescent="0.25">
      <c r="A18" t="s">
        <v>58</v>
      </c>
      <c r="B18" t="s">
        <v>187</v>
      </c>
    </row>
    <row r="19" spans="1:2" x14ac:dyDescent="0.25">
      <c r="A19" t="s">
        <v>106</v>
      </c>
      <c r="B19" t="s">
        <v>141</v>
      </c>
    </row>
    <row r="20" spans="1:2" x14ac:dyDescent="0.25">
      <c r="A20" t="s">
        <v>117</v>
      </c>
      <c r="B20" t="s">
        <v>188</v>
      </c>
    </row>
    <row r="21" spans="1:2" x14ac:dyDescent="0.25">
      <c r="A21" t="s">
        <v>59</v>
      </c>
      <c r="B21" t="s">
        <v>189</v>
      </c>
    </row>
    <row r="22" spans="1:2" x14ac:dyDescent="0.25">
      <c r="A22" t="s">
        <v>88</v>
      </c>
      <c r="B22" t="s">
        <v>190</v>
      </c>
    </row>
    <row r="23" spans="1:2" x14ac:dyDescent="0.25">
      <c r="A23" t="s">
        <v>32</v>
      </c>
      <c r="B23" t="s">
        <v>191</v>
      </c>
    </row>
    <row r="24" spans="1:2" x14ac:dyDescent="0.25">
      <c r="A24" t="s">
        <v>98</v>
      </c>
      <c r="B24" t="s">
        <v>192</v>
      </c>
    </row>
    <row r="25" spans="1:2" x14ac:dyDescent="0.25">
      <c r="A25" t="s">
        <v>23</v>
      </c>
      <c r="B25" t="s">
        <v>142</v>
      </c>
    </row>
    <row r="26" spans="1:2" x14ac:dyDescent="0.25">
      <c r="A26" t="s">
        <v>123</v>
      </c>
      <c r="B26" t="s">
        <v>193</v>
      </c>
    </row>
    <row r="27" spans="1:2" x14ac:dyDescent="0.25">
      <c r="A27" t="s">
        <v>30</v>
      </c>
      <c r="B27" t="s">
        <v>194</v>
      </c>
    </row>
    <row r="28" spans="1:2" x14ac:dyDescent="0.25">
      <c r="A28" t="s">
        <v>60</v>
      </c>
      <c r="B28" t="s">
        <v>195</v>
      </c>
    </row>
    <row r="29" spans="1:2" x14ac:dyDescent="0.25">
      <c r="A29" t="s">
        <v>102</v>
      </c>
      <c r="B29" t="s">
        <v>143</v>
      </c>
    </row>
    <row r="30" spans="1:2" x14ac:dyDescent="0.25">
      <c r="A30" t="s">
        <v>74</v>
      </c>
      <c r="B30" t="s">
        <v>144</v>
      </c>
    </row>
    <row r="31" spans="1:2" x14ac:dyDescent="0.25">
      <c r="A31" t="s">
        <v>120</v>
      </c>
      <c r="B31" t="s">
        <v>196</v>
      </c>
    </row>
    <row r="32" spans="1:2" x14ac:dyDescent="0.25">
      <c r="A32" t="s">
        <v>95</v>
      </c>
      <c r="B32" t="s">
        <v>197</v>
      </c>
    </row>
    <row r="33" spans="1:2" x14ac:dyDescent="0.25">
      <c r="A33" t="s">
        <v>118</v>
      </c>
      <c r="B33" t="s">
        <v>198</v>
      </c>
    </row>
    <row r="34" spans="1:2" x14ac:dyDescent="0.25">
      <c r="A34" t="s">
        <v>24</v>
      </c>
      <c r="B34" t="s">
        <v>145</v>
      </c>
    </row>
    <row r="35" spans="1:2" x14ac:dyDescent="0.25">
      <c r="A35" t="s">
        <v>130</v>
      </c>
      <c r="B35" t="s">
        <v>199</v>
      </c>
    </row>
    <row r="36" spans="1:2" x14ac:dyDescent="0.25">
      <c r="A36" t="s">
        <v>124</v>
      </c>
      <c r="B36" t="s">
        <v>200</v>
      </c>
    </row>
    <row r="37" spans="1:2" x14ac:dyDescent="0.25">
      <c r="A37" t="s">
        <v>51</v>
      </c>
      <c r="B37" t="s">
        <v>201</v>
      </c>
    </row>
    <row r="38" spans="1:2" x14ac:dyDescent="0.25">
      <c r="A38" t="s">
        <v>85</v>
      </c>
      <c r="B38" t="s">
        <v>202</v>
      </c>
    </row>
    <row r="39" spans="1:2" x14ac:dyDescent="0.25">
      <c r="A39" t="s">
        <v>125</v>
      </c>
      <c r="B39" t="s">
        <v>203</v>
      </c>
    </row>
    <row r="40" spans="1:2" x14ac:dyDescent="0.25">
      <c r="A40" t="s">
        <v>64</v>
      </c>
      <c r="B40" t="s">
        <v>204</v>
      </c>
    </row>
    <row r="41" spans="1:2" x14ac:dyDescent="0.25">
      <c r="A41" t="s">
        <v>94</v>
      </c>
      <c r="B41" t="s">
        <v>205</v>
      </c>
    </row>
    <row r="42" spans="1:2" x14ac:dyDescent="0.25">
      <c r="A42" t="s">
        <v>40</v>
      </c>
      <c r="B42" t="s">
        <v>146</v>
      </c>
    </row>
    <row r="43" spans="1:2" x14ac:dyDescent="0.25">
      <c r="A43" t="s">
        <v>92</v>
      </c>
      <c r="B43" t="s">
        <v>206</v>
      </c>
    </row>
    <row r="44" spans="1:2" x14ac:dyDescent="0.25">
      <c r="A44" t="s">
        <v>131</v>
      </c>
      <c r="B44" t="s">
        <v>207</v>
      </c>
    </row>
    <row r="45" spans="1:2" x14ac:dyDescent="0.25">
      <c r="A45" t="s">
        <v>91</v>
      </c>
      <c r="B45" t="s">
        <v>208</v>
      </c>
    </row>
    <row r="46" spans="1:2" x14ac:dyDescent="0.25">
      <c r="A46" t="s">
        <v>100</v>
      </c>
      <c r="B46" t="s">
        <v>147</v>
      </c>
    </row>
    <row r="47" spans="1:2" x14ac:dyDescent="0.25">
      <c r="A47" t="s">
        <v>37</v>
      </c>
      <c r="B47" t="s">
        <v>209</v>
      </c>
    </row>
    <row r="48" spans="1:2" x14ac:dyDescent="0.25">
      <c r="A48" t="s">
        <v>82</v>
      </c>
      <c r="B48" t="s">
        <v>148</v>
      </c>
    </row>
    <row r="49" spans="1:2" x14ac:dyDescent="0.25">
      <c r="A49" t="s">
        <v>44</v>
      </c>
      <c r="B49" t="s">
        <v>210</v>
      </c>
    </row>
    <row r="50" spans="1:2" x14ac:dyDescent="0.25">
      <c r="A50" t="s">
        <v>81</v>
      </c>
      <c r="B50" t="s">
        <v>149</v>
      </c>
    </row>
    <row r="51" spans="1:2" x14ac:dyDescent="0.25">
      <c r="A51" t="s">
        <v>112</v>
      </c>
      <c r="B51" t="s">
        <v>150</v>
      </c>
    </row>
    <row r="52" spans="1:2" x14ac:dyDescent="0.25">
      <c r="A52" t="s">
        <v>17</v>
      </c>
      <c r="B52" t="s">
        <v>151</v>
      </c>
    </row>
    <row r="53" spans="1:2" x14ac:dyDescent="0.25">
      <c r="A53" t="s">
        <v>111</v>
      </c>
      <c r="B53" t="s">
        <v>211</v>
      </c>
    </row>
    <row r="54" spans="1:2" x14ac:dyDescent="0.25">
      <c r="A54" t="s">
        <v>27</v>
      </c>
      <c r="B54" t="s">
        <v>152</v>
      </c>
    </row>
    <row r="55" spans="1:2" x14ac:dyDescent="0.25">
      <c r="A55" t="s">
        <v>113</v>
      </c>
      <c r="B55" t="s">
        <v>212</v>
      </c>
    </row>
    <row r="56" spans="1:2" x14ac:dyDescent="0.25">
      <c r="A56" t="s">
        <v>126</v>
      </c>
      <c r="B56" t="s">
        <v>213</v>
      </c>
    </row>
    <row r="57" spans="1:2" x14ac:dyDescent="0.25">
      <c r="A57" t="s">
        <v>43</v>
      </c>
      <c r="B57" t="s">
        <v>214</v>
      </c>
    </row>
    <row r="58" spans="1:2" x14ac:dyDescent="0.25">
      <c r="A58" t="s">
        <v>121</v>
      </c>
      <c r="B58" t="s">
        <v>215</v>
      </c>
    </row>
    <row r="59" spans="1:2" x14ac:dyDescent="0.25">
      <c r="A59" t="s">
        <v>86</v>
      </c>
      <c r="B59" t="s">
        <v>216</v>
      </c>
    </row>
    <row r="60" spans="1:2" x14ac:dyDescent="0.25">
      <c r="A60" t="s">
        <v>26</v>
      </c>
      <c r="B60" t="s">
        <v>153</v>
      </c>
    </row>
    <row r="61" spans="1:2" x14ac:dyDescent="0.25">
      <c r="A61" t="s">
        <v>41</v>
      </c>
      <c r="B61" t="s">
        <v>217</v>
      </c>
    </row>
    <row r="62" spans="1:2" x14ac:dyDescent="0.25">
      <c r="A62" t="s">
        <v>33</v>
      </c>
      <c r="B62" t="s">
        <v>218</v>
      </c>
    </row>
    <row r="63" spans="1:2" x14ac:dyDescent="0.25">
      <c r="A63" t="s">
        <v>116</v>
      </c>
      <c r="B63" t="s">
        <v>219</v>
      </c>
    </row>
    <row r="64" spans="1:2" x14ac:dyDescent="0.25">
      <c r="A64" t="s">
        <v>25</v>
      </c>
      <c r="B64" t="s">
        <v>154</v>
      </c>
    </row>
    <row r="65" spans="1:2" x14ac:dyDescent="0.25">
      <c r="A65" t="s">
        <v>29</v>
      </c>
      <c r="B65" t="s">
        <v>220</v>
      </c>
    </row>
    <row r="66" spans="1:2" x14ac:dyDescent="0.25">
      <c r="A66" t="s">
        <v>35</v>
      </c>
      <c r="B66" t="s">
        <v>155</v>
      </c>
    </row>
    <row r="67" spans="1:2" x14ac:dyDescent="0.25">
      <c r="A67" t="s">
        <v>34</v>
      </c>
      <c r="B67" t="s">
        <v>221</v>
      </c>
    </row>
    <row r="68" spans="1:2" x14ac:dyDescent="0.25">
      <c r="A68" t="s">
        <v>77</v>
      </c>
      <c r="B68" t="s">
        <v>222</v>
      </c>
    </row>
    <row r="69" spans="1:2" x14ac:dyDescent="0.25">
      <c r="A69" t="s">
        <v>119</v>
      </c>
      <c r="B69" t="s">
        <v>223</v>
      </c>
    </row>
    <row r="70" spans="1:2" x14ac:dyDescent="0.25">
      <c r="A70" t="s">
        <v>114</v>
      </c>
      <c r="B70" t="s">
        <v>224</v>
      </c>
    </row>
    <row r="71" spans="1:2" x14ac:dyDescent="0.25">
      <c r="A71" t="s">
        <v>76</v>
      </c>
      <c r="B71" t="s">
        <v>156</v>
      </c>
    </row>
    <row r="72" spans="1:2" x14ac:dyDescent="0.25">
      <c r="A72" t="s">
        <v>65</v>
      </c>
      <c r="B72" t="s">
        <v>225</v>
      </c>
    </row>
    <row r="73" spans="1:2" x14ac:dyDescent="0.25">
      <c r="A73" t="s">
        <v>129</v>
      </c>
      <c r="B73" t="s">
        <v>226</v>
      </c>
    </row>
    <row r="74" spans="1:2" x14ac:dyDescent="0.25">
      <c r="A74" t="s">
        <v>19</v>
      </c>
      <c r="B74" t="s">
        <v>157</v>
      </c>
    </row>
    <row r="75" spans="1:2" x14ac:dyDescent="0.25">
      <c r="A75" t="s">
        <v>53</v>
      </c>
      <c r="B75" t="s">
        <v>227</v>
      </c>
    </row>
    <row r="76" spans="1:2" x14ac:dyDescent="0.25">
      <c r="A76" t="s">
        <v>70</v>
      </c>
      <c r="B76" t="s">
        <v>158</v>
      </c>
    </row>
    <row r="77" spans="1:2" x14ac:dyDescent="0.25">
      <c r="A77" t="s">
        <v>127</v>
      </c>
      <c r="B77" t="s">
        <v>228</v>
      </c>
    </row>
    <row r="78" spans="1:2" x14ac:dyDescent="0.25">
      <c r="A78" t="s">
        <v>69</v>
      </c>
      <c r="B78" t="s">
        <v>229</v>
      </c>
    </row>
    <row r="79" spans="1:2" x14ac:dyDescent="0.25">
      <c r="A79" t="s">
        <v>55</v>
      </c>
      <c r="B79" t="s">
        <v>230</v>
      </c>
    </row>
    <row r="80" spans="1:2" x14ac:dyDescent="0.25">
      <c r="A80" t="s">
        <v>20</v>
      </c>
      <c r="B80" t="s">
        <v>159</v>
      </c>
    </row>
    <row r="81" spans="1:2" x14ac:dyDescent="0.25">
      <c r="A81" t="s">
        <v>133</v>
      </c>
      <c r="B81" t="s">
        <v>160</v>
      </c>
    </row>
    <row r="82" spans="1:2" x14ac:dyDescent="0.25">
      <c r="A82" t="s">
        <v>75</v>
      </c>
      <c r="B82" t="s">
        <v>161</v>
      </c>
    </row>
    <row r="83" spans="1:2" x14ac:dyDescent="0.25">
      <c r="A83" t="s">
        <v>22</v>
      </c>
      <c r="B83" t="s">
        <v>162</v>
      </c>
    </row>
    <row r="84" spans="1:2" x14ac:dyDescent="0.25">
      <c r="A84" t="s">
        <v>107</v>
      </c>
      <c r="B84" t="s">
        <v>163</v>
      </c>
    </row>
    <row r="85" spans="1:2" x14ac:dyDescent="0.25">
      <c r="A85" t="s">
        <v>101</v>
      </c>
      <c r="B85" t="s">
        <v>231</v>
      </c>
    </row>
    <row r="86" spans="1:2" x14ac:dyDescent="0.25">
      <c r="A86" t="s">
        <v>99</v>
      </c>
      <c r="B86" t="s">
        <v>164</v>
      </c>
    </row>
    <row r="87" spans="1:2" x14ac:dyDescent="0.25">
      <c r="A87" t="s">
        <v>78</v>
      </c>
      <c r="B87" t="s">
        <v>232</v>
      </c>
    </row>
    <row r="88" spans="1:2" x14ac:dyDescent="0.25">
      <c r="A88" t="s">
        <v>122</v>
      </c>
      <c r="B88" t="s">
        <v>165</v>
      </c>
    </row>
    <row r="89" spans="1:2" x14ac:dyDescent="0.25">
      <c r="A89" t="s">
        <v>103</v>
      </c>
      <c r="B89" t="s">
        <v>233</v>
      </c>
    </row>
    <row r="90" spans="1:2" x14ac:dyDescent="0.25">
      <c r="A90" t="s">
        <v>39</v>
      </c>
      <c r="B90" t="s">
        <v>166</v>
      </c>
    </row>
    <row r="91" spans="1:2" x14ac:dyDescent="0.25">
      <c r="A91" t="s">
        <v>89</v>
      </c>
      <c r="B91" t="s">
        <v>167</v>
      </c>
    </row>
    <row r="92" spans="1:2" x14ac:dyDescent="0.25">
      <c r="A92" t="s">
        <v>67</v>
      </c>
      <c r="B92" t="s">
        <v>234</v>
      </c>
    </row>
    <row r="93" spans="1:2" x14ac:dyDescent="0.25">
      <c r="A93" t="s">
        <v>52</v>
      </c>
      <c r="B93" t="s">
        <v>235</v>
      </c>
    </row>
    <row r="94" spans="1:2" x14ac:dyDescent="0.25">
      <c r="A94" t="s">
        <v>79</v>
      </c>
      <c r="B94" t="s">
        <v>168</v>
      </c>
    </row>
    <row r="95" spans="1:2" x14ac:dyDescent="0.25">
      <c r="A95" t="s">
        <v>45</v>
      </c>
      <c r="B95" t="s">
        <v>236</v>
      </c>
    </row>
    <row r="96" spans="1:2" x14ac:dyDescent="0.25">
      <c r="A96" t="s">
        <v>105</v>
      </c>
      <c r="B96" t="s">
        <v>237</v>
      </c>
    </row>
    <row r="97" spans="1:2" x14ac:dyDescent="0.25">
      <c r="A97" t="s">
        <v>63</v>
      </c>
      <c r="B97" t="s">
        <v>238</v>
      </c>
    </row>
    <row r="98" spans="1:2" x14ac:dyDescent="0.25">
      <c r="A98" t="s">
        <v>80</v>
      </c>
      <c r="B98" t="s">
        <v>169</v>
      </c>
    </row>
    <row r="99" spans="1:2" x14ac:dyDescent="0.25">
      <c r="A99" t="s">
        <v>96</v>
      </c>
      <c r="B99" t="s">
        <v>239</v>
      </c>
    </row>
    <row r="100" spans="1:2" x14ac:dyDescent="0.25">
      <c r="A100" t="s">
        <v>61</v>
      </c>
      <c r="B100" t="s">
        <v>240</v>
      </c>
    </row>
    <row r="101" spans="1:2" x14ac:dyDescent="0.25">
      <c r="A101" t="s">
        <v>36</v>
      </c>
      <c r="B101" t="s">
        <v>241</v>
      </c>
    </row>
    <row r="102" spans="1:2" x14ac:dyDescent="0.25">
      <c r="A102" t="s">
        <v>93</v>
      </c>
      <c r="B102" t="s">
        <v>170</v>
      </c>
    </row>
    <row r="103" spans="1:2" x14ac:dyDescent="0.25">
      <c r="A103" t="s">
        <v>46</v>
      </c>
      <c r="B103" t="s">
        <v>242</v>
      </c>
    </row>
    <row r="104" spans="1:2" x14ac:dyDescent="0.25">
      <c r="A104" t="s">
        <v>104</v>
      </c>
      <c r="B104" t="s">
        <v>171</v>
      </c>
    </row>
    <row r="105" spans="1:2" x14ac:dyDescent="0.25">
      <c r="A105" t="s">
        <v>68</v>
      </c>
      <c r="B105" t="s">
        <v>243</v>
      </c>
    </row>
    <row r="106" spans="1:2" x14ac:dyDescent="0.25">
      <c r="A106" t="s">
        <v>110</v>
      </c>
      <c r="B106" t="s">
        <v>172</v>
      </c>
    </row>
    <row r="107" spans="1:2" x14ac:dyDescent="0.25">
      <c r="A107" t="s">
        <v>54</v>
      </c>
      <c r="B107" t="s">
        <v>244</v>
      </c>
    </row>
    <row r="108" spans="1:2" x14ac:dyDescent="0.25">
      <c r="A108" t="s">
        <v>28</v>
      </c>
      <c r="B108" t="s">
        <v>173</v>
      </c>
    </row>
    <row r="109" spans="1:2" x14ac:dyDescent="0.25">
      <c r="A109" t="s">
        <v>115</v>
      </c>
      <c r="B109" t="s">
        <v>174</v>
      </c>
    </row>
    <row r="110" spans="1:2" x14ac:dyDescent="0.25">
      <c r="A110" t="s">
        <v>109</v>
      </c>
      <c r="B110" t="s">
        <v>245</v>
      </c>
    </row>
    <row r="111" spans="1:2" x14ac:dyDescent="0.25">
      <c r="A111" t="s">
        <v>66</v>
      </c>
      <c r="B111" t="s">
        <v>246</v>
      </c>
    </row>
    <row r="112" spans="1:2" x14ac:dyDescent="0.25">
      <c r="A112" t="s">
        <v>97</v>
      </c>
      <c r="B112" t="s">
        <v>247</v>
      </c>
    </row>
    <row r="113" spans="1:2" x14ac:dyDescent="0.25">
      <c r="A113" t="s">
        <v>108</v>
      </c>
      <c r="B113" t="s">
        <v>248</v>
      </c>
    </row>
    <row r="114" spans="1:2" x14ac:dyDescent="0.25">
      <c r="A114" t="s">
        <v>47</v>
      </c>
      <c r="B114" t="s">
        <v>249</v>
      </c>
    </row>
    <row r="115" spans="1:2" x14ac:dyDescent="0.25">
      <c r="A115" t="s">
        <v>42</v>
      </c>
      <c r="B115" t="s">
        <v>175</v>
      </c>
    </row>
    <row r="116" spans="1:2" x14ac:dyDescent="0.25">
      <c r="A116" t="s">
        <v>48</v>
      </c>
      <c r="B116" t="s">
        <v>250</v>
      </c>
    </row>
    <row r="117" spans="1:2" x14ac:dyDescent="0.25">
      <c r="A117" t="s">
        <v>83</v>
      </c>
      <c r="B117" t="s">
        <v>176</v>
      </c>
    </row>
    <row r="118" spans="1:2" x14ac:dyDescent="0.25">
      <c r="A118" t="s">
        <v>90</v>
      </c>
      <c r="B118" t="s">
        <v>177</v>
      </c>
    </row>
    <row r="119" spans="1:2" x14ac:dyDescent="0.25">
      <c r="A119" t="s">
        <v>90</v>
      </c>
      <c r="B119" t="e">
        <f>VLOOKUP(A119,'Usuario SIP'!A$2:B$265,2,0)</f>
        <v>#N/A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90" zoomScaleNormal="90" workbookViewId="0">
      <selection activeCell="B1" sqref="B1"/>
    </sheetView>
  </sheetViews>
  <sheetFormatPr defaultRowHeight="15" x14ac:dyDescent="0.25"/>
  <cols>
    <col min="1" max="1" width="12.28515625" bestFit="1" customWidth="1"/>
    <col min="2" max="2" width="25.28515625" bestFit="1" customWidth="1"/>
    <col min="3" max="3" width="40.5703125" bestFit="1" customWidth="1"/>
    <col min="4" max="4" width="44.140625" bestFit="1" customWidth="1"/>
    <col min="5" max="5" width="15.85546875" bestFit="1" customWidth="1"/>
    <col min="6" max="6" width="12.28515625" bestFit="1" customWidth="1"/>
    <col min="7" max="7" width="33.85546875" bestFit="1" customWidth="1"/>
  </cols>
  <sheetData>
    <row r="1" spans="1:8" x14ac:dyDescent="0.25">
      <c r="A1" s="7" t="s">
        <v>261</v>
      </c>
      <c r="B1" t="s">
        <v>262</v>
      </c>
      <c r="C1" t="s">
        <v>276</v>
      </c>
      <c r="D1" t="s">
        <v>272</v>
      </c>
      <c r="E1" t="s">
        <v>263</v>
      </c>
      <c r="F1" t="s">
        <v>264</v>
      </c>
      <c r="G1" t="s">
        <v>270</v>
      </c>
      <c r="H1" t="s">
        <v>275</v>
      </c>
    </row>
    <row r="2" spans="1:8" x14ac:dyDescent="0.25">
      <c r="A2" s="7" t="s">
        <v>265</v>
      </c>
      <c r="B2" t="s">
        <v>266</v>
      </c>
      <c r="C2" t="s">
        <v>274</v>
      </c>
      <c r="D2" t="s">
        <v>273</v>
      </c>
      <c r="G2" t="s">
        <v>271</v>
      </c>
    </row>
    <row r="3" spans="1:8" x14ac:dyDescent="0.25">
      <c r="A3" s="7" t="s">
        <v>265</v>
      </c>
      <c r="B3" t="s">
        <v>267</v>
      </c>
      <c r="D3" t="s">
        <v>277</v>
      </c>
    </row>
    <row r="4" spans="1:8" x14ac:dyDescent="0.25">
      <c r="A4" s="7" t="s">
        <v>265</v>
      </c>
      <c r="B4" t="s">
        <v>268</v>
      </c>
    </row>
    <row r="5" spans="1:8" x14ac:dyDescent="0.25">
      <c r="A5" s="7" t="s">
        <v>265</v>
      </c>
      <c r="B5" t="s">
        <v>269</v>
      </c>
    </row>
    <row r="6" spans="1:8" x14ac:dyDescent="0.25">
      <c r="A6" s="7" t="s">
        <v>265</v>
      </c>
    </row>
    <row r="7" spans="1:8" x14ac:dyDescent="0.25">
      <c r="A7" s="7" t="s">
        <v>265</v>
      </c>
    </row>
    <row r="8" spans="1:8" x14ac:dyDescent="0.25">
      <c r="A8" s="7" t="s">
        <v>265</v>
      </c>
    </row>
    <row r="9" spans="1:8" x14ac:dyDescent="0.25">
      <c r="A9" s="7" t="s">
        <v>265</v>
      </c>
    </row>
    <row r="10" spans="1:8" x14ac:dyDescent="0.25">
      <c r="A10" s="7" t="s">
        <v>265</v>
      </c>
    </row>
    <row r="11" spans="1:8" x14ac:dyDescent="0.25">
      <c r="A11" s="7" t="s">
        <v>265</v>
      </c>
    </row>
    <row r="12" spans="1:8" x14ac:dyDescent="0.25">
      <c r="A12" s="7" t="s">
        <v>265</v>
      </c>
    </row>
    <row r="13" spans="1:8" x14ac:dyDescent="0.25">
      <c r="A13" s="7" t="s">
        <v>265</v>
      </c>
    </row>
    <row r="14" spans="1:8" x14ac:dyDescent="0.25">
      <c r="A14" s="7" t="s">
        <v>265</v>
      </c>
    </row>
    <row r="15" spans="1:8" x14ac:dyDescent="0.25">
      <c r="A15" s="7" t="s">
        <v>265</v>
      </c>
    </row>
    <row r="16" spans="1:8" x14ac:dyDescent="0.25">
      <c r="A16" s="7" t="s">
        <v>265</v>
      </c>
    </row>
    <row r="17" spans="1:1" x14ac:dyDescent="0.25">
      <c r="A17" s="7" t="s">
        <v>265</v>
      </c>
    </row>
    <row r="18" spans="1:1" x14ac:dyDescent="0.25">
      <c r="A18" s="7" t="s">
        <v>265</v>
      </c>
    </row>
    <row r="19" spans="1:1" x14ac:dyDescent="0.25">
      <c r="A19" s="7" t="s">
        <v>265</v>
      </c>
    </row>
    <row r="20" spans="1:1" x14ac:dyDescent="0.25">
      <c r="A20" s="7" t="s">
        <v>265</v>
      </c>
    </row>
    <row r="21" spans="1:1" x14ac:dyDescent="0.25">
      <c r="A21" s="7" t="s">
        <v>265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"/>
  <sheetViews>
    <sheetView workbookViewId="0">
      <selection activeCell="A6" sqref="A6"/>
    </sheetView>
  </sheetViews>
  <sheetFormatPr defaultRowHeight="15" x14ac:dyDescent="0.25"/>
  <cols>
    <col min="1" max="1" width="17.28515625" customWidth="1"/>
    <col min="2" max="2" width="20.140625" customWidth="1"/>
    <col min="3" max="3" width="17.5703125" customWidth="1"/>
    <col min="4" max="4" width="13.85546875" customWidth="1"/>
    <col min="5" max="5" width="11.5703125" customWidth="1"/>
    <col min="6" max="6" width="17.7109375" customWidth="1"/>
    <col min="7" max="7" width="12.85546875" customWidth="1"/>
    <col min="8" max="8" width="13.5703125" customWidth="1"/>
    <col min="9" max="9" width="13.7109375" customWidth="1"/>
    <col min="10" max="10" width="13.42578125" customWidth="1"/>
  </cols>
  <sheetData>
    <row r="1" spans="1:10" s="13" customFormat="1" x14ac:dyDescent="0.25">
      <c r="A1" s="13" t="s">
        <v>252</v>
      </c>
      <c r="B1" s="13" t="s">
        <v>253</v>
      </c>
      <c r="C1" s="13" t="s">
        <v>254</v>
      </c>
      <c r="D1" s="13" t="s">
        <v>255</v>
      </c>
      <c r="E1" s="13" t="s">
        <v>255</v>
      </c>
      <c r="F1" s="13" t="s">
        <v>256</v>
      </c>
      <c r="G1" s="13" t="s">
        <v>257</v>
      </c>
      <c r="H1" s="13" t="s">
        <v>258</v>
      </c>
      <c r="I1" s="13" t="s">
        <v>259</v>
      </c>
      <c r="J1" s="13" t="s">
        <v>260</v>
      </c>
    </row>
    <row r="2" spans="1:10" x14ac:dyDescent="0.25">
      <c r="A2" s="4" t="e">
        <f>#REF!</f>
        <v>#REF!</v>
      </c>
      <c r="B2" s="14" t="s">
        <v>278</v>
      </c>
      <c r="C2" s="14" t="s">
        <v>279</v>
      </c>
      <c r="D2" s="14"/>
      <c r="E2" s="14"/>
      <c r="F2" s="14"/>
      <c r="G2" s="14"/>
      <c r="H2" s="14"/>
      <c r="I2" s="14"/>
      <c r="J2" s="14"/>
    </row>
    <row r="3" spans="1:10" x14ac:dyDescent="0.25">
      <c r="A3" s="4" t="e">
        <f>#REF!</f>
        <v>#REF!</v>
      </c>
      <c r="B3" s="14" t="s">
        <v>280</v>
      </c>
      <c r="C3" s="14"/>
      <c r="D3" s="14"/>
      <c r="E3" s="14"/>
      <c r="F3" s="14"/>
      <c r="G3" s="14"/>
      <c r="H3" s="14"/>
      <c r="I3" s="14"/>
      <c r="J3" s="14"/>
    </row>
    <row r="4" spans="1:10" x14ac:dyDescent="0.25">
      <c r="A4" s="4" t="e">
        <f>#REF!</f>
        <v>#REF!</v>
      </c>
      <c r="B4" s="14" t="s">
        <v>281</v>
      </c>
      <c r="C4" s="14" t="s">
        <v>282</v>
      </c>
      <c r="D4" s="14" t="s">
        <v>283</v>
      </c>
      <c r="E4" s="14" t="s">
        <v>284</v>
      </c>
      <c r="F4" s="14"/>
      <c r="G4" s="14"/>
      <c r="H4" s="14"/>
      <c r="I4" s="14"/>
      <c r="J4" s="14"/>
    </row>
    <row r="5" spans="1:10" x14ac:dyDescent="0.25">
      <c r="A5" s="4" t="e">
        <f>#REF!</f>
        <v>#REF!</v>
      </c>
      <c r="B5" s="14" t="s">
        <v>281</v>
      </c>
      <c r="C5" s="14" t="s">
        <v>282</v>
      </c>
      <c r="D5" s="14" t="s">
        <v>283</v>
      </c>
      <c r="E5" s="14" t="s">
        <v>284</v>
      </c>
      <c r="F5" s="14"/>
      <c r="G5" s="14"/>
      <c r="H5" s="14"/>
      <c r="I5" s="14"/>
      <c r="J5" s="14"/>
    </row>
    <row r="6" spans="1:10" x14ac:dyDescent="0.25">
      <c r="A6" s="4" t="e">
        <f>#REF!</f>
        <v>#REF!</v>
      </c>
      <c r="B6" s="14" t="s">
        <v>285</v>
      </c>
      <c r="C6" s="14"/>
      <c r="D6" s="14"/>
      <c r="E6" s="14"/>
      <c r="F6" s="14"/>
      <c r="G6" s="14"/>
      <c r="H6" s="14"/>
      <c r="I6" s="14"/>
      <c r="J6" s="14"/>
    </row>
    <row r="7" spans="1:10" x14ac:dyDescent="0.25">
      <c r="A7" s="4" t="e">
        <f>#REF!</f>
        <v>#REF!</v>
      </c>
      <c r="B7" s="14"/>
      <c r="C7" s="14"/>
      <c r="D7" s="14"/>
      <c r="E7" s="14"/>
      <c r="F7" s="14"/>
      <c r="G7" s="14"/>
      <c r="H7" s="14"/>
      <c r="I7" s="14"/>
      <c r="J7" s="14"/>
    </row>
    <row r="8" spans="1:10" x14ac:dyDescent="0.25">
      <c r="A8" s="4" t="e">
        <f>#REF!</f>
        <v>#REF!</v>
      </c>
      <c r="B8" s="14"/>
      <c r="C8" s="14"/>
      <c r="D8" s="14"/>
      <c r="E8" s="14"/>
      <c r="F8" s="14"/>
      <c r="G8" s="14"/>
      <c r="H8" s="14"/>
      <c r="I8" s="14"/>
      <c r="J8" s="14"/>
    </row>
    <row r="9" spans="1:10" x14ac:dyDescent="0.25">
      <c r="A9" s="4" t="e">
        <f>#REF!</f>
        <v>#REF!</v>
      </c>
      <c r="B9" s="14"/>
      <c r="C9" s="14"/>
      <c r="D9" s="14"/>
      <c r="E9" s="14"/>
      <c r="F9" s="14"/>
      <c r="G9" s="14"/>
      <c r="H9" s="14"/>
      <c r="I9" s="14"/>
      <c r="J9" s="14"/>
    </row>
    <row r="10" spans="1:10" x14ac:dyDescent="0.25">
      <c r="A10" s="4" t="e">
        <f>#REF!</f>
        <v>#REF!</v>
      </c>
      <c r="B10" s="14"/>
      <c r="C10" s="14"/>
      <c r="D10" s="14"/>
      <c r="E10" s="14"/>
      <c r="F10" s="14"/>
      <c r="G10" s="14"/>
      <c r="H10" s="14"/>
      <c r="I10" s="14"/>
      <c r="J10" s="14"/>
    </row>
    <row r="11" spans="1:10" x14ac:dyDescent="0.25">
      <c r="A11" s="4" t="e">
        <f>#REF!</f>
        <v>#REF!</v>
      </c>
      <c r="B11" s="14"/>
      <c r="C11" s="14"/>
      <c r="D11" s="14"/>
      <c r="E11" s="14"/>
      <c r="F11" s="14"/>
      <c r="G11" s="14"/>
      <c r="H11" s="14"/>
      <c r="I11" s="14"/>
      <c r="J11" s="14"/>
    </row>
    <row r="12" spans="1:10" x14ac:dyDescent="0.25">
      <c r="A12" s="4" t="e">
        <f>#REF!</f>
        <v>#REF!</v>
      </c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25">
      <c r="A13" s="4" t="e">
        <f>#REF!</f>
        <v>#REF!</v>
      </c>
      <c r="B13" s="14"/>
      <c r="C13" s="14"/>
      <c r="D13" s="14"/>
      <c r="E13" s="14"/>
      <c r="F13" s="14"/>
      <c r="G13" s="14"/>
      <c r="H13" s="14"/>
      <c r="I13" s="14"/>
      <c r="J13" s="14"/>
    </row>
    <row r="14" spans="1:10" x14ac:dyDescent="0.25">
      <c r="A14" s="4" t="e">
        <f>#REF!</f>
        <v>#REF!</v>
      </c>
      <c r="B14" s="14"/>
      <c r="C14" s="14"/>
      <c r="D14" s="14"/>
      <c r="E14" s="14"/>
      <c r="F14" s="14"/>
      <c r="G14" s="14"/>
      <c r="H14" s="14"/>
      <c r="I14" s="14"/>
      <c r="J14" s="14"/>
    </row>
    <row r="15" spans="1:10" x14ac:dyDescent="0.25">
      <c r="A15" s="4" t="e">
        <f>#REF!</f>
        <v>#REF!</v>
      </c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25">
      <c r="A16" s="4" t="e">
        <f>#REF!</f>
        <v>#REF!</v>
      </c>
      <c r="B16" s="14"/>
      <c r="C16" s="14"/>
      <c r="D16" s="14"/>
      <c r="E16" s="14"/>
      <c r="F16" s="14"/>
      <c r="G16" s="14"/>
      <c r="H16" s="14"/>
      <c r="I16" s="14"/>
      <c r="J16" s="14"/>
    </row>
    <row r="17" spans="1:10" x14ac:dyDescent="0.25">
      <c r="A17" s="4" t="e">
        <f>#REF!</f>
        <v>#REF!</v>
      </c>
      <c r="B17" s="14"/>
      <c r="C17" s="14"/>
      <c r="D17" s="14"/>
      <c r="E17" s="14"/>
      <c r="F17" s="14"/>
      <c r="G17" s="14"/>
      <c r="H17" s="14"/>
      <c r="I17" s="14"/>
      <c r="J17" s="14"/>
    </row>
    <row r="18" spans="1:10" x14ac:dyDescent="0.25">
      <c r="A18" s="4" t="e">
        <f>#REF!</f>
        <v>#REF!</v>
      </c>
      <c r="B18" s="14"/>
      <c r="C18" s="14"/>
      <c r="D18" s="14"/>
      <c r="E18" s="14"/>
      <c r="F18" s="14"/>
      <c r="G18" s="14"/>
      <c r="H18" s="14"/>
      <c r="I18" s="14"/>
      <c r="J18" s="14"/>
    </row>
    <row r="19" spans="1:10" x14ac:dyDescent="0.25">
      <c r="A19" s="4" t="e">
        <f>#REF!</f>
        <v>#REF!</v>
      </c>
      <c r="B19" s="14"/>
      <c r="C19" s="14"/>
      <c r="D19" s="14"/>
      <c r="E19" s="14"/>
      <c r="F19" s="14"/>
      <c r="G19" s="14"/>
      <c r="H19" s="14"/>
      <c r="I19" s="14"/>
      <c r="J19" s="14"/>
    </row>
    <row r="20" spans="1:10" x14ac:dyDescent="0.25">
      <c r="A20" s="4" t="e">
        <f>#REF!</f>
        <v>#REF!</v>
      </c>
      <c r="B20" s="14"/>
      <c r="C20" s="14"/>
      <c r="D20" s="14"/>
      <c r="E20" s="14"/>
      <c r="F20" s="14"/>
      <c r="G20" s="14"/>
      <c r="H20" s="14"/>
      <c r="I20" s="14"/>
      <c r="J20" s="14"/>
    </row>
    <row r="21" spans="1:10" x14ac:dyDescent="0.25">
      <c r="A21" s="4" t="e">
        <f>#REF!</f>
        <v>#REF!</v>
      </c>
      <c r="B21" s="14"/>
      <c r="C21" s="14"/>
      <c r="D21" s="14"/>
      <c r="E21" s="14"/>
      <c r="F21" s="14"/>
      <c r="G21" s="14"/>
      <c r="H21" s="14"/>
      <c r="I21" s="14"/>
      <c r="J21" s="14"/>
    </row>
    <row r="22" spans="1:10" x14ac:dyDescent="0.25">
      <c r="A22" s="4" t="e">
        <f>#REF!</f>
        <v>#REF!</v>
      </c>
      <c r="B22" s="14"/>
      <c r="C22" s="14"/>
      <c r="D22" s="14"/>
      <c r="E22" s="14"/>
      <c r="F22" s="14"/>
      <c r="G22" s="14"/>
      <c r="H22" s="14"/>
      <c r="I22" s="14"/>
      <c r="J22" s="14"/>
    </row>
    <row r="23" spans="1:10" x14ac:dyDescent="0.25">
      <c r="A23" s="4" t="e">
        <f>#REF!</f>
        <v>#REF!</v>
      </c>
      <c r="B23" s="14"/>
      <c r="C23" s="14"/>
      <c r="D23" s="14"/>
      <c r="E23" s="14"/>
      <c r="F23" s="14"/>
      <c r="G23" s="14"/>
      <c r="H23" s="14"/>
      <c r="I23" s="14"/>
      <c r="J23" s="14"/>
    </row>
    <row r="24" spans="1:10" x14ac:dyDescent="0.25">
      <c r="A24" s="4" t="e">
        <f>#REF!</f>
        <v>#REF!</v>
      </c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4" t="e">
        <f>#REF!</f>
        <v>#REF!</v>
      </c>
      <c r="B25" s="14"/>
      <c r="C25" s="14"/>
      <c r="D25" s="14"/>
      <c r="E25" s="14"/>
      <c r="F25" s="14"/>
      <c r="G25" s="14"/>
      <c r="H25" s="14"/>
      <c r="I25" s="14"/>
      <c r="J25" s="14"/>
    </row>
    <row r="26" spans="1:10" x14ac:dyDescent="0.25">
      <c r="A26" s="4" t="e">
        <f>#REF!</f>
        <v>#REF!</v>
      </c>
      <c r="B26" s="14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4" t="e">
        <f>#REF!</f>
        <v>#REF!</v>
      </c>
      <c r="B27" s="14"/>
      <c r="C27" s="14"/>
      <c r="D27" s="14"/>
      <c r="E27" s="14"/>
      <c r="F27" s="14"/>
      <c r="G27" s="14"/>
      <c r="H27" s="14"/>
      <c r="I27" s="14"/>
      <c r="J27" s="14"/>
    </row>
    <row r="28" spans="1:10" x14ac:dyDescent="0.25">
      <c r="A28" s="4" t="e">
        <f>#REF!</f>
        <v>#REF!</v>
      </c>
      <c r="B28" s="14"/>
      <c r="C28" s="14"/>
      <c r="D28" s="14"/>
      <c r="E28" s="14"/>
      <c r="F28" s="14"/>
      <c r="G28" s="14"/>
      <c r="H28" s="14"/>
      <c r="I28" s="14"/>
      <c r="J28" s="14"/>
    </row>
    <row r="29" spans="1:10" x14ac:dyDescent="0.25">
      <c r="A29" s="4" t="e">
        <f>#REF!</f>
        <v>#REF!</v>
      </c>
      <c r="B29" s="14"/>
      <c r="C29" s="14"/>
      <c r="D29" s="14"/>
      <c r="E29" s="14"/>
      <c r="F29" s="14"/>
      <c r="G29" s="14"/>
      <c r="H29" s="14"/>
      <c r="I29" s="14"/>
      <c r="J29" s="14"/>
    </row>
    <row r="30" spans="1:10" x14ac:dyDescent="0.25">
      <c r="A30" s="4" t="e">
        <f>#REF!</f>
        <v>#REF!</v>
      </c>
      <c r="B30" s="14"/>
      <c r="C30" s="14"/>
      <c r="D30" s="14"/>
      <c r="E30" s="14"/>
      <c r="F30" s="14"/>
      <c r="G30" s="14"/>
      <c r="H30" s="14"/>
      <c r="I30" s="14"/>
      <c r="J30" s="14"/>
    </row>
    <row r="31" spans="1:10" x14ac:dyDescent="0.25">
      <c r="A31" s="4" t="e">
        <f>#REF!</f>
        <v>#REF!</v>
      </c>
      <c r="B31" s="14"/>
      <c r="C31" s="14"/>
      <c r="D31" s="14"/>
      <c r="E31" s="14"/>
      <c r="F31" s="14"/>
      <c r="G31" s="14"/>
      <c r="H31" s="14"/>
      <c r="I31" s="14"/>
      <c r="J31" s="14"/>
    </row>
    <row r="32" spans="1:10" x14ac:dyDescent="0.25">
      <c r="A32" s="4" t="e">
        <f>#REF!</f>
        <v>#REF!</v>
      </c>
      <c r="B32" s="14"/>
      <c r="C32" s="14"/>
      <c r="D32" s="14"/>
      <c r="E32" s="14"/>
      <c r="F32" s="14"/>
      <c r="G32" s="14"/>
      <c r="H32" s="14"/>
      <c r="I32" s="14"/>
      <c r="J32" s="14"/>
    </row>
    <row r="33" spans="1:10" x14ac:dyDescent="0.25">
      <c r="A33" s="4" t="e">
        <f>#REF!</f>
        <v>#REF!</v>
      </c>
      <c r="B33" s="14"/>
      <c r="C33" s="14"/>
      <c r="D33" s="14"/>
      <c r="E33" s="14"/>
      <c r="F33" s="14"/>
      <c r="G33" s="14"/>
      <c r="H33" s="14"/>
      <c r="I33" s="14"/>
      <c r="J33" s="14"/>
    </row>
    <row r="34" spans="1:10" x14ac:dyDescent="0.25">
      <c r="A34" s="4" t="e">
        <f>#REF!</f>
        <v>#REF!</v>
      </c>
      <c r="B34" s="14"/>
      <c r="C34" s="14"/>
      <c r="D34" s="14"/>
      <c r="E34" s="14"/>
      <c r="F34" s="14"/>
      <c r="G34" s="14"/>
      <c r="H34" s="14"/>
      <c r="I34" s="14"/>
      <c r="J34" s="14"/>
    </row>
    <row r="35" spans="1:10" x14ac:dyDescent="0.25">
      <c r="A35" s="4" t="e">
        <f>#REF!</f>
        <v>#REF!</v>
      </c>
      <c r="B35" s="14"/>
      <c r="C35" s="14"/>
      <c r="D35" s="14"/>
      <c r="E35" s="14"/>
      <c r="F35" s="14"/>
      <c r="G35" s="14"/>
      <c r="H35" s="14"/>
      <c r="I35" s="14"/>
      <c r="J35" s="14"/>
    </row>
    <row r="36" spans="1:10" x14ac:dyDescent="0.25">
      <c r="A36" s="4" t="e">
        <f>#REF!</f>
        <v>#REF!</v>
      </c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4" t="e">
        <f>#REF!</f>
        <v>#REF!</v>
      </c>
      <c r="B37" s="14"/>
      <c r="C37" s="14"/>
      <c r="D37" s="14"/>
      <c r="E37" s="14"/>
      <c r="F37" s="14"/>
      <c r="G37" s="14"/>
      <c r="H37" s="14"/>
      <c r="I37" s="14"/>
      <c r="J37" s="14"/>
    </row>
    <row r="38" spans="1:10" x14ac:dyDescent="0.25">
      <c r="A38" s="4" t="e">
        <f>#REF!</f>
        <v>#REF!</v>
      </c>
      <c r="B38" s="14"/>
      <c r="C38" s="14"/>
      <c r="D38" s="14"/>
      <c r="E38" s="14"/>
      <c r="F38" s="14"/>
      <c r="G38" s="14"/>
      <c r="H38" s="14"/>
      <c r="I38" s="14"/>
      <c r="J38" s="14"/>
    </row>
    <row r="39" spans="1:10" x14ac:dyDescent="0.25">
      <c r="A39" s="4" t="e">
        <f>#REF!</f>
        <v>#REF!</v>
      </c>
      <c r="B39" s="14"/>
      <c r="C39" s="14"/>
      <c r="D39" s="14"/>
      <c r="E39" s="14"/>
      <c r="F39" s="14"/>
      <c r="G39" s="14"/>
      <c r="H39" s="14"/>
      <c r="I39" s="14"/>
      <c r="J39" s="14"/>
    </row>
    <row r="40" spans="1:10" x14ac:dyDescent="0.25">
      <c r="A40" s="4" t="e">
        <f>#REF!</f>
        <v>#REF!</v>
      </c>
      <c r="B40" s="14"/>
      <c r="C40" s="14"/>
      <c r="D40" s="14"/>
      <c r="E40" s="14"/>
      <c r="F40" s="14"/>
      <c r="G40" s="14"/>
      <c r="H40" s="14"/>
      <c r="I40" s="14"/>
      <c r="J40" s="14"/>
    </row>
    <row r="41" spans="1:10" x14ac:dyDescent="0.25">
      <c r="A41" s="4" t="e">
        <f>#REF!</f>
        <v>#REF!</v>
      </c>
      <c r="B41" s="14"/>
      <c r="C41" s="14"/>
      <c r="D41" s="14"/>
      <c r="E41" s="14"/>
      <c r="F41" s="14"/>
      <c r="G41" s="14"/>
      <c r="H41" s="14"/>
      <c r="I41" s="14"/>
      <c r="J41" s="14"/>
    </row>
    <row r="42" spans="1:10" x14ac:dyDescent="0.25">
      <c r="A42" s="4" t="e">
        <f>#REF!</f>
        <v>#REF!</v>
      </c>
      <c r="B42" s="14"/>
      <c r="C42" s="14"/>
      <c r="D42" s="14"/>
      <c r="E42" s="14"/>
      <c r="F42" s="14"/>
      <c r="G42" s="14"/>
      <c r="H42" s="14"/>
      <c r="I42" s="14"/>
      <c r="J42" s="14"/>
    </row>
    <row r="43" spans="1:10" x14ac:dyDescent="0.25">
      <c r="A43" s="4" t="e">
        <f>#REF!</f>
        <v>#REF!</v>
      </c>
      <c r="B43" s="14"/>
      <c r="C43" s="14"/>
      <c r="D43" s="14"/>
      <c r="E43" s="14"/>
      <c r="F43" s="14"/>
      <c r="G43" s="14"/>
      <c r="H43" s="14"/>
      <c r="I43" s="14"/>
      <c r="J43" s="14"/>
    </row>
    <row r="44" spans="1:10" x14ac:dyDescent="0.25">
      <c r="A44" s="4" t="e">
        <f>#REF!</f>
        <v>#REF!</v>
      </c>
      <c r="B44" s="14"/>
      <c r="C44" s="14"/>
      <c r="D44" s="14"/>
      <c r="E44" s="14"/>
      <c r="F44" s="14"/>
      <c r="G44" s="14"/>
      <c r="H44" s="14"/>
      <c r="I44" s="14"/>
      <c r="J44" s="14"/>
    </row>
    <row r="45" spans="1:10" x14ac:dyDescent="0.25">
      <c r="A45" s="4" t="e">
        <f>#REF!</f>
        <v>#REF!</v>
      </c>
      <c r="B45" s="14"/>
      <c r="C45" s="14"/>
      <c r="D45" s="14"/>
      <c r="E45" s="14"/>
      <c r="F45" s="14"/>
      <c r="G45" s="14"/>
      <c r="H45" s="14"/>
      <c r="I45" s="14"/>
      <c r="J45" s="14"/>
    </row>
    <row r="46" spans="1:10" x14ac:dyDescent="0.25">
      <c r="A46" s="4" t="e">
        <f>#REF!</f>
        <v>#REF!</v>
      </c>
      <c r="B46" s="14"/>
      <c r="C46" s="14"/>
      <c r="D46" s="14"/>
      <c r="E46" s="14"/>
      <c r="F46" s="14"/>
      <c r="G46" s="14"/>
      <c r="H46" s="14"/>
      <c r="I46" s="14"/>
      <c r="J46" s="14"/>
    </row>
    <row r="47" spans="1:10" x14ac:dyDescent="0.25">
      <c r="A47" s="4" t="e">
        <f>#REF!</f>
        <v>#REF!</v>
      </c>
      <c r="B47" s="14"/>
      <c r="C47" s="14"/>
      <c r="D47" s="14"/>
      <c r="E47" s="14"/>
      <c r="F47" s="14"/>
      <c r="G47" s="14"/>
      <c r="H47" s="14"/>
      <c r="I47" s="14"/>
      <c r="J47" s="14"/>
    </row>
    <row r="48" spans="1:10" x14ac:dyDescent="0.25">
      <c r="A48" s="4" t="e">
        <f>#REF!</f>
        <v>#REF!</v>
      </c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4" t="e">
        <f>#REF!</f>
        <v>#REF!</v>
      </c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4" t="e">
        <f>#REF!</f>
        <v>#REF!</v>
      </c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4" t="e">
        <f>#REF!</f>
        <v>#REF!</v>
      </c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4" t="e">
        <f>#REF!</f>
        <v>#REF!</v>
      </c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4" t="e">
        <f>#REF!</f>
        <v>#REF!</v>
      </c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4" t="e">
        <f>#REF!</f>
        <v>#REF!</v>
      </c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4" t="e">
        <f>#REF!</f>
        <v>#REF!</v>
      </c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4" t="e">
        <f>#REF!</f>
        <v>#REF!</v>
      </c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4" t="e">
        <f>#REF!</f>
        <v>#REF!</v>
      </c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4" t="e">
        <f>#REF!</f>
        <v>#REF!</v>
      </c>
      <c r="B58" s="14"/>
      <c r="C58" s="14"/>
      <c r="D58" s="14"/>
      <c r="E58" s="14"/>
      <c r="F58" s="14"/>
      <c r="G58" s="14"/>
      <c r="H58" s="14"/>
      <c r="I58" s="14"/>
      <c r="J58" s="14"/>
    </row>
    <row r="59" spans="1:10" x14ac:dyDescent="0.25">
      <c r="A59" s="4" t="e">
        <f>#REF!</f>
        <v>#REF!</v>
      </c>
      <c r="B59" s="14"/>
      <c r="C59" s="14"/>
      <c r="D59" s="14"/>
      <c r="E59" s="14"/>
      <c r="F59" s="14"/>
      <c r="G59" s="14"/>
      <c r="H59" s="14"/>
      <c r="I59" s="14"/>
      <c r="J59" s="14"/>
    </row>
    <row r="60" spans="1:10" x14ac:dyDescent="0.25">
      <c r="A60" s="4" t="e">
        <f>#REF!</f>
        <v>#REF!</v>
      </c>
      <c r="B60" s="14"/>
      <c r="C60" s="14"/>
      <c r="D60" s="14"/>
      <c r="E60" s="14"/>
      <c r="F60" s="14"/>
      <c r="G60" s="14"/>
      <c r="H60" s="14"/>
      <c r="I60" s="14"/>
      <c r="J60" s="14"/>
    </row>
    <row r="61" spans="1:10" x14ac:dyDescent="0.25">
      <c r="A61" s="4" t="e">
        <f>#REF!</f>
        <v>#REF!</v>
      </c>
      <c r="B61" s="14"/>
      <c r="C61" s="14"/>
      <c r="D61" s="14"/>
      <c r="E61" s="14"/>
      <c r="F61" s="14"/>
      <c r="G61" s="14"/>
      <c r="H61" s="14"/>
      <c r="I61" s="14"/>
      <c r="J61" s="14"/>
    </row>
    <row r="62" spans="1:10" x14ac:dyDescent="0.25">
      <c r="A62" s="4" t="e">
        <f>#REF!</f>
        <v>#REF!</v>
      </c>
      <c r="B62" s="14"/>
      <c r="C62" s="14"/>
      <c r="D62" s="14"/>
      <c r="E62" s="14"/>
      <c r="F62" s="14"/>
      <c r="G62" s="14"/>
      <c r="H62" s="14"/>
      <c r="I62" s="14"/>
      <c r="J62" s="14"/>
    </row>
    <row r="63" spans="1:10" x14ac:dyDescent="0.25">
      <c r="A63" s="4" t="e">
        <f>#REF!</f>
        <v>#REF!</v>
      </c>
      <c r="B63" s="14"/>
      <c r="C63" s="14"/>
      <c r="D63" s="14"/>
      <c r="E63" s="14"/>
      <c r="F63" s="14"/>
      <c r="G63" s="14"/>
      <c r="H63" s="14"/>
      <c r="I63" s="14"/>
      <c r="J63" s="14"/>
    </row>
    <row r="64" spans="1:10" x14ac:dyDescent="0.25">
      <c r="A64" s="4" t="e">
        <f>#REF!</f>
        <v>#REF!</v>
      </c>
      <c r="B64" s="14"/>
      <c r="C64" s="14"/>
      <c r="D64" s="14"/>
      <c r="E64" s="14"/>
      <c r="F64" s="14"/>
      <c r="G64" s="14"/>
      <c r="H64" s="14"/>
      <c r="I64" s="14"/>
      <c r="J64" s="14"/>
    </row>
    <row r="65" spans="1:10" x14ac:dyDescent="0.25">
      <c r="A65" s="4" t="e">
        <f>#REF!</f>
        <v>#REF!</v>
      </c>
      <c r="B65" s="14"/>
      <c r="C65" s="14"/>
      <c r="D65" s="14"/>
      <c r="E65" s="14"/>
      <c r="F65" s="14"/>
      <c r="G65" s="14"/>
      <c r="H65" s="14"/>
      <c r="I65" s="14"/>
      <c r="J65" s="14"/>
    </row>
    <row r="66" spans="1:10" x14ac:dyDescent="0.25">
      <c r="A66" s="4" t="e">
        <f>#REF!</f>
        <v>#REF!</v>
      </c>
      <c r="B66" s="14"/>
      <c r="C66" s="14"/>
      <c r="D66" s="14"/>
      <c r="E66" s="14"/>
      <c r="F66" s="14"/>
      <c r="G66" s="14"/>
      <c r="H66" s="14"/>
      <c r="I66" s="14"/>
      <c r="J66" s="14"/>
    </row>
    <row r="67" spans="1:10" x14ac:dyDescent="0.25">
      <c r="A67" s="4" t="e">
        <f>#REF!</f>
        <v>#REF!</v>
      </c>
      <c r="B67" s="14"/>
      <c r="C67" s="14"/>
      <c r="D67" s="14"/>
      <c r="E67" s="14"/>
      <c r="F67" s="14"/>
      <c r="G67" s="14"/>
      <c r="H67" s="14"/>
      <c r="I67" s="14"/>
      <c r="J67" s="14"/>
    </row>
    <row r="68" spans="1:10" x14ac:dyDescent="0.25">
      <c r="A68" s="4" t="e">
        <f>#REF!</f>
        <v>#REF!</v>
      </c>
      <c r="B68" s="14"/>
      <c r="C68" s="14"/>
      <c r="D68" s="14"/>
      <c r="E68" s="14"/>
      <c r="F68" s="14"/>
      <c r="G68" s="14"/>
      <c r="H68" s="14"/>
      <c r="I68" s="14"/>
      <c r="J68" s="14"/>
    </row>
    <row r="69" spans="1:10" x14ac:dyDescent="0.25">
      <c r="A69" s="4" t="e">
        <f>#REF!</f>
        <v>#REF!</v>
      </c>
      <c r="B69" s="14"/>
      <c r="C69" s="14"/>
      <c r="D69" s="14"/>
      <c r="E69" s="14"/>
      <c r="F69" s="14"/>
      <c r="G69" s="14"/>
      <c r="H69" s="14"/>
      <c r="I69" s="14"/>
      <c r="J69" s="14"/>
    </row>
    <row r="70" spans="1:10" x14ac:dyDescent="0.25">
      <c r="A70" s="4" t="e">
        <f>#REF!</f>
        <v>#REF!</v>
      </c>
      <c r="B70" s="14"/>
      <c r="C70" s="14"/>
      <c r="D70" s="14"/>
      <c r="E70" s="14"/>
      <c r="F70" s="14"/>
      <c r="G70" s="14"/>
      <c r="H70" s="14"/>
      <c r="I70" s="14"/>
      <c r="J70" s="14"/>
    </row>
    <row r="71" spans="1:10" x14ac:dyDescent="0.25">
      <c r="A71" s="4" t="e">
        <f>#REF!</f>
        <v>#REF!</v>
      </c>
      <c r="B71" s="14"/>
      <c r="C71" s="14"/>
      <c r="D71" s="14"/>
      <c r="E71" s="14"/>
      <c r="F71" s="14"/>
      <c r="G71" s="14"/>
      <c r="H71" s="14"/>
      <c r="I71" s="14"/>
      <c r="J71" s="14"/>
    </row>
    <row r="72" spans="1:10" x14ac:dyDescent="0.25">
      <c r="A72" s="4" t="e">
        <f>#REF!</f>
        <v>#REF!</v>
      </c>
      <c r="B72" s="14"/>
      <c r="C72" s="14"/>
      <c r="D72" s="14"/>
      <c r="E72" s="14"/>
      <c r="F72" s="14"/>
      <c r="G72" s="14"/>
      <c r="H72" s="14"/>
      <c r="I72" s="14"/>
      <c r="J72" s="14"/>
    </row>
    <row r="73" spans="1:10" x14ac:dyDescent="0.25">
      <c r="A73" s="4" t="e">
        <f>#REF!</f>
        <v>#REF!</v>
      </c>
      <c r="B73" s="14"/>
      <c r="C73" s="14"/>
      <c r="D73" s="14"/>
      <c r="E73" s="14"/>
      <c r="F73" s="14"/>
      <c r="G73" s="14"/>
      <c r="H73" s="14"/>
      <c r="I73" s="14"/>
      <c r="J73" s="14"/>
    </row>
    <row r="74" spans="1:10" x14ac:dyDescent="0.25">
      <c r="A74" s="4" t="e">
        <f>#REF!</f>
        <v>#REF!</v>
      </c>
      <c r="B74" s="14"/>
      <c r="C74" s="14"/>
      <c r="D74" s="14"/>
      <c r="E74" s="14"/>
      <c r="F74" s="14"/>
      <c r="G74" s="14"/>
      <c r="H74" s="14"/>
      <c r="I74" s="14"/>
      <c r="J74" s="14"/>
    </row>
    <row r="75" spans="1:10" x14ac:dyDescent="0.25">
      <c r="A75" s="4" t="e">
        <f>#REF!</f>
        <v>#REF!</v>
      </c>
      <c r="B75" s="14"/>
      <c r="C75" s="14"/>
      <c r="D75" s="14"/>
      <c r="E75" s="14"/>
      <c r="F75" s="14"/>
      <c r="G75" s="14"/>
      <c r="H75" s="14"/>
      <c r="I75" s="14"/>
      <c r="J75" s="14"/>
    </row>
    <row r="76" spans="1:10" x14ac:dyDescent="0.25">
      <c r="A76" s="4" t="e">
        <f>#REF!</f>
        <v>#REF!</v>
      </c>
      <c r="B76" s="14"/>
      <c r="C76" s="14"/>
      <c r="D76" s="14"/>
      <c r="E76" s="14"/>
      <c r="F76" s="14"/>
      <c r="G76" s="14"/>
      <c r="H76" s="14"/>
      <c r="I76" s="14"/>
      <c r="J76" s="14"/>
    </row>
    <row r="77" spans="1:10" x14ac:dyDescent="0.25">
      <c r="A77" s="4" t="e">
        <f>#REF!</f>
        <v>#REF!</v>
      </c>
      <c r="B77" s="14"/>
      <c r="C77" s="14"/>
      <c r="D77" s="14"/>
      <c r="E77" s="14"/>
      <c r="F77" s="14"/>
      <c r="G77" s="14"/>
      <c r="H77" s="14"/>
      <c r="I77" s="14"/>
      <c r="J77" s="14"/>
    </row>
    <row r="78" spans="1:10" x14ac:dyDescent="0.25">
      <c r="A78" s="4" t="e">
        <f>#REF!</f>
        <v>#REF!</v>
      </c>
      <c r="B78" s="14"/>
      <c r="C78" s="14"/>
      <c r="D78" s="14"/>
      <c r="E78" s="14"/>
      <c r="F78" s="14"/>
      <c r="G78" s="14"/>
      <c r="H78" s="14"/>
      <c r="I78" s="14"/>
      <c r="J78" s="14"/>
    </row>
    <row r="79" spans="1:10" x14ac:dyDescent="0.25">
      <c r="A79" s="4" t="e">
        <f>#REF!</f>
        <v>#REF!</v>
      </c>
      <c r="B79" s="14"/>
      <c r="C79" s="14"/>
      <c r="D79" s="14"/>
      <c r="E79" s="14"/>
      <c r="F79" s="14"/>
      <c r="G79" s="14"/>
      <c r="H79" s="14"/>
      <c r="I79" s="14"/>
      <c r="J79" s="14"/>
    </row>
    <row r="80" spans="1:10" x14ac:dyDescent="0.25">
      <c r="A80" s="4" t="e">
        <f>#REF!</f>
        <v>#REF!</v>
      </c>
      <c r="B80" s="14"/>
      <c r="C80" s="14"/>
      <c r="D80" s="14"/>
      <c r="E80" s="14"/>
      <c r="F80" s="14"/>
      <c r="G80" s="14"/>
      <c r="H80" s="14"/>
      <c r="I80" s="14"/>
      <c r="J80" s="14"/>
    </row>
    <row r="81" spans="1:10" x14ac:dyDescent="0.25">
      <c r="A81" s="4" t="e">
        <f>#REF!</f>
        <v>#REF!</v>
      </c>
      <c r="B81" s="14"/>
      <c r="C81" s="14"/>
      <c r="D81" s="14"/>
      <c r="E81" s="14"/>
      <c r="F81" s="14"/>
      <c r="G81" s="14"/>
      <c r="H81" s="14"/>
      <c r="I81" s="14"/>
      <c r="J81" s="14"/>
    </row>
    <row r="82" spans="1:10" x14ac:dyDescent="0.25">
      <c r="A82" s="4" t="e">
        <f>#REF!</f>
        <v>#REF!</v>
      </c>
      <c r="B82" s="14"/>
      <c r="C82" s="14"/>
      <c r="D82" s="14"/>
      <c r="E82" s="14"/>
      <c r="F82" s="14"/>
      <c r="G82" s="14"/>
      <c r="H82" s="14"/>
      <c r="I82" s="14"/>
      <c r="J82" s="14"/>
    </row>
    <row r="83" spans="1:10" x14ac:dyDescent="0.25">
      <c r="A83" s="4" t="e">
        <f>#REF!</f>
        <v>#REF!</v>
      </c>
      <c r="B83" s="14"/>
      <c r="C83" s="14"/>
      <c r="D83" s="14"/>
      <c r="E83" s="14"/>
      <c r="F83" s="14"/>
      <c r="G83" s="14"/>
      <c r="H83" s="14"/>
      <c r="I83" s="14"/>
      <c r="J83" s="14"/>
    </row>
    <row r="84" spans="1:10" x14ac:dyDescent="0.25">
      <c r="A84" s="4" t="e">
        <f>#REF!</f>
        <v>#REF!</v>
      </c>
      <c r="B84" s="14"/>
      <c r="C84" s="14"/>
      <c r="D84" s="14"/>
      <c r="E84" s="14"/>
      <c r="F84" s="14"/>
      <c r="G84" s="14"/>
      <c r="H84" s="14"/>
      <c r="I84" s="14"/>
      <c r="J84" s="14"/>
    </row>
    <row r="85" spans="1:10" x14ac:dyDescent="0.25">
      <c r="A85" s="4" t="e">
        <f>#REF!</f>
        <v>#REF!</v>
      </c>
      <c r="B85" s="14"/>
      <c r="C85" s="14"/>
      <c r="D85" s="14"/>
      <c r="E85" s="14"/>
      <c r="F85" s="14"/>
      <c r="G85" s="14"/>
      <c r="H85" s="14"/>
      <c r="I85" s="14"/>
      <c r="J85" s="14"/>
    </row>
    <row r="86" spans="1:10" x14ac:dyDescent="0.25">
      <c r="A86" s="4" t="e">
        <f>#REF!</f>
        <v>#REF!</v>
      </c>
      <c r="B86" s="14"/>
      <c r="C86" s="14"/>
      <c r="D86" s="14"/>
      <c r="E86" s="14"/>
      <c r="F86" s="14"/>
      <c r="G86" s="14"/>
      <c r="H86" s="14"/>
      <c r="I86" s="14"/>
      <c r="J86" s="14"/>
    </row>
    <row r="87" spans="1:10" x14ac:dyDescent="0.25">
      <c r="A87" s="4" t="e">
        <f>#REF!</f>
        <v>#REF!</v>
      </c>
      <c r="B87" s="14"/>
      <c r="C87" s="14"/>
      <c r="D87" s="14"/>
      <c r="E87" s="14"/>
      <c r="F87" s="14"/>
      <c r="G87" s="14"/>
      <c r="H87" s="14"/>
      <c r="I87" s="14"/>
      <c r="J87" s="14"/>
    </row>
    <row r="88" spans="1:10" x14ac:dyDescent="0.25">
      <c r="A88" s="4" t="e">
        <f>#REF!</f>
        <v>#REF!</v>
      </c>
      <c r="B88" s="14"/>
      <c r="C88" s="14"/>
      <c r="D88" s="14"/>
      <c r="E88" s="14"/>
      <c r="F88" s="14"/>
      <c r="G88" s="14"/>
      <c r="H88" s="14"/>
      <c r="I88" s="14"/>
      <c r="J88" s="14"/>
    </row>
    <row r="89" spans="1:10" x14ac:dyDescent="0.25">
      <c r="A89" s="4" t="e">
        <f>#REF!</f>
        <v>#REF!</v>
      </c>
      <c r="B89" s="14"/>
      <c r="C89" s="14"/>
      <c r="D89" s="14"/>
      <c r="E89" s="14"/>
      <c r="F89" s="14"/>
      <c r="G89" s="14"/>
      <c r="H89" s="14"/>
      <c r="I89" s="14"/>
      <c r="J89" s="14"/>
    </row>
    <row r="90" spans="1:10" x14ac:dyDescent="0.25">
      <c r="A90" s="4" t="e">
        <f>#REF!</f>
        <v>#REF!</v>
      </c>
      <c r="B90" s="14"/>
      <c r="C90" s="14"/>
      <c r="D90" s="14"/>
      <c r="E90" s="14"/>
      <c r="F90" s="14"/>
      <c r="G90" s="14"/>
      <c r="H90" s="14"/>
      <c r="I90" s="14"/>
      <c r="J90" s="14"/>
    </row>
    <row r="91" spans="1:10" x14ac:dyDescent="0.25">
      <c r="A91" s="4" t="e">
        <f>#REF!</f>
        <v>#REF!</v>
      </c>
      <c r="B91" s="14"/>
      <c r="C91" s="14"/>
      <c r="D91" s="14"/>
      <c r="E91" s="14"/>
      <c r="F91" s="14"/>
      <c r="G91" s="14"/>
      <c r="H91" s="14"/>
      <c r="I91" s="14"/>
      <c r="J91" s="14"/>
    </row>
    <row r="92" spans="1:10" x14ac:dyDescent="0.25">
      <c r="A92" s="4" t="e">
        <f>#REF!</f>
        <v>#REF!</v>
      </c>
      <c r="B92" s="14"/>
      <c r="C92" s="14"/>
      <c r="D92" s="14"/>
      <c r="E92" s="14"/>
      <c r="F92" s="14"/>
      <c r="G92" s="14"/>
      <c r="H92" s="14"/>
      <c r="I92" s="14"/>
      <c r="J92" s="14"/>
    </row>
    <row r="93" spans="1:10" x14ac:dyDescent="0.25">
      <c r="A93" s="4" t="e">
        <f>#REF!</f>
        <v>#REF!</v>
      </c>
      <c r="B93" s="14"/>
      <c r="C93" s="14"/>
      <c r="D93" s="14"/>
      <c r="E93" s="14"/>
      <c r="F93" s="14"/>
      <c r="G93" s="14"/>
      <c r="H93" s="14"/>
      <c r="I93" s="14"/>
      <c r="J93" s="14"/>
    </row>
    <row r="94" spans="1:10" x14ac:dyDescent="0.25">
      <c r="A94" s="4" t="e">
        <f>#REF!</f>
        <v>#REF!</v>
      </c>
      <c r="B94" s="14"/>
      <c r="C94" s="14"/>
      <c r="D94" s="14"/>
      <c r="E94" s="14"/>
      <c r="F94" s="14"/>
      <c r="G94" s="14"/>
      <c r="H94" s="14"/>
      <c r="I94" s="14"/>
      <c r="J94" s="14"/>
    </row>
    <row r="95" spans="1:10" x14ac:dyDescent="0.25">
      <c r="A95" s="4" t="e">
        <f>#REF!</f>
        <v>#REF!</v>
      </c>
      <c r="B95" s="14"/>
      <c r="C95" s="14"/>
      <c r="D95" s="14"/>
      <c r="E95" s="14"/>
      <c r="F95" s="14"/>
      <c r="G95" s="14"/>
      <c r="H95" s="14"/>
      <c r="I95" s="14"/>
      <c r="J95" s="14"/>
    </row>
    <row r="96" spans="1:10" x14ac:dyDescent="0.25">
      <c r="A96" s="4" t="e">
        <f>#REF!</f>
        <v>#REF!</v>
      </c>
      <c r="B96" s="14"/>
      <c r="C96" s="14"/>
      <c r="D96" s="14"/>
      <c r="E96" s="14"/>
      <c r="F96" s="14"/>
      <c r="G96" s="14"/>
      <c r="H96" s="14"/>
      <c r="I96" s="14"/>
      <c r="J96" s="14"/>
    </row>
    <row r="97" spans="1:10" x14ac:dyDescent="0.25">
      <c r="A97" s="4" t="e">
        <f>#REF!</f>
        <v>#REF!</v>
      </c>
      <c r="B97" s="14"/>
      <c r="C97" s="14"/>
      <c r="D97" s="14"/>
      <c r="E97" s="14"/>
      <c r="F97" s="14"/>
      <c r="G97" s="14"/>
      <c r="H97" s="14"/>
      <c r="I97" s="14"/>
      <c r="J97" s="14"/>
    </row>
    <row r="98" spans="1:10" x14ac:dyDescent="0.25">
      <c r="A98" s="4" t="e">
        <f>#REF!</f>
        <v>#REF!</v>
      </c>
      <c r="B98" s="14"/>
      <c r="C98" s="14"/>
      <c r="D98" s="14"/>
      <c r="E98" s="14"/>
      <c r="F98" s="14"/>
      <c r="G98" s="14"/>
      <c r="H98" s="14"/>
      <c r="I98" s="14"/>
      <c r="J98" s="14"/>
    </row>
    <row r="99" spans="1:10" x14ac:dyDescent="0.25">
      <c r="A99" s="4" t="e">
        <f>#REF!</f>
        <v>#REF!</v>
      </c>
      <c r="B99" s="14"/>
      <c r="C99" s="14"/>
      <c r="D99" s="14"/>
      <c r="E99" s="14"/>
      <c r="F99" s="14"/>
      <c r="G99" s="14"/>
      <c r="H99" s="14"/>
      <c r="I99" s="14"/>
      <c r="J99" s="14"/>
    </row>
    <row r="100" spans="1:10" x14ac:dyDescent="0.25">
      <c r="A100" s="4" t="e">
        <f>#REF!</f>
        <v>#REF!</v>
      </c>
      <c r="B100" s="14"/>
      <c r="C100" s="14"/>
      <c r="D100" s="14"/>
      <c r="E100" s="14"/>
      <c r="F100" s="14"/>
      <c r="G100" s="14"/>
      <c r="H100" s="14"/>
      <c r="I100" s="14"/>
      <c r="J100" s="14"/>
    </row>
    <row r="101" spans="1:10" x14ac:dyDescent="0.25">
      <c r="A101" s="4" t="e">
        <f>#REF!</f>
        <v>#REF!</v>
      </c>
      <c r="B101" s="14"/>
      <c r="C101" s="14"/>
      <c r="D101" s="14"/>
      <c r="E101" s="14"/>
      <c r="F101" s="14"/>
      <c r="G101" s="14"/>
      <c r="H101" s="14"/>
      <c r="I101" s="14"/>
      <c r="J101" s="14"/>
    </row>
    <row r="102" spans="1:10" x14ac:dyDescent="0.25">
      <c r="A102" s="4" t="e">
        <f>#REF!</f>
        <v>#REF!</v>
      </c>
      <c r="B102" s="14"/>
      <c r="C102" s="14"/>
      <c r="D102" s="14"/>
      <c r="E102" s="14"/>
      <c r="F102" s="14"/>
      <c r="G102" s="14"/>
      <c r="H102" s="14"/>
      <c r="I102" s="14"/>
      <c r="J102" s="14"/>
    </row>
    <row r="103" spans="1:10" x14ac:dyDescent="0.25">
      <c r="A103" s="4" t="e">
        <f>#REF!</f>
        <v>#REF!</v>
      </c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1:10" x14ac:dyDescent="0.25">
      <c r="A104" s="4" t="e">
        <f>#REF!</f>
        <v>#REF!</v>
      </c>
      <c r="B104" s="14"/>
      <c r="C104" s="14"/>
      <c r="D104" s="14"/>
      <c r="E104" s="14"/>
      <c r="F104" s="14"/>
      <c r="G104" s="14"/>
      <c r="H104" s="14"/>
      <c r="I104" s="14"/>
      <c r="J104" s="14"/>
    </row>
    <row r="105" spans="1:10" x14ac:dyDescent="0.25">
      <c r="A105" s="4" t="e">
        <f>#REF!</f>
        <v>#REF!</v>
      </c>
      <c r="B105" s="14"/>
      <c r="C105" s="14"/>
      <c r="D105" s="14"/>
      <c r="E105" s="14"/>
      <c r="F105" s="14"/>
      <c r="G105" s="14"/>
      <c r="H105" s="14"/>
      <c r="I105" s="14"/>
      <c r="J105" s="14"/>
    </row>
    <row r="106" spans="1:10" x14ac:dyDescent="0.25">
      <c r="A106" s="4" t="e">
        <f>#REF!</f>
        <v>#REF!</v>
      </c>
      <c r="B106" s="14"/>
      <c r="C106" s="14"/>
      <c r="D106" s="14"/>
      <c r="E106" s="14"/>
      <c r="F106" s="14"/>
      <c r="G106" s="14"/>
      <c r="H106" s="14"/>
      <c r="I106" s="14"/>
      <c r="J106" s="14"/>
    </row>
    <row r="107" spans="1:10" x14ac:dyDescent="0.25">
      <c r="A107" s="4" t="e">
        <f>#REF!</f>
        <v>#REF!</v>
      </c>
      <c r="B107" s="14"/>
      <c r="C107" s="14"/>
      <c r="D107" s="14"/>
      <c r="E107" s="14"/>
      <c r="F107" s="14"/>
      <c r="G107" s="14"/>
      <c r="H107" s="14"/>
      <c r="I107" s="14"/>
      <c r="J107" s="14"/>
    </row>
    <row r="108" spans="1:10" x14ac:dyDescent="0.25">
      <c r="A108" s="4" t="e">
        <f>#REF!</f>
        <v>#REF!</v>
      </c>
      <c r="B108" s="14"/>
      <c r="C108" s="14"/>
      <c r="D108" s="14"/>
      <c r="E108" s="14"/>
      <c r="F108" s="14"/>
      <c r="G108" s="14"/>
      <c r="H108" s="14"/>
      <c r="I108" s="14"/>
      <c r="J108" s="14"/>
    </row>
    <row r="109" spans="1:10" x14ac:dyDescent="0.25">
      <c r="A109" s="4" t="e">
        <f>#REF!</f>
        <v>#REF!</v>
      </c>
      <c r="B109" s="14"/>
      <c r="C109" s="14"/>
      <c r="D109" s="14"/>
      <c r="E109" s="14"/>
      <c r="F109" s="14"/>
      <c r="G109" s="14"/>
      <c r="H109" s="14"/>
      <c r="I109" s="14"/>
      <c r="J109" s="14"/>
    </row>
    <row r="110" spans="1:10" x14ac:dyDescent="0.25">
      <c r="A110" s="4" t="e">
        <f>#REF!</f>
        <v>#REF!</v>
      </c>
      <c r="B110" s="14"/>
      <c r="C110" s="14"/>
      <c r="D110" s="14"/>
      <c r="E110" s="14"/>
      <c r="F110" s="14"/>
      <c r="G110" s="14"/>
      <c r="H110" s="14"/>
      <c r="I110" s="14"/>
      <c r="J110" s="14"/>
    </row>
    <row r="111" spans="1:10" x14ac:dyDescent="0.25">
      <c r="A111" s="4" t="e">
        <f>#REF!</f>
        <v>#REF!</v>
      </c>
      <c r="B111" s="14"/>
      <c r="C111" s="14"/>
      <c r="D111" s="14"/>
      <c r="E111" s="14"/>
      <c r="F111" s="14"/>
      <c r="G111" s="14"/>
      <c r="H111" s="14"/>
      <c r="I111" s="14"/>
      <c r="J111" s="14"/>
    </row>
    <row r="112" spans="1:10" x14ac:dyDescent="0.25">
      <c r="A112" s="4" t="e">
        <f>#REF!</f>
        <v>#REF!</v>
      </c>
      <c r="B112" s="14"/>
      <c r="C112" s="14"/>
      <c r="D112" s="14"/>
      <c r="E112" s="14"/>
      <c r="F112" s="14"/>
      <c r="G112" s="14"/>
      <c r="H112" s="14"/>
      <c r="I112" s="14"/>
      <c r="J112" s="14"/>
    </row>
    <row r="113" spans="1:10" x14ac:dyDescent="0.25">
      <c r="A113" s="4" t="e">
        <f>#REF!</f>
        <v>#REF!</v>
      </c>
      <c r="B113" s="14"/>
      <c r="C113" s="14"/>
      <c r="D113" s="14"/>
      <c r="E113" s="14"/>
      <c r="F113" s="14"/>
      <c r="G113" s="14"/>
      <c r="H113" s="14"/>
      <c r="I113" s="14"/>
      <c r="J113" s="14"/>
    </row>
    <row r="114" spans="1:10" x14ac:dyDescent="0.25">
      <c r="A114" s="4" t="e">
        <f>#REF!</f>
        <v>#REF!</v>
      </c>
      <c r="B114" s="14"/>
      <c r="C114" s="14"/>
      <c r="D114" s="14"/>
      <c r="E114" s="14"/>
      <c r="F114" s="14"/>
      <c r="G114" s="14"/>
      <c r="H114" s="14"/>
      <c r="I114" s="14"/>
      <c r="J114" s="14"/>
    </row>
    <row r="115" spans="1:10" x14ac:dyDescent="0.25">
      <c r="A115" s="4" t="e">
        <f>#REF!</f>
        <v>#REF!</v>
      </c>
      <c r="B115" s="14"/>
      <c r="C115" s="14"/>
      <c r="D115" s="14"/>
      <c r="E115" s="14"/>
      <c r="F115" s="14"/>
      <c r="G115" s="14"/>
      <c r="H115" s="14"/>
      <c r="I115" s="14"/>
      <c r="J115" s="14"/>
    </row>
    <row r="116" spans="1:10" x14ac:dyDescent="0.25">
      <c r="A116" s="4" t="e">
        <f>#REF!</f>
        <v>#REF!</v>
      </c>
      <c r="B116" s="14"/>
      <c r="C116" s="14"/>
      <c r="D116" s="14"/>
      <c r="E116" s="14"/>
      <c r="F116" s="14"/>
      <c r="G116" s="14"/>
      <c r="H116" s="14"/>
      <c r="I116" s="14"/>
      <c r="J116" s="14"/>
    </row>
    <row r="117" spans="1:10" x14ac:dyDescent="0.25">
      <c r="A117" s="4" t="e">
        <f>#REF!</f>
        <v>#REF!</v>
      </c>
      <c r="B117" s="14"/>
      <c r="C117" s="14"/>
      <c r="D117" s="14"/>
      <c r="E117" s="14"/>
      <c r="F117" s="14"/>
      <c r="G117" s="14"/>
      <c r="H117" s="14"/>
      <c r="I117" s="14"/>
      <c r="J117" s="14"/>
    </row>
    <row r="118" spans="1:10" x14ac:dyDescent="0.25">
      <c r="A118" s="4" t="e">
        <f>#REF!</f>
        <v>#REF!</v>
      </c>
      <c r="B118" s="14"/>
      <c r="C118" s="14"/>
      <c r="D118" s="14"/>
      <c r="E118" s="14"/>
      <c r="F118" s="14"/>
      <c r="G118" s="14"/>
      <c r="H118" s="14"/>
      <c r="I118" s="14"/>
      <c r="J118" s="14"/>
    </row>
    <row r="119" spans="1:10" x14ac:dyDescent="0.25">
      <c r="A119" s="4" t="e">
        <f>#REF!</f>
        <v>#REF!</v>
      </c>
      <c r="B119" s="14"/>
      <c r="C119" s="14"/>
      <c r="D119" s="14"/>
      <c r="E119" s="14"/>
      <c r="F119" s="14"/>
      <c r="G119" s="14"/>
      <c r="H119" s="14"/>
      <c r="I119" s="14"/>
      <c r="J119" s="14"/>
    </row>
    <row r="120" spans="1:10" x14ac:dyDescent="0.25">
      <c r="A120" s="4" t="e">
        <f>#REF!</f>
        <v>#REF!</v>
      </c>
      <c r="B120" s="14"/>
      <c r="C120" s="14"/>
      <c r="D120" s="14"/>
      <c r="E120" s="14"/>
      <c r="F120" s="14"/>
      <c r="G120" s="14"/>
      <c r="H120" s="14"/>
      <c r="I120" s="14"/>
      <c r="J120" s="14"/>
    </row>
    <row r="121" spans="1:10" x14ac:dyDescent="0.25">
      <c r="A121" s="4" t="e">
        <f>#REF!</f>
        <v>#REF!</v>
      </c>
      <c r="B121" s="14"/>
      <c r="C121" s="14"/>
      <c r="D121" s="14"/>
      <c r="E121" s="14"/>
      <c r="F121" s="14"/>
      <c r="G121" s="14"/>
      <c r="H121" s="14"/>
      <c r="I121" s="14"/>
      <c r="J121" s="14"/>
    </row>
    <row r="122" spans="1:10" x14ac:dyDescent="0.25">
      <c r="A122" s="4" t="e">
        <f>#REF!</f>
        <v>#REF!</v>
      </c>
      <c r="B122" s="14"/>
      <c r="C122" s="14"/>
      <c r="D122" s="14"/>
      <c r="E122" s="14"/>
      <c r="F122" s="14"/>
      <c r="G122" s="14"/>
      <c r="H122" s="14"/>
      <c r="I122" s="14"/>
      <c r="J122" s="14"/>
    </row>
    <row r="123" spans="1:10" x14ac:dyDescent="0.25">
      <c r="A123" s="4" t="e">
        <f>#REF!</f>
        <v>#REF!</v>
      </c>
      <c r="B123" s="14"/>
      <c r="C123" s="14"/>
      <c r="D123" s="14"/>
      <c r="E123" s="14"/>
      <c r="F123" s="14"/>
      <c r="G123" s="14"/>
      <c r="H123" s="14"/>
      <c r="I123" s="14"/>
      <c r="J123" s="14"/>
    </row>
    <row r="124" spans="1:10" x14ac:dyDescent="0.25">
      <c r="A124" s="4" t="e">
        <f>#REF!</f>
        <v>#REF!</v>
      </c>
      <c r="B124" s="14"/>
      <c r="C124" s="14"/>
      <c r="D124" s="14"/>
      <c r="E124" s="14"/>
      <c r="F124" s="14"/>
      <c r="G124" s="14"/>
      <c r="H124" s="14"/>
      <c r="I124" s="14"/>
      <c r="J124" s="14"/>
    </row>
    <row r="125" spans="1:10" x14ac:dyDescent="0.25">
      <c r="A125" s="4" t="e">
        <f>#REF!</f>
        <v>#REF!</v>
      </c>
      <c r="B125" s="14"/>
      <c r="C125" s="14"/>
      <c r="D125" s="14"/>
      <c r="E125" s="14"/>
      <c r="F125" s="14"/>
      <c r="G125" s="14"/>
      <c r="H125" s="14"/>
      <c r="I125" s="14"/>
      <c r="J125" s="14"/>
    </row>
    <row r="126" spans="1:10" x14ac:dyDescent="0.25">
      <c r="A126" s="4" t="e">
        <f>#REF!</f>
        <v>#REF!</v>
      </c>
      <c r="B126" s="14"/>
      <c r="C126" s="14"/>
      <c r="D126" s="14"/>
      <c r="E126" s="14"/>
      <c r="F126" s="14"/>
      <c r="G126" s="14"/>
      <c r="H126" s="14"/>
      <c r="I126" s="14"/>
      <c r="J126" s="14"/>
    </row>
    <row r="127" spans="1:10" x14ac:dyDescent="0.25">
      <c r="A127" s="4" t="e">
        <f>#REF!</f>
        <v>#REF!</v>
      </c>
      <c r="B127" s="14"/>
      <c r="C127" s="14"/>
      <c r="D127" s="14"/>
      <c r="E127" s="14"/>
      <c r="F127" s="14"/>
      <c r="G127" s="14"/>
      <c r="H127" s="14"/>
      <c r="I127" s="14"/>
      <c r="J127" s="14"/>
    </row>
    <row r="128" spans="1:10" x14ac:dyDescent="0.25">
      <c r="A128" s="4" t="e">
        <f>#REF!</f>
        <v>#REF!</v>
      </c>
      <c r="B128" s="14"/>
      <c r="C128" s="14"/>
      <c r="D128" s="14"/>
      <c r="E128" s="14"/>
      <c r="F128" s="14"/>
      <c r="G128" s="14"/>
      <c r="H128" s="14"/>
      <c r="I128" s="14"/>
      <c r="J128" s="14"/>
    </row>
    <row r="129" spans="1:10" x14ac:dyDescent="0.25">
      <c r="A129" s="4" t="e">
        <f>#REF!</f>
        <v>#REF!</v>
      </c>
      <c r="B129" s="14"/>
      <c r="C129" s="14"/>
      <c r="D129" s="14"/>
      <c r="E129" s="14"/>
      <c r="F129" s="14"/>
      <c r="G129" s="14"/>
      <c r="H129" s="14"/>
      <c r="I129" s="14"/>
      <c r="J129" s="14"/>
    </row>
    <row r="130" spans="1:10" x14ac:dyDescent="0.25">
      <c r="A130" s="4" t="e">
        <f>#REF!</f>
        <v>#REF!</v>
      </c>
      <c r="B130" s="14"/>
      <c r="C130" s="14"/>
      <c r="D130" s="14"/>
      <c r="E130" s="14"/>
      <c r="F130" s="14"/>
      <c r="G130" s="14"/>
      <c r="H130" s="14"/>
      <c r="I130" s="14"/>
      <c r="J130" s="14"/>
    </row>
    <row r="131" spans="1:10" x14ac:dyDescent="0.25">
      <c r="A131" s="4" t="e">
        <f>#REF!</f>
        <v>#REF!</v>
      </c>
      <c r="B131" s="14"/>
      <c r="C131" s="14"/>
      <c r="D131" s="14"/>
      <c r="E131" s="14"/>
      <c r="F131" s="14"/>
      <c r="G131" s="14"/>
      <c r="H131" s="14"/>
      <c r="I131" s="14"/>
      <c r="J131" s="14"/>
    </row>
    <row r="132" spans="1:10" x14ac:dyDescent="0.25">
      <c r="A132" s="4" t="e">
        <f>#REF!</f>
        <v>#REF!</v>
      </c>
      <c r="B132" s="14"/>
      <c r="C132" s="14"/>
      <c r="D132" s="14"/>
      <c r="E132" s="14"/>
      <c r="F132" s="14"/>
      <c r="G132" s="14"/>
      <c r="H132" s="14"/>
      <c r="I132" s="14"/>
      <c r="J132" s="14"/>
    </row>
    <row r="133" spans="1:10" x14ac:dyDescent="0.25">
      <c r="A133" s="4" t="e">
        <f>#REF!</f>
        <v>#REF!</v>
      </c>
      <c r="B133" s="14"/>
      <c r="C133" s="14"/>
      <c r="D133" s="14"/>
      <c r="E133" s="14"/>
      <c r="F133" s="14"/>
      <c r="G133" s="14"/>
      <c r="H133" s="14"/>
      <c r="I133" s="14"/>
      <c r="J133" s="14"/>
    </row>
    <row r="134" spans="1:10" x14ac:dyDescent="0.25">
      <c r="A134" s="4" t="e">
        <f>#REF!</f>
        <v>#REF!</v>
      </c>
      <c r="B134" s="14"/>
      <c r="C134" s="14"/>
      <c r="D134" s="14"/>
      <c r="E134" s="14"/>
      <c r="F134" s="14"/>
      <c r="G134" s="14"/>
      <c r="H134" s="14"/>
      <c r="I134" s="14"/>
      <c r="J134" s="14"/>
    </row>
    <row r="135" spans="1:10" x14ac:dyDescent="0.25">
      <c r="A135" s="4" t="e">
        <f>#REF!</f>
        <v>#REF!</v>
      </c>
      <c r="B135" s="14"/>
      <c r="C135" s="14"/>
      <c r="D135" s="14"/>
      <c r="E135" s="14"/>
      <c r="F135" s="14"/>
      <c r="G135" s="14"/>
      <c r="H135" s="14"/>
      <c r="I135" s="14"/>
      <c r="J135" s="14"/>
    </row>
    <row r="136" spans="1:10" x14ac:dyDescent="0.25">
      <c r="A136" s="4" t="e">
        <f>#REF!</f>
        <v>#REF!</v>
      </c>
      <c r="B136" s="14"/>
      <c r="C136" s="14"/>
      <c r="D136" s="14"/>
      <c r="E136" s="14"/>
      <c r="F136" s="14"/>
      <c r="G136" s="14"/>
      <c r="H136" s="14"/>
      <c r="I136" s="14"/>
      <c r="J136" s="14"/>
    </row>
    <row r="137" spans="1:10" x14ac:dyDescent="0.25">
      <c r="A137" s="4" t="e">
        <f>#REF!</f>
        <v>#REF!</v>
      </c>
      <c r="B137" s="14"/>
      <c r="C137" s="14"/>
      <c r="D137" s="14"/>
      <c r="E137" s="14"/>
      <c r="F137" s="14"/>
      <c r="G137" s="14"/>
      <c r="H137" s="14"/>
      <c r="I137" s="14"/>
      <c r="J137" s="14"/>
    </row>
    <row r="138" spans="1:10" x14ac:dyDescent="0.25">
      <c r="A138" s="4" t="e">
        <f>#REF!</f>
        <v>#REF!</v>
      </c>
      <c r="B138" s="14"/>
      <c r="C138" s="14"/>
      <c r="D138" s="14"/>
      <c r="E138" s="14"/>
      <c r="F138" s="14"/>
      <c r="G138" s="14"/>
      <c r="H138" s="14"/>
      <c r="I138" s="14"/>
      <c r="J138" s="14"/>
    </row>
    <row r="139" spans="1:10" x14ac:dyDescent="0.25">
      <c r="A139" s="4" t="e">
        <f>#REF!</f>
        <v>#REF!</v>
      </c>
      <c r="B139" s="14"/>
      <c r="C139" s="14"/>
      <c r="D139" s="14"/>
      <c r="E139" s="14"/>
      <c r="F139" s="14"/>
      <c r="G139" s="14"/>
      <c r="H139" s="14"/>
      <c r="I139" s="14"/>
      <c r="J139" s="14"/>
    </row>
    <row r="140" spans="1:10" x14ac:dyDescent="0.25">
      <c r="A140" s="4" t="e">
        <f>#REF!</f>
        <v>#REF!</v>
      </c>
      <c r="B140" s="14"/>
      <c r="C140" s="14"/>
      <c r="D140" s="14"/>
      <c r="E140" s="14"/>
      <c r="F140" s="14"/>
      <c r="G140" s="14"/>
      <c r="H140" s="14"/>
      <c r="I140" s="14"/>
      <c r="J140" s="14"/>
    </row>
    <row r="141" spans="1:10" x14ac:dyDescent="0.25">
      <c r="A141" s="4" t="e">
        <f>#REF!</f>
        <v>#REF!</v>
      </c>
      <c r="B141" s="14"/>
      <c r="C141" s="14"/>
      <c r="D141" s="14"/>
      <c r="E141" s="14"/>
      <c r="F141" s="14"/>
      <c r="G141" s="14"/>
      <c r="H141" s="14"/>
      <c r="I141" s="14"/>
      <c r="J141" s="14"/>
    </row>
    <row r="142" spans="1:10" x14ac:dyDescent="0.25">
      <c r="A142" s="4" t="e">
        <f>#REF!</f>
        <v>#REF!</v>
      </c>
      <c r="B142" s="14"/>
      <c r="C142" s="14"/>
      <c r="D142" s="14"/>
      <c r="E142" s="14"/>
      <c r="F142" s="14"/>
      <c r="G142" s="14"/>
      <c r="H142" s="14"/>
      <c r="I142" s="14"/>
      <c r="J142" s="14"/>
    </row>
    <row r="143" spans="1:10" x14ac:dyDescent="0.25">
      <c r="A143" s="4" t="e">
        <f>#REF!</f>
        <v>#REF!</v>
      </c>
      <c r="B143" s="14"/>
      <c r="C143" s="14"/>
      <c r="D143" s="14"/>
      <c r="E143" s="14"/>
      <c r="F143" s="14"/>
      <c r="G143" s="14"/>
      <c r="H143" s="14"/>
      <c r="I143" s="14"/>
      <c r="J143" s="14"/>
    </row>
    <row r="144" spans="1:10" x14ac:dyDescent="0.25">
      <c r="A144" s="4" t="e">
        <f>#REF!</f>
        <v>#REF!</v>
      </c>
      <c r="B144" s="14"/>
      <c r="C144" s="14"/>
      <c r="D144" s="14"/>
      <c r="E144" s="14"/>
      <c r="F144" s="14"/>
      <c r="G144" s="14"/>
      <c r="H144" s="14"/>
      <c r="I144" s="14"/>
      <c r="J144" s="14"/>
    </row>
    <row r="145" spans="1:10" x14ac:dyDescent="0.25">
      <c r="A145" s="4" t="e">
        <f>#REF!</f>
        <v>#REF!</v>
      </c>
      <c r="B145" s="14"/>
      <c r="C145" s="14"/>
      <c r="D145" s="14"/>
      <c r="E145" s="14"/>
      <c r="F145" s="14"/>
      <c r="G145" s="14"/>
      <c r="H145" s="14"/>
      <c r="I145" s="14"/>
      <c r="J145" s="14"/>
    </row>
    <row r="146" spans="1:10" x14ac:dyDescent="0.25">
      <c r="A146" s="4" t="e">
        <f>#REF!</f>
        <v>#REF!</v>
      </c>
      <c r="B146" s="14"/>
      <c r="C146" s="14"/>
      <c r="D146" s="14"/>
      <c r="E146" s="14"/>
      <c r="F146" s="14"/>
      <c r="G146" s="14"/>
      <c r="H146" s="14"/>
      <c r="I146" s="14"/>
      <c r="J146" s="14"/>
    </row>
    <row r="147" spans="1:10" x14ac:dyDescent="0.25">
      <c r="A147" s="4" t="e">
        <f>#REF!</f>
        <v>#REF!</v>
      </c>
      <c r="B147" s="14"/>
      <c r="C147" s="14"/>
      <c r="D147" s="14"/>
      <c r="E147" s="14"/>
      <c r="F147" s="14"/>
      <c r="G147" s="14"/>
      <c r="H147" s="14"/>
      <c r="I147" s="14"/>
      <c r="J147" s="14"/>
    </row>
    <row r="148" spans="1:10" x14ac:dyDescent="0.25">
      <c r="A148" s="4" t="e">
        <f>#REF!</f>
        <v>#REF!</v>
      </c>
      <c r="B148" s="14"/>
      <c r="C148" s="14"/>
      <c r="D148" s="14"/>
      <c r="E148" s="14"/>
      <c r="F148" s="14"/>
      <c r="G148" s="14"/>
      <c r="H148" s="14"/>
      <c r="I148" s="14"/>
      <c r="J148" s="14"/>
    </row>
    <row r="149" spans="1:10" x14ac:dyDescent="0.25">
      <c r="A149" s="4" t="e">
        <f>#REF!</f>
        <v>#REF!</v>
      </c>
      <c r="B149" s="14"/>
      <c r="C149" s="14"/>
      <c r="D149" s="14"/>
      <c r="E149" s="14"/>
      <c r="F149" s="14"/>
      <c r="G149" s="14"/>
      <c r="H149" s="14"/>
      <c r="I149" s="14"/>
      <c r="J149" s="14"/>
    </row>
    <row r="150" spans="1:10" x14ac:dyDescent="0.25">
      <c r="A150" s="4" t="e">
        <f>#REF!</f>
        <v>#REF!</v>
      </c>
      <c r="B150" s="14"/>
      <c r="C150" s="14"/>
      <c r="D150" s="14"/>
      <c r="E150" s="14"/>
      <c r="F150" s="14"/>
      <c r="G150" s="14"/>
      <c r="H150" s="14"/>
      <c r="I150" s="14"/>
      <c r="J150" s="14"/>
    </row>
    <row r="151" spans="1:10" x14ac:dyDescent="0.25">
      <c r="A151" s="4" t="e">
        <f>#REF!</f>
        <v>#REF!</v>
      </c>
      <c r="B151" s="14"/>
      <c r="C151" s="14"/>
      <c r="D151" s="14"/>
      <c r="E151" s="14"/>
      <c r="F151" s="14"/>
      <c r="G151" s="14"/>
      <c r="H151" s="14"/>
      <c r="I151" s="14"/>
      <c r="J151" s="14"/>
    </row>
    <row r="152" spans="1:10" x14ac:dyDescent="0.25">
      <c r="A152" s="4" t="e">
        <f>#REF!</f>
        <v>#REF!</v>
      </c>
      <c r="B152" s="14"/>
      <c r="C152" s="14"/>
      <c r="D152" s="14"/>
      <c r="E152" s="14"/>
      <c r="F152" s="14"/>
      <c r="G152" s="14"/>
      <c r="H152" s="14"/>
      <c r="I152" s="14"/>
      <c r="J152" s="14"/>
    </row>
    <row r="153" spans="1:10" x14ac:dyDescent="0.25">
      <c r="A153" s="4" t="e">
        <f>#REF!</f>
        <v>#REF!</v>
      </c>
      <c r="B153" s="14"/>
      <c r="C153" s="14"/>
      <c r="D153" s="14"/>
      <c r="E153" s="14"/>
      <c r="F153" s="14"/>
      <c r="G153" s="14"/>
      <c r="H153" s="14"/>
      <c r="I153" s="14"/>
      <c r="J153" s="14"/>
    </row>
    <row r="154" spans="1:10" x14ac:dyDescent="0.25">
      <c r="A154" s="4" t="e">
        <f>#REF!</f>
        <v>#REF!</v>
      </c>
      <c r="B154" s="14"/>
      <c r="C154" s="14"/>
      <c r="D154" s="14"/>
      <c r="E154" s="14"/>
      <c r="F154" s="14"/>
      <c r="G154" s="14"/>
      <c r="H154" s="14"/>
      <c r="I154" s="14"/>
      <c r="J154" s="14"/>
    </row>
    <row r="155" spans="1:10" x14ac:dyDescent="0.25">
      <c r="A155" s="4" t="e">
        <f>#REF!</f>
        <v>#REF!</v>
      </c>
      <c r="B155" s="14"/>
      <c r="C155" s="14"/>
      <c r="D155" s="14"/>
      <c r="E155" s="14"/>
      <c r="F155" s="14"/>
      <c r="G155" s="14"/>
      <c r="H155" s="14"/>
      <c r="I155" s="14"/>
      <c r="J155" s="14"/>
    </row>
    <row r="156" spans="1:10" x14ac:dyDescent="0.25">
      <c r="A156" s="4" t="e">
        <f>#REF!</f>
        <v>#REF!</v>
      </c>
      <c r="B156" s="14"/>
      <c r="C156" s="14"/>
      <c r="D156" s="14"/>
      <c r="E156" s="14"/>
      <c r="F156" s="14"/>
      <c r="G156" s="14"/>
      <c r="H156" s="14"/>
      <c r="I156" s="14"/>
      <c r="J156" s="14"/>
    </row>
    <row r="157" spans="1:10" x14ac:dyDescent="0.25">
      <c r="A157" s="4" t="e">
        <f>#REF!</f>
        <v>#REF!</v>
      </c>
      <c r="B157" s="14"/>
      <c r="C157" s="14"/>
      <c r="D157" s="14"/>
      <c r="E157" s="14"/>
      <c r="F157" s="14"/>
      <c r="G157" s="14"/>
      <c r="H157" s="14"/>
      <c r="I157" s="14"/>
      <c r="J157" s="14"/>
    </row>
    <row r="158" spans="1:10" x14ac:dyDescent="0.25">
      <c r="A158" s="4" t="e">
        <f>#REF!</f>
        <v>#REF!</v>
      </c>
      <c r="B158" s="14"/>
      <c r="C158" s="14"/>
      <c r="D158" s="14"/>
      <c r="E158" s="14"/>
      <c r="F158" s="14"/>
      <c r="G158" s="14"/>
      <c r="H158" s="14"/>
      <c r="I158" s="14"/>
      <c r="J158" s="14"/>
    </row>
    <row r="159" spans="1:10" x14ac:dyDescent="0.25">
      <c r="A159" s="4" t="e">
        <f>#REF!</f>
        <v>#REF!</v>
      </c>
      <c r="B159" s="14"/>
      <c r="C159" s="14"/>
      <c r="D159" s="14"/>
      <c r="E159" s="14"/>
      <c r="F159" s="14"/>
      <c r="G159" s="14"/>
      <c r="H159" s="14"/>
      <c r="I159" s="14"/>
      <c r="J159" s="14"/>
    </row>
    <row r="160" spans="1:10" x14ac:dyDescent="0.25">
      <c r="A160" s="4" t="e">
        <f>#REF!</f>
        <v>#REF!</v>
      </c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1:10" x14ac:dyDescent="0.25">
      <c r="A161" s="4" t="e">
        <f>#REF!</f>
        <v>#REF!</v>
      </c>
      <c r="B161" s="14"/>
      <c r="C161" s="14"/>
      <c r="D161" s="14"/>
      <c r="E161" s="14"/>
      <c r="F161" s="14"/>
      <c r="G161" s="14"/>
      <c r="H161" s="14"/>
      <c r="I161" s="14"/>
      <c r="J161" s="14"/>
    </row>
    <row r="162" spans="1:10" x14ac:dyDescent="0.25">
      <c r="A162" s="4" t="e">
        <f>#REF!</f>
        <v>#REF!</v>
      </c>
      <c r="B162" s="14"/>
      <c r="C162" s="14"/>
      <c r="D162" s="14"/>
      <c r="E162" s="14"/>
      <c r="F162" s="14"/>
      <c r="G162" s="14"/>
      <c r="H162" s="14"/>
      <c r="I162" s="14"/>
      <c r="J162" s="14"/>
    </row>
    <row r="163" spans="1:10" x14ac:dyDescent="0.25">
      <c r="A163" s="4" t="e">
        <f>#REF!</f>
        <v>#REF!</v>
      </c>
      <c r="B163" s="14"/>
      <c r="C163" s="14"/>
      <c r="D163" s="14"/>
      <c r="E163" s="14"/>
      <c r="F163" s="14"/>
      <c r="G163" s="14"/>
      <c r="H163" s="14"/>
      <c r="I163" s="14"/>
      <c r="J163" s="14"/>
    </row>
    <row r="164" spans="1:10" x14ac:dyDescent="0.25">
      <c r="A164" s="4" t="e">
        <f>#REF!</f>
        <v>#REF!</v>
      </c>
      <c r="B164" s="14"/>
      <c r="C164" s="14"/>
      <c r="D164" s="14"/>
      <c r="E164" s="14"/>
      <c r="F164" s="14"/>
      <c r="G164" s="14"/>
      <c r="H164" s="14"/>
      <c r="I164" s="14"/>
      <c r="J164" s="14"/>
    </row>
    <row r="165" spans="1:10" x14ac:dyDescent="0.25">
      <c r="A165" s="4" t="e">
        <f>#REF!</f>
        <v>#REF!</v>
      </c>
      <c r="B165" s="14"/>
      <c r="C165" s="14"/>
      <c r="D165" s="14"/>
      <c r="E165" s="14"/>
      <c r="F165" s="14"/>
      <c r="G165" s="14"/>
      <c r="H165" s="14"/>
      <c r="I165" s="14"/>
      <c r="J165" s="14"/>
    </row>
    <row r="166" spans="1:10" x14ac:dyDescent="0.25">
      <c r="A166" s="4" t="e">
        <f>#REF!</f>
        <v>#REF!</v>
      </c>
      <c r="B166" s="14"/>
      <c r="C166" s="14"/>
      <c r="D166" s="14"/>
      <c r="E166" s="14"/>
      <c r="F166" s="14"/>
      <c r="G166" s="14"/>
      <c r="H166" s="14"/>
      <c r="I166" s="14"/>
      <c r="J166" s="14"/>
    </row>
    <row r="167" spans="1:10" x14ac:dyDescent="0.25">
      <c r="A167" s="4" t="e">
        <f>#REF!</f>
        <v>#REF!</v>
      </c>
      <c r="B167" s="14"/>
      <c r="C167" s="14"/>
      <c r="D167" s="14"/>
      <c r="E167" s="14"/>
      <c r="F167" s="14"/>
      <c r="G167" s="14"/>
      <c r="H167" s="14"/>
      <c r="I167" s="14"/>
      <c r="J167" s="14"/>
    </row>
    <row r="168" spans="1:10" x14ac:dyDescent="0.25">
      <c r="A168" s="4" t="e">
        <f>#REF!</f>
        <v>#REF!</v>
      </c>
      <c r="B168" s="14"/>
      <c r="C168" s="14"/>
      <c r="D168" s="14"/>
      <c r="E168" s="14"/>
      <c r="F168" s="14"/>
      <c r="G168" s="14"/>
      <c r="H168" s="14"/>
      <c r="I168" s="14"/>
      <c r="J168" s="14"/>
    </row>
    <row r="169" spans="1:10" x14ac:dyDescent="0.25">
      <c r="A169" s="4" t="e">
        <f>#REF!</f>
        <v>#REF!</v>
      </c>
      <c r="B169" s="14"/>
      <c r="C169" s="14"/>
      <c r="D169" s="14"/>
      <c r="E169" s="14"/>
      <c r="F169" s="14"/>
      <c r="G169" s="14"/>
      <c r="H169" s="14"/>
      <c r="I169" s="14"/>
      <c r="J169" s="14"/>
    </row>
    <row r="170" spans="1:10" x14ac:dyDescent="0.25">
      <c r="A170" s="4" t="e">
        <f>#REF!</f>
        <v>#REF!</v>
      </c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1:10" x14ac:dyDescent="0.25">
      <c r="A171" s="4" t="e">
        <f>#REF!</f>
        <v>#REF!</v>
      </c>
      <c r="B171" s="14"/>
      <c r="C171" s="14"/>
      <c r="D171" s="14"/>
      <c r="E171" s="14"/>
      <c r="F171" s="14"/>
      <c r="G171" s="14"/>
      <c r="H171" s="14"/>
      <c r="I171" s="14"/>
      <c r="J171" s="14"/>
    </row>
    <row r="172" spans="1:10" x14ac:dyDescent="0.25">
      <c r="A172" s="4" t="e">
        <f>#REF!</f>
        <v>#REF!</v>
      </c>
      <c r="B172" s="14"/>
      <c r="C172" s="14"/>
      <c r="D172" s="14"/>
      <c r="E172" s="14"/>
      <c r="F172" s="14"/>
      <c r="G172" s="14"/>
      <c r="H172" s="14"/>
      <c r="I172" s="14"/>
      <c r="J172" s="14"/>
    </row>
    <row r="173" spans="1:10" x14ac:dyDescent="0.25">
      <c r="A173" s="4" t="e">
        <f>#REF!</f>
        <v>#REF!</v>
      </c>
      <c r="B173" s="14"/>
      <c r="C173" s="14"/>
      <c r="D173" s="14"/>
      <c r="E173" s="14"/>
      <c r="F173" s="14"/>
      <c r="G173" s="14"/>
      <c r="H173" s="14"/>
      <c r="I173" s="14"/>
      <c r="J173" s="14"/>
    </row>
    <row r="174" spans="1:10" x14ac:dyDescent="0.25">
      <c r="A174" s="4" t="e">
        <f>#REF!</f>
        <v>#REF!</v>
      </c>
      <c r="B174" s="14"/>
      <c r="C174" s="14"/>
      <c r="D174" s="14"/>
      <c r="E174" s="14"/>
      <c r="F174" s="14"/>
      <c r="G174" s="14"/>
      <c r="H174" s="14"/>
      <c r="I174" s="14"/>
      <c r="J174" s="14"/>
    </row>
    <row r="175" spans="1:10" x14ac:dyDescent="0.25">
      <c r="A175" s="4" t="e">
        <f>#REF!</f>
        <v>#REF!</v>
      </c>
      <c r="B175" s="14"/>
      <c r="C175" s="14"/>
      <c r="D175" s="14"/>
      <c r="E175" s="14"/>
      <c r="F175" s="14"/>
      <c r="G175" s="14"/>
      <c r="H175" s="14"/>
      <c r="I175" s="14"/>
      <c r="J175" s="14"/>
    </row>
    <row r="176" spans="1:10" x14ac:dyDescent="0.25">
      <c r="A176" s="4" t="e">
        <f>#REF!</f>
        <v>#REF!</v>
      </c>
      <c r="B176" s="14"/>
      <c r="C176" s="14"/>
      <c r="D176" s="14"/>
      <c r="E176" s="14"/>
      <c r="F176" s="14"/>
      <c r="G176" s="14"/>
      <c r="H176" s="14"/>
      <c r="I176" s="14"/>
      <c r="J176" s="14"/>
    </row>
    <row r="177" spans="1:10" x14ac:dyDescent="0.25">
      <c r="A177" s="4" t="e">
        <f>#REF!</f>
        <v>#REF!</v>
      </c>
      <c r="B177" s="14"/>
      <c r="C177" s="14"/>
      <c r="D177" s="14"/>
      <c r="E177" s="14"/>
      <c r="F177" s="14"/>
      <c r="G177" s="14"/>
      <c r="H177" s="14"/>
      <c r="I177" s="14"/>
      <c r="J177" s="14"/>
    </row>
    <row r="178" spans="1:10" x14ac:dyDescent="0.25">
      <c r="A178" s="4" t="e">
        <f>#REF!</f>
        <v>#REF!</v>
      </c>
      <c r="B178" s="14"/>
      <c r="C178" s="14"/>
      <c r="D178" s="14"/>
      <c r="E178" s="14"/>
      <c r="F178" s="14"/>
      <c r="G178" s="14"/>
      <c r="H178" s="14"/>
      <c r="I178" s="14"/>
      <c r="J178" s="14"/>
    </row>
    <row r="179" spans="1:10" x14ac:dyDescent="0.25">
      <c r="A179" s="4" t="e">
        <f>#REF!</f>
        <v>#REF!</v>
      </c>
      <c r="B179" s="14"/>
      <c r="C179" s="14"/>
      <c r="D179" s="14"/>
      <c r="E179" s="14"/>
      <c r="F179" s="14"/>
      <c r="G179" s="14"/>
      <c r="H179" s="14"/>
      <c r="I179" s="14"/>
      <c r="J179" s="14"/>
    </row>
    <row r="180" spans="1:10" x14ac:dyDescent="0.25">
      <c r="A180" s="4" t="e">
        <f>#REF!</f>
        <v>#REF!</v>
      </c>
      <c r="B180" s="14"/>
      <c r="C180" s="14"/>
      <c r="D180" s="14"/>
      <c r="E180" s="14"/>
      <c r="F180" s="14"/>
      <c r="G180" s="14"/>
      <c r="H180" s="14"/>
      <c r="I180" s="14"/>
      <c r="J180" s="14"/>
    </row>
    <row r="181" spans="1:10" x14ac:dyDescent="0.25">
      <c r="A181" s="4" t="e">
        <f>#REF!</f>
        <v>#REF!</v>
      </c>
      <c r="B181" s="14"/>
      <c r="C181" s="14"/>
      <c r="D181" s="14"/>
      <c r="E181" s="14"/>
      <c r="F181" s="14"/>
      <c r="G181" s="14"/>
      <c r="H181" s="14"/>
      <c r="I181" s="14"/>
      <c r="J181" s="14"/>
    </row>
    <row r="182" spans="1:10" x14ac:dyDescent="0.25">
      <c r="A182" s="4" t="e">
        <f>#REF!</f>
        <v>#REF!</v>
      </c>
      <c r="B182" s="14"/>
      <c r="C182" s="14"/>
      <c r="D182" s="14"/>
      <c r="E182" s="14"/>
      <c r="F182" s="14"/>
      <c r="G182" s="14"/>
      <c r="H182" s="14"/>
      <c r="I182" s="14"/>
      <c r="J182" s="14"/>
    </row>
    <row r="183" spans="1:10" x14ac:dyDescent="0.25">
      <c r="A183" s="4" t="e">
        <f>#REF!</f>
        <v>#REF!</v>
      </c>
      <c r="B183" s="14"/>
      <c r="C183" s="14"/>
      <c r="D183" s="14"/>
      <c r="E183" s="14"/>
      <c r="F183" s="14"/>
      <c r="G183" s="14"/>
      <c r="H183" s="14"/>
      <c r="I183" s="14"/>
      <c r="J183" s="14"/>
    </row>
    <row r="184" spans="1:10" x14ac:dyDescent="0.25">
      <c r="A184" s="4" t="e">
        <f>#REF!</f>
        <v>#REF!</v>
      </c>
      <c r="B184" s="14"/>
      <c r="C184" s="14"/>
      <c r="D184" s="14"/>
      <c r="E184" s="14"/>
      <c r="F184" s="14"/>
      <c r="G184" s="14"/>
      <c r="H184" s="14"/>
      <c r="I184" s="14"/>
      <c r="J184" s="14"/>
    </row>
    <row r="185" spans="1:10" x14ac:dyDescent="0.25">
      <c r="A185" s="4" t="e">
        <f>#REF!</f>
        <v>#REF!</v>
      </c>
      <c r="B185" s="14"/>
      <c r="C185" s="14"/>
      <c r="D185" s="14"/>
      <c r="E185" s="14"/>
      <c r="F185" s="14"/>
      <c r="G185" s="14"/>
      <c r="H185" s="14"/>
      <c r="I185" s="14"/>
      <c r="J185" s="14"/>
    </row>
    <row r="186" spans="1:10" x14ac:dyDescent="0.25">
      <c r="A186" s="4" t="e">
        <f>#REF!</f>
        <v>#REF!</v>
      </c>
      <c r="B186" s="14"/>
      <c r="C186" s="14"/>
      <c r="D186" s="14"/>
      <c r="E186" s="14"/>
      <c r="F186" s="14"/>
      <c r="G186" s="14"/>
      <c r="H186" s="14"/>
      <c r="I186" s="14"/>
      <c r="J186" s="14"/>
    </row>
    <row r="187" spans="1:10" x14ac:dyDescent="0.25">
      <c r="A187" s="4" t="e">
        <f>#REF!</f>
        <v>#REF!</v>
      </c>
      <c r="B187" s="14"/>
      <c r="C187" s="14"/>
      <c r="D187" s="14"/>
      <c r="E187" s="14"/>
      <c r="F187" s="14"/>
      <c r="G187" s="14"/>
      <c r="H187" s="14"/>
      <c r="I187" s="14"/>
      <c r="J187" s="14"/>
    </row>
    <row r="188" spans="1:10" x14ac:dyDescent="0.25">
      <c r="A188" s="4" t="e">
        <f>#REF!</f>
        <v>#REF!</v>
      </c>
      <c r="B188" s="14"/>
      <c r="C188" s="14"/>
      <c r="D188" s="14"/>
      <c r="E188" s="14"/>
      <c r="F188" s="14"/>
      <c r="G188" s="14"/>
      <c r="H188" s="14"/>
      <c r="I188" s="14"/>
      <c r="J188" s="14"/>
    </row>
    <row r="189" spans="1:10" x14ac:dyDescent="0.25">
      <c r="A189" s="4" t="e">
        <f>#REF!</f>
        <v>#REF!</v>
      </c>
      <c r="B189" s="14"/>
      <c r="C189" s="14"/>
      <c r="D189" s="14"/>
      <c r="E189" s="14"/>
      <c r="F189" s="14"/>
      <c r="G189" s="14"/>
      <c r="H189" s="14"/>
      <c r="I189" s="14"/>
      <c r="J189" s="14"/>
    </row>
    <row r="190" spans="1:10" x14ac:dyDescent="0.25">
      <c r="A190" s="4" t="e">
        <f>#REF!</f>
        <v>#REF!</v>
      </c>
      <c r="B190" s="14"/>
      <c r="C190" s="14"/>
      <c r="D190" s="14"/>
      <c r="E190" s="14"/>
      <c r="F190" s="14"/>
      <c r="G190" s="14"/>
      <c r="H190" s="14"/>
      <c r="I190" s="14"/>
      <c r="J190" s="14"/>
    </row>
    <row r="191" spans="1:10" x14ac:dyDescent="0.25">
      <c r="A191" s="4" t="e">
        <f>#REF!</f>
        <v>#REF!</v>
      </c>
      <c r="B191" s="14"/>
      <c r="C191" s="14"/>
      <c r="D191" s="14"/>
      <c r="E191" s="14"/>
      <c r="F191" s="14"/>
      <c r="G191" s="14"/>
      <c r="H191" s="14"/>
      <c r="I191" s="14"/>
      <c r="J191" s="14"/>
    </row>
    <row r="192" spans="1:10" x14ac:dyDescent="0.25">
      <c r="A192" s="4" t="e">
        <f>#REF!</f>
        <v>#REF!</v>
      </c>
      <c r="B192" s="14"/>
      <c r="C192" s="14"/>
      <c r="D192" s="14"/>
      <c r="E192" s="14"/>
      <c r="F192" s="14"/>
      <c r="G192" s="14"/>
      <c r="H192" s="14"/>
      <c r="I192" s="14"/>
      <c r="J192" s="14"/>
    </row>
    <row r="193" spans="1:10" x14ac:dyDescent="0.25">
      <c r="A193" s="4" t="e">
        <f>#REF!</f>
        <v>#REF!</v>
      </c>
      <c r="B193" s="14"/>
      <c r="C193" s="14"/>
      <c r="D193" s="14"/>
      <c r="E193" s="14"/>
      <c r="F193" s="14"/>
      <c r="G193" s="14"/>
      <c r="H193" s="14"/>
      <c r="I193" s="14"/>
      <c r="J193" s="14"/>
    </row>
    <row r="194" spans="1:10" x14ac:dyDescent="0.25">
      <c r="A194" s="4" t="e">
        <f>#REF!</f>
        <v>#REF!</v>
      </c>
      <c r="B194" s="14"/>
      <c r="C194" s="14"/>
      <c r="D194" s="14"/>
      <c r="E194" s="14"/>
      <c r="F194" s="14"/>
      <c r="G194" s="14"/>
      <c r="H194" s="14"/>
      <c r="I194" s="14"/>
      <c r="J194" s="14"/>
    </row>
    <row r="195" spans="1:10" x14ac:dyDescent="0.25">
      <c r="A195" s="4" t="e">
        <f>#REF!</f>
        <v>#REF!</v>
      </c>
      <c r="B195" s="14"/>
      <c r="C195" s="14"/>
      <c r="D195" s="14"/>
      <c r="E195" s="14"/>
      <c r="F195" s="14"/>
      <c r="G195" s="14"/>
      <c r="H195" s="14"/>
      <c r="I195" s="14"/>
      <c r="J195" s="14"/>
    </row>
    <row r="196" spans="1:10" x14ac:dyDescent="0.25">
      <c r="A196" s="4" t="e">
        <f>#REF!</f>
        <v>#REF!</v>
      </c>
      <c r="B196" s="14"/>
      <c r="C196" s="14"/>
      <c r="D196" s="14"/>
      <c r="E196" s="14"/>
      <c r="F196" s="14"/>
      <c r="G196" s="14"/>
      <c r="H196" s="14"/>
      <c r="I196" s="14"/>
      <c r="J196" s="14"/>
    </row>
    <row r="197" spans="1:10" x14ac:dyDescent="0.25">
      <c r="A197" s="4" t="e">
        <f>#REF!</f>
        <v>#REF!</v>
      </c>
      <c r="B197" s="14"/>
      <c r="C197" s="14"/>
      <c r="D197" s="14"/>
      <c r="E197" s="14"/>
      <c r="F197" s="14"/>
      <c r="G197" s="14"/>
      <c r="H197" s="14"/>
      <c r="I197" s="14"/>
      <c r="J197" s="14"/>
    </row>
    <row r="198" spans="1:10" x14ac:dyDescent="0.25">
      <c r="A198" s="4" t="e">
        <f>#REF!</f>
        <v>#REF!</v>
      </c>
      <c r="B198" s="14"/>
      <c r="C198" s="14"/>
      <c r="D198" s="14"/>
      <c r="E198" s="14"/>
      <c r="F198" s="14"/>
      <c r="G198" s="14"/>
      <c r="H198" s="14"/>
      <c r="I198" s="14"/>
      <c r="J198" s="14"/>
    </row>
    <row r="199" spans="1:10" x14ac:dyDescent="0.25">
      <c r="A199" s="4" t="e">
        <f>#REF!</f>
        <v>#REF!</v>
      </c>
      <c r="B199" s="14"/>
      <c r="C199" s="14"/>
      <c r="D199" s="14"/>
      <c r="E199" s="14"/>
      <c r="F199" s="14"/>
      <c r="G199" s="14"/>
      <c r="H199" s="14"/>
      <c r="I199" s="14"/>
      <c r="J199" s="14"/>
    </row>
    <row r="200" spans="1:10" x14ac:dyDescent="0.25">
      <c r="A200" s="4" t="e">
        <f>#REF!</f>
        <v>#REF!</v>
      </c>
      <c r="B200" s="14"/>
      <c r="C200" s="14"/>
      <c r="D200" s="14"/>
      <c r="E200" s="14"/>
      <c r="F200" s="14"/>
      <c r="G200" s="14"/>
      <c r="H200" s="14"/>
      <c r="I200" s="14"/>
      <c r="J200" s="14"/>
    </row>
    <row r="201" spans="1:10" x14ac:dyDescent="0.25">
      <c r="A201" s="4" t="e">
        <f>#REF!</f>
        <v>#REF!</v>
      </c>
      <c r="B201" s="14"/>
      <c r="C201" s="14"/>
      <c r="D201" s="14"/>
      <c r="E201" s="14"/>
      <c r="F201" s="14"/>
      <c r="G201" s="14"/>
      <c r="H201" s="14"/>
      <c r="I201" s="14"/>
      <c r="J201" s="14"/>
    </row>
    <row r="202" spans="1:10" x14ac:dyDescent="0.25">
      <c r="A202" s="4" t="e">
        <f>#REF!</f>
        <v>#REF!</v>
      </c>
      <c r="B202" s="14"/>
      <c r="C202" s="14"/>
      <c r="D202" s="14"/>
      <c r="E202" s="14"/>
      <c r="F202" s="14"/>
      <c r="G202" s="14"/>
      <c r="H202" s="14"/>
      <c r="I202" s="14"/>
      <c r="J202" s="14"/>
    </row>
    <row r="203" spans="1:10" x14ac:dyDescent="0.25">
      <c r="A203" s="4" t="e">
        <f>#REF!</f>
        <v>#REF!</v>
      </c>
      <c r="B203" s="14"/>
      <c r="C203" s="14"/>
      <c r="D203" s="14"/>
      <c r="E203" s="14"/>
      <c r="F203" s="14"/>
      <c r="G203" s="14"/>
      <c r="H203" s="14"/>
      <c r="I203" s="14"/>
      <c r="J203" s="14"/>
    </row>
    <row r="204" spans="1:10" x14ac:dyDescent="0.25">
      <c r="A204" s="4" t="e">
        <f>#REF!</f>
        <v>#REF!</v>
      </c>
      <c r="B204" s="14"/>
      <c r="C204" s="14"/>
      <c r="D204" s="14"/>
      <c r="E204" s="14"/>
      <c r="F204" s="14"/>
      <c r="G204" s="14"/>
      <c r="H204" s="14"/>
      <c r="I204" s="14"/>
      <c r="J204" s="14"/>
    </row>
    <row r="205" spans="1:10" x14ac:dyDescent="0.25">
      <c r="A205" s="4" t="e">
        <f>#REF!</f>
        <v>#REF!</v>
      </c>
      <c r="B205" s="14"/>
      <c r="C205" s="14"/>
      <c r="D205" s="14"/>
      <c r="E205" s="14"/>
      <c r="F205" s="14"/>
      <c r="G205" s="14"/>
      <c r="H205" s="14"/>
      <c r="I205" s="14"/>
      <c r="J205" s="14"/>
    </row>
  </sheetData>
  <sheetProtection sheet="1" objects="1" scenarios="1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tabColor rgb="FF00B050"/>
  </sheetPr>
  <dimension ref="A1:BLM151"/>
  <sheetViews>
    <sheetView tabSelected="1" zoomScale="96" zoomScaleNormal="96" workbookViewId="0">
      <pane ySplit="1" topLeftCell="A2" activePane="bottomLeft" state="frozen"/>
      <selection activeCell="H1" sqref="H1:H1048576"/>
      <selection pane="bottomLeft" activeCell="A5" sqref="A5"/>
    </sheetView>
  </sheetViews>
  <sheetFormatPr defaultRowHeight="15" x14ac:dyDescent="0.25"/>
  <cols>
    <col min="1" max="1" width="41" style="6" customWidth="1"/>
    <col min="2" max="2" width="41.85546875" style="6" bestFit="1" customWidth="1"/>
    <col min="3" max="3" width="29.140625" style="9" bestFit="1" customWidth="1"/>
    <col min="4" max="4" width="23" style="6" bestFit="1" customWidth="1"/>
    <col min="5" max="5" width="26.5703125" style="6" customWidth="1"/>
    <col min="6" max="6" width="27" style="6" customWidth="1"/>
    <col min="7" max="7" width="32.7109375" style="8" customWidth="1"/>
    <col min="8" max="8" width="25" style="4" customWidth="1"/>
    <col min="9" max="9" width="34.5703125" bestFit="1" customWidth="1"/>
    <col min="10" max="10" width="53.7109375" style="21" bestFit="1" customWidth="1"/>
    <col min="11" max="11" width="24" customWidth="1"/>
    <col min="12" max="12" width="32.42578125" customWidth="1"/>
  </cols>
  <sheetData>
    <row r="1" spans="1:1677" x14ac:dyDescent="0.25">
      <c r="A1" t="s">
        <v>1</v>
      </c>
      <c r="B1" t="s">
        <v>292</v>
      </c>
      <c r="C1" t="s">
        <v>293</v>
      </c>
      <c r="D1" t="s">
        <v>0</v>
      </c>
      <c r="E1" t="s">
        <v>294</v>
      </c>
      <c r="F1" t="s">
        <v>295</v>
      </c>
      <c r="G1" t="s">
        <v>2</v>
      </c>
      <c r="H1" t="s">
        <v>303</v>
      </c>
      <c r="I1" t="s">
        <v>296</v>
      </c>
      <c r="J1" s="21" t="s">
        <v>304</v>
      </c>
    </row>
    <row r="2" spans="1:1677" s="2" customFormat="1" ht="48" customHeight="1" x14ac:dyDescent="0.25">
      <c r="A2" s="27" t="s">
        <v>915</v>
      </c>
      <c r="B2" s="2" t="s">
        <v>914</v>
      </c>
      <c r="C2" s="1" t="s">
        <v>297</v>
      </c>
      <c r="D2" s="1" t="s">
        <v>298</v>
      </c>
      <c r="E2" s="1" t="s">
        <v>912</v>
      </c>
      <c r="F2" s="1" t="s">
        <v>301</v>
      </c>
      <c r="G2" s="20" t="s">
        <v>302</v>
      </c>
      <c r="H2" s="1" t="s">
        <v>299</v>
      </c>
      <c r="I2" s="1" t="s">
        <v>300</v>
      </c>
      <c r="J2" s="22"/>
      <c r="K2" s="25" t="s">
        <v>909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</row>
    <row r="3" spans="1:1677" s="2" customFormat="1" ht="30" x14ac:dyDescent="0.25">
      <c r="A3" s="28"/>
      <c r="B3" s="28"/>
      <c r="C3" s="1"/>
      <c r="D3" s="29"/>
      <c r="E3" s="30"/>
      <c r="F3" s="29"/>
      <c r="G3" s="31"/>
      <c r="H3" s="1"/>
      <c r="I3" s="1"/>
      <c r="J3" s="22"/>
      <c r="K3" s="25" t="s">
        <v>909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</row>
    <row r="4" spans="1:1677" s="2" customFormat="1" ht="30" x14ac:dyDescent="0.25">
      <c r="A4" s="19"/>
      <c r="B4"/>
      <c r="C4" s="1"/>
      <c r="D4" s="1"/>
      <c r="E4" s="1"/>
      <c r="F4" s="1"/>
      <c r="G4" s="20"/>
      <c r="H4" s="1"/>
      <c r="I4" s="1"/>
      <c r="J4" s="22"/>
      <c r="K4" s="25" t="s">
        <v>909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</row>
    <row r="5" spans="1:1677" s="2" customFormat="1" ht="30" x14ac:dyDescent="0.25">
      <c r="A5" s="19"/>
      <c r="B5"/>
      <c r="C5" s="1"/>
      <c r="D5" s="1"/>
      <c r="E5" s="1"/>
      <c r="F5" s="1"/>
      <c r="G5" s="20"/>
      <c r="H5" s="1"/>
      <c r="I5" s="1"/>
      <c r="J5" s="22"/>
      <c r="K5" s="25" t="s">
        <v>909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</row>
    <row r="6" spans="1:1677" s="2" customFormat="1" ht="30" x14ac:dyDescent="0.25">
      <c r="A6" s="19"/>
      <c r="B6"/>
      <c r="C6" s="1"/>
      <c r="D6" s="1"/>
      <c r="E6" s="1"/>
      <c r="F6" s="1"/>
      <c r="G6" s="20"/>
      <c r="H6" s="1"/>
      <c r="I6" s="1"/>
      <c r="J6" s="22"/>
      <c r="K6" s="25" t="s">
        <v>909</v>
      </c>
      <c r="L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</row>
    <row r="7" spans="1:1677" s="2" customFormat="1" ht="30" x14ac:dyDescent="0.25">
      <c r="A7" s="19"/>
      <c r="B7"/>
      <c r="C7" s="1"/>
      <c r="D7" s="1"/>
      <c r="E7" s="1"/>
      <c r="F7" s="1"/>
      <c r="G7" s="20"/>
      <c r="H7" s="1"/>
      <c r="I7" s="1"/>
      <c r="J7" s="22"/>
      <c r="K7" s="25" t="s">
        <v>909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</row>
    <row r="8" spans="1:1677" s="2" customFormat="1" ht="30" x14ac:dyDescent="0.25">
      <c r="A8" s="19"/>
      <c r="B8"/>
      <c r="C8" s="1"/>
      <c r="D8" s="1"/>
      <c r="E8" s="1"/>
      <c r="F8" s="1"/>
      <c r="G8" s="20"/>
      <c r="H8" s="1"/>
      <c r="I8" s="5"/>
      <c r="J8" s="22"/>
      <c r="K8" s="25" t="s">
        <v>909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</row>
    <row r="9" spans="1:1677" s="2" customFormat="1" ht="30" x14ac:dyDescent="0.25">
      <c r="A9" s="19"/>
      <c r="B9"/>
      <c r="C9" s="1"/>
      <c r="D9" s="1"/>
      <c r="E9" s="1"/>
      <c r="F9" s="1"/>
      <c r="G9" s="20"/>
      <c r="H9" s="1"/>
      <c r="I9" s="1"/>
      <c r="J9" s="22"/>
      <c r="K9" s="25" t="s">
        <v>909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</row>
    <row r="10" spans="1:1677" s="2" customFormat="1" ht="30" x14ac:dyDescent="0.25">
      <c r="A10" s="19"/>
      <c r="B10"/>
      <c r="C10" s="1"/>
      <c r="D10" s="1"/>
      <c r="E10" s="1"/>
      <c r="F10" s="1"/>
      <c r="G10" s="20"/>
      <c r="H10" s="1"/>
      <c r="I10" s="1"/>
      <c r="J10" s="22"/>
      <c r="K10" s="25" t="s">
        <v>909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</row>
    <row r="11" spans="1:1677" s="2" customFormat="1" ht="30" x14ac:dyDescent="0.25">
      <c r="A11" s="19"/>
      <c r="B11"/>
      <c r="C11" s="1"/>
      <c r="D11" s="1"/>
      <c r="E11" s="1"/>
      <c r="F11" s="1"/>
      <c r="G11" s="20"/>
      <c r="H11" s="1"/>
      <c r="I11" s="1"/>
      <c r="J11" s="22"/>
      <c r="K11" s="25" t="s">
        <v>909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</row>
    <row r="12" spans="1:1677" s="2" customFormat="1" ht="30" x14ac:dyDescent="0.25">
      <c r="A12" s="19"/>
      <c r="B12"/>
      <c r="C12" s="1"/>
      <c r="D12" s="1"/>
      <c r="E12" s="1"/>
      <c r="F12" s="1"/>
      <c r="G12" s="20"/>
      <c r="H12" s="1"/>
      <c r="I12" s="1"/>
      <c r="J12" s="22"/>
      <c r="K12" s="25" t="s">
        <v>909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</row>
    <row r="13" spans="1:1677" s="2" customFormat="1" ht="30" x14ac:dyDescent="0.25">
      <c r="A13" s="19"/>
      <c r="B13"/>
      <c r="C13" s="1"/>
      <c r="D13" s="1"/>
      <c r="E13" s="1"/>
      <c r="F13" s="1"/>
      <c r="G13" s="20"/>
      <c r="H13" s="1"/>
      <c r="I13" s="1"/>
      <c r="J13" s="22"/>
      <c r="K13" s="25" t="s">
        <v>909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</row>
    <row r="14" spans="1:1677" s="2" customFormat="1" ht="30" x14ac:dyDescent="0.25">
      <c r="A14" s="19"/>
      <c r="B14"/>
      <c r="C14" s="1"/>
      <c r="D14" s="1"/>
      <c r="E14" s="1"/>
      <c r="F14" s="1"/>
      <c r="G14" s="20"/>
      <c r="H14" s="1"/>
      <c r="I14" s="1"/>
      <c r="J14" s="22"/>
      <c r="K14" s="25" t="s">
        <v>909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</row>
    <row r="15" spans="1:1677" s="2" customFormat="1" ht="30" x14ac:dyDescent="0.25">
      <c r="A15" s="19"/>
      <c r="B15"/>
      <c r="C15" s="1"/>
      <c r="D15" s="1"/>
      <c r="E15" s="1"/>
      <c r="F15" s="1"/>
      <c r="G15" s="20"/>
      <c r="H15" s="1"/>
      <c r="I15" s="1"/>
      <c r="J15" s="22"/>
      <c r="K15" s="25" t="s">
        <v>909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</row>
    <row r="16" spans="1:1677" s="2" customFormat="1" ht="30" x14ac:dyDescent="0.25">
      <c r="A16" s="19"/>
      <c r="B16"/>
      <c r="C16" s="1"/>
      <c r="D16" s="1"/>
      <c r="E16" s="1"/>
      <c r="F16" s="1"/>
      <c r="G16" s="20"/>
      <c r="H16" s="1"/>
      <c r="I16" s="1"/>
      <c r="J16" s="22"/>
      <c r="K16" s="25" t="s">
        <v>909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</row>
    <row r="17" spans="1:1677" s="2" customFormat="1" ht="30" x14ac:dyDescent="0.25">
      <c r="A17" s="19"/>
      <c r="B17"/>
      <c r="C17" s="1"/>
      <c r="D17" s="1"/>
      <c r="E17" s="1"/>
      <c r="F17" s="1"/>
      <c r="G17" s="20"/>
      <c r="H17" s="1"/>
      <c r="I17" s="1"/>
      <c r="J17" s="22"/>
      <c r="K17" s="25" t="s">
        <v>909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</row>
    <row r="18" spans="1:1677" s="2" customFormat="1" ht="30" x14ac:dyDescent="0.25">
      <c r="A18" s="19"/>
      <c r="B18"/>
      <c r="C18" s="1"/>
      <c r="D18" s="1"/>
      <c r="E18" s="1"/>
      <c r="F18" s="1"/>
      <c r="G18" s="20"/>
      <c r="H18" s="1"/>
      <c r="I18" s="1"/>
      <c r="J18" s="22"/>
      <c r="K18" s="25" t="s">
        <v>909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</row>
    <row r="19" spans="1:1677" s="2" customFormat="1" ht="30" x14ac:dyDescent="0.25">
      <c r="A19" s="19"/>
      <c r="B19"/>
      <c r="C19" s="1"/>
      <c r="D19" s="1"/>
      <c r="E19" s="1"/>
      <c r="F19" s="1"/>
      <c r="G19" s="20"/>
      <c r="H19" s="1"/>
      <c r="I19" s="1"/>
      <c r="J19" s="22"/>
      <c r="K19" s="25" t="s">
        <v>909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</row>
    <row r="20" spans="1:1677" s="2" customFormat="1" ht="30" x14ac:dyDescent="0.25">
      <c r="A20" s="19"/>
      <c r="B20"/>
      <c r="C20" s="1"/>
      <c r="D20" s="1"/>
      <c r="E20" s="1"/>
      <c r="F20" s="1"/>
      <c r="G20" s="20"/>
      <c r="H20" s="1"/>
      <c r="I20" s="1"/>
      <c r="J20" s="22"/>
      <c r="K20" s="25" t="s">
        <v>909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</row>
    <row r="21" spans="1:1677" s="2" customFormat="1" ht="30" x14ac:dyDescent="0.25">
      <c r="A21" s="19"/>
      <c r="B21"/>
      <c r="C21" s="1"/>
      <c r="D21" s="1"/>
      <c r="E21" s="1"/>
      <c r="F21" s="1"/>
      <c r="G21" s="20"/>
      <c r="H21" s="1"/>
      <c r="I21" s="1"/>
      <c r="J21" s="22"/>
      <c r="K21" s="25" t="s">
        <v>909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</row>
    <row r="22" spans="1:1677" s="2" customFormat="1" ht="30" x14ac:dyDescent="0.25">
      <c r="A22" s="19"/>
      <c r="B22"/>
      <c r="C22" s="1"/>
      <c r="D22" s="1"/>
      <c r="E22" s="1"/>
      <c r="F22" s="1"/>
      <c r="G22" s="20"/>
      <c r="H22" s="1"/>
      <c r="I22" s="1"/>
      <c r="J22" s="22"/>
      <c r="K22" s="25" t="s">
        <v>909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  <c r="BLI22"/>
      <c r="BLJ22"/>
      <c r="BLK22"/>
      <c r="BLL22"/>
      <c r="BLM22"/>
    </row>
    <row r="23" spans="1:1677" s="2" customFormat="1" ht="30" x14ac:dyDescent="0.25">
      <c r="A23" s="19"/>
      <c r="B23"/>
      <c r="C23" s="1"/>
      <c r="D23" s="1"/>
      <c r="E23" s="1"/>
      <c r="F23" s="1"/>
      <c r="G23" s="20"/>
      <c r="H23" s="1"/>
      <c r="I23" s="1"/>
      <c r="J23" s="22"/>
      <c r="K23" s="25" t="s">
        <v>909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  <c r="AUX23"/>
      <c r="AUY23"/>
      <c r="AUZ23"/>
      <c r="AVA23"/>
      <c r="AVB23"/>
      <c r="AVC23"/>
      <c r="AVD23"/>
      <c r="AVE23"/>
      <c r="AVF23"/>
      <c r="AVG23"/>
      <c r="AVH23"/>
      <c r="AVI23"/>
      <c r="AVJ23"/>
      <c r="AVK23"/>
      <c r="AVL23"/>
      <c r="AVM23"/>
      <c r="AVN23"/>
      <c r="AVO23"/>
      <c r="AVP23"/>
      <c r="AVQ23"/>
      <c r="AVR23"/>
      <c r="AVS23"/>
      <c r="AVT23"/>
      <c r="AVU23"/>
      <c r="AVV23"/>
      <c r="AVW23"/>
      <c r="AVX23"/>
      <c r="AVY23"/>
      <c r="AVZ23"/>
      <c r="AWA23"/>
      <c r="AWB23"/>
      <c r="AWC23"/>
      <c r="AWD23"/>
      <c r="AWE23"/>
      <c r="AWF23"/>
      <c r="AWG23"/>
      <c r="AWH23"/>
      <c r="AWI23"/>
      <c r="AWJ23"/>
      <c r="AWK23"/>
      <c r="AWL23"/>
      <c r="AWM23"/>
      <c r="AWN23"/>
      <c r="AWO23"/>
      <c r="AWP23"/>
      <c r="AWQ23"/>
      <c r="AWR23"/>
      <c r="AWS23"/>
      <c r="AWT23"/>
      <c r="AWU23"/>
      <c r="AWV23"/>
      <c r="AWW23"/>
      <c r="AWX23"/>
      <c r="AWY23"/>
      <c r="AWZ23"/>
      <c r="AXA23"/>
      <c r="AXB23"/>
      <c r="AXC23"/>
      <c r="AXD23"/>
      <c r="AXE23"/>
      <c r="AXF23"/>
      <c r="AXG23"/>
      <c r="AXH23"/>
      <c r="AXI23"/>
      <c r="AXJ23"/>
      <c r="AXK23"/>
      <c r="AXL23"/>
      <c r="AXM23"/>
      <c r="AXN23"/>
      <c r="AXO23"/>
      <c r="AXP23"/>
      <c r="AXQ23"/>
      <c r="AXR23"/>
      <c r="AXS23"/>
      <c r="AXT23"/>
      <c r="AXU23"/>
      <c r="AXV23"/>
      <c r="AXW23"/>
      <c r="AXX23"/>
      <c r="AXY23"/>
      <c r="AXZ23"/>
      <c r="AYA23"/>
      <c r="AYB23"/>
      <c r="AYC23"/>
      <c r="AYD23"/>
      <c r="AYE23"/>
      <c r="AYF23"/>
      <c r="AYG23"/>
      <c r="AYH23"/>
      <c r="AYI23"/>
      <c r="AYJ23"/>
      <c r="AYK23"/>
      <c r="AYL23"/>
      <c r="AYM23"/>
      <c r="AYN23"/>
      <c r="AYO23"/>
      <c r="AYP23"/>
      <c r="AYQ23"/>
      <c r="AYR23"/>
      <c r="AYS23"/>
      <c r="AYT23"/>
      <c r="AYU23"/>
      <c r="AYV23"/>
      <c r="AYW23"/>
      <c r="AYX23"/>
      <c r="AYY23"/>
      <c r="AYZ23"/>
      <c r="AZA23"/>
      <c r="AZB23"/>
      <c r="AZC23"/>
      <c r="AZD23"/>
      <c r="AZE23"/>
      <c r="AZF23"/>
      <c r="AZG23"/>
      <c r="AZH23"/>
      <c r="AZI23"/>
      <c r="AZJ23"/>
      <c r="AZK23"/>
      <c r="AZL23"/>
      <c r="AZM23"/>
      <c r="AZN23"/>
      <c r="AZO23"/>
      <c r="AZP23"/>
      <c r="AZQ23"/>
      <c r="AZR23"/>
      <c r="AZS23"/>
      <c r="AZT23"/>
      <c r="AZU23"/>
      <c r="AZV23"/>
      <c r="AZW23"/>
      <c r="AZX23"/>
      <c r="AZY23"/>
      <c r="AZZ23"/>
      <c r="BAA23"/>
      <c r="BAB23"/>
      <c r="BAC23"/>
      <c r="BAD23"/>
      <c r="BAE23"/>
      <c r="BAF23"/>
      <c r="BAG23"/>
      <c r="BAH23"/>
      <c r="BAI23"/>
      <c r="BAJ23"/>
      <c r="BAK23"/>
      <c r="BAL23"/>
      <c r="BAM23"/>
      <c r="BAN23"/>
      <c r="BAO23"/>
      <c r="BAP23"/>
      <c r="BAQ23"/>
      <c r="BAR23"/>
      <c r="BAS23"/>
      <c r="BAT23"/>
      <c r="BAU23"/>
      <c r="BAV23"/>
      <c r="BAW23"/>
      <c r="BAX23"/>
      <c r="BAY23"/>
      <c r="BAZ23"/>
      <c r="BBA23"/>
      <c r="BBB23"/>
      <c r="BBC23"/>
      <c r="BBD23"/>
      <c r="BBE23"/>
      <c r="BBF23"/>
      <c r="BBG23"/>
      <c r="BBH23"/>
      <c r="BBI23"/>
      <c r="BBJ23"/>
      <c r="BBK23"/>
      <c r="BBL23"/>
      <c r="BBM23"/>
      <c r="BBN23"/>
      <c r="BBO23"/>
      <c r="BBP23"/>
      <c r="BBQ23"/>
      <c r="BBR23"/>
      <c r="BBS23"/>
      <c r="BBT23"/>
      <c r="BBU23"/>
      <c r="BBV23"/>
      <c r="BBW23"/>
      <c r="BBX23"/>
      <c r="BBY23"/>
      <c r="BBZ23"/>
      <c r="BCA23"/>
      <c r="BCB23"/>
      <c r="BCC23"/>
      <c r="BCD23"/>
      <c r="BCE23"/>
      <c r="BCF23"/>
      <c r="BCG23"/>
      <c r="BCH23"/>
      <c r="BCI23"/>
      <c r="BCJ23"/>
      <c r="BCK23"/>
      <c r="BCL23"/>
      <c r="BCM23"/>
      <c r="BCN23"/>
      <c r="BCO23"/>
      <c r="BCP23"/>
      <c r="BCQ23"/>
      <c r="BCR23"/>
      <c r="BCS23"/>
      <c r="BCT23"/>
      <c r="BCU23"/>
      <c r="BCV23"/>
      <c r="BCW23"/>
      <c r="BCX23"/>
      <c r="BCY23"/>
      <c r="BCZ23"/>
      <c r="BDA23"/>
      <c r="BDB23"/>
      <c r="BDC23"/>
      <c r="BDD23"/>
      <c r="BDE23"/>
      <c r="BDF23"/>
      <c r="BDG23"/>
      <c r="BDH23"/>
      <c r="BDI23"/>
      <c r="BDJ23"/>
      <c r="BDK23"/>
      <c r="BDL23"/>
      <c r="BDM23"/>
      <c r="BDN23"/>
      <c r="BDO23"/>
      <c r="BDP23"/>
      <c r="BDQ23"/>
      <c r="BDR23"/>
      <c r="BDS23"/>
      <c r="BDT23"/>
      <c r="BDU23"/>
      <c r="BDV23"/>
      <c r="BDW23"/>
      <c r="BDX23"/>
      <c r="BDY23"/>
      <c r="BDZ23"/>
      <c r="BEA23"/>
      <c r="BEB23"/>
      <c r="BEC23"/>
      <c r="BED23"/>
      <c r="BEE23"/>
      <c r="BEF23"/>
      <c r="BEG23"/>
      <c r="BEH23"/>
      <c r="BEI23"/>
      <c r="BEJ23"/>
      <c r="BEK23"/>
      <c r="BEL23"/>
      <c r="BEM23"/>
      <c r="BEN23"/>
      <c r="BEO23"/>
      <c r="BEP23"/>
      <c r="BEQ23"/>
      <c r="BER23"/>
      <c r="BES23"/>
      <c r="BET23"/>
      <c r="BEU23"/>
      <c r="BEV23"/>
      <c r="BEW23"/>
      <c r="BEX23"/>
      <c r="BEY23"/>
      <c r="BEZ23"/>
      <c r="BFA23"/>
      <c r="BFB23"/>
      <c r="BFC23"/>
      <c r="BFD23"/>
      <c r="BFE23"/>
      <c r="BFF23"/>
      <c r="BFG23"/>
      <c r="BFH23"/>
      <c r="BFI23"/>
      <c r="BFJ23"/>
      <c r="BFK23"/>
      <c r="BFL23"/>
      <c r="BFM23"/>
      <c r="BFN23"/>
      <c r="BFO23"/>
      <c r="BFP23"/>
      <c r="BFQ23"/>
      <c r="BFR23"/>
      <c r="BFS23"/>
      <c r="BFT23"/>
      <c r="BFU23"/>
      <c r="BFV23"/>
      <c r="BFW23"/>
      <c r="BFX23"/>
      <c r="BFY23"/>
      <c r="BFZ23"/>
      <c r="BGA23"/>
      <c r="BGB23"/>
      <c r="BGC23"/>
      <c r="BGD23"/>
      <c r="BGE23"/>
      <c r="BGF23"/>
      <c r="BGG23"/>
      <c r="BGH23"/>
      <c r="BGI23"/>
      <c r="BGJ23"/>
      <c r="BGK23"/>
      <c r="BGL23"/>
      <c r="BGM23"/>
      <c r="BGN23"/>
      <c r="BGO23"/>
      <c r="BGP23"/>
      <c r="BGQ23"/>
      <c r="BGR23"/>
      <c r="BGS23"/>
      <c r="BGT23"/>
      <c r="BGU23"/>
      <c r="BGV23"/>
      <c r="BGW23"/>
      <c r="BGX23"/>
      <c r="BGY23"/>
      <c r="BGZ23"/>
      <c r="BHA23"/>
      <c r="BHB23"/>
      <c r="BHC23"/>
      <c r="BHD23"/>
      <c r="BHE23"/>
      <c r="BHF23"/>
      <c r="BHG23"/>
      <c r="BHH23"/>
      <c r="BHI23"/>
      <c r="BHJ23"/>
      <c r="BHK23"/>
      <c r="BHL23"/>
      <c r="BHM23"/>
      <c r="BHN23"/>
      <c r="BHO23"/>
      <c r="BHP23"/>
      <c r="BHQ23"/>
      <c r="BHR23"/>
      <c r="BHS23"/>
      <c r="BHT23"/>
      <c r="BHU23"/>
      <c r="BHV23"/>
      <c r="BHW23"/>
      <c r="BHX23"/>
      <c r="BHY23"/>
      <c r="BHZ23"/>
      <c r="BIA23"/>
      <c r="BIB23"/>
      <c r="BIC23"/>
      <c r="BID23"/>
      <c r="BIE23"/>
      <c r="BIF23"/>
      <c r="BIG23"/>
      <c r="BIH23"/>
      <c r="BII23"/>
      <c r="BIJ23"/>
      <c r="BIK23"/>
      <c r="BIL23"/>
      <c r="BIM23"/>
      <c r="BIN23"/>
      <c r="BIO23"/>
      <c r="BIP23"/>
      <c r="BIQ23"/>
      <c r="BIR23"/>
      <c r="BIS23"/>
      <c r="BIT23"/>
      <c r="BIU23"/>
      <c r="BIV23"/>
      <c r="BIW23"/>
      <c r="BIX23"/>
      <c r="BIY23"/>
      <c r="BIZ23"/>
      <c r="BJA23"/>
      <c r="BJB23"/>
      <c r="BJC23"/>
      <c r="BJD23"/>
      <c r="BJE23"/>
      <c r="BJF23"/>
      <c r="BJG23"/>
      <c r="BJH23"/>
      <c r="BJI23"/>
      <c r="BJJ23"/>
      <c r="BJK23"/>
      <c r="BJL23"/>
      <c r="BJM23"/>
      <c r="BJN23"/>
      <c r="BJO23"/>
      <c r="BJP23"/>
      <c r="BJQ23"/>
      <c r="BJR23"/>
      <c r="BJS23"/>
      <c r="BJT23"/>
      <c r="BJU23"/>
      <c r="BJV23"/>
      <c r="BJW23"/>
      <c r="BJX23"/>
      <c r="BJY23"/>
      <c r="BJZ23"/>
      <c r="BKA23"/>
      <c r="BKB23"/>
      <c r="BKC23"/>
      <c r="BKD23"/>
      <c r="BKE23"/>
      <c r="BKF23"/>
      <c r="BKG23"/>
      <c r="BKH23"/>
      <c r="BKI23"/>
      <c r="BKJ23"/>
      <c r="BKK23"/>
      <c r="BKL23"/>
      <c r="BKM23"/>
      <c r="BKN23"/>
      <c r="BKO23"/>
      <c r="BKP23"/>
      <c r="BKQ23"/>
      <c r="BKR23"/>
      <c r="BKS23"/>
      <c r="BKT23"/>
      <c r="BKU23"/>
      <c r="BKV23"/>
      <c r="BKW23"/>
      <c r="BKX23"/>
      <c r="BKY23"/>
      <c r="BKZ23"/>
      <c r="BLA23"/>
      <c r="BLB23"/>
      <c r="BLC23"/>
      <c r="BLD23"/>
      <c r="BLE23"/>
      <c r="BLF23"/>
      <c r="BLG23"/>
      <c r="BLH23"/>
      <c r="BLI23"/>
      <c r="BLJ23"/>
      <c r="BLK23"/>
      <c r="BLL23"/>
      <c r="BLM23"/>
    </row>
    <row r="24" spans="1:1677" s="2" customFormat="1" ht="30" x14ac:dyDescent="0.25">
      <c r="A24" s="19"/>
      <c r="B24"/>
      <c r="C24" s="1"/>
      <c r="D24" s="1"/>
      <c r="E24" s="1"/>
      <c r="F24" s="1"/>
      <c r="G24" s="20"/>
      <c r="H24" s="1"/>
      <c r="I24" s="1"/>
      <c r="J24" s="22"/>
      <c r="K24" s="25" t="s">
        <v>909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</row>
    <row r="25" spans="1:1677" s="2" customFormat="1" ht="30" x14ac:dyDescent="0.25">
      <c r="A25" s="19"/>
      <c r="B25"/>
      <c r="C25" s="1"/>
      <c r="D25" s="1"/>
      <c r="E25" s="1"/>
      <c r="F25" s="1"/>
      <c r="G25" s="20"/>
      <c r="H25" s="1"/>
      <c r="I25" s="1"/>
      <c r="J25" s="22"/>
      <c r="K25" s="25" t="s">
        <v>909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</row>
    <row r="26" spans="1:1677" s="2" customFormat="1" ht="30" x14ac:dyDescent="0.25">
      <c r="A26" s="19"/>
      <c r="B26"/>
      <c r="C26" s="1"/>
      <c r="D26" s="1"/>
      <c r="E26" s="1"/>
      <c r="F26" s="1"/>
      <c r="G26" s="20"/>
      <c r="H26" s="1"/>
      <c r="I26" s="1"/>
      <c r="J26" s="22"/>
      <c r="K26" s="25" t="s">
        <v>909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</row>
    <row r="27" spans="1:1677" s="2" customFormat="1" ht="30" x14ac:dyDescent="0.25">
      <c r="A27" s="19"/>
      <c r="B27"/>
      <c r="C27" s="1"/>
      <c r="D27" s="1"/>
      <c r="E27" s="1"/>
      <c r="F27" s="1"/>
      <c r="G27" s="20"/>
      <c r="H27" s="1"/>
      <c r="I27" s="1"/>
      <c r="J27" s="22"/>
      <c r="K27" s="25" t="s">
        <v>909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</row>
    <row r="28" spans="1:1677" s="2" customFormat="1" ht="30" x14ac:dyDescent="0.25">
      <c r="A28" s="19"/>
      <c r="B28"/>
      <c r="C28" s="1"/>
      <c r="D28" s="1"/>
      <c r="E28" s="1"/>
      <c r="F28" s="1"/>
      <c r="G28" s="20"/>
      <c r="H28" s="1"/>
      <c r="I28" s="1"/>
      <c r="J28" s="22"/>
      <c r="K28" s="25" t="s">
        <v>909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  <c r="BLI28"/>
      <c r="BLJ28"/>
      <c r="BLK28"/>
      <c r="BLL28"/>
      <c r="BLM28"/>
    </row>
    <row r="29" spans="1:1677" s="2" customFormat="1" ht="30" x14ac:dyDescent="0.25">
      <c r="A29" s="19"/>
      <c r="B29"/>
      <c r="C29" s="1"/>
      <c r="D29" s="1"/>
      <c r="E29" s="1"/>
      <c r="F29" s="1"/>
      <c r="G29" s="20"/>
      <c r="H29" s="1"/>
      <c r="I29" s="1"/>
      <c r="J29" s="22"/>
      <c r="K29" s="25" t="s">
        <v>909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</row>
    <row r="30" spans="1:1677" s="2" customFormat="1" ht="30" x14ac:dyDescent="0.25">
      <c r="A30" s="19"/>
      <c r="B30"/>
      <c r="C30" s="1"/>
      <c r="D30" s="1"/>
      <c r="E30" s="1"/>
      <c r="F30" s="1"/>
      <c r="G30" s="20"/>
      <c r="H30" s="1"/>
      <c r="I30" s="1"/>
      <c r="J30" s="22"/>
      <c r="K30" s="25" t="s">
        <v>909</v>
      </c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  <c r="BKW30"/>
      <c r="BKX30"/>
      <c r="BKY30"/>
      <c r="BKZ30"/>
      <c r="BLA30"/>
      <c r="BLB30"/>
      <c r="BLC30"/>
      <c r="BLD30"/>
      <c r="BLE30"/>
      <c r="BLF30"/>
      <c r="BLG30"/>
      <c r="BLH30"/>
      <c r="BLI30"/>
      <c r="BLJ30"/>
      <c r="BLK30"/>
      <c r="BLL30"/>
      <c r="BLM30"/>
    </row>
    <row r="31" spans="1:1677" s="2" customFormat="1" ht="30" x14ac:dyDescent="0.25">
      <c r="A31" s="19"/>
      <c r="B31"/>
      <c r="C31" s="1"/>
      <c r="D31" s="1"/>
      <c r="E31" s="1"/>
      <c r="F31" s="1"/>
      <c r="G31" s="20"/>
      <c r="H31" s="1"/>
      <c r="I31" s="1"/>
      <c r="J31" s="22"/>
      <c r="K31" s="25" t="s">
        <v>909</v>
      </c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  <c r="AMN31"/>
      <c r="AMO31"/>
      <c r="AMP31"/>
      <c r="AMQ31"/>
      <c r="AMR31"/>
      <c r="AMS31"/>
      <c r="AMT31"/>
      <c r="AMU31"/>
      <c r="AMV31"/>
      <c r="AMW31"/>
      <c r="AMX31"/>
      <c r="AMY31"/>
      <c r="AMZ31"/>
      <c r="ANA31"/>
      <c r="ANB31"/>
      <c r="ANC31"/>
      <c r="AND31"/>
      <c r="ANE31"/>
      <c r="ANF31"/>
      <c r="ANG31"/>
      <c r="ANH31"/>
      <c r="ANI31"/>
      <c r="ANJ31"/>
      <c r="ANK31"/>
      <c r="ANL31"/>
      <c r="ANM31"/>
      <c r="ANN31"/>
      <c r="ANO31"/>
      <c r="ANP31"/>
      <c r="ANQ31"/>
      <c r="ANR31"/>
      <c r="ANS31"/>
      <c r="ANT31"/>
      <c r="ANU31"/>
      <c r="ANV31"/>
      <c r="ANW31"/>
      <c r="ANX31"/>
      <c r="ANY31"/>
      <c r="ANZ31"/>
      <c r="AOA31"/>
      <c r="AOB31"/>
      <c r="AOC31"/>
      <c r="AOD31"/>
      <c r="AOE31"/>
      <c r="AOF31"/>
      <c r="AOG31"/>
      <c r="AOH31"/>
      <c r="AOI31"/>
      <c r="AOJ31"/>
      <c r="AOK31"/>
      <c r="AOL31"/>
      <c r="AOM31"/>
      <c r="AON31"/>
      <c r="AOO31"/>
      <c r="AOP31"/>
      <c r="AOQ31"/>
      <c r="AOR31"/>
      <c r="AOS31"/>
      <c r="AOT31"/>
      <c r="AOU31"/>
      <c r="AOV31"/>
      <c r="AOW31"/>
      <c r="AOX31"/>
      <c r="AOY31"/>
      <c r="AOZ31"/>
      <c r="APA31"/>
      <c r="APB31"/>
      <c r="APC31"/>
      <c r="APD31"/>
      <c r="APE31"/>
      <c r="APF31"/>
      <c r="APG31"/>
      <c r="APH31"/>
      <c r="API31"/>
      <c r="APJ31"/>
      <c r="APK31"/>
      <c r="APL31"/>
      <c r="APM31"/>
      <c r="APN31"/>
      <c r="APO31"/>
      <c r="APP31"/>
      <c r="APQ31"/>
      <c r="APR31"/>
      <c r="APS31"/>
      <c r="APT31"/>
      <c r="APU31"/>
      <c r="APV31"/>
      <c r="APW31"/>
      <c r="APX31"/>
      <c r="APY31"/>
      <c r="APZ31"/>
      <c r="AQA31"/>
      <c r="AQB31"/>
      <c r="AQC31"/>
      <c r="AQD31"/>
      <c r="AQE31"/>
      <c r="AQF31"/>
      <c r="AQG31"/>
      <c r="AQH31"/>
      <c r="AQI31"/>
      <c r="AQJ31"/>
      <c r="AQK31"/>
      <c r="AQL31"/>
      <c r="AQM31"/>
      <c r="AQN31"/>
      <c r="AQO31"/>
      <c r="AQP31"/>
      <c r="AQQ31"/>
      <c r="AQR31"/>
      <c r="AQS31"/>
      <c r="AQT31"/>
      <c r="AQU31"/>
      <c r="AQV31"/>
      <c r="AQW31"/>
      <c r="AQX31"/>
      <c r="AQY31"/>
      <c r="AQZ31"/>
      <c r="ARA31"/>
      <c r="ARB31"/>
      <c r="ARC31"/>
      <c r="ARD31"/>
      <c r="ARE31"/>
      <c r="ARF31"/>
      <c r="ARG31"/>
      <c r="ARH31"/>
      <c r="ARI31"/>
      <c r="ARJ31"/>
      <c r="ARK31"/>
      <c r="ARL31"/>
      <c r="ARM31"/>
      <c r="ARN31"/>
      <c r="ARO31"/>
      <c r="ARP31"/>
      <c r="ARQ31"/>
      <c r="ARR31"/>
      <c r="ARS31"/>
      <c r="ART31"/>
      <c r="ARU31"/>
      <c r="ARV31"/>
      <c r="ARW31"/>
      <c r="ARX31"/>
      <c r="ARY31"/>
      <c r="ARZ31"/>
      <c r="ASA31"/>
      <c r="ASB31"/>
      <c r="ASC31"/>
      <c r="ASD31"/>
      <c r="ASE31"/>
      <c r="ASF31"/>
      <c r="ASG31"/>
      <c r="ASH31"/>
      <c r="ASI31"/>
      <c r="ASJ31"/>
      <c r="ASK31"/>
      <c r="ASL31"/>
      <c r="ASM31"/>
      <c r="ASN31"/>
      <c r="ASO31"/>
      <c r="ASP31"/>
      <c r="ASQ31"/>
      <c r="ASR31"/>
      <c r="ASS31"/>
      <c r="AST31"/>
      <c r="ASU31"/>
      <c r="ASV31"/>
      <c r="ASW31"/>
      <c r="ASX31"/>
      <c r="ASY31"/>
      <c r="ASZ31"/>
      <c r="ATA31"/>
      <c r="ATB31"/>
      <c r="ATC31"/>
      <c r="ATD31"/>
      <c r="ATE31"/>
      <c r="ATF31"/>
      <c r="ATG31"/>
      <c r="ATH31"/>
      <c r="ATI31"/>
      <c r="ATJ31"/>
      <c r="ATK31"/>
      <c r="ATL31"/>
      <c r="ATM31"/>
      <c r="ATN31"/>
      <c r="ATO31"/>
      <c r="ATP31"/>
      <c r="ATQ31"/>
      <c r="ATR31"/>
      <c r="ATS31"/>
      <c r="ATT31"/>
      <c r="ATU31"/>
      <c r="ATV31"/>
      <c r="ATW31"/>
      <c r="ATX31"/>
      <c r="ATY31"/>
      <c r="ATZ31"/>
      <c r="AUA31"/>
      <c r="AUB31"/>
      <c r="AUC31"/>
      <c r="AUD31"/>
      <c r="AUE31"/>
      <c r="AUF31"/>
      <c r="AUG31"/>
      <c r="AUH31"/>
      <c r="AUI31"/>
      <c r="AUJ31"/>
      <c r="AUK31"/>
      <c r="AUL31"/>
      <c r="AUM31"/>
      <c r="AUN31"/>
      <c r="AUO31"/>
      <c r="AUP31"/>
      <c r="AUQ31"/>
      <c r="AUR31"/>
      <c r="AUS31"/>
      <c r="AUT31"/>
      <c r="AUU31"/>
      <c r="AUV31"/>
      <c r="AUW31"/>
      <c r="AUX31"/>
      <c r="AUY31"/>
      <c r="AUZ31"/>
      <c r="AVA31"/>
      <c r="AVB31"/>
      <c r="AVC31"/>
      <c r="AVD31"/>
      <c r="AVE31"/>
      <c r="AVF31"/>
      <c r="AVG31"/>
      <c r="AVH31"/>
      <c r="AVI31"/>
      <c r="AVJ31"/>
      <c r="AVK31"/>
      <c r="AVL31"/>
      <c r="AVM31"/>
      <c r="AVN31"/>
      <c r="AVO31"/>
      <c r="AVP31"/>
      <c r="AVQ31"/>
      <c r="AVR31"/>
      <c r="AVS31"/>
      <c r="AVT31"/>
      <c r="AVU31"/>
      <c r="AVV31"/>
      <c r="AVW31"/>
      <c r="AVX31"/>
      <c r="AVY31"/>
      <c r="AVZ31"/>
      <c r="AWA31"/>
      <c r="AWB31"/>
      <c r="AWC31"/>
      <c r="AWD31"/>
      <c r="AWE31"/>
      <c r="AWF31"/>
      <c r="AWG31"/>
      <c r="AWH31"/>
      <c r="AWI31"/>
      <c r="AWJ31"/>
      <c r="AWK31"/>
      <c r="AWL31"/>
      <c r="AWM31"/>
      <c r="AWN31"/>
      <c r="AWO31"/>
      <c r="AWP31"/>
      <c r="AWQ31"/>
      <c r="AWR31"/>
      <c r="AWS31"/>
      <c r="AWT31"/>
      <c r="AWU31"/>
      <c r="AWV31"/>
      <c r="AWW31"/>
      <c r="AWX31"/>
      <c r="AWY31"/>
      <c r="AWZ31"/>
      <c r="AXA31"/>
      <c r="AXB31"/>
      <c r="AXC31"/>
      <c r="AXD31"/>
      <c r="AXE31"/>
      <c r="AXF31"/>
      <c r="AXG31"/>
      <c r="AXH31"/>
      <c r="AXI31"/>
      <c r="AXJ31"/>
      <c r="AXK31"/>
      <c r="AXL31"/>
      <c r="AXM31"/>
      <c r="AXN31"/>
      <c r="AXO31"/>
      <c r="AXP31"/>
      <c r="AXQ31"/>
      <c r="AXR31"/>
      <c r="AXS31"/>
      <c r="AXT31"/>
      <c r="AXU31"/>
      <c r="AXV31"/>
      <c r="AXW31"/>
      <c r="AXX31"/>
      <c r="AXY31"/>
      <c r="AXZ31"/>
      <c r="AYA31"/>
      <c r="AYB31"/>
      <c r="AYC31"/>
      <c r="AYD31"/>
      <c r="AYE31"/>
      <c r="AYF31"/>
      <c r="AYG31"/>
      <c r="AYH31"/>
      <c r="AYI31"/>
      <c r="AYJ31"/>
      <c r="AYK31"/>
      <c r="AYL31"/>
      <c r="AYM31"/>
      <c r="AYN31"/>
      <c r="AYO31"/>
      <c r="AYP31"/>
      <c r="AYQ31"/>
      <c r="AYR31"/>
      <c r="AYS31"/>
      <c r="AYT31"/>
      <c r="AYU31"/>
      <c r="AYV31"/>
      <c r="AYW31"/>
      <c r="AYX31"/>
      <c r="AYY31"/>
      <c r="AYZ31"/>
      <c r="AZA31"/>
      <c r="AZB31"/>
      <c r="AZC31"/>
      <c r="AZD31"/>
      <c r="AZE31"/>
      <c r="AZF31"/>
      <c r="AZG31"/>
      <c r="AZH31"/>
      <c r="AZI31"/>
      <c r="AZJ31"/>
      <c r="AZK31"/>
      <c r="AZL31"/>
      <c r="AZM31"/>
      <c r="AZN31"/>
      <c r="AZO31"/>
      <c r="AZP31"/>
      <c r="AZQ31"/>
      <c r="AZR31"/>
      <c r="AZS31"/>
      <c r="AZT31"/>
      <c r="AZU31"/>
      <c r="AZV31"/>
      <c r="AZW31"/>
      <c r="AZX31"/>
      <c r="AZY31"/>
      <c r="AZZ31"/>
      <c r="BAA31"/>
      <c r="BAB31"/>
      <c r="BAC31"/>
      <c r="BAD31"/>
      <c r="BAE31"/>
      <c r="BAF31"/>
      <c r="BAG31"/>
      <c r="BAH31"/>
      <c r="BAI31"/>
      <c r="BAJ31"/>
      <c r="BAK31"/>
      <c r="BAL31"/>
      <c r="BAM31"/>
      <c r="BAN31"/>
      <c r="BAO31"/>
      <c r="BAP31"/>
      <c r="BAQ31"/>
      <c r="BAR31"/>
      <c r="BAS31"/>
      <c r="BAT31"/>
      <c r="BAU31"/>
      <c r="BAV31"/>
      <c r="BAW31"/>
      <c r="BAX31"/>
      <c r="BAY31"/>
      <c r="BAZ31"/>
      <c r="BBA31"/>
      <c r="BBB31"/>
      <c r="BBC31"/>
      <c r="BBD31"/>
      <c r="BBE31"/>
      <c r="BBF31"/>
      <c r="BBG31"/>
      <c r="BBH31"/>
      <c r="BBI31"/>
      <c r="BBJ31"/>
      <c r="BBK31"/>
      <c r="BBL31"/>
      <c r="BBM31"/>
      <c r="BBN31"/>
      <c r="BBO31"/>
      <c r="BBP31"/>
      <c r="BBQ31"/>
      <c r="BBR31"/>
      <c r="BBS31"/>
      <c r="BBT31"/>
      <c r="BBU31"/>
      <c r="BBV31"/>
      <c r="BBW31"/>
      <c r="BBX31"/>
      <c r="BBY31"/>
      <c r="BBZ31"/>
      <c r="BCA31"/>
      <c r="BCB31"/>
      <c r="BCC31"/>
      <c r="BCD31"/>
      <c r="BCE31"/>
      <c r="BCF31"/>
      <c r="BCG31"/>
      <c r="BCH31"/>
      <c r="BCI31"/>
      <c r="BCJ31"/>
      <c r="BCK31"/>
      <c r="BCL31"/>
      <c r="BCM31"/>
      <c r="BCN31"/>
      <c r="BCO31"/>
      <c r="BCP31"/>
      <c r="BCQ31"/>
      <c r="BCR31"/>
      <c r="BCS31"/>
      <c r="BCT31"/>
      <c r="BCU31"/>
      <c r="BCV31"/>
      <c r="BCW31"/>
      <c r="BCX31"/>
      <c r="BCY31"/>
      <c r="BCZ31"/>
      <c r="BDA31"/>
      <c r="BDB31"/>
      <c r="BDC31"/>
      <c r="BDD31"/>
      <c r="BDE31"/>
      <c r="BDF31"/>
      <c r="BDG31"/>
      <c r="BDH31"/>
      <c r="BDI31"/>
      <c r="BDJ31"/>
      <c r="BDK31"/>
      <c r="BDL31"/>
      <c r="BDM31"/>
      <c r="BDN31"/>
      <c r="BDO31"/>
      <c r="BDP31"/>
      <c r="BDQ31"/>
      <c r="BDR31"/>
      <c r="BDS31"/>
      <c r="BDT31"/>
      <c r="BDU31"/>
      <c r="BDV31"/>
      <c r="BDW31"/>
      <c r="BDX31"/>
      <c r="BDY31"/>
      <c r="BDZ31"/>
      <c r="BEA31"/>
      <c r="BEB31"/>
      <c r="BEC31"/>
      <c r="BED31"/>
      <c r="BEE31"/>
      <c r="BEF31"/>
      <c r="BEG31"/>
      <c r="BEH31"/>
      <c r="BEI31"/>
      <c r="BEJ31"/>
      <c r="BEK31"/>
      <c r="BEL31"/>
      <c r="BEM31"/>
      <c r="BEN31"/>
      <c r="BEO31"/>
      <c r="BEP31"/>
      <c r="BEQ31"/>
      <c r="BER31"/>
      <c r="BES31"/>
      <c r="BET31"/>
      <c r="BEU31"/>
      <c r="BEV31"/>
      <c r="BEW31"/>
      <c r="BEX31"/>
      <c r="BEY31"/>
      <c r="BEZ31"/>
      <c r="BFA31"/>
      <c r="BFB31"/>
      <c r="BFC31"/>
      <c r="BFD31"/>
      <c r="BFE31"/>
      <c r="BFF31"/>
      <c r="BFG31"/>
      <c r="BFH31"/>
      <c r="BFI31"/>
      <c r="BFJ31"/>
      <c r="BFK31"/>
      <c r="BFL31"/>
      <c r="BFM31"/>
      <c r="BFN31"/>
      <c r="BFO31"/>
      <c r="BFP31"/>
      <c r="BFQ31"/>
      <c r="BFR31"/>
      <c r="BFS31"/>
      <c r="BFT31"/>
      <c r="BFU31"/>
      <c r="BFV31"/>
      <c r="BFW31"/>
      <c r="BFX31"/>
      <c r="BFY31"/>
      <c r="BFZ31"/>
      <c r="BGA31"/>
      <c r="BGB31"/>
      <c r="BGC31"/>
      <c r="BGD31"/>
      <c r="BGE31"/>
      <c r="BGF31"/>
      <c r="BGG31"/>
      <c r="BGH31"/>
      <c r="BGI31"/>
      <c r="BGJ31"/>
      <c r="BGK31"/>
      <c r="BGL31"/>
      <c r="BGM31"/>
      <c r="BGN31"/>
      <c r="BGO31"/>
      <c r="BGP31"/>
      <c r="BGQ31"/>
      <c r="BGR31"/>
      <c r="BGS31"/>
      <c r="BGT31"/>
      <c r="BGU31"/>
      <c r="BGV31"/>
      <c r="BGW31"/>
      <c r="BGX31"/>
      <c r="BGY31"/>
      <c r="BGZ31"/>
      <c r="BHA31"/>
      <c r="BHB31"/>
      <c r="BHC31"/>
      <c r="BHD31"/>
      <c r="BHE31"/>
      <c r="BHF31"/>
      <c r="BHG31"/>
      <c r="BHH31"/>
      <c r="BHI31"/>
      <c r="BHJ31"/>
      <c r="BHK31"/>
      <c r="BHL31"/>
      <c r="BHM31"/>
      <c r="BHN31"/>
      <c r="BHO31"/>
      <c r="BHP31"/>
      <c r="BHQ31"/>
      <c r="BHR31"/>
      <c r="BHS31"/>
      <c r="BHT31"/>
      <c r="BHU31"/>
      <c r="BHV31"/>
      <c r="BHW31"/>
      <c r="BHX31"/>
      <c r="BHY31"/>
      <c r="BHZ31"/>
      <c r="BIA31"/>
      <c r="BIB31"/>
      <c r="BIC31"/>
      <c r="BID31"/>
      <c r="BIE31"/>
      <c r="BIF31"/>
      <c r="BIG31"/>
      <c r="BIH31"/>
      <c r="BII31"/>
      <c r="BIJ31"/>
      <c r="BIK31"/>
      <c r="BIL31"/>
      <c r="BIM31"/>
      <c r="BIN31"/>
      <c r="BIO31"/>
      <c r="BIP31"/>
      <c r="BIQ31"/>
      <c r="BIR31"/>
      <c r="BIS31"/>
      <c r="BIT31"/>
      <c r="BIU31"/>
      <c r="BIV31"/>
      <c r="BIW31"/>
      <c r="BIX31"/>
      <c r="BIY31"/>
      <c r="BIZ31"/>
      <c r="BJA31"/>
      <c r="BJB31"/>
      <c r="BJC31"/>
      <c r="BJD31"/>
      <c r="BJE31"/>
      <c r="BJF31"/>
      <c r="BJG31"/>
      <c r="BJH31"/>
      <c r="BJI31"/>
      <c r="BJJ31"/>
      <c r="BJK31"/>
      <c r="BJL31"/>
      <c r="BJM31"/>
      <c r="BJN31"/>
      <c r="BJO31"/>
      <c r="BJP31"/>
      <c r="BJQ31"/>
      <c r="BJR31"/>
      <c r="BJS31"/>
      <c r="BJT31"/>
      <c r="BJU31"/>
      <c r="BJV31"/>
      <c r="BJW31"/>
      <c r="BJX31"/>
      <c r="BJY31"/>
      <c r="BJZ31"/>
      <c r="BKA31"/>
      <c r="BKB31"/>
      <c r="BKC31"/>
      <c r="BKD31"/>
      <c r="BKE31"/>
      <c r="BKF31"/>
      <c r="BKG31"/>
      <c r="BKH31"/>
      <c r="BKI31"/>
      <c r="BKJ31"/>
      <c r="BKK31"/>
      <c r="BKL31"/>
      <c r="BKM31"/>
      <c r="BKN31"/>
      <c r="BKO31"/>
      <c r="BKP31"/>
      <c r="BKQ31"/>
      <c r="BKR31"/>
      <c r="BKS31"/>
      <c r="BKT31"/>
      <c r="BKU31"/>
      <c r="BKV31"/>
      <c r="BKW31"/>
      <c r="BKX31"/>
      <c r="BKY31"/>
      <c r="BKZ31"/>
      <c r="BLA31"/>
      <c r="BLB31"/>
      <c r="BLC31"/>
      <c r="BLD31"/>
      <c r="BLE31"/>
      <c r="BLF31"/>
      <c r="BLG31"/>
      <c r="BLH31"/>
      <c r="BLI31"/>
      <c r="BLJ31"/>
      <c r="BLK31"/>
      <c r="BLL31"/>
      <c r="BLM31"/>
    </row>
    <row r="32" spans="1:1677" s="2" customFormat="1" ht="30" x14ac:dyDescent="0.25">
      <c r="A32" s="19"/>
      <c r="B32"/>
      <c r="C32" s="1"/>
      <c r="D32" s="1"/>
      <c r="E32" s="1"/>
      <c r="F32" s="1"/>
      <c r="G32" s="20"/>
      <c r="H32" s="1"/>
      <c r="I32" s="1"/>
      <c r="J32" s="22"/>
      <c r="K32" s="25" t="s">
        <v>909</v>
      </c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  <c r="BKW32"/>
      <c r="BKX32"/>
      <c r="BKY32"/>
      <c r="BKZ32"/>
      <c r="BLA32"/>
      <c r="BLB32"/>
      <c r="BLC32"/>
      <c r="BLD32"/>
      <c r="BLE32"/>
      <c r="BLF32"/>
      <c r="BLG32"/>
      <c r="BLH32"/>
      <c r="BLI32"/>
      <c r="BLJ32"/>
      <c r="BLK32"/>
      <c r="BLL32"/>
      <c r="BLM32"/>
    </row>
    <row r="33" spans="1:1677" s="2" customFormat="1" ht="30" x14ac:dyDescent="0.25">
      <c r="A33" s="19"/>
      <c r="B33"/>
      <c r="C33" s="1"/>
      <c r="D33" s="1"/>
      <c r="E33" s="1"/>
      <c r="F33" s="1"/>
      <c r="G33" s="20"/>
      <c r="H33" s="1"/>
      <c r="I33" s="1"/>
      <c r="J33" s="22"/>
      <c r="K33" s="25" t="s">
        <v>909</v>
      </c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  <c r="BKW33"/>
      <c r="BKX33"/>
      <c r="BKY33"/>
      <c r="BKZ33"/>
      <c r="BLA33"/>
      <c r="BLB33"/>
      <c r="BLC33"/>
      <c r="BLD33"/>
      <c r="BLE33"/>
      <c r="BLF33"/>
      <c r="BLG33"/>
      <c r="BLH33"/>
      <c r="BLI33"/>
      <c r="BLJ33"/>
      <c r="BLK33"/>
      <c r="BLL33"/>
      <c r="BLM33"/>
    </row>
    <row r="34" spans="1:1677" s="2" customFormat="1" ht="30" x14ac:dyDescent="0.25">
      <c r="A34" s="19"/>
      <c r="B34"/>
      <c r="C34" s="1"/>
      <c r="D34" s="1"/>
      <c r="E34" s="1"/>
      <c r="F34" s="1"/>
      <c r="G34" s="20"/>
      <c r="H34" s="1"/>
      <c r="I34" s="1"/>
      <c r="J34" s="22"/>
      <c r="K34" s="25" t="s">
        <v>909</v>
      </c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  <c r="AMN34"/>
      <c r="AMO34"/>
      <c r="AMP34"/>
      <c r="AMQ34"/>
      <c r="AMR34"/>
      <c r="AMS34"/>
      <c r="AMT34"/>
      <c r="AMU34"/>
      <c r="AMV34"/>
      <c r="AMW34"/>
      <c r="AMX34"/>
      <c r="AMY34"/>
      <c r="AMZ34"/>
      <c r="ANA34"/>
      <c r="ANB34"/>
      <c r="ANC34"/>
      <c r="AND34"/>
      <c r="ANE34"/>
      <c r="ANF34"/>
      <c r="ANG34"/>
      <c r="ANH34"/>
      <c r="ANI34"/>
      <c r="ANJ34"/>
      <c r="ANK34"/>
      <c r="ANL34"/>
      <c r="ANM34"/>
      <c r="ANN34"/>
      <c r="ANO34"/>
      <c r="ANP34"/>
      <c r="ANQ34"/>
      <c r="ANR34"/>
      <c r="ANS34"/>
      <c r="ANT34"/>
      <c r="ANU34"/>
      <c r="ANV34"/>
      <c r="ANW34"/>
      <c r="ANX34"/>
      <c r="ANY34"/>
      <c r="ANZ34"/>
      <c r="AOA34"/>
      <c r="AOB34"/>
      <c r="AOC34"/>
      <c r="AOD34"/>
      <c r="AOE34"/>
      <c r="AOF34"/>
      <c r="AOG34"/>
      <c r="AOH34"/>
      <c r="AOI34"/>
      <c r="AOJ34"/>
      <c r="AOK34"/>
      <c r="AOL34"/>
      <c r="AOM34"/>
      <c r="AON34"/>
      <c r="AOO34"/>
      <c r="AOP34"/>
      <c r="AOQ34"/>
      <c r="AOR34"/>
      <c r="AOS34"/>
      <c r="AOT34"/>
      <c r="AOU34"/>
      <c r="AOV34"/>
      <c r="AOW34"/>
      <c r="AOX34"/>
      <c r="AOY34"/>
      <c r="AOZ34"/>
      <c r="APA34"/>
      <c r="APB34"/>
      <c r="APC34"/>
      <c r="APD34"/>
      <c r="APE34"/>
      <c r="APF34"/>
      <c r="APG34"/>
      <c r="APH34"/>
      <c r="API34"/>
      <c r="APJ34"/>
      <c r="APK34"/>
      <c r="APL34"/>
      <c r="APM34"/>
      <c r="APN34"/>
      <c r="APO34"/>
      <c r="APP34"/>
      <c r="APQ34"/>
      <c r="APR34"/>
      <c r="APS34"/>
      <c r="APT34"/>
      <c r="APU34"/>
      <c r="APV34"/>
      <c r="APW34"/>
      <c r="APX34"/>
      <c r="APY34"/>
      <c r="APZ34"/>
      <c r="AQA34"/>
      <c r="AQB34"/>
      <c r="AQC34"/>
      <c r="AQD34"/>
      <c r="AQE34"/>
      <c r="AQF34"/>
      <c r="AQG34"/>
      <c r="AQH34"/>
      <c r="AQI34"/>
      <c r="AQJ34"/>
      <c r="AQK34"/>
      <c r="AQL34"/>
      <c r="AQM34"/>
      <c r="AQN34"/>
      <c r="AQO34"/>
      <c r="AQP34"/>
      <c r="AQQ34"/>
      <c r="AQR34"/>
      <c r="AQS34"/>
      <c r="AQT34"/>
      <c r="AQU34"/>
      <c r="AQV34"/>
      <c r="AQW34"/>
      <c r="AQX34"/>
      <c r="AQY34"/>
      <c r="AQZ34"/>
      <c r="ARA34"/>
      <c r="ARB34"/>
      <c r="ARC34"/>
      <c r="ARD34"/>
      <c r="ARE34"/>
      <c r="ARF34"/>
      <c r="ARG34"/>
      <c r="ARH34"/>
      <c r="ARI34"/>
      <c r="ARJ34"/>
      <c r="ARK34"/>
      <c r="ARL34"/>
      <c r="ARM34"/>
      <c r="ARN34"/>
      <c r="ARO34"/>
      <c r="ARP34"/>
      <c r="ARQ34"/>
      <c r="ARR34"/>
      <c r="ARS34"/>
      <c r="ART34"/>
      <c r="ARU34"/>
      <c r="ARV34"/>
      <c r="ARW34"/>
      <c r="ARX34"/>
      <c r="ARY34"/>
      <c r="ARZ34"/>
      <c r="ASA34"/>
      <c r="ASB34"/>
      <c r="ASC34"/>
      <c r="ASD34"/>
      <c r="ASE34"/>
      <c r="ASF34"/>
      <c r="ASG34"/>
      <c r="ASH34"/>
      <c r="ASI34"/>
      <c r="ASJ34"/>
      <c r="ASK34"/>
      <c r="ASL34"/>
      <c r="ASM34"/>
      <c r="ASN34"/>
      <c r="ASO34"/>
      <c r="ASP34"/>
      <c r="ASQ34"/>
      <c r="ASR34"/>
      <c r="ASS34"/>
      <c r="AST34"/>
      <c r="ASU34"/>
      <c r="ASV34"/>
      <c r="ASW34"/>
      <c r="ASX34"/>
      <c r="ASY34"/>
      <c r="ASZ34"/>
      <c r="ATA34"/>
      <c r="ATB34"/>
      <c r="ATC34"/>
      <c r="ATD34"/>
      <c r="ATE34"/>
      <c r="ATF34"/>
      <c r="ATG34"/>
      <c r="ATH34"/>
      <c r="ATI34"/>
      <c r="ATJ34"/>
      <c r="ATK34"/>
      <c r="ATL34"/>
      <c r="ATM34"/>
      <c r="ATN34"/>
      <c r="ATO34"/>
      <c r="ATP34"/>
      <c r="ATQ34"/>
      <c r="ATR34"/>
      <c r="ATS34"/>
      <c r="ATT34"/>
      <c r="ATU34"/>
      <c r="ATV34"/>
      <c r="ATW34"/>
      <c r="ATX34"/>
      <c r="ATY34"/>
      <c r="ATZ34"/>
      <c r="AUA34"/>
      <c r="AUB34"/>
      <c r="AUC34"/>
      <c r="AUD34"/>
      <c r="AUE34"/>
      <c r="AUF34"/>
      <c r="AUG34"/>
      <c r="AUH34"/>
      <c r="AUI34"/>
      <c r="AUJ34"/>
      <c r="AUK34"/>
      <c r="AUL34"/>
      <c r="AUM34"/>
      <c r="AUN34"/>
      <c r="AUO34"/>
      <c r="AUP34"/>
      <c r="AUQ34"/>
      <c r="AUR34"/>
      <c r="AUS34"/>
      <c r="AUT34"/>
      <c r="AUU34"/>
      <c r="AUV34"/>
      <c r="AUW34"/>
      <c r="AUX34"/>
      <c r="AUY34"/>
      <c r="AUZ34"/>
      <c r="AVA34"/>
      <c r="AVB34"/>
      <c r="AVC34"/>
      <c r="AVD34"/>
      <c r="AVE34"/>
      <c r="AVF34"/>
      <c r="AVG34"/>
      <c r="AVH34"/>
      <c r="AVI34"/>
      <c r="AVJ34"/>
      <c r="AVK34"/>
      <c r="AVL34"/>
      <c r="AVM34"/>
      <c r="AVN34"/>
      <c r="AVO34"/>
      <c r="AVP34"/>
      <c r="AVQ34"/>
      <c r="AVR34"/>
      <c r="AVS34"/>
      <c r="AVT34"/>
      <c r="AVU34"/>
      <c r="AVV34"/>
      <c r="AVW34"/>
      <c r="AVX34"/>
      <c r="AVY34"/>
      <c r="AVZ34"/>
      <c r="AWA34"/>
      <c r="AWB34"/>
      <c r="AWC34"/>
      <c r="AWD34"/>
      <c r="AWE34"/>
      <c r="AWF34"/>
      <c r="AWG34"/>
      <c r="AWH34"/>
      <c r="AWI34"/>
      <c r="AWJ34"/>
      <c r="AWK34"/>
      <c r="AWL34"/>
      <c r="AWM34"/>
      <c r="AWN34"/>
      <c r="AWO34"/>
      <c r="AWP34"/>
      <c r="AWQ34"/>
      <c r="AWR34"/>
      <c r="AWS34"/>
      <c r="AWT34"/>
      <c r="AWU34"/>
      <c r="AWV34"/>
      <c r="AWW34"/>
      <c r="AWX34"/>
      <c r="AWY34"/>
      <c r="AWZ34"/>
      <c r="AXA34"/>
      <c r="AXB34"/>
      <c r="AXC34"/>
      <c r="AXD34"/>
      <c r="AXE34"/>
      <c r="AXF34"/>
      <c r="AXG34"/>
      <c r="AXH34"/>
      <c r="AXI34"/>
      <c r="AXJ34"/>
      <c r="AXK34"/>
      <c r="AXL34"/>
      <c r="AXM34"/>
      <c r="AXN34"/>
      <c r="AXO34"/>
      <c r="AXP34"/>
      <c r="AXQ34"/>
      <c r="AXR34"/>
      <c r="AXS34"/>
      <c r="AXT34"/>
      <c r="AXU34"/>
      <c r="AXV34"/>
      <c r="AXW34"/>
      <c r="AXX34"/>
      <c r="AXY34"/>
      <c r="AXZ34"/>
      <c r="AYA34"/>
      <c r="AYB34"/>
      <c r="AYC34"/>
      <c r="AYD34"/>
      <c r="AYE34"/>
      <c r="AYF34"/>
      <c r="AYG34"/>
      <c r="AYH34"/>
      <c r="AYI34"/>
      <c r="AYJ34"/>
      <c r="AYK34"/>
      <c r="AYL34"/>
      <c r="AYM34"/>
      <c r="AYN34"/>
      <c r="AYO34"/>
      <c r="AYP34"/>
      <c r="AYQ34"/>
      <c r="AYR34"/>
      <c r="AYS34"/>
      <c r="AYT34"/>
      <c r="AYU34"/>
      <c r="AYV34"/>
      <c r="AYW34"/>
      <c r="AYX34"/>
      <c r="AYY34"/>
      <c r="AYZ34"/>
      <c r="AZA34"/>
      <c r="AZB34"/>
      <c r="AZC34"/>
      <c r="AZD34"/>
      <c r="AZE34"/>
      <c r="AZF34"/>
      <c r="AZG34"/>
      <c r="AZH34"/>
      <c r="AZI34"/>
      <c r="AZJ34"/>
      <c r="AZK34"/>
      <c r="AZL34"/>
      <c r="AZM34"/>
      <c r="AZN34"/>
      <c r="AZO34"/>
      <c r="AZP34"/>
      <c r="AZQ34"/>
      <c r="AZR34"/>
      <c r="AZS34"/>
      <c r="AZT34"/>
      <c r="AZU34"/>
      <c r="AZV34"/>
      <c r="AZW34"/>
      <c r="AZX34"/>
      <c r="AZY34"/>
      <c r="AZZ34"/>
      <c r="BAA34"/>
      <c r="BAB34"/>
      <c r="BAC34"/>
      <c r="BAD34"/>
      <c r="BAE34"/>
      <c r="BAF34"/>
      <c r="BAG34"/>
      <c r="BAH34"/>
      <c r="BAI34"/>
      <c r="BAJ34"/>
      <c r="BAK34"/>
      <c r="BAL34"/>
      <c r="BAM34"/>
      <c r="BAN34"/>
      <c r="BAO34"/>
      <c r="BAP34"/>
      <c r="BAQ34"/>
      <c r="BAR34"/>
      <c r="BAS34"/>
      <c r="BAT34"/>
      <c r="BAU34"/>
      <c r="BAV34"/>
      <c r="BAW34"/>
      <c r="BAX34"/>
      <c r="BAY34"/>
      <c r="BAZ34"/>
      <c r="BBA34"/>
      <c r="BBB34"/>
      <c r="BBC34"/>
      <c r="BBD34"/>
      <c r="BBE34"/>
      <c r="BBF34"/>
      <c r="BBG34"/>
      <c r="BBH34"/>
      <c r="BBI34"/>
      <c r="BBJ34"/>
      <c r="BBK34"/>
      <c r="BBL34"/>
      <c r="BBM34"/>
      <c r="BBN34"/>
      <c r="BBO34"/>
      <c r="BBP34"/>
      <c r="BBQ34"/>
      <c r="BBR34"/>
      <c r="BBS34"/>
      <c r="BBT34"/>
      <c r="BBU34"/>
      <c r="BBV34"/>
      <c r="BBW34"/>
      <c r="BBX34"/>
      <c r="BBY34"/>
      <c r="BBZ34"/>
      <c r="BCA34"/>
      <c r="BCB34"/>
      <c r="BCC34"/>
      <c r="BCD34"/>
      <c r="BCE34"/>
      <c r="BCF34"/>
      <c r="BCG34"/>
      <c r="BCH34"/>
      <c r="BCI34"/>
      <c r="BCJ34"/>
      <c r="BCK34"/>
      <c r="BCL34"/>
      <c r="BCM34"/>
      <c r="BCN34"/>
      <c r="BCO34"/>
      <c r="BCP34"/>
      <c r="BCQ34"/>
      <c r="BCR34"/>
      <c r="BCS34"/>
      <c r="BCT34"/>
      <c r="BCU34"/>
      <c r="BCV34"/>
      <c r="BCW34"/>
      <c r="BCX34"/>
      <c r="BCY34"/>
      <c r="BCZ34"/>
      <c r="BDA34"/>
      <c r="BDB34"/>
      <c r="BDC34"/>
      <c r="BDD34"/>
      <c r="BDE34"/>
      <c r="BDF34"/>
      <c r="BDG34"/>
      <c r="BDH34"/>
      <c r="BDI34"/>
      <c r="BDJ34"/>
      <c r="BDK34"/>
      <c r="BDL34"/>
      <c r="BDM34"/>
      <c r="BDN34"/>
      <c r="BDO34"/>
      <c r="BDP34"/>
      <c r="BDQ34"/>
      <c r="BDR34"/>
      <c r="BDS34"/>
      <c r="BDT34"/>
      <c r="BDU34"/>
      <c r="BDV34"/>
      <c r="BDW34"/>
      <c r="BDX34"/>
      <c r="BDY34"/>
      <c r="BDZ34"/>
      <c r="BEA34"/>
      <c r="BEB34"/>
      <c r="BEC34"/>
      <c r="BED34"/>
      <c r="BEE34"/>
      <c r="BEF34"/>
      <c r="BEG34"/>
      <c r="BEH34"/>
      <c r="BEI34"/>
      <c r="BEJ34"/>
      <c r="BEK34"/>
      <c r="BEL34"/>
      <c r="BEM34"/>
      <c r="BEN34"/>
      <c r="BEO34"/>
      <c r="BEP34"/>
      <c r="BEQ34"/>
      <c r="BER34"/>
      <c r="BES34"/>
      <c r="BET34"/>
      <c r="BEU34"/>
      <c r="BEV34"/>
      <c r="BEW34"/>
      <c r="BEX34"/>
      <c r="BEY34"/>
      <c r="BEZ34"/>
      <c r="BFA34"/>
      <c r="BFB34"/>
      <c r="BFC34"/>
      <c r="BFD34"/>
      <c r="BFE34"/>
      <c r="BFF34"/>
      <c r="BFG34"/>
      <c r="BFH34"/>
      <c r="BFI34"/>
      <c r="BFJ34"/>
      <c r="BFK34"/>
      <c r="BFL34"/>
      <c r="BFM34"/>
      <c r="BFN34"/>
      <c r="BFO34"/>
      <c r="BFP34"/>
      <c r="BFQ34"/>
      <c r="BFR34"/>
      <c r="BFS34"/>
      <c r="BFT34"/>
      <c r="BFU34"/>
      <c r="BFV34"/>
      <c r="BFW34"/>
      <c r="BFX34"/>
      <c r="BFY34"/>
      <c r="BFZ34"/>
      <c r="BGA34"/>
      <c r="BGB34"/>
      <c r="BGC34"/>
      <c r="BGD34"/>
      <c r="BGE34"/>
      <c r="BGF34"/>
      <c r="BGG34"/>
      <c r="BGH34"/>
      <c r="BGI34"/>
      <c r="BGJ34"/>
      <c r="BGK34"/>
      <c r="BGL34"/>
      <c r="BGM34"/>
      <c r="BGN34"/>
      <c r="BGO34"/>
      <c r="BGP34"/>
      <c r="BGQ34"/>
      <c r="BGR34"/>
      <c r="BGS34"/>
      <c r="BGT34"/>
      <c r="BGU34"/>
      <c r="BGV34"/>
      <c r="BGW34"/>
      <c r="BGX34"/>
      <c r="BGY34"/>
      <c r="BGZ34"/>
      <c r="BHA34"/>
      <c r="BHB34"/>
      <c r="BHC34"/>
      <c r="BHD34"/>
      <c r="BHE34"/>
      <c r="BHF34"/>
      <c r="BHG34"/>
      <c r="BHH34"/>
      <c r="BHI34"/>
      <c r="BHJ34"/>
      <c r="BHK34"/>
      <c r="BHL34"/>
      <c r="BHM34"/>
      <c r="BHN34"/>
      <c r="BHO34"/>
      <c r="BHP34"/>
      <c r="BHQ34"/>
      <c r="BHR34"/>
      <c r="BHS34"/>
      <c r="BHT34"/>
      <c r="BHU34"/>
      <c r="BHV34"/>
      <c r="BHW34"/>
      <c r="BHX34"/>
      <c r="BHY34"/>
      <c r="BHZ34"/>
      <c r="BIA34"/>
      <c r="BIB34"/>
      <c r="BIC34"/>
      <c r="BID34"/>
      <c r="BIE34"/>
      <c r="BIF34"/>
      <c r="BIG34"/>
      <c r="BIH34"/>
      <c r="BII34"/>
      <c r="BIJ34"/>
      <c r="BIK34"/>
      <c r="BIL34"/>
      <c r="BIM34"/>
      <c r="BIN34"/>
      <c r="BIO34"/>
      <c r="BIP34"/>
      <c r="BIQ34"/>
      <c r="BIR34"/>
      <c r="BIS34"/>
      <c r="BIT34"/>
      <c r="BIU34"/>
      <c r="BIV34"/>
      <c r="BIW34"/>
      <c r="BIX34"/>
      <c r="BIY34"/>
      <c r="BIZ34"/>
      <c r="BJA34"/>
      <c r="BJB34"/>
      <c r="BJC34"/>
      <c r="BJD34"/>
      <c r="BJE34"/>
      <c r="BJF34"/>
      <c r="BJG34"/>
      <c r="BJH34"/>
      <c r="BJI34"/>
      <c r="BJJ34"/>
      <c r="BJK34"/>
      <c r="BJL34"/>
      <c r="BJM34"/>
      <c r="BJN34"/>
      <c r="BJO34"/>
      <c r="BJP34"/>
      <c r="BJQ34"/>
      <c r="BJR34"/>
      <c r="BJS34"/>
      <c r="BJT34"/>
      <c r="BJU34"/>
      <c r="BJV34"/>
      <c r="BJW34"/>
      <c r="BJX34"/>
      <c r="BJY34"/>
      <c r="BJZ34"/>
      <c r="BKA34"/>
      <c r="BKB34"/>
      <c r="BKC34"/>
      <c r="BKD34"/>
      <c r="BKE34"/>
      <c r="BKF34"/>
      <c r="BKG34"/>
      <c r="BKH34"/>
      <c r="BKI34"/>
      <c r="BKJ34"/>
      <c r="BKK34"/>
      <c r="BKL34"/>
      <c r="BKM34"/>
      <c r="BKN34"/>
      <c r="BKO34"/>
      <c r="BKP34"/>
      <c r="BKQ34"/>
      <c r="BKR34"/>
      <c r="BKS34"/>
      <c r="BKT34"/>
      <c r="BKU34"/>
      <c r="BKV34"/>
      <c r="BKW34"/>
      <c r="BKX34"/>
      <c r="BKY34"/>
      <c r="BKZ34"/>
      <c r="BLA34"/>
      <c r="BLB34"/>
      <c r="BLC34"/>
      <c r="BLD34"/>
      <c r="BLE34"/>
      <c r="BLF34"/>
      <c r="BLG34"/>
      <c r="BLH34"/>
      <c r="BLI34"/>
      <c r="BLJ34"/>
      <c r="BLK34"/>
      <c r="BLL34"/>
      <c r="BLM34"/>
    </row>
    <row r="35" spans="1:1677" s="2" customFormat="1" ht="30" x14ac:dyDescent="0.25">
      <c r="A35" s="19"/>
      <c r="B35"/>
      <c r="C35" s="1"/>
      <c r="D35" s="1"/>
      <c r="E35" s="1"/>
      <c r="F35" s="1"/>
      <c r="G35" s="20"/>
      <c r="H35" s="1"/>
      <c r="I35" s="1"/>
      <c r="J35" s="22"/>
      <c r="K35" s="25" t="s">
        <v>909</v>
      </c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  <c r="AMM35"/>
      <c r="AMN35"/>
      <c r="AMO35"/>
      <c r="AMP35"/>
      <c r="AMQ35"/>
      <c r="AMR35"/>
      <c r="AMS35"/>
      <c r="AMT35"/>
      <c r="AMU35"/>
      <c r="AMV35"/>
      <c r="AMW35"/>
      <c r="AMX35"/>
      <c r="AMY35"/>
      <c r="AMZ35"/>
      <c r="ANA35"/>
      <c r="ANB35"/>
      <c r="ANC35"/>
      <c r="AND35"/>
      <c r="ANE35"/>
      <c r="ANF35"/>
      <c r="ANG35"/>
      <c r="ANH35"/>
      <c r="ANI35"/>
      <c r="ANJ35"/>
      <c r="ANK35"/>
      <c r="ANL35"/>
      <c r="ANM35"/>
      <c r="ANN35"/>
      <c r="ANO35"/>
      <c r="ANP35"/>
      <c r="ANQ35"/>
      <c r="ANR35"/>
      <c r="ANS35"/>
      <c r="ANT35"/>
      <c r="ANU35"/>
      <c r="ANV35"/>
      <c r="ANW35"/>
      <c r="ANX35"/>
      <c r="ANY35"/>
      <c r="ANZ35"/>
      <c r="AOA35"/>
      <c r="AOB35"/>
      <c r="AOC35"/>
      <c r="AOD35"/>
      <c r="AOE35"/>
      <c r="AOF35"/>
      <c r="AOG35"/>
      <c r="AOH35"/>
      <c r="AOI35"/>
      <c r="AOJ35"/>
      <c r="AOK35"/>
      <c r="AOL35"/>
      <c r="AOM35"/>
      <c r="AON35"/>
      <c r="AOO35"/>
      <c r="AOP35"/>
      <c r="AOQ35"/>
      <c r="AOR35"/>
      <c r="AOS35"/>
      <c r="AOT35"/>
      <c r="AOU35"/>
      <c r="AOV35"/>
      <c r="AOW35"/>
      <c r="AOX35"/>
      <c r="AOY35"/>
      <c r="AOZ35"/>
      <c r="APA35"/>
      <c r="APB35"/>
      <c r="APC35"/>
      <c r="APD35"/>
      <c r="APE35"/>
      <c r="APF35"/>
      <c r="APG35"/>
      <c r="APH35"/>
      <c r="API35"/>
      <c r="APJ35"/>
      <c r="APK35"/>
      <c r="APL35"/>
      <c r="APM35"/>
      <c r="APN35"/>
      <c r="APO35"/>
      <c r="APP35"/>
      <c r="APQ35"/>
      <c r="APR35"/>
      <c r="APS35"/>
      <c r="APT35"/>
      <c r="APU35"/>
      <c r="APV35"/>
      <c r="APW35"/>
      <c r="APX35"/>
      <c r="APY35"/>
      <c r="APZ35"/>
      <c r="AQA35"/>
      <c r="AQB35"/>
      <c r="AQC35"/>
      <c r="AQD35"/>
      <c r="AQE35"/>
      <c r="AQF35"/>
      <c r="AQG35"/>
      <c r="AQH35"/>
      <c r="AQI35"/>
      <c r="AQJ35"/>
      <c r="AQK35"/>
      <c r="AQL35"/>
      <c r="AQM35"/>
      <c r="AQN35"/>
      <c r="AQO35"/>
      <c r="AQP35"/>
      <c r="AQQ35"/>
      <c r="AQR35"/>
      <c r="AQS35"/>
      <c r="AQT35"/>
      <c r="AQU35"/>
      <c r="AQV35"/>
      <c r="AQW35"/>
      <c r="AQX35"/>
      <c r="AQY35"/>
      <c r="AQZ35"/>
      <c r="ARA35"/>
      <c r="ARB35"/>
      <c r="ARC35"/>
      <c r="ARD35"/>
      <c r="ARE35"/>
      <c r="ARF35"/>
      <c r="ARG35"/>
      <c r="ARH35"/>
      <c r="ARI35"/>
      <c r="ARJ35"/>
      <c r="ARK35"/>
      <c r="ARL35"/>
      <c r="ARM35"/>
      <c r="ARN35"/>
      <c r="ARO35"/>
      <c r="ARP35"/>
      <c r="ARQ35"/>
      <c r="ARR35"/>
      <c r="ARS35"/>
      <c r="ART35"/>
      <c r="ARU35"/>
      <c r="ARV35"/>
      <c r="ARW35"/>
      <c r="ARX35"/>
      <c r="ARY35"/>
      <c r="ARZ35"/>
      <c r="ASA35"/>
      <c r="ASB35"/>
      <c r="ASC35"/>
      <c r="ASD35"/>
      <c r="ASE35"/>
      <c r="ASF35"/>
      <c r="ASG35"/>
      <c r="ASH35"/>
      <c r="ASI35"/>
      <c r="ASJ35"/>
      <c r="ASK35"/>
      <c r="ASL35"/>
      <c r="ASM35"/>
      <c r="ASN35"/>
      <c r="ASO35"/>
      <c r="ASP35"/>
      <c r="ASQ35"/>
      <c r="ASR35"/>
      <c r="ASS35"/>
      <c r="AST35"/>
      <c r="ASU35"/>
      <c r="ASV35"/>
      <c r="ASW35"/>
      <c r="ASX35"/>
      <c r="ASY35"/>
      <c r="ASZ35"/>
      <c r="ATA35"/>
      <c r="ATB35"/>
      <c r="ATC35"/>
      <c r="ATD35"/>
      <c r="ATE35"/>
      <c r="ATF35"/>
      <c r="ATG35"/>
      <c r="ATH35"/>
      <c r="ATI35"/>
      <c r="ATJ35"/>
      <c r="ATK35"/>
      <c r="ATL35"/>
      <c r="ATM35"/>
      <c r="ATN35"/>
      <c r="ATO35"/>
      <c r="ATP35"/>
      <c r="ATQ35"/>
      <c r="ATR35"/>
      <c r="ATS35"/>
      <c r="ATT35"/>
      <c r="ATU35"/>
      <c r="ATV35"/>
      <c r="ATW35"/>
      <c r="ATX35"/>
      <c r="ATY35"/>
      <c r="ATZ35"/>
      <c r="AUA35"/>
      <c r="AUB35"/>
      <c r="AUC35"/>
      <c r="AUD35"/>
      <c r="AUE35"/>
      <c r="AUF35"/>
      <c r="AUG35"/>
      <c r="AUH35"/>
      <c r="AUI35"/>
      <c r="AUJ35"/>
      <c r="AUK35"/>
      <c r="AUL35"/>
      <c r="AUM35"/>
      <c r="AUN35"/>
      <c r="AUO35"/>
      <c r="AUP35"/>
      <c r="AUQ35"/>
      <c r="AUR35"/>
      <c r="AUS35"/>
      <c r="AUT35"/>
      <c r="AUU35"/>
      <c r="AUV35"/>
      <c r="AUW35"/>
      <c r="AUX35"/>
      <c r="AUY35"/>
      <c r="AUZ35"/>
      <c r="AVA35"/>
      <c r="AVB35"/>
      <c r="AVC35"/>
      <c r="AVD35"/>
      <c r="AVE35"/>
      <c r="AVF35"/>
      <c r="AVG35"/>
      <c r="AVH35"/>
      <c r="AVI35"/>
      <c r="AVJ35"/>
      <c r="AVK35"/>
      <c r="AVL35"/>
      <c r="AVM35"/>
      <c r="AVN35"/>
      <c r="AVO35"/>
      <c r="AVP35"/>
      <c r="AVQ35"/>
      <c r="AVR35"/>
      <c r="AVS35"/>
      <c r="AVT35"/>
      <c r="AVU35"/>
      <c r="AVV35"/>
      <c r="AVW35"/>
      <c r="AVX35"/>
      <c r="AVY35"/>
      <c r="AVZ35"/>
      <c r="AWA35"/>
      <c r="AWB35"/>
      <c r="AWC35"/>
      <c r="AWD35"/>
      <c r="AWE35"/>
      <c r="AWF35"/>
      <c r="AWG35"/>
      <c r="AWH35"/>
      <c r="AWI35"/>
      <c r="AWJ35"/>
      <c r="AWK35"/>
      <c r="AWL35"/>
      <c r="AWM35"/>
      <c r="AWN35"/>
      <c r="AWO35"/>
      <c r="AWP35"/>
      <c r="AWQ35"/>
      <c r="AWR35"/>
      <c r="AWS35"/>
      <c r="AWT35"/>
      <c r="AWU35"/>
      <c r="AWV35"/>
      <c r="AWW35"/>
      <c r="AWX35"/>
      <c r="AWY35"/>
      <c r="AWZ35"/>
      <c r="AXA35"/>
      <c r="AXB35"/>
      <c r="AXC35"/>
      <c r="AXD35"/>
      <c r="AXE35"/>
      <c r="AXF35"/>
      <c r="AXG35"/>
      <c r="AXH35"/>
      <c r="AXI35"/>
      <c r="AXJ35"/>
      <c r="AXK35"/>
      <c r="AXL35"/>
      <c r="AXM35"/>
      <c r="AXN35"/>
      <c r="AXO35"/>
      <c r="AXP35"/>
      <c r="AXQ35"/>
      <c r="AXR35"/>
      <c r="AXS35"/>
      <c r="AXT35"/>
      <c r="AXU35"/>
      <c r="AXV35"/>
      <c r="AXW35"/>
      <c r="AXX35"/>
      <c r="AXY35"/>
      <c r="AXZ35"/>
      <c r="AYA35"/>
      <c r="AYB35"/>
      <c r="AYC35"/>
      <c r="AYD35"/>
      <c r="AYE35"/>
      <c r="AYF35"/>
      <c r="AYG35"/>
      <c r="AYH35"/>
      <c r="AYI35"/>
      <c r="AYJ35"/>
      <c r="AYK35"/>
      <c r="AYL35"/>
      <c r="AYM35"/>
      <c r="AYN35"/>
      <c r="AYO35"/>
      <c r="AYP35"/>
      <c r="AYQ35"/>
      <c r="AYR35"/>
      <c r="AYS35"/>
      <c r="AYT35"/>
      <c r="AYU35"/>
      <c r="AYV35"/>
      <c r="AYW35"/>
      <c r="AYX35"/>
      <c r="AYY35"/>
      <c r="AYZ35"/>
      <c r="AZA35"/>
      <c r="AZB35"/>
      <c r="AZC35"/>
      <c r="AZD35"/>
      <c r="AZE35"/>
      <c r="AZF35"/>
      <c r="AZG35"/>
      <c r="AZH35"/>
      <c r="AZI35"/>
      <c r="AZJ35"/>
      <c r="AZK35"/>
      <c r="AZL35"/>
      <c r="AZM35"/>
      <c r="AZN35"/>
      <c r="AZO35"/>
      <c r="AZP35"/>
      <c r="AZQ35"/>
      <c r="AZR35"/>
      <c r="AZS35"/>
      <c r="AZT35"/>
      <c r="AZU35"/>
      <c r="AZV35"/>
      <c r="AZW35"/>
      <c r="AZX35"/>
      <c r="AZY35"/>
      <c r="AZZ35"/>
      <c r="BAA35"/>
      <c r="BAB35"/>
      <c r="BAC35"/>
      <c r="BAD35"/>
      <c r="BAE35"/>
      <c r="BAF35"/>
      <c r="BAG35"/>
      <c r="BAH35"/>
      <c r="BAI35"/>
      <c r="BAJ35"/>
      <c r="BAK35"/>
      <c r="BAL35"/>
      <c r="BAM35"/>
      <c r="BAN35"/>
      <c r="BAO35"/>
      <c r="BAP35"/>
      <c r="BAQ35"/>
      <c r="BAR35"/>
      <c r="BAS35"/>
      <c r="BAT35"/>
      <c r="BAU35"/>
      <c r="BAV35"/>
      <c r="BAW35"/>
      <c r="BAX35"/>
      <c r="BAY35"/>
      <c r="BAZ35"/>
      <c r="BBA35"/>
      <c r="BBB35"/>
      <c r="BBC35"/>
      <c r="BBD35"/>
      <c r="BBE35"/>
      <c r="BBF35"/>
      <c r="BBG35"/>
      <c r="BBH35"/>
      <c r="BBI35"/>
      <c r="BBJ35"/>
      <c r="BBK35"/>
      <c r="BBL35"/>
      <c r="BBM35"/>
      <c r="BBN35"/>
      <c r="BBO35"/>
      <c r="BBP35"/>
      <c r="BBQ35"/>
      <c r="BBR35"/>
      <c r="BBS35"/>
      <c r="BBT35"/>
      <c r="BBU35"/>
      <c r="BBV35"/>
      <c r="BBW35"/>
      <c r="BBX35"/>
      <c r="BBY35"/>
      <c r="BBZ35"/>
      <c r="BCA35"/>
      <c r="BCB35"/>
      <c r="BCC35"/>
      <c r="BCD35"/>
      <c r="BCE35"/>
      <c r="BCF35"/>
      <c r="BCG35"/>
      <c r="BCH35"/>
      <c r="BCI35"/>
      <c r="BCJ35"/>
      <c r="BCK35"/>
      <c r="BCL35"/>
      <c r="BCM35"/>
      <c r="BCN35"/>
      <c r="BCO35"/>
      <c r="BCP35"/>
      <c r="BCQ35"/>
      <c r="BCR35"/>
      <c r="BCS35"/>
      <c r="BCT35"/>
      <c r="BCU35"/>
      <c r="BCV35"/>
      <c r="BCW35"/>
      <c r="BCX35"/>
      <c r="BCY35"/>
      <c r="BCZ35"/>
      <c r="BDA35"/>
      <c r="BDB35"/>
      <c r="BDC35"/>
      <c r="BDD35"/>
      <c r="BDE35"/>
      <c r="BDF35"/>
      <c r="BDG35"/>
      <c r="BDH35"/>
      <c r="BDI35"/>
      <c r="BDJ35"/>
      <c r="BDK35"/>
      <c r="BDL35"/>
      <c r="BDM35"/>
      <c r="BDN35"/>
      <c r="BDO35"/>
      <c r="BDP35"/>
      <c r="BDQ35"/>
      <c r="BDR35"/>
      <c r="BDS35"/>
      <c r="BDT35"/>
      <c r="BDU35"/>
      <c r="BDV35"/>
      <c r="BDW35"/>
      <c r="BDX35"/>
      <c r="BDY35"/>
      <c r="BDZ35"/>
      <c r="BEA35"/>
      <c r="BEB35"/>
      <c r="BEC35"/>
      <c r="BED35"/>
      <c r="BEE35"/>
      <c r="BEF35"/>
      <c r="BEG35"/>
      <c r="BEH35"/>
      <c r="BEI35"/>
      <c r="BEJ35"/>
      <c r="BEK35"/>
      <c r="BEL35"/>
      <c r="BEM35"/>
      <c r="BEN35"/>
      <c r="BEO35"/>
      <c r="BEP35"/>
      <c r="BEQ35"/>
      <c r="BER35"/>
      <c r="BES35"/>
      <c r="BET35"/>
      <c r="BEU35"/>
      <c r="BEV35"/>
      <c r="BEW35"/>
      <c r="BEX35"/>
      <c r="BEY35"/>
      <c r="BEZ35"/>
      <c r="BFA35"/>
      <c r="BFB35"/>
      <c r="BFC35"/>
      <c r="BFD35"/>
      <c r="BFE35"/>
      <c r="BFF35"/>
      <c r="BFG35"/>
      <c r="BFH35"/>
      <c r="BFI35"/>
      <c r="BFJ35"/>
      <c r="BFK35"/>
      <c r="BFL35"/>
      <c r="BFM35"/>
      <c r="BFN35"/>
      <c r="BFO35"/>
      <c r="BFP35"/>
      <c r="BFQ35"/>
      <c r="BFR35"/>
      <c r="BFS35"/>
      <c r="BFT35"/>
      <c r="BFU35"/>
      <c r="BFV35"/>
      <c r="BFW35"/>
      <c r="BFX35"/>
      <c r="BFY35"/>
      <c r="BFZ35"/>
      <c r="BGA35"/>
      <c r="BGB35"/>
      <c r="BGC35"/>
      <c r="BGD35"/>
      <c r="BGE35"/>
      <c r="BGF35"/>
      <c r="BGG35"/>
      <c r="BGH35"/>
      <c r="BGI35"/>
      <c r="BGJ35"/>
      <c r="BGK35"/>
      <c r="BGL35"/>
      <c r="BGM35"/>
      <c r="BGN35"/>
      <c r="BGO35"/>
      <c r="BGP35"/>
      <c r="BGQ35"/>
      <c r="BGR35"/>
      <c r="BGS35"/>
      <c r="BGT35"/>
      <c r="BGU35"/>
      <c r="BGV35"/>
      <c r="BGW35"/>
      <c r="BGX35"/>
      <c r="BGY35"/>
      <c r="BGZ35"/>
      <c r="BHA35"/>
      <c r="BHB35"/>
      <c r="BHC35"/>
      <c r="BHD35"/>
      <c r="BHE35"/>
      <c r="BHF35"/>
      <c r="BHG35"/>
      <c r="BHH35"/>
      <c r="BHI35"/>
      <c r="BHJ35"/>
      <c r="BHK35"/>
      <c r="BHL35"/>
      <c r="BHM35"/>
      <c r="BHN35"/>
      <c r="BHO35"/>
      <c r="BHP35"/>
      <c r="BHQ35"/>
      <c r="BHR35"/>
      <c r="BHS35"/>
      <c r="BHT35"/>
      <c r="BHU35"/>
      <c r="BHV35"/>
      <c r="BHW35"/>
      <c r="BHX35"/>
      <c r="BHY35"/>
      <c r="BHZ35"/>
      <c r="BIA35"/>
      <c r="BIB35"/>
      <c r="BIC35"/>
      <c r="BID35"/>
      <c r="BIE35"/>
      <c r="BIF35"/>
      <c r="BIG35"/>
      <c r="BIH35"/>
      <c r="BII35"/>
      <c r="BIJ35"/>
      <c r="BIK35"/>
      <c r="BIL35"/>
      <c r="BIM35"/>
      <c r="BIN35"/>
      <c r="BIO35"/>
      <c r="BIP35"/>
      <c r="BIQ35"/>
      <c r="BIR35"/>
      <c r="BIS35"/>
      <c r="BIT35"/>
      <c r="BIU35"/>
      <c r="BIV35"/>
      <c r="BIW35"/>
      <c r="BIX35"/>
      <c r="BIY35"/>
      <c r="BIZ35"/>
      <c r="BJA35"/>
      <c r="BJB35"/>
      <c r="BJC35"/>
      <c r="BJD35"/>
      <c r="BJE35"/>
      <c r="BJF35"/>
      <c r="BJG35"/>
      <c r="BJH35"/>
      <c r="BJI35"/>
      <c r="BJJ35"/>
      <c r="BJK35"/>
      <c r="BJL35"/>
      <c r="BJM35"/>
      <c r="BJN35"/>
      <c r="BJO35"/>
      <c r="BJP35"/>
      <c r="BJQ35"/>
      <c r="BJR35"/>
      <c r="BJS35"/>
      <c r="BJT35"/>
      <c r="BJU35"/>
      <c r="BJV35"/>
      <c r="BJW35"/>
      <c r="BJX35"/>
      <c r="BJY35"/>
      <c r="BJZ35"/>
      <c r="BKA35"/>
      <c r="BKB35"/>
      <c r="BKC35"/>
      <c r="BKD35"/>
      <c r="BKE35"/>
      <c r="BKF35"/>
      <c r="BKG35"/>
      <c r="BKH35"/>
      <c r="BKI35"/>
      <c r="BKJ35"/>
      <c r="BKK35"/>
      <c r="BKL35"/>
      <c r="BKM35"/>
      <c r="BKN35"/>
      <c r="BKO35"/>
      <c r="BKP35"/>
      <c r="BKQ35"/>
      <c r="BKR35"/>
      <c r="BKS35"/>
      <c r="BKT35"/>
      <c r="BKU35"/>
      <c r="BKV35"/>
      <c r="BKW35"/>
      <c r="BKX35"/>
      <c r="BKY35"/>
      <c r="BKZ35"/>
      <c r="BLA35"/>
      <c r="BLB35"/>
      <c r="BLC35"/>
      <c r="BLD35"/>
      <c r="BLE35"/>
      <c r="BLF35"/>
      <c r="BLG35"/>
      <c r="BLH35"/>
      <c r="BLI35"/>
      <c r="BLJ35"/>
      <c r="BLK35"/>
      <c r="BLL35"/>
      <c r="BLM35"/>
    </row>
    <row r="36" spans="1:1677" s="2" customFormat="1" ht="30" x14ac:dyDescent="0.25">
      <c r="A36" s="19"/>
      <c r="B36"/>
      <c r="C36" s="1"/>
      <c r="D36" s="1"/>
      <c r="E36" s="1"/>
      <c r="F36" s="1"/>
      <c r="G36" s="20"/>
      <c r="H36" s="1"/>
      <c r="I36" s="1"/>
      <c r="J36" s="22"/>
      <c r="K36" s="25" t="s">
        <v>909</v>
      </c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  <c r="AMM36"/>
      <c r="AMN36"/>
      <c r="AMO36"/>
      <c r="AMP36"/>
      <c r="AMQ36"/>
      <c r="AMR36"/>
      <c r="AMS36"/>
      <c r="AMT36"/>
      <c r="AMU36"/>
      <c r="AMV36"/>
      <c r="AMW36"/>
      <c r="AMX36"/>
      <c r="AMY36"/>
      <c r="AMZ36"/>
      <c r="ANA36"/>
      <c r="ANB36"/>
      <c r="ANC36"/>
      <c r="AND36"/>
      <c r="ANE36"/>
      <c r="ANF36"/>
      <c r="ANG36"/>
      <c r="ANH36"/>
      <c r="ANI36"/>
      <c r="ANJ36"/>
      <c r="ANK36"/>
      <c r="ANL36"/>
      <c r="ANM36"/>
      <c r="ANN36"/>
      <c r="ANO36"/>
      <c r="ANP36"/>
      <c r="ANQ36"/>
      <c r="ANR36"/>
      <c r="ANS36"/>
      <c r="ANT36"/>
      <c r="ANU36"/>
      <c r="ANV36"/>
      <c r="ANW36"/>
      <c r="ANX36"/>
      <c r="ANY36"/>
      <c r="ANZ36"/>
      <c r="AOA36"/>
      <c r="AOB36"/>
      <c r="AOC36"/>
      <c r="AOD36"/>
      <c r="AOE36"/>
      <c r="AOF36"/>
      <c r="AOG36"/>
      <c r="AOH36"/>
      <c r="AOI36"/>
      <c r="AOJ36"/>
      <c r="AOK36"/>
      <c r="AOL36"/>
      <c r="AOM36"/>
      <c r="AON36"/>
      <c r="AOO36"/>
      <c r="AOP36"/>
      <c r="AOQ36"/>
      <c r="AOR36"/>
      <c r="AOS36"/>
      <c r="AOT36"/>
      <c r="AOU36"/>
      <c r="AOV36"/>
      <c r="AOW36"/>
      <c r="AOX36"/>
      <c r="AOY36"/>
      <c r="AOZ36"/>
      <c r="APA36"/>
      <c r="APB36"/>
      <c r="APC36"/>
      <c r="APD36"/>
      <c r="APE36"/>
      <c r="APF36"/>
      <c r="APG36"/>
      <c r="APH36"/>
      <c r="API36"/>
      <c r="APJ36"/>
      <c r="APK36"/>
      <c r="APL36"/>
      <c r="APM36"/>
      <c r="APN36"/>
      <c r="APO36"/>
      <c r="APP36"/>
      <c r="APQ36"/>
      <c r="APR36"/>
      <c r="APS36"/>
      <c r="APT36"/>
      <c r="APU36"/>
      <c r="APV36"/>
      <c r="APW36"/>
      <c r="APX36"/>
      <c r="APY36"/>
      <c r="APZ36"/>
      <c r="AQA36"/>
      <c r="AQB36"/>
      <c r="AQC36"/>
      <c r="AQD36"/>
      <c r="AQE36"/>
      <c r="AQF36"/>
      <c r="AQG36"/>
      <c r="AQH36"/>
      <c r="AQI36"/>
      <c r="AQJ36"/>
      <c r="AQK36"/>
      <c r="AQL36"/>
      <c r="AQM36"/>
      <c r="AQN36"/>
      <c r="AQO36"/>
      <c r="AQP36"/>
      <c r="AQQ36"/>
      <c r="AQR36"/>
      <c r="AQS36"/>
      <c r="AQT36"/>
      <c r="AQU36"/>
      <c r="AQV36"/>
      <c r="AQW36"/>
      <c r="AQX36"/>
      <c r="AQY36"/>
      <c r="AQZ36"/>
      <c r="ARA36"/>
      <c r="ARB36"/>
      <c r="ARC36"/>
      <c r="ARD36"/>
      <c r="ARE36"/>
      <c r="ARF36"/>
      <c r="ARG36"/>
      <c r="ARH36"/>
      <c r="ARI36"/>
      <c r="ARJ36"/>
      <c r="ARK36"/>
      <c r="ARL36"/>
      <c r="ARM36"/>
      <c r="ARN36"/>
      <c r="ARO36"/>
      <c r="ARP36"/>
      <c r="ARQ36"/>
      <c r="ARR36"/>
      <c r="ARS36"/>
      <c r="ART36"/>
      <c r="ARU36"/>
      <c r="ARV36"/>
      <c r="ARW36"/>
      <c r="ARX36"/>
      <c r="ARY36"/>
      <c r="ARZ36"/>
      <c r="ASA36"/>
      <c r="ASB36"/>
      <c r="ASC36"/>
      <c r="ASD36"/>
      <c r="ASE36"/>
      <c r="ASF36"/>
      <c r="ASG36"/>
      <c r="ASH36"/>
      <c r="ASI36"/>
      <c r="ASJ36"/>
      <c r="ASK36"/>
      <c r="ASL36"/>
      <c r="ASM36"/>
      <c r="ASN36"/>
      <c r="ASO36"/>
      <c r="ASP36"/>
      <c r="ASQ36"/>
      <c r="ASR36"/>
      <c r="ASS36"/>
      <c r="AST36"/>
      <c r="ASU36"/>
      <c r="ASV36"/>
      <c r="ASW36"/>
      <c r="ASX36"/>
      <c r="ASY36"/>
      <c r="ASZ36"/>
      <c r="ATA36"/>
      <c r="ATB36"/>
      <c r="ATC36"/>
      <c r="ATD36"/>
      <c r="ATE36"/>
      <c r="ATF36"/>
      <c r="ATG36"/>
      <c r="ATH36"/>
      <c r="ATI36"/>
      <c r="ATJ36"/>
      <c r="ATK36"/>
      <c r="ATL36"/>
      <c r="ATM36"/>
      <c r="ATN36"/>
      <c r="ATO36"/>
      <c r="ATP36"/>
      <c r="ATQ36"/>
      <c r="ATR36"/>
      <c r="ATS36"/>
      <c r="ATT36"/>
      <c r="ATU36"/>
      <c r="ATV36"/>
      <c r="ATW36"/>
      <c r="ATX36"/>
      <c r="ATY36"/>
      <c r="ATZ36"/>
      <c r="AUA36"/>
      <c r="AUB36"/>
      <c r="AUC36"/>
      <c r="AUD36"/>
      <c r="AUE36"/>
      <c r="AUF36"/>
      <c r="AUG36"/>
      <c r="AUH36"/>
      <c r="AUI36"/>
      <c r="AUJ36"/>
      <c r="AUK36"/>
      <c r="AUL36"/>
      <c r="AUM36"/>
      <c r="AUN36"/>
      <c r="AUO36"/>
      <c r="AUP36"/>
      <c r="AUQ36"/>
      <c r="AUR36"/>
      <c r="AUS36"/>
      <c r="AUT36"/>
      <c r="AUU36"/>
      <c r="AUV36"/>
      <c r="AUW36"/>
      <c r="AUX36"/>
      <c r="AUY36"/>
      <c r="AUZ36"/>
      <c r="AVA36"/>
      <c r="AVB36"/>
      <c r="AVC36"/>
      <c r="AVD36"/>
      <c r="AVE36"/>
      <c r="AVF36"/>
      <c r="AVG36"/>
      <c r="AVH36"/>
      <c r="AVI36"/>
      <c r="AVJ36"/>
      <c r="AVK36"/>
      <c r="AVL36"/>
      <c r="AVM36"/>
      <c r="AVN36"/>
      <c r="AVO36"/>
      <c r="AVP36"/>
      <c r="AVQ36"/>
      <c r="AVR36"/>
      <c r="AVS36"/>
      <c r="AVT36"/>
      <c r="AVU36"/>
      <c r="AVV36"/>
      <c r="AVW36"/>
      <c r="AVX36"/>
      <c r="AVY36"/>
      <c r="AVZ36"/>
      <c r="AWA36"/>
      <c r="AWB36"/>
      <c r="AWC36"/>
      <c r="AWD36"/>
      <c r="AWE36"/>
      <c r="AWF36"/>
      <c r="AWG36"/>
      <c r="AWH36"/>
      <c r="AWI36"/>
      <c r="AWJ36"/>
      <c r="AWK36"/>
      <c r="AWL36"/>
      <c r="AWM36"/>
      <c r="AWN36"/>
      <c r="AWO36"/>
      <c r="AWP36"/>
      <c r="AWQ36"/>
      <c r="AWR36"/>
      <c r="AWS36"/>
      <c r="AWT36"/>
      <c r="AWU36"/>
      <c r="AWV36"/>
      <c r="AWW36"/>
      <c r="AWX36"/>
      <c r="AWY36"/>
      <c r="AWZ36"/>
      <c r="AXA36"/>
      <c r="AXB36"/>
      <c r="AXC36"/>
      <c r="AXD36"/>
      <c r="AXE36"/>
      <c r="AXF36"/>
      <c r="AXG36"/>
      <c r="AXH36"/>
      <c r="AXI36"/>
      <c r="AXJ36"/>
      <c r="AXK36"/>
      <c r="AXL36"/>
      <c r="AXM36"/>
      <c r="AXN36"/>
      <c r="AXO36"/>
      <c r="AXP36"/>
      <c r="AXQ36"/>
      <c r="AXR36"/>
      <c r="AXS36"/>
      <c r="AXT36"/>
      <c r="AXU36"/>
      <c r="AXV36"/>
      <c r="AXW36"/>
      <c r="AXX36"/>
      <c r="AXY36"/>
      <c r="AXZ36"/>
      <c r="AYA36"/>
      <c r="AYB36"/>
      <c r="AYC36"/>
      <c r="AYD36"/>
      <c r="AYE36"/>
      <c r="AYF36"/>
      <c r="AYG36"/>
      <c r="AYH36"/>
      <c r="AYI36"/>
      <c r="AYJ36"/>
      <c r="AYK36"/>
      <c r="AYL36"/>
      <c r="AYM36"/>
      <c r="AYN36"/>
      <c r="AYO36"/>
      <c r="AYP36"/>
      <c r="AYQ36"/>
      <c r="AYR36"/>
      <c r="AYS36"/>
      <c r="AYT36"/>
      <c r="AYU36"/>
      <c r="AYV36"/>
      <c r="AYW36"/>
      <c r="AYX36"/>
      <c r="AYY36"/>
      <c r="AYZ36"/>
      <c r="AZA36"/>
      <c r="AZB36"/>
      <c r="AZC36"/>
      <c r="AZD36"/>
      <c r="AZE36"/>
      <c r="AZF36"/>
      <c r="AZG36"/>
      <c r="AZH36"/>
      <c r="AZI36"/>
      <c r="AZJ36"/>
      <c r="AZK36"/>
      <c r="AZL36"/>
      <c r="AZM36"/>
      <c r="AZN36"/>
      <c r="AZO36"/>
      <c r="AZP36"/>
      <c r="AZQ36"/>
      <c r="AZR36"/>
      <c r="AZS36"/>
      <c r="AZT36"/>
      <c r="AZU36"/>
      <c r="AZV36"/>
      <c r="AZW36"/>
      <c r="AZX36"/>
      <c r="AZY36"/>
      <c r="AZZ36"/>
      <c r="BAA36"/>
      <c r="BAB36"/>
      <c r="BAC36"/>
      <c r="BAD36"/>
      <c r="BAE36"/>
      <c r="BAF36"/>
      <c r="BAG36"/>
      <c r="BAH36"/>
      <c r="BAI36"/>
      <c r="BAJ36"/>
      <c r="BAK36"/>
      <c r="BAL36"/>
      <c r="BAM36"/>
      <c r="BAN36"/>
      <c r="BAO36"/>
      <c r="BAP36"/>
      <c r="BAQ36"/>
      <c r="BAR36"/>
      <c r="BAS36"/>
      <c r="BAT36"/>
      <c r="BAU36"/>
      <c r="BAV36"/>
      <c r="BAW36"/>
      <c r="BAX36"/>
      <c r="BAY36"/>
      <c r="BAZ36"/>
      <c r="BBA36"/>
      <c r="BBB36"/>
      <c r="BBC36"/>
      <c r="BBD36"/>
      <c r="BBE36"/>
      <c r="BBF36"/>
      <c r="BBG36"/>
      <c r="BBH36"/>
      <c r="BBI36"/>
      <c r="BBJ36"/>
      <c r="BBK36"/>
      <c r="BBL36"/>
      <c r="BBM36"/>
      <c r="BBN36"/>
      <c r="BBO36"/>
      <c r="BBP36"/>
      <c r="BBQ36"/>
      <c r="BBR36"/>
      <c r="BBS36"/>
      <c r="BBT36"/>
      <c r="BBU36"/>
      <c r="BBV36"/>
      <c r="BBW36"/>
      <c r="BBX36"/>
      <c r="BBY36"/>
      <c r="BBZ36"/>
      <c r="BCA36"/>
      <c r="BCB36"/>
      <c r="BCC36"/>
      <c r="BCD36"/>
      <c r="BCE36"/>
      <c r="BCF36"/>
      <c r="BCG36"/>
      <c r="BCH36"/>
      <c r="BCI36"/>
      <c r="BCJ36"/>
      <c r="BCK36"/>
      <c r="BCL36"/>
      <c r="BCM36"/>
      <c r="BCN36"/>
      <c r="BCO36"/>
      <c r="BCP36"/>
      <c r="BCQ36"/>
      <c r="BCR36"/>
      <c r="BCS36"/>
      <c r="BCT36"/>
      <c r="BCU36"/>
      <c r="BCV36"/>
      <c r="BCW36"/>
      <c r="BCX36"/>
      <c r="BCY36"/>
      <c r="BCZ36"/>
      <c r="BDA36"/>
      <c r="BDB36"/>
      <c r="BDC36"/>
      <c r="BDD36"/>
      <c r="BDE36"/>
      <c r="BDF36"/>
      <c r="BDG36"/>
      <c r="BDH36"/>
      <c r="BDI36"/>
      <c r="BDJ36"/>
      <c r="BDK36"/>
      <c r="BDL36"/>
      <c r="BDM36"/>
      <c r="BDN36"/>
      <c r="BDO36"/>
      <c r="BDP36"/>
      <c r="BDQ36"/>
      <c r="BDR36"/>
      <c r="BDS36"/>
      <c r="BDT36"/>
      <c r="BDU36"/>
      <c r="BDV36"/>
      <c r="BDW36"/>
      <c r="BDX36"/>
      <c r="BDY36"/>
      <c r="BDZ36"/>
      <c r="BEA36"/>
      <c r="BEB36"/>
      <c r="BEC36"/>
      <c r="BED36"/>
      <c r="BEE36"/>
      <c r="BEF36"/>
      <c r="BEG36"/>
      <c r="BEH36"/>
      <c r="BEI36"/>
      <c r="BEJ36"/>
      <c r="BEK36"/>
      <c r="BEL36"/>
      <c r="BEM36"/>
      <c r="BEN36"/>
      <c r="BEO36"/>
      <c r="BEP36"/>
      <c r="BEQ36"/>
      <c r="BER36"/>
      <c r="BES36"/>
      <c r="BET36"/>
      <c r="BEU36"/>
      <c r="BEV36"/>
      <c r="BEW36"/>
      <c r="BEX36"/>
      <c r="BEY36"/>
      <c r="BEZ36"/>
      <c r="BFA36"/>
      <c r="BFB36"/>
      <c r="BFC36"/>
      <c r="BFD36"/>
      <c r="BFE36"/>
      <c r="BFF36"/>
      <c r="BFG36"/>
      <c r="BFH36"/>
      <c r="BFI36"/>
      <c r="BFJ36"/>
      <c r="BFK36"/>
      <c r="BFL36"/>
      <c r="BFM36"/>
      <c r="BFN36"/>
      <c r="BFO36"/>
      <c r="BFP36"/>
      <c r="BFQ36"/>
      <c r="BFR36"/>
      <c r="BFS36"/>
      <c r="BFT36"/>
      <c r="BFU36"/>
      <c r="BFV36"/>
      <c r="BFW36"/>
      <c r="BFX36"/>
      <c r="BFY36"/>
      <c r="BFZ36"/>
      <c r="BGA36"/>
      <c r="BGB36"/>
      <c r="BGC36"/>
      <c r="BGD36"/>
      <c r="BGE36"/>
      <c r="BGF36"/>
      <c r="BGG36"/>
      <c r="BGH36"/>
      <c r="BGI36"/>
      <c r="BGJ36"/>
      <c r="BGK36"/>
      <c r="BGL36"/>
      <c r="BGM36"/>
      <c r="BGN36"/>
      <c r="BGO36"/>
      <c r="BGP36"/>
      <c r="BGQ36"/>
      <c r="BGR36"/>
      <c r="BGS36"/>
      <c r="BGT36"/>
      <c r="BGU36"/>
      <c r="BGV36"/>
      <c r="BGW36"/>
      <c r="BGX36"/>
      <c r="BGY36"/>
      <c r="BGZ36"/>
      <c r="BHA36"/>
      <c r="BHB36"/>
      <c r="BHC36"/>
      <c r="BHD36"/>
      <c r="BHE36"/>
      <c r="BHF36"/>
      <c r="BHG36"/>
      <c r="BHH36"/>
      <c r="BHI36"/>
      <c r="BHJ36"/>
      <c r="BHK36"/>
      <c r="BHL36"/>
      <c r="BHM36"/>
      <c r="BHN36"/>
      <c r="BHO36"/>
      <c r="BHP36"/>
      <c r="BHQ36"/>
      <c r="BHR36"/>
      <c r="BHS36"/>
      <c r="BHT36"/>
      <c r="BHU36"/>
      <c r="BHV36"/>
      <c r="BHW36"/>
      <c r="BHX36"/>
      <c r="BHY36"/>
      <c r="BHZ36"/>
      <c r="BIA36"/>
      <c r="BIB36"/>
      <c r="BIC36"/>
      <c r="BID36"/>
      <c r="BIE36"/>
      <c r="BIF36"/>
      <c r="BIG36"/>
      <c r="BIH36"/>
      <c r="BII36"/>
      <c r="BIJ36"/>
      <c r="BIK36"/>
      <c r="BIL36"/>
      <c r="BIM36"/>
      <c r="BIN36"/>
      <c r="BIO36"/>
      <c r="BIP36"/>
      <c r="BIQ36"/>
      <c r="BIR36"/>
      <c r="BIS36"/>
      <c r="BIT36"/>
      <c r="BIU36"/>
      <c r="BIV36"/>
      <c r="BIW36"/>
      <c r="BIX36"/>
      <c r="BIY36"/>
      <c r="BIZ36"/>
      <c r="BJA36"/>
      <c r="BJB36"/>
      <c r="BJC36"/>
      <c r="BJD36"/>
      <c r="BJE36"/>
      <c r="BJF36"/>
      <c r="BJG36"/>
      <c r="BJH36"/>
      <c r="BJI36"/>
      <c r="BJJ36"/>
      <c r="BJK36"/>
      <c r="BJL36"/>
      <c r="BJM36"/>
      <c r="BJN36"/>
      <c r="BJO36"/>
      <c r="BJP36"/>
      <c r="BJQ36"/>
      <c r="BJR36"/>
      <c r="BJS36"/>
      <c r="BJT36"/>
      <c r="BJU36"/>
      <c r="BJV36"/>
      <c r="BJW36"/>
      <c r="BJX36"/>
      <c r="BJY36"/>
      <c r="BJZ36"/>
      <c r="BKA36"/>
      <c r="BKB36"/>
      <c r="BKC36"/>
      <c r="BKD36"/>
      <c r="BKE36"/>
      <c r="BKF36"/>
      <c r="BKG36"/>
      <c r="BKH36"/>
      <c r="BKI36"/>
      <c r="BKJ36"/>
      <c r="BKK36"/>
      <c r="BKL36"/>
      <c r="BKM36"/>
      <c r="BKN36"/>
      <c r="BKO36"/>
      <c r="BKP36"/>
      <c r="BKQ36"/>
      <c r="BKR36"/>
      <c r="BKS36"/>
      <c r="BKT36"/>
      <c r="BKU36"/>
      <c r="BKV36"/>
      <c r="BKW36"/>
      <c r="BKX36"/>
      <c r="BKY36"/>
      <c r="BKZ36"/>
      <c r="BLA36"/>
      <c r="BLB36"/>
      <c r="BLC36"/>
      <c r="BLD36"/>
      <c r="BLE36"/>
      <c r="BLF36"/>
      <c r="BLG36"/>
      <c r="BLH36"/>
      <c r="BLI36"/>
      <c r="BLJ36"/>
      <c r="BLK36"/>
      <c r="BLL36"/>
      <c r="BLM36"/>
    </row>
    <row r="37" spans="1:1677" s="2" customFormat="1" ht="30" x14ac:dyDescent="0.25">
      <c r="A37" s="19"/>
      <c r="B37"/>
      <c r="C37" s="1"/>
      <c r="D37" s="1"/>
      <c r="E37" s="1"/>
      <c r="F37" s="1"/>
      <c r="G37" s="20"/>
      <c r="H37" s="1"/>
      <c r="I37" s="1"/>
      <c r="J37" s="22"/>
      <c r="K37" s="25" t="s">
        <v>909</v>
      </c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</row>
    <row r="38" spans="1:1677" s="2" customFormat="1" ht="30" x14ac:dyDescent="0.25">
      <c r="A38" s="19"/>
      <c r="B38"/>
      <c r="C38" s="1"/>
      <c r="D38" s="1"/>
      <c r="E38" s="1"/>
      <c r="F38" s="1"/>
      <c r="G38" s="20"/>
      <c r="H38" s="1"/>
      <c r="I38" s="1"/>
      <c r="J38" s="22"/>
      <c r="K38" s="25" t="s">
        <v>909</v>
      </c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</row>
    <row r="39" spans="1:1677" s="2" customFormat="1" ht="30" x14ac:dyDescent="0.25">
      <c r="A39" s="19"/>
      <c r="B39"/>
      <c r="C39" s="1"/>
      <c r="D39" s="1"/>
      <c r="E39" s="1"/>
      <c r="F39" s="1"/>
      <c r="G39" s="20"/>
      <c r="H39" s="1"/>
      <c r="I39" s="1"/>
      <c r="J39" s="22"/>
      <c r="K39" s="25" t="s">
        <v>909</v>
      </c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  <c r="AVN39"/>
      <c r="AVO39"/>
      <c r="AVP39"/>
      <c r="AVQ39"/>
      <c r="AVR39"/>
      <c r="AVS39"/>
      <c r="AVT39"/>
      <c r="AVU39"/>
      <c r="AVV39"/>
      <c r="AVW39"/>
      <c r="AVX39"/>
      <c r="AVY39"/>
      <c r="AVZ39"/>
      <c r="AWA39"/>
      <c r="AWB39"/>
      <c r="AWC39"/>
      <c r="AWD39"/>
      <c r="AWE39"/>
      <c r="AWF39"/>
      <c r="AWG39"/>
      <c r="AWH39"/>
      <c r="AWI39"/>
      <c r="AWJ39"/>
      <c r="AWK39"/>
      <c r="AWL39"/>
      <c r="AWM39"/>
      <c r="AWN39"/>
      <c r="AWO39"/>
      <c r="AWP39"/>
      <c r="AWQ39"/>
      <c r="AWR39"/>
      <c r="AWS39"/>
      <c r="AWT39"/>
      <c r="AWU39"/>
      <c r="AWV39"/>
      <c r="AWW39"/>
      <c r="AWX39"/>
      <c r="AWY39"/>
      <c r="AWZ39"/>
      <c r="AXA39"/>
      <c r="AXB39"/>
      <c r="AXC39"/>
      <c r="AXD39"/>
      <c r="AXE39"/>
      <c r="AXF39"/>
      <c r="AXG39"/>
      <c r="AXH39"/>
      <c r="AXI39"/>
      <c r="AXJ39"/>
      <c r="AXK39"/>
      <c r="AXL39"/>
      <c r="AXM39"/>
      <c r="AXN39"/>
      <c r="AXO39"/>
      <c r="AXP39"/>
      <c r="AXQ39"/>
      <c r="AXR39"/>
      <c r="AXS39"/>
      <c r="AXT39"/>
      <c r="AXU39"/>
      <c r="AXV39"/>
      <c r="AXW39"/>
      <c r="AXX39"/>
      <c r="AXY39"/>
      <c r="AXZ39"/>
      <c r="AYA39"/>
      <c r="AYB39"/>
      <c r="AYC39"/>
      <c r="AYD39"/>
      <c r="AYE39"/>
      <c r="AYF39"/>
      <c r="AYG39"/>
      <c r="AYH39"/>
      <c r="AYI39"/>
      <c r="AYJ39"/>
      <c r="AYK39"/>
      <c r="AYL39"/>
      <c r="AYM39"/>
      <c r="AYN39"/>
      <c r="AYO39"/>
      <c r="AYP39"/>
      <c r="AYQ39"/>
      <c r="AYR39"/>
      <c r="AYS39"/>
      <c r="AYT39"/>
      <c r="AYU39"/>
      <c r="AYV39"/>
      <c r="AYW39"/>
      <c r="AYX39"/>
      <c r="AYY39"/>
      <c r="AYZ39"/>
      <c r="AZA39"/>
      <c r="AZB39"/>
      <c r="AZC39"/>
      <c r="AZD39"/>
      <c r="AZE39"/>
      <c r="AZF39"/>
      <c r="AZG39"/>
      <c r="AZH39"/>
      <c r="AZI39"/>
      <c r="AZJ39"/>
      <c r="AZK39"/>
      <c r="AZL39"/>
      <c r="AZM39"/>
      <c r="AZN39"/>
      <c r="AZO39"/>
      <c r="AZP39"/>
      <c r="AZQ39"/>
      <c r="AZR39"/>
      <c r="AZS39"/>
      <c r="AZT39"/>
      <c r="AZU39"/>
      <c r="AZV39"/>
      <c r="AZW39"/>
      <c r="AZX39"/>
      <c r="AZY39"/>
      <c r="AZZ39"/>
      <c r="BAA39"/>
      <c r="BAB39"/>
      <c r="BAC39"/>
      <c r="BAD39"/>
      <c r="BAE39"/>
      <c r="BAF39"/>
      <c r="BAG39"/>
      <c r="BAH39"/>
      <c r="BAI39"/>
      <c r="BAJ39"/>
      <c r="BAK39"/>
      <c r="BAL39"/>
      <c r="BAM39"/>
      <c r="BAN39"/>
      <c r="BAO39"/>
      <c r="BAP39"/>
      <c r="BAQ39"/>
      <c r="BAR39"/>
      <c r="BAS39"/>
      <c r="BAT39"/>
      <c r="BAU39"/>
      <c r="BAV39"/>
      <c r="BAW39"/>
      <c r="BAX39"/>
      <c r="BAY39"/>
      <c r="BAZ39"/>
      <c r="BBA39"/>
      <c r="BBB39"/>
      <c r="BBC39"/>
      <c r="BBD39"/>
      <c r="BBE39"/>
      <c r="BBF39"/>
      <c r="BBG39"/>
      <c r="BBH39"/>
      <c r="BBI39"/>
      <c r="BBJ39"/>
      <c r="BBK39"/>
      <c r="BBL39"/>
      <c r="BBM39"/>
      <c r="BBN39"/>
      <c r="BBO39"/>
      <c r="BBP39"/>
      <c r="BBQ39"/>
      <c r="BBR39"/>
      <c r="BBS39"/>
      <c r="BBT39"/>
      <c r="BBU39"/>
      <c r="BBV39"/>
      <c r="BBW39"/>
      <c r="BBX39"/>
      <c r="BBY39"/>
      <c r="BBZ39"/>
      <c r="BCA39"/>
      <c r="BCB39"/>
      <c r="BCC39"/>
      <c r="BCD39"/>
      <c r="BCE39"/>
      <c r="BCF39"/>
      <c r="BCG39"/>
      <c r="BCH39"/>
      <c r="BCI39"/>
      <c r="BCJ39"/>
      <c r="BCK39"/>
      <c r="BCL39"/>
      <c r="BCM39"/>
      <c r="BCN39"/>
      <c r="BCO39"/>
      <c r="BCP39"/>
      <c r="BCQ39"/>
      <c r="BCR39"/>
      <c r="BCS39"/>
      <c r="BCT39"/>
      <c r="BCU39"/>
      <c r="BCV39"/>
      <c r="BCW39"/>
      <c r="BCX39"/>
      <c r="BCY39"/>
      <c r="BCZ39"/>
      <c r="BDA39"/>
      <c r="BDB39"/>
      <c r="BDC39"/>
      <c r="BDD39"/>
      <c r="BDE39"/>
      <c r="BDF39"/>
      <c r="BDG39"/>
      <c r="BDH39"/>
      <c r="BDI39"/>
      <c r="BDJ39"/>
      <c r="BDK39"/>
      <c r="BDL39"/>
      <c r="BDM39"/>
      <c r="BDN39"/>
      <c r="BDO39"/>
      <c r="BDP39"/>
      <c r="BDQ39"/>
      <c r="BDR39"/>
      <c r="BDS39"/>
      <c r="BDT39"/>
      <c r="BDU39"/>
      <c r="BDV39"/>
      <c r="BDW39"/>
      <c r="BDX39"/>
      <c r="BDY39"/>
      <c r="BDZ39"/>
      <c r="BEA39"/>
      <c r="BEB39"/>
      <c r="BEC39"/>
      <c r="BED39"/>
      <c r="BEE39"/>
      <c r="BEF39"/>
      <c r="BEG39"/>
      <c r="BEH39"/>
      <c r="BEI39"/>
      <c r="BEJ39"/>
      <c r="BEK39"/>
      <c r="BEL39"/>
      <c r="BEM39"/>
      <c r="BEN39"/>
      <c r="BEO39"/>
      <c r="BEP39"/>
      <c r="BEQ39"/>
      <c r="BER39"/>
      <c r="BES39"/>
      <c r="BET39"/>
      <c r="BEU39"/>
      <c r="BEV39"/>
      <c r="BEW39"/>
      <c r="BEX39"/>
      <c r="BEY39"/>
      <c r="BEZ39"/>
      <c r="BFA39"/>
      <c r="BFB39"/>
      <c r="BFC39"/>
      <c r="BFD39"/>
      <c r="BFE39"/>
      <c r="BFF39"/>
      <c r="BFG39"/>
      <c r="BFH39"/>
      <c r="BFI39"/>
      <c r="BFJ39"/>
      <c r="BFK39"/>
      <c r="BFL39"/>
      <c r="BFM39"/>
      <c r="BFN39"/>
      <c r="BFO39"/>
      <c r="BFP39"/>
      <c r="BFQ39"/>
      <c r="BFR39"/>
      <c r="BFS39"/>
      <c r="BFT39"/>
      <c r="BFU39"/>
      <c r="BFV39"/>
      <c r="BFW39"/>
      <c r="BFX39"/>
      <c r="BFY39"/>
      <c r="BFZ39"/>
      <c r="BGA39"/>
      <c r="BGB39"/>
      <c r="BGC39"/>
      <c r="BGD39"/>
      <c r="BGE39"/>
      <c r="BGF39"/>
      <c r="BGG39"/>
      <c r="BGH39"/>
      <c r="BGI39"/>
      <c r="BGJ39"/>
      <c r="BGK39"/>
      <c r="BGL39"/>
      <c r="BGM39"/>
      <c r="BGN39"/>
      <c r="BGO39"/>
      <c r="BGP39"/>
      <c r="BGQ39"/>
      <c r="BGR39"/>
      <c r="BGS39"/>
      <c r="BGT39"/>
      <c r="BGU39"/>
      <c r="BGV39"/>
      <c r="BGW39"/>
      <c r="BGX39"/>
      <c r="BGY39"/>
      <c r="BGZ39"/>
      <c r="BHA39"/>
      <c r="BHB39"/>
      <c r="BHC39"/>
      <c r="BHD39"/>
      <c r="BHE39"/>
      <c r="BHF39"/>
      <c r="BHG39"/>
      <c r="BHH39"/>
      <c r="BHI39"/>
      <c r="BHJ39"/>
      <c r="BHK39"/>
      <c r="BHL39"/>
      <c r="BHM39"/>
      <c r="BHN39"/>
      <c r="BHO39"/>
      <c r="BHP39"/>
      <c r="BHQ39"/>
      <c r="BHR39"/>
      <c r="BHS39"/>
      <c r="BHT39"/>
      <c r="BHU39"/>
      <c r="BHV39"/>
      <c r="BHW39"/>
      <c r="BHX39"/>
      <c r="BHY39"/>
      <c r="BHZ39"/>
      <c r="BIA39"/>
      <c r="BIB39"/>
      <c r="BIC39"/>
      <c r="BID39"/>
      <c r="BIE39"/>
      <c r="BIF39"/>
      <c r="BIG39"/>
      <c r="BIH39"/>
      <c r="BII39"/>
      <c r="BIJ39"/>
      <c r="BIK39"/>
      <c r="BIL39"/>
      <c r="BIM39"/>
      <c r="BIN39"/>
      <c r="BIO39"/>
      <c r="BIP39"/>
      <c r="BIQ39"/>
      <c r="BIR39"/>
      <c r="BIS39"/>
      <c r="BIT39"/>
      <c r="BIU39"/>
      <c r="BIV39"/>
      <c r="BIW39"/>
      <c r="BIX39"/>
      <c r="BIY39"/>
      <c r="BIZ39"/>
      <c r="BJA39"/>
      <c r="BJB39"/>
      <c r="BJC39"/>
      <c r="BJD39"/>
      <c r="BJE39"/>
      <c r="BJF39"/>
      <c r="BJG39"/>
      <c r="BJH39"/>
      <c r="BJI39"/>
      <c r="BJJ39"/>
      <c r="BJK39"/>
      <c r="BJL39"/>
      <c r="BJM39"/>
      <c r="BJN39"/>
      <c r="BJO39"/>
      <c r="BJP39"/>
      <c r="BJQ39"/>
      <c r="BJR39"/>
      <c r="BJS39"/>
      <c r="BJT39"/>
      <c r="BJU39"/>
      <c r="BJV39"/>
      <c r="BJW39"/>
      <c r="BJX39"/>
      <c r="BJY39"/>
      <c r="BJZ39"/>
      <c r="BKA39"/>
      <c r="BKB39"/>
      <c r="BKC39"/>
      <c r="BKD39"/>
      <c r="BKE39"/>
      <c r="BKF39"/>
      <c r="BKG39"/>
      <c r="BKH39"/>
      <c r="BKI39"/>
      <c r="BKJ39"/>
      <c r="BKK39"/>
      <c r="BKL39"/>
      <c r="BKM39"/>
      <c r="BKN39"/>
      <c r="BKO39"/>
      <c r="BKP39"/>
      <c r="BKQ39"/>
      <c r="BKR39"/>
      <c r="BKS39"/>
      <c r="BKT39"/>
      <c r="BKU39"/>
      <c r="BKV39"/>
      <c r="BKW39"/>
      <c r="BKX39"/>
      <c r="BKY39"/>
      <c r="BKZ39"/>
      <c r="BLA39"/>
      <c r="BLB39"/>
      <c r="BLC39"/>
      <c r="BLD39"/>
      <c r="BLE39"/>
      <c r="BLF39"/>
      <c r="BLG39"/>
      <c r="BLH39"/>
      <c r="BLI39"/>
      <c r="BLJ39"/>
      <c r="BLK39"/>
      <c r="BLL39"/>
      <c r="BLM39"/>
    </row>
    <row r="40" spans="1:1677" s="2" customFormat="1" ht="30" x14ac:dyDescent="0.25">
      <c r="A40" s="19"/>
      <c r="B40"/>
      <c r="C40" s="1"/>
      <c r="D40" s="1"/>
      <c r="E40" s="1"/>
      <c r="F40" s="1"/>
      <c r="G40" s="20"/>
      <c r="H40" s="1"/>
      <c r="I40" s="1"/>
      <c r="J40" s="22"/>
      <c r="K40" s="25" t="s">
        <v>909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  <c r="AUX40"/>
      <c r="AUY40"/>
      <c r="AUZ40"/>
      <c r="AVA40"/>
      <c r="AVB40"/>
      <c r="AVC40"/>
      <c r="AVD40"/>
      <c r="AVE40"/>
      <c r="AVF40"/>
      <c r="AVG40"/>
      <c r="AVH40"/>
      <c r="AVI40"/>
      <c r="AVJ40"/>
      <c r="AVK40"/>
      <c r="AVL40"/>
      <c r="AVM40"/>
      <c r="AVN40"/>
      <c r="AVO40"/>
      <c r="AVP40"/>
      <c r="AVQ40"/>
      <c r="AVR40"/>
      <c r="AVS40"/>
      <c r="AVT40"/>
      <c r="AVU40"/>
      <c r="AVV40"/>
      <c r="AVW40"/>
      <c r="AVX40"/>
      <c r="AVY40"/>
      <c r="AVZ40"/>
      <c r="AWA40"/>
      <c r="AWB40"/>
      <c r="AWC40"/>
      <c r="AWD40"/>
      <c r="AWE40"/>
      <c r="AWF40"/>
      <c r="AWG40"/>
      <c r="AWH40"/>
      <c r="AWI40"/>
      <c r="AWJ40"/>
      <c r="AWK40"/>
      <c r="AWL40"/>
      <c r="AWM40"/>
      <c r="AWN40"/>
      <c r="AWO40"/>
      <c r="AWP40"/>
      <c r="AWQ40"/>
      <c r="AWR40"/>
      <c r="AWS40"/>
      <c r="AWT40"/>
      <c r="AWU40"/>
      <c r="AWV40"/>
      <c r="AWW40"/>
      <c r="AWX40"/>
      <c r="AWY40"/>
      <c r="AWZ40"/>
      <c r="AXA40"/>
      <c r="AXB40"/>
      <c r="AXC40"/>
      <c r="AXD40"/>
      <c r="AXE40"/>
      <c r="AXF40"/>
      <c r="AXG40"/>
      <c r="AXH40"/>
      <c r="AXI40"/>
      <c r="AXJ40"/>
      <c r="AXK40"/>
      <c r="AXL40"/>
      <c r="AXM40"/>
      <c r="AXN40"/>
      <c r="AXO40"/>
      <c r="AXP40"/>
      <c r="AXQ40"/>
      <c r="AXR40"/>
      <c r="AXS40"/>
      <c r="AXT40"/>
      <c r="AXU40"/>
      <c r="AXV40"/>
      <c r="AXW40"/>
      <c r="AXX40"/>
      <c r="AXY40"/>
      <c r="AXZ40"/>
      <c r="AYA40"/>
      <c r="AYB40"/>
      <c r="AYC40"/>
      <c r="AYD40"/>
      <c r="AYE40"/>
      <c r="AYF40"/>
      <c r="AYG40"/>
      <c r="AYH40"/>
      <c r="AYI40"/>
      <c r="AYJ40"/>
      <c r="AYK40"/>
      <c r="AYL40"/>
      <c r="AYM40"/>
      <c r="AYN40"/>
      <c r="AYO40"/>
      <c r="AYP40"/>
      <c r="AYQ40"/>
      <c r="AYR40"/>
      <c r="AYS40"/>
      <c r="AYT40"/>
      <c r="AYU40"/>
      <c r="AYV40"/>
      <c r="AYW40"/>
      <c r="AYX40"/>
      <c r="AYY40"/>
      <c r="AYZ40"/>
      <c r="AZA40"/>
      <c r="AZB40"/>
      <c r="AZC40"/>
      <c r="AZD40"/>
      <c r="AZE40"/>
      <c r="AZF40"/>
      <c r="AZG40"/>
      <c r="AZH40"/>
      <c r="AZI40"/>
      <c r="AZJ40"/>
      <c r="AZK40"/>
      <c r="AZL40"/>
      <c r="AZM40"/>
      <c r="AZN40"/>
      <c r="AZO40"/>
      <c r="AZP40"/>
      <c r="AZQ40"/>
      <c r="AZR40"/>
      <c r="AZS40"/>
      <c r="AZT40"/>
      <c r="AZU40"/>
      <c r="AZV40"/>
      <c r="AZW40"/>
      <c r="AZX40"/>
      <c r="AZY40"/>
      <c r="AZZ40"/>
      <c r="BAA40"/>
      <c r="BAB40"/>
      <c r="BAC40"/>
      <c r="BAD40"/>
      <c r="BAE40"/>
      <c r="BAF40"/>
      <c r="BAG40"/>
      <c r="BAH40"/>
      <c r="BAI40"/>
      <c r="BAJ40"/>
      <c r="BAK40"/>
      <c r="BAL40"/>
      <c r="BAM40"/>
      <c r="BAN40"/>
      <c r="BAO40"/>
      <c r="BAP40"/>
      <c r="BAQ40"/>
      <c r="BAR40"/>
      <c r="BAS40"/>
      <c r="BAT40"/>
      <c r="BAU40"/>
      <c r="BAV40"/>
      <c r="BAW40"/>
      <c r="BAX40"/>
      <c r="BAY40"/>
      <c r="BAZ40"/>
      <c r="BBA40"/>
      <c r="BBB40"/>
      <c r="BBC40"/>
      <c r="BBD40"/>
      <c r="BBE40"/>
      <c r="BBF40"/>
      <c r="BBG40"/>
      <c r="BBH40"/>
      <c r="BBI40"/>
      <c r="BBJ40"/>
      <c r="BBK40"/>
      <c r="BBL40"/>
      <c r="BBM40"/>
      <c r="BBN40"/>
      <c r="BBO40"/>
      <c r="BBP40"/>
      <c r="BBQ40"/>
      <c r="BBR40"/>
      <c r="BBS40"/>
      <c r="BBT40"/>
      <c r="BBU40"/>
      <c r="BBV40"/>
      <c r="BBW40"/>
      <c r="BBX40"/>
      <c r="BBY40"/>
      <c r="BBZ40"/>
      <c r="BCA40"/>
      <c r="BCB40"/>
      <c r="BCC40"/>
      <c r="BCD40"/>
      <c r="BCE40"/>
      <c r="BCF40"/>
      <c r="BCG40"/>
      <c r="BCH40"/>
      <c r="BCI40"/>
      <c r="BCJ40"/>
      <c r="BCK40"/>
      <c r="BCL40"/>
      <c r="BCM40"/>
      <c r="BCN40"/>
      <c r="BCO40"/>
      <c r="BCP40"/>
      <c r="BCQ40"/>
      <c r="BCR40"/>
      <c r="BCS40"/>
      <c r="BCT40"/>
      <c r="BCU40"/>
      <c r="BCV40"/>
      <c r="BCW40"/>
      <c r="BCX40"/>
      <c r="BCY40"/>
      <c r="BCZ40"/>
      <c r="BDA40"/>
      <c r="BDB40"/>
      <c r="BDC40"/>
      <c r="BDD40"/>
      <c r="BDE40"/>
      <c r="BDF40"/>
      <c r="BDG40"/>
      <c r="BDH40"/>
      <c r="BDI40"/>
      <c r="BDJ40"/>
      <c r="BDK40"/>
      <c r="BDL40"/>
      <c r="BDM40"/>
      <c r="BDN40"/>
      <c r="BDO40"/>
      <c r="BDP40"/>
      <c r="BDQ40"/>
      <c r="BDR40"/>
      <c r="BDS40"/>
      <c r="BDT40"/>
      <c r="BDU40"/>
      <c r="BDV40"/>
      <c r="BDW40"/>
      <c r="BDX40"/>
      <c r="BDY40"/>
      <c r="BDZ40"/>
      <c r="BEA40"/>
      <c r="BEB40"/>
      <c r="BEC40"/>
      <c r="BED40"/>
      <c r="BEE40"/>
      <c r="BEF40"/>
      <c r="BEG40"/>
      <c r="BEH40"/>
      <c r="BEI40"/>
      <c r="BEJ40"/>
      <c r="BEK40"/>
      <c r="BEL40"/>
      <c r="BEM40"/>
      <c r="BEN40"/>
      <c r="BEO40"/>
      <c r="BEP40"/>
      <c r="BEQ40"/>
      <c r="BER40"/>
      <c r="BES40"/>
      <c r="BET40"/>
      <c r="BEU40"/>
      <c r="BEV40"/>
      <c r="BEW40"/>
      <c r="BEX40"/>
      <c r="BEY40"/>
      <c r="BEZ40"/>
      <c r="BFA40"/>
      <c r="BFB40"/>
      <c r="BFC40"/>
      <c r="BFD40"/>
      <c r="BFE40"/>
      <c r="BFF40"/>
      <c r="BFG40"/>
      <c r="BFH40"/>
      <c r="BFI40"/>
      <c r="BFJ40"/>
      <c r="BFK40"/>
      <c r="BFL40"/>
      <c r="BFM40"/>
      <c r="BFN40"/>
      <c r="BFO40"/>
      <c r="BFP40"/>
      <c r="BFQ40"/>
      <c r="BFR40"/>
      <c r="BFS40"/>
      <c r="BFT40"/>
      <c r="BFU40"/>
      <c r="BFV40"/>
      <c r="BFW40"/>
      <c r="BFX40"/>
      <c r="BFY40"/>
      <c r="BFZ40"/>
      <c r="BGA40"/>
      <c r="BGB40"/>
      <c r="BGC40"/>
      <c r="BGD40"/>
      <c r="BGE40"/>
      <c r="BGF40"/>
      <c r="BGG40"/>
      <c r="BGH40"/>
      <c r="BGI40"/>
      <c r="BGJ40"/>
      <c r="BGK40"/>
      <c r="BGL40"/>
      <c r="BGM40"/>
      <c r="BGN40"/>
      <c r="BGO40"/>
      <c r="BGP40"/>
      <c r="BGQ40"/>
      <c r="BGR40"/>
      <c r="BGS40"/>
      <c r="BGT40"/>
      <c r="BGU40"/>
      <c r="BGV40"/>
      <c r="BGW40"/>
      <c r="BGX40"/>
      <c r="BGY40"/>
      <c r="BGZ40"/>
      <c r="BHA40"/>
      <c r="BHB40"/>
      <c r="BHC40"/>
      <c r="BHD40"/>
      <c r="BHE40"/>
      <c r="BHF40"/>
      <c r="BHG40"/>
      <c r="BHH40"/>
      <c r="BHI40"/>
      <c r="BHJ40"/>
      <c r="BHK40"/>
      <c r="BHL40"/>
      <c r="BHM40"/>
      <c r="BHN40"/>
      <c r="BHO40"/>
      <c r="BHP40"/>
      <c r="BHQ40"/>
      <c r="BHR40"/>
      <c r="BHS40"/>
      <c r="BHT40"/>
      <c r="BHU40"/>
      <c r="BHV40"/>
      <c r="BHW40"/>
      <c r="BHX40"/>
      <c r="BHY40"/>
      <c r="BHZ40"/>
      <c r="BIA40"/>
      <c r="BIB40"/>
      <c r="BIC40"/>
      <c r="BID40"/>
      <c r="BIE40"/>
      <c r="BIF40"/>
      <c r="BIG40"/>
      <c r="BIH40"/>
      <c r="BII40"/>
      <c r="BIJ40"/>
      <c r="BIK40"/>
      <c r="BIL40"/>
      <c r="BIM40"/>
      <c r="BIN40"/>
      <c r="BIO40"/>
      <c r="BIP40"/>
      <c r="BIQ40"/>
      <c r="BIR40"/>
      <c r="BIS40"/>
      <c r="BIT40"/>
      <c r="BIU40"/>
      <c r="BIV40"/>
      <c r="BIW40"/>
      <c r="BIX40"/>
      <c r="BIY40"/>
      <c r="BIZ40"/>
      <c r="BJA40"/>
      <c r="BJB40"/>
      <c r="BJC40"/>
      <c r="BJD40"/>
      <c r="BJE40"/>
      <c r="BJF40"/>
      <c r="BJG40"/>
      <c r="BJH40"/>
      <c r="BJI40"/>
      <c r="BJJ40"/>
      <c r="BJK40"/>
      <c r="BJL40"/>
      <c r="BJM40"/>
      <c r="BJN40"/>
      <c r="BJO40"/>
      <c r="BJP40"/>
      <c r="BJQ40"/>
      <c r="BJR40"/>
      <c r="BJS40"/>
      <c r="BJT40"/>
      <c r="BJU40"/>
      <c r="BJV40"/>
      <c r="BJW40"/>
      <c r="BJX40"/>
      <c r="BJY40"/>
      <c r="BJZ40"/>
      <c r="BKA40"/>
      <c r="BKB40"/>
      <c r="BKC40"/>
      <c r="BKD40"/>
      <c r="BKE40"/>
      <c r="BKF40"/>
      <c r="BKG40"/>
      <c r="BKH40"/>
      <c r="BKI40"/>
      <c r="BKJ40"/>
      <c r="BKK40"/>
      <c r="BKL40"/>
      <c r="BKM40"/>
      <c r="BKN40"/>
      <c r="BKO40"/>
      <c r="BKP40"/>
      <c r="BKQ40"/>
      <c r="BKR40"/>
      <c r="BKS40"/>
      <c r="BKT40"/>
      <c r="BKU40"/>
      <c r="BKV40"/>
      <c r="BKW40"/>
      <c r="BKX40"/>
      <c r="BKY40"/>
      <c r="BKZ40"/>
      <c r="BLA40"/>
      <c r="BLB40"/>
      <c r="BLC40"/>
      <c r="BLD40"/>
      <c r="BLE40"/>
      <c r="BLF40"/>
      <c r="BLG40"/>
      <c r="BLH40"/>
      <c r="BLI40"/>
      <c r="BLJ40"/>
      <c r="BLK40"/>
      <c r="BLL40"/>
      <c r="BLM40"/>
    </row>
    <row r="41" spans="1:1677" s="2" customFormat="1" ht="30" x14ac:dyDescent="0.25">
      <c r="A41" s="19"/>
      <c r="B41"/>
      <c r="C41" s="1"/>
      <c r="D41" s="1"/>
      <c r="E41" s="1"/>
      <c r="F41" s="1"/>
      <c r="G41" s="20"/>
      <c r="H41" s="1"/>
      <c r="I41" s="1"/>
      <c r="J41" s="22"/>
      <c r="K41" s="25" t="s">
        <v>909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  <c r="AMS41"/>
      <c r="AMT41"/>
      <c r="AMU41"/>
      <c r="AMV41"/>
      <c r="AMW41"/>
      <c r="AMX41"/>
      <c r="AMY41"/>
      <c r="AMZ41"/>
      <c r="ANA41"/>
      <c r="ANB41"/>
      <c r="ANC41"/>
      <c r="AND41"/>
      <c r="ANE41"/>
      <c r="ANF41"/>
      <c r="ANG41"/>
      <c r="ANH41"/>
      <c r="ANI41"/>
      <c r="ANJ41"/>
      <c r="ANK41"/>
      <c r="ANL41"/>
      <c r="ANM41"/>
      <c r="ANN41"/>
      <c r="ANO41"/>
      <c r="ANP41"/>
      <c r="ANQ41"/>
      <c r="ANR41"/>
      <c r="ANS41"/>
      <c r="ANT41"/>
      <c r="ANU41"/>
      <c r="ANV41"/>
      <c r="ANW41"/>
      <c r="ANX41"/>
      <c r="ANY41"/>
      <c r="ANZ41"/>
      <c r="AOA41"/>
      <c r="AOB41"/>
      <c r="AOC41"/>
      <c r="AOD41"/>
      <c r="AOE41"/>
      <c r="AOF41"/>
      <c r="AOG41"/>
      <c r="AOH41"/>
      <c r="AOI41"/>
      <c r="AOJ41"/>
      <c r="AOK41"/>
      <c r="AOL41"/>
      <c r="AOM41"/>
      <c r="AON41"/>
      <c r="AOO41"/>
      <c r="AOP41"/>
      <c r="AOQ41"/>
      <c r="AOR41"/>
      <c r="AOS41"/>
      <c r="AOT41"/>
      <c r="AOU41"/>
      <c r="AOV41"/>
      <c r="AOW41"/>
      <c r="AOX41"/>
      <c r="AOY41"/>
      <c r="AOZ41"/>
      <c r="APA41"/>
      <c r="APB41"/>
      <c r="APC41"/>
      <c r="APD41"/>
      <c r="APE41"/>
      <c r="APF41"/>
      <c r="APG41"/>
      <c r="APH41"/>
      <c r="API41"/>
      <c r="APJ41"/>
      <c r="APK41"/>
      <c r="APL41"/>
      <c r="APM41"/>
      <c r="APN41"/>
      <c r="APO41"/>
      <c r="APP41"/>
      <c r="APQ41"/>
      <c r="APR41"/>
      <c r="APS41"/>
      <c r="APT41"/>
      <c r="APU41"/>
      <c r="APV41"/>
      <c r="APW41"/>
      <c r="APX41"/>
      <c r="APY41"/>
      <c r="APZ41"/>
      <c r="AQA41"/>
      <c r="AQB41"/>
      <c r="AQC41"/>
      <c r="AQD41"/>
      <c r="AQE41"/>
      <c r="AQF41"/>
      <c r="AQG41"/>
      <c r="AQH41"/>
      <c r="AQI41"/>
      <c r="AQJ41"/>
      <c r="AQK41"/>
      <c r="AQL41"/>
      <c r="AQM41"/>
      <c r="AQN41"/>
      <c r="AQO41"/>
      <c r="AQP41"/>
      <c r="AQQ41"/>
      <c r="AQR41"/>
      <c r="AQS41"/>
      <c r="AQT41"/>
      <c r="AQU41"/>
      <c r="AQV41"/>
      <c r="AQW41"/>
      <c r="AQX41"/>
      <c r="AQY41"/>
      <c r="AQZ41"/>
      <c r="ARA41"/>
      <c r="ARB41"/>
      <c r="ARC41"/>
      <c r="ARD41"/>
      <c r="ARE41"/>
      <c r="ARF41"/>
      <c r="ARG41"/>
      <c r="ARH41"/>
      <c r="ARI41"/>
      <c r="ARJ41"/>
      <c r="ARK41"/>
      <c r="ARL41"/>
      <c r="ARM41"/>
      <c r="ARN41"/>
      <c r="ARO41"/>
      <c r="ARP41"/>
      <c r="ARQ41"/>
      <c r="ARR41"/>
      <c r="ARS41"/>
      <c r="ART41"/>
      <c r="ARU41"/>
      <c r="ARV41"/>
      <c r="ARW41"/>
      <c r="ARX41"/>
      <c r="ARY41"/>
      <c r="ARZ41"/>
      <c r="ASA41"/>
      <c r="ASB41"/>
      <c r="ASC41"/>
      <c r="ASD41"/>
      <c r="ASE41"/>
      <c r="ASF41"/>
      <c r="ASG41"/>
      <c r="ASH41"/>
      <c r="ASI41"/>
      <c r="ASJ41"/>
      <c r="ASK41"/>
      <c r="ASL41"/>
      <c r="ASM41"/>
      <c r="ASN41"/>
      <c r="ASO41"/>
      <c r="ASP41"/>
      <c r="ASQ41"/>
      <c r="ASR41"/>
      <c r="ASS41"/>
      <c r="AST41"/>
      <c r="ASU41"/>
      <c r="ASV41"/>
      <c r="ASW41"/>
      <c r="ASX41"/>
      <c r="ASY41"/>
      <c r="ASZ41"/>
      <c r="ATA41"/>
      <c r="ATB41"/>
      <c r="ATC41"/>
      <c r="ATD41"/>
      <c r="ATE41"/>
      <c r="ATF41"/>
      <c r="ATG41"/>
      <c r="ATH41"/>
      <c r="ATI41"/>
      <c r="ATJ41"/>
      <c r="ATK41"/>
      <c r="ATL41"/>
      <c r="ATM41"/>
      <c r="ATN41"/>
      <c r="ATO41"/>
      <c r="ATP41"/>
      <c r="ATQ41"/>
      <c r="ATR41"/>
      <c r="ATS41"/>
      <c r="ATT41"/>
      <c r="ATU41"/>
      <c r="ATV41"/>
      <c r="ATW41"/>
      <c r="ATX41"/>
      <c r="ATY41"/>
      <c r="ATZ41"/>
      <c r="AUA41"/>
      <c r="AUB41"/>
      <c r="AUC41"/>
      <c r="AUD41"/>
      <c r="AUE41"/>
      <c r="AUF41"/>
      <c r="AUG41"/>
      <c r="AUH41"/>
      <c r="AUI41"/>
      <c r="AUJ41"/>
      <c r="AUK41"/>
      <c r="AUL41"/>
      <c r="AUM41"/>
      <c r="AUN41"/>
      <c r="AUO41"/>
      <c r="AUP41"/>
      <c r="AUQ41"/>
      <c r="AUR41"/>
      <c r="AUS41"/>
      <c r="AUT41"/>
      <c r="AUU41"/>
      <c r="AUV41"/>
      <c r="AUW41"/>
      <c r="AUX41"/>
      <c r="AUY41"/>
      <c r="AUZ41"/>
      <c r="AVA41"/>
      <c r="AVB41"/>
      <c r="AVC41"/>
      <c r="AVD41"/>
      <c r="AVE41"/>
      <c r="AVF41"/>
      <c r="AVG41"/>
      <c r="AVH41"/>
      <c r="AVI41"/>
      <c r="AVJ41"/>
      <c r="AVK41"/>
      <c r="AVL41"/>
      <c r="AVM41"/>
      <c r="AVN41"/>
      <c r="AVO41"/>
      <c r="AVP41"/>
      <c r="AVQ41"/>
      <c r="AVR41"/>
      <c r="AVS41"/>
      <c r="AVT41"/>
      <c r="AVU41"/>
      <c r="AVV41"/>
      <c r="AVW41"/>
      <c r="AVX41"/>
      <c r="AVY41"/>
      <c r="AVZ41"/>
      <c r="AWA41"/>
      <c r="AWB41"/>
      <c r="AWC41"/>
      <c r="AWD41"/>
      <c r="AWE41"/>
      <c r="AWF41"/>
      <c r="AWG41"/>
      <c r="AWH41"/>
      <c r="AWI41"/>
      <c r="AWJ41"/>
      <c r="AWK41"/>
      <c r="AWL41"/>
      <c r="AWM41"/>
      <c r="AWN41"/>
      <c r="AWO41"/>
      <c r="AWP41"/>
      <c r="AWQ41"/>
      <c r="AWR41"/>
      <c r="AWS41"/>
      <c r="AWT41"/>
      <c r="AWU41"/>
      <c r="AWV41"/>
      <c r="AWW41"/>
      <c r="AWX41"/>
      <c r="AWY41"/>
      <c r="AWZ41"/>
      <c r="AXA41"/>
      <c r="AXB41"/>
      <c r="AXC41"/>
      <c r="AXD41"/>
      <c r="AXE41"/>
      <c r="AXF41"/>
      <c r="AXG41"/>
      <c r="AXH41"/>
      <c r="AXI41"/>
      <c r="AXJ41"/>
      <c r="AXK41"/>
      <c r="AXL41"/>
      <c r="AXM41"/>
      <c r="AXN41"/>
      <c r="AXO41"/>
      <c r="AXP41"/>
      <c r="AXQ41"/>
      <c r="AXR41"/>
      <c r="AXS41"/>
      <c r="AXT41"/>
      <c r="AXU41"/>
      <c r="AXV41"/>
      <c r="AXW41"/>
      <c r="AXX41"/>
      <c r="AXY41"/>
      <c r="AXZ41"/>
      <c r="AYA41"/>
      <c r="AYB41"/>
      <c r="AYC41"/>
      <c r="AYD41"/>
      <c r="AYE41"/>
      <c r="AYF41"/>
      <c r="AYG41"/>
      <c r="AYH41"/>
      <c r="AYI41"/>
      <c r="AYJ41"/>
      <c r="AYK41"/>
      <c r="AYL41"/>
      <c r="AYM41"/>
      <c r="AYN41"/>
      <c r="AYO41"/>
      <c r="AYP41"/>
      <c r="AYQ41"/>
      <c r="AYR41"/>
      <c r="AYS41"/>
      <c r="AYT41"/>
      <c r="AYU41"/>
      <c r="AYV41"/>
      <c r="AYW41"/>
      <c r="AYX41"/>
      <c r="AYY41"/>
      <c r="AYZ41"/>
      <c r="AZA41"/>
      <c r="AZB41"/>
      <c r="AZC41"/>
      <c r="AZD41"/>
      <c r="AZE41"/>
      <c r="AZF41"/>
      <c r="AZG41"/>
      <c r="AZH41"/>
      <c r="AZI41"/>
      <c r="AZJ41"/>
      <c r="AZK41"/>
      <c r="AZL41"/>
      <c r="AZM41"/>
      <c r="AZN41"/>
      <c r="AZO41"/>
      <c r="AZP41"/>
      <c r="AZQ41"/>
      <c r="AZR41"/>
      <c r="AZS41"/>
      <c r="AZT41"/>
      <c r="AZU41"/>
      <c r="AZV41"/>
      <c r="AZW41"/>
      <c r="AZX41"/>
      <c r="AZY41"/>
      <c r="AZZ41"/>
      <c r="BAA41"/>
      <c r="BAB41"/>
      <c r="BAC41"/>
      <c r="BAD41"/>
      <c r="BAE41"/>
      <c r="BAF41"/>
      <c r="BAG41"/>
      <c r="BAH41"/>
      <c r="BAI41"/>
      <c r="BAJ41"/>
      <c r="BAK41"/>
      <c r="BAL41"/>
      <c r="BAM41"/>
      <c r="BAN41"/>
      <c r="BAO41"/>
      <c r="BAP41"/>
      <c r="BAQ41"/>
      <c r="BAR41"/>
      <c r="BAS41"/>
      <c r="BAT41"/>
      <c r="BAU41"/>
      <c r="BAV41"/>
      <c r="BAW41"/>
      <c r="BAX41"/>
      <c r="BAY41"/>
      <c r="BAZ41"/>
      <c r="BBA41"/>
      <c r="BBB41"/>
      <c r="BBC41"/>
      <c r="BBD41"/>
      <c r="BBE41"/>
      <c r="BBF41"/>
      <c r="BBG41"/>
      <c r="BBH41"/>
      <c r="BBI41"/>
      <c r="BBJ41"/>
      <c r="BBK41"/>
      <c r="BBL41"/>
      <c r="BBM41"/>
      <c r="BBN41"/>
      <c r="BBO41"/>
      <c r="BBP41"/>
      <c r="BBQ41"/>
      <c r="BBR41"/>
      <c r="BBS41"/>
      <c r="BBT41"/>
      <c r="BBU41"/>
      <c r="BBV41"/>
      <c r="BBW41"/>
      <c r="BBX41"/>
      <c r="BBY41"/>
      <c r="BBZ41"/>
      <c r="BCA41"/>
      <c r="BCB41"/>
      <c r="BCC41"/>
      <c r="BCD41"/>
      <c r="BCE41"/>
      <c r="BCF41"/>
      <c r="BCG41"/>
      <c r="BCH41"/>
      <c r="BCI41"/>
      <c r="BCJ41"/>
      <c r="BCK41"/>
      <c r="BCL41"/>
      <c r="BCM41"/>
      <c r="BCN41"/>
      <c r="BCO41"/>
      <c r="BCP41"/>
      <c r="BCQ41"/>
      <c r="BCR41"/>
      <c r="BCS41"/>
      <c r="BCT41"/>
      <c r="BCU41"/>
      <c r="BCV41"/>
      <c r="BCW41"/>
      <c r="BCX41"/>
      <c r="BCY41"/>
      <c r="BCZ41"/>
      <c r="BDA41"/>
      <c r="BDB41"/>
      <c r="BDC41"/>
      <c r="BDD41"/>
      <c r="BDE41"/>
      <c r="BDF41"/>
      <c r="BDG41"/>
      <c r="BDH41"/>
      <c r="BDI41"/>
      <c r="BDJ41"/>
      <c r="BDK41"/>
      <c r="BDL41"/>
      <c r="BDM41"/>
      <c r="BDN41"/>
      <c r="BDO41"/>
      <c r="BDP41"/>
      <c r="BDQ41"/>
      <c r="BDR41"/>
      <c r="BDS41"/>
      <c r="BDT41"/>
      <c r="BDU41"/>
      <c r="BDV41"/>
      <c r="BDW41"/>
      <c r="BDX41"/>
      <c r="BDY41"/>
      <c r="BDZ41"/>
      <c r="BEA41"/>
      <c r="BEB41"/>
      <c r="BEC41"/>
      <c r="BED41"/>
      <c r="BEE41"/>
      <c r="BEF41"/>
      <c r="BEG41"/>
      <c r="BEH41"/>
      <c r="BEI41"/>
      <c r="BEJ41"/>
      <c r="BEK41"/>
      <c r="BEL41"/>
      <c r="BEM41"/>
      <c r="BEN41"/>
      <c r="BEO41"/>
      <c r="BEP41"/>
      <c r="BEQ41"/>
      <c r="BER41"/>
      <c r="BES41"/>
      <c r="BET41"/>
      <c r="BEU41"/>
      <c r="BEV41"/>
      <c r="BEW41"/>
      <c r="BEX41"/>
      <c r="BEY41"/>
      <c r="BEZ41"/>
      <c r="BFA41"/>
      <c r="BFB41"/>
      <c r="BFC41"/>
      <c r="BFD41"/>
      <c r="BFE41"/>
      <c r="BFF41"/>
      <c r="BFG41"/>
      <c r="BFH41"/>
      <c r="BFI41"/>
      <c r="BFJ41"/>
      <c r="BFK41"/>
      <c r="BFL41"/>
      <c r="BFM41"/>
      <c r="BFN41"/>
      <c r="BFO41"/>
      <c r="BFP41"/>
      <c r="BFQ41"/>
      <c r="BFR41"/>
      <c r="BFS41"/>
      <c r="BFT41"/>
      <c r="BFU41"/>
      <c r="BFV41"/>
      <c r="BFW41"/>
      <c r="BFX41"/>
      <c r="BFY41"/>
      <c r="BFZ41"/>
      <c r="BGA41"/>
      <c r="BGB41"/>
      <c r="BGC41"/>
      <c r="BGD41"/>
      <c r="BGE41"/>
      <c r="BGF41"/>
      <c r="BGG41"/>
      <c r="BGH41"/>
      <c r="BGI41"/>
      <c r="BGJ41"/>
      <c r="BGK41"/>
      <c r="BGL41"/>
      <c r="BGM41"/>
      <c r="BGN41"/>
      <c r="BGO41"/>
      <c r="BGP41"/>
      <c r="BGQ41"/>
      <c r="BGR41"/>
      <c r="BGS41"/>
      <c r="BGT41"/>
      <c r="BGU41"/>
      <c r="BGV41"/>
      <c r="BGW41"/>
      <c r="BGX41"/>
      <c r="BGY41"/>
      <c r="BGZ41"/>
      <c r="BHA41"/>
      <c r="BHB41"/>
      <c r="BHC41"/>
      <c r="BHD41"/>
      <c r="BHE41"/>
      <c r="BHF41"/>
      <c r="BHG41"/>
      <c r="BHH41"/>
      <c r="BHI41"/>
      <c r="BHJ41"/>
      <c r="BHK41"/>
      <c r="BHL41"/>
      <c r="BHM41"/>
      <c r="BHN41"/>
      <c r="BHO41"/>
      <c r="BHP41"/>
      <c r="BHQ41"/>
      <c r="BHR41"/>
      <c r="BHS41"/>
      <c r="BHT41"/>
      <c r="BHU41"/>
      <c r="BHV41"/>
      <c r="BHW41"/>
      <c r="BHX41"/>
      <c r="BHY41"/>
      <c r="BHZ41"/>
      <c r="BIA41"/>
      <c r="BIB41"/>
      <c r="BIC41"/>
      <c r="BID41"/>
      <c r="BIE41"/>
      <c r="BIF41"/>
      <c r="BIG41"/>
      <c r="BIH41"/>
      <c r="BII41"/>
      <c r="BIJ41"/>
      <c r="BIK41"/>
      <c r="BIL41"/>
      <c r="BIM41"/>
      <c r="BIN41"/>
      <c r="BIO41"/>
      <c r="BIP41"/>
      <c r="BIQ41"/>
      <c r="BIR41"/>
      <c r="BIS41"/>
      <c r="BIT41"/>
      <c r="BIU41"/>
      <c r="BIV41"/>
      <c r="BIW41"/>
      <c r="BIX41"/>
      <c r="BIY41"/>
      <c r="BIZ41"/>
      <c r="BJA41"/>
      <c r="BJB41"/>
      <c r="BJC41"/>
      <c r="BJD41"/>
      <c r="BJE41"/>
      <c r="BJF41"/>
      <c r="BJG41"/>
      <c r="BJH41"/>
      <c r="BJI41"/>
      <c r="BJJ41"/>
      <c r="BJK41"/>
      <c r="BJL41"/>
      <c r="BJM41"/>
      <c r="BJN41"/>
      <c r="BJO41"/>
      <c r="BJP41"/>
      <c r="BJQ41"/>
      <c r="BJR41"/>
      <c r="BJS41"/>
      <c r="BJT41"/>
      <c r="BJU41"/>
      <c r="BJV41"/>
      <c r="BJW41"/>
      <c r="BJX41"/>
      <c r="BJY41"/>
      <c r="BJZ41"/>
      <c r="BKA41"/>
      <c r="BKB41"/>
      <c r="BKC41"/>
      <c r="BKD41"/>
      <c r="BKE41"/>
      <c r="BKF41"/>
      <c r="BKG41"/>
      <c r="BKH41"/>
      <c r="BKI41"/>
      <c r="BKJ41"/>
      <c r="BKK41"/>
      <c r="BKL41"/>
      <c r="BKM41"/>
      <c r="BKN41"/>
      <c r="BKO41"/>
      <c r="BKP41"/>
      <c r="BKQ41"/>
      <c r="BKR41"/>
      <c r="BKS41"/>
      <c r="BKT41"/>
      <c r="BKU41"/>
      <c r="BKV41"/>
      <c r="BKW41"/>
      <c r="BKX41"/>
      <c r="BKY41"/>
      <c r="BKZ41"/>
      <c r="BLA41"/>
      <c r="BLB41"/>
      <c r="BLC41"/>
      <c r="BLD41"/>
      <c r="BLE41"/>
      <c r="BLF41"/>
      <c r="BLG41"/>
      <c r="BLH41"/>
      <c r="BLI41"/>
      <c r="BLJ41"/>
      <c r="BLK41"/>
      <c r="BLL41"/>
      <c r="BLM41"/>
    </row>
    <row r="42" spans="1:1677" s="2" customFormat="1" ht="30" x14ac:dyDescent="0.25">
      <c r="A42" s="19"/>
      <c r="B42"/>
      <c r="C42" s="1"/>
      <c r="D42" s="1"/>
      <c r="E42" s="1"/>
      <c r="F42" s="1"/>
      <c r="G42" s="20"/>
      <c r="H42" s="1"/>
      <c r="I42" s="1"/>
      <c r="J42" s="22"/>
      <c r="K42" s="25" t="s">
        <v>909</v>
      </c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  <c r="AMS42"/>
      <c r="AMT42"/>
      <c r="AMU42"/>
      <c r="AMV42"/>
      <c r="AMW42"/>
      <c r="AMX42"/>
      <c r="AMY42"/>
      <c r="AMZ42"/>
      <c r="ANA42"/>
      <c r="ANB42"/>
      <c r="ANC42"/>
      <c r="AND42"/>
      <c r="ANE42"/>
      <c r="ANF42"/>
      <c r="ANG42"/>
      <c r="ANH42"/>
      <c r="ANI42"/>
      <c r="ANJ42"/>
      <c r="ANK42"/>
      <c r="ANL42"/>
      <c r="ANM42"/>
      <c r="ANN42"/>
      <c r="ANO42"/>
      <c r="ANP42"/>
      <c r="ANQ42"/>
      <c r="ANR42"/>
      <c r="ANS42"/>
      <c r="ANT42"/>
      <c r="ANU42"/>
      <c r="ANV42"/>
      <c r="ANW42"/>
      <c r="ANX42"/>
      <c r="ANY42"/>
      <c r="ANZ42"/>
      <c r="AOA42"/>
      <c r="AOB42"/>
      <c r="AOC42"/>
      <c r="AOD42"/>
      <c r="AOE42"/>
      <c r="AOF42"/>
      <c r="AOG42"/>
      <c r="AOH42"/>
      <c r="AOI42"/>
      <c r="AOJ42"/>
      <c r="AOK42"/>
      <c r="AOL42"/>
      <c r="AOM42"/>
      <c r="AON42"/>
      <c r="AOO42"/>
      <c r="AOP42"/>
      <c r="AOQ42"/>
      <c r="AOR42"/>
      <c r="AOS42"/>
      <c r="AOT42"/>
      <c r="AOU42"/>
      <c r="AOV42"/>
      <c r="AOW42"/>
      <c r="AOX42"/>
      <c r="AOY42"/>
      <c r="AOZ42"/>
      <c r="APA42"/>
      <c r="APB42"/>
      <c r="APC42"/>
      <c r="APD42"/>
      <c r="APE42"/>
      <c r="APF42"/>
      <c r="APG42"/>
      <c r="APH42"/>
      <c r="API42"/>
      <c r="APJ42"/>
      <c r="APK42"/>
      <c r="APL42"/>
      <c r="APM42"/>
      <c r="APN42"/>
      <c r="APO42"/>
      <c r="APP42"/>
      <c r="APQ42"/>
      <c r="APR42"/>
      <c r="APS42"/>
      <c r="APT42"/>
      <c r="APU42"/>
      <c r="APV42"/>
      <c r="APW42"/>
      <c r="APX42"/>
      <c r="APY42"/>
      <c r="APZ42"/>
      <c r="AQA42"/>
      <c r="AQB42"/>
      <c r="AQC42"/>
      <c r="AQD42"/>
      <c r="AQE42"/>
      <c r="AQF42"/>
      <c r="AQG42"/>
      <c r="AQH42"/>
      <c r="AQI42"/>
      <c r="AQJ42"/>
      <c r="AQK42"/>
      <c r="AQL42"/>
      <c r="AQM42"/>
      <c r="AQN42"/>
      <c r="AQO42"/>
      <c r="AQP42"/>
      <c r="AQQ42"/>
      <c r="AQR42"/>
      <c r="AQS42"/>
      <c r="AQT42"/>
      <c r="AQU42"/>
      <c r="AQV42"/>
      <c r="AQW42"/>
      <c r="AQX42"/>
      <c r="AQY42"/>
      <c r="AQZ42"/>
      <c r="ARA42"/>
      <c r="ARB42"/>
      <c r="ARC42"/>
      <c r="ARD42"/>
      <c r="ARE42"/>
      <c r="ARF42"/>
      <c r="ARG42"/>
      <c r="ARH42"/>
      <c r="ARI42"/>
      <c r="ARJ42"/>
      <c r="ARK42"/>
      <c r="ARL42"/>
      <c r="ARM42"/>
      <c r="ARN42"/>
      <c r="ARO42"/>
      <c r="ARP42"/>
      <c r="ARQ42"/>
      <c r="ARR42"/>
      <c r="ARS42"/>
      <c r="ART42"/>
      <c r="ARU42"/>
      <c r="ARV42"/>
      <c r="ARW42"/>
      <c r="ARX42"/>
      <c r="ARY42"/>
      <c r="ARZ42"/>
      <c r="ASA42"/>
      <c r="ASB42"/>
      <c r="ASC42"/>
      <c r="ASD42"/>
      <c r="ASE42"/>
      <c r="ASF42"/>
      <c r="ASG42"/>
      <c r="ASH42"/>
      <c r="ASI42"/>
      <c r="ASJ42"/>
      <c r="ASK42"/>
      <c r="ASL42"/>
      <c r="ASM42"/>
      <c r="ASN42"/>
      <c r="ASO42"/>
      <c r="ASP42"/>
      <c r="ASQ42"/>
      <c r="ASR42"/>
      <c r="ASS42"/>
      <c r="AST42"/>
      <c r="ASU42"/>
      <c r="ASV42"/>
      <c r="ASW42"/>
      <c r="ASX42"/>
      <c r="ASY42"/>
      <c r="ASZ42"/>
      <c r="ATA42"/>
      <c r="ATB42"/>
      <c r="ATC42"/>
      <c r="ATD42"/>
      <c r="ATE42"/>
      <c r="ATF42"/>
      <c r="ATG42"/>
      <c r="ATH42"/>
      <c r="ATI42"/>
      <c r="ATJ42"/>
      <c r="ATK42"/>
      <c r="ATL42"/>
      <c r="ATM42"/>
      <c r="ATN42"/>
      <c r="ATO42"/>
      <c r="ATP42"/>
      <c r="ATQ42"/>
      <c r="ATR42"/>
      <c r="ATS42"/>
      <c r="ATT42"/>
      <c r="ATU42"/>
      <c r="ATV42"/>
      <c r="ATW42"/>
      <c r="ATX42"/>
      <c r="ATY42"/>
      <c r="ATZ42"/>
      <c r="AUA42"/>
      <c r="AUB42"/>
      <c r="AUC42"/>
      <c r="AUD42"/>
      <c r="AUE42"/>
      <c r="AUF42"/>
      <c r="AUG42"/>
      <c r="AUH42"/>
      <c r="AUI42"/>
      <c r="AUJ42"/>
      <c r="AUK42"/>
      <c r="AUL42"/>
      <c r="AUM42"/>
      <c r="AUN42"/>
      <c r="AUO42"/>
      <c r="AUP42"/>
      <c r="AUQ42"/>
      <c r="AUR42"/>
      <c r="AUS42"/>
      <c r="AUT42"/>
      <c r="AUU42"/>
      <c r="AUV42"/>
      <c r="AUW42"/>
      <c r="AUX42"/>
      <c r="AUY42"/>
      <c r="AUZ42"/>
      <c r="AVA42"/>
      <c r="AVB42"/>
      <c r="AVC42"/>
      <c r="AVD42"/>
      <c r="AVE42"/>
      <c r="AVF42"/>
      <c r="AVG42"/>
      <c r="AVH42"/>
      <c r="AVI42"/>
      <c r="AVJ42"/>
      <c r="AVK42"/>
      <c r="AVL42"/>
      <c r="AVM42"/>
      <c r="AVN42"/>
      <c r="AVO42"/>
      <c r="AVP42"/>
      <c r="AVQ42"/>
      <c r="AVR42"/>
      <c r="AVS42"/>
      <c r="AVT42"/>
      <c r="AVU42"/>
      <c r="AVV42"/>
      <c r="AVW42"/>
      <c r="AVX42"/>
      <c r="AVY42"/>
      <c r="AVZ42"/>
      <c r="AWA42"/>
      <c r="AWB42"/>
      <c r="AWC42"/>
      <c r="AWD42"/>
      <c r="AWE42"/>
      <c r="AWF42"/>
      <c r="AWG42"/>
      <c r="AWH42"/>
      <c r="AWI42"/>
      <c r="AWJ42"/>
      <c r="AWK42"/>
      <c r="AWL42"/>
      <c r="AWM42"/>
      <c r="AWN42"/>
      <c r="AWO42"/>
      <c r="AWP42"/>
      <c r="AWQ42"/>
      <c r="AWR42"/>
      <c r="AWS42"/>
      <c r="AWT42"/>
      <c r="AWU42"/>
      <c r="AWV42"/>
      <c r="AWW42"/>
      <c r="AWX42"/>
      <c r="AWY42"/>
      <c r="AWZ42"/>
      <c r="AXA42"/>
      <c r="AXB42"/>
      <c r="AXC42"/>
      <c r="AXD42"/>
      <c r="AXE42"/>
      <c r="AXF42"/>
      <c r="AXG42"/>
      <c r="AXH42"/>
      <c r="AXI42"/>
      <c r="AXJ42"/>
      <c r="AXK42"/>
      <c r="AXL42"/>
      <c r="AXM42"/>
      <c r="AXN42"/>
      <c r="AXO42"/>
      <c r="AXP42"/>
      <c r="AXQ42"/>
      <c r="AXR42"/>
      <c r="AXS42"/>
      <c r="AXT42"/>
      <c r="AXU42"/>
      <c r="AXV42"/>
      <c r="AXW42"/>
      <c r="AXX42"/>
      <c r="AXY42"/>
      <c r="AXZ42"/>
      <c r="AYA42"/>
      <c r="AYB42"/>
      <c r="AYC42"/>
      <c r="AYD42"/>
      <c r="AYE42"/>
      <c r="AYF42"/>
      <c r="AYG42"/>
      <c r="AYH42"/>
      <c r="AYI42"/>
      <c r="AYJ42"/>
      <c r="AYK42"/>
      <c r="AYL42"/>
      <c r="AYM42"/>
      <c r="AYN42"/>
      <c r="AYO42"/>
      <c r="AYP42"/>
      <c r="AYQ42"/>
      <c r="AYR42"/>
      <c r="AYS42"/>
      <c r="AYT42"/>
      <c r="AYU42"/>
      <c r="AYV42"/>
      <c r="AYW42"/>
      <c r="AYX42"/>
      <c r="AYY42"/>
      <c r="AYZ42"/>
      <c r="AZA42"/>
      <c r="AZB42"/>
      <c r="AZC42"/>
      <c r="AZD42"/>
      <c r="AZE42"/>
      <c r="AZF42"/>
      <c r="AZG42"/>
      <c r="AZH42"/>
      <c r="AZI42"/>
      <c r="AZJ42"/>
      <c r="AZK42"/>
      <c r="AZL42"/>
      <c r="AZM42"/>
      <c r="AZN42"/>
      <c r="AZO42"/>
      <c r="AZP42"/>
      <c r="AZQ42"/>
      <c r="AZR42"/>
      <c r="AZS42"/>
      <c r="AZT42"/>
      <c r="AZU42"/>
      <c r="AZV42"/>
      <c r="AZW42"/>
      <c r="AZX42"/>
      <c r="AZY42"/>
      <c r="AZZ42"/>
      <c r="BAA42"/>
      <c r="BAB42"/>
      <c r="BAC42"/>
      <c r="BAD42"/>
      <c r="BAE42"/>
      <c r="BAF42"/>
      <c r="BAG42"/>
      <c r="BAH42"/>
      <c r="BAI42"/>
      <c r="BAJ42"/>
      <c r="BAK42"/>
      <c r="BAL42"/>
      <c r="BAM42"/>
      <c r="BAN42"/>
      <c r="BAO42"/>
      <c r="BAP42"/>
      <c r="BAQ42"/>
      <c r="BAR42"/>
      <c r="BAS42"/>
      <c r="BAT42"/>
      <c r="BAU42"/>
      <c r="BAV42"/>
      <c r="BAW42"/>
      <c r="BAX42"/>
      <c r="BAY42"/>
      <c r="BAZ42"/>
      <c r="BBA42"/>
      <c r="BBB42"/>
      <c r="BBC42"/>
      <c r="BBD42"/>
      <c r="BBE42"/>
      <c r="BBF42"/>
      <c r="BBG42"/>
      <c r="BBH42"/>
      <c r="BBI42"/>
      <c r="BBJ42"/>
      <c r="BBK42"/>
      <c r="BBL42"/>
      <c r="BBM42"/>
      <c r="BBN42"/>
      <c r="BBO42"/>
      <c r="BBP42"/>
      <c r="BBQ42"/>
      <c r="BBR42"/>
      <c r="BBS42"/>
      <c r="BBT42"/>
      <c r="BBU42"/>
      <c r="BBV42"/>
      <c r="BBW42"/>
      <c r="BBX42"/>
      <c r="BBY42"/>
      <c r="BBZ42"/>
      <c r="BCA42"/>
      <c r="BCB42"/>
      <c r="BCC42"/>
      <c r="BCD42"/>
      <c r="BCE42"/>
      <c r="BCF42"/>
      <c r="BCG42"/>
      <c r="BCH42"/>
      <c r="BCI42"/>
      <c r="BCJ42"/>
      <c r="BCK42"/>
      <c r="BCL42"/>
      <c r="BCM42"/>
      <c r="BCN42"/>
      <c r="BCO42"/>
      <c r="BCP42"/>
      <c r="BCQ42"/>
      <c r="BCR42"/>
      <c r="BCS42"/>
      <c r="BCT42"/>
      <c r="BCU42"/>
      <c r="BCV42"/>
      <c r="BCW42"/>
      <c r="BCX42"/>
      <c r="BCY42"/>
      <c r="BCZ42"/>
      <c r="BDA42"/>
      <c r="BDB42"/>
      <c r="BDC42"/>
      <c r="BDD42"/>
      <c r="BDE42"/>
      <c r="BDF42"/>
      <c r="BDG42"/>
      <c r="BDH42"/>
      <c r="BDI42"/>
      <c r="BDJ42"/>
      <c r="BDK42"/>
      <c r="BDL42"/>
      <c r="BDM42"/>
      <c r="BDN42"/>
      <c r="BDO42"/>
      <c r="BDP42"/>
      <c r="BDQ42"/>
      <c r="BDR42"/>
      <c r="BDS42"/>
      <c r="BDT42"/>
      <c r="BDU42"/>
      <c r="BDV42"/>
      <c r="BDW42"/>
      <c r="BDX42"/>
      <c r="BDY42"/>
      <c r="BDZ42"/>
      <c r="BEA42"/>
      <c r="BEB42"/>
      <c r="BEC42"/>
      <c r="BED42"/>
      <c r="BEE42"/>
      <c r="BEF42"/>
      <c r="BEG42"/>
      <c r="BEH42"/>
      <c r="BEI42"/>
      <c r="BEJ42"/>
      <c r="BEK42"/>
      <c r="BEL42"/>
      <c r="BEM42"/>
      <c r="BEN42"/>
      <c r="BEO42"/>
      <c r="BEP42"/>
      <c r="BEQ42"/>
      <c r="BER42"/>
      <c r="BES42"/>
      <c r="BET42"/>
      <c r="BEU42"/>
      <c r="BEV42"/>
      <c r="BEW42"/>
      <c r="BEX42"/>
      <c r="BEY42"/>
      <c r="BEZ42"/>
      <c r="BFA42"/>
      <c r="BFB42"/>
      <c r="BFC42"/>
      <c r="BFD42"/>
      <c r="BFE42"/>
      <c r="BFF42"/>
      <c r="BFG42"/>
      <c r="BFH42"/>
      <c r="BFI42"/>
      <c r="BFJ42"/>
      <c r="BFK42"/>
      <c r="BFL42"/>
      <c r="BFM42"/>
      <c r="BFN42"/>
      <c r="BFO42"/>
      <c r="BFP42"/>
      <c r="BFQ42"/>
      <c r="BFR42"/>
      <c r="BFS42"/>
      <c r="BFT42"/>
      <c r="BFU42"/>
      <c r="BFV42"/>
      <c r="BFW42"/>
      <c r="BFX42"/>
      <c r="BFY42"/>
      <c r="BFZ42"/>
      <c r="BGA42"/>
      <c r="BGB42"/>
      <c r="BGC42"/>
      <c r="BGD42"/>
      <c r="BGE42"/>
      <c r="BGF42"/>
      <c r="BGG42"/>
      <c r="BGH42"/>
      <c r="BGI42"/>
      <c r="BGJ42"/>
      <c r="BGK42"/>
      <c r="BGL42"/>
      <c r="BGM42"/>
      <c r="BGN42"/>
      <c r="BGO42"/>
      <c r="BGP42"/>
      <c r="BGQ42"/>
      <c r="BGR42"/>
      <c r="BGS42"/>
      <c r="BGT42"/>
      <c r="BGU42"/>
      <c r="BGV42"/>
      <c r="BGW42"/>
      <c r="BGX42"/>
      <c r="BGY42"/>
      <c r="BGZ42"/>
      <c r="BHA42"/>
      <c r="BHB42"/>
      <c r="BHC42"/>
      <c r="BHD42"/>
      <c r="BHE42"/>
      <c r="BHF42"/>
      <c r="BHG42"/>
      <c r="BHH42"/>
      <c r="BHI42"/>
      <c r="BHJ42"/>
      <c r="BHK42"/>
      <c r="BHL42"/>
      <c r="BHM42"/>
      <c r="BHN42"/>
      <c r="BHO42"/>
      <c r="BHP42"/>
      <c r="BHQ42"/>
      <c r="BHR42"/>
      <c r="BHS42"/>
      <c r="BHT42"/>
      <c r="BHU42"/>
      <c r="BHV42"/>
      <c r="BHW42"/>
      <c r="BHX42"/>
      <c r="BHY42"/>
      <c r="BHZ42"/>
      <c r="BIA42"/>
      <c r="BIB42"/>
      <c r="BIC42"/>
      <c r="BID42"/>
      <c r="BIE42"/>
      <c r="BIF42"/>
      <c r="BIG42"/>
      <c r="BIH42"/>
      <c r="BII42"/>
      <c r="BIJ42"/>
      <c r="BIK42"/>
      <c r="BIL42"/>
      <c r="BIM42"/>
      <c r="BIN42"/>
      <c r="BIO42"/>
      <c r="BIP42"/>
      <c r="BIQ42"/>
      <c r="BIR42"/>
      <c r="BIS42"/>
      <c r="BIT42"/>
      <c r="BIU42"/>
      <c r="BIV42"/>
      <c r="BIW42"/>
      <c r="BIX42"/>
      <c r="BIY42"/>
      <c r="BIZ42"/>
      <c r="BJA42"/>
      <c r="BJB42"/>
      <c r="BJC42"/>
      <c r="BJD42"/>
      <c r="BJE42"/>
      <c r="BJF42"/>
      <c r="BJG42"/>
      <c r="BJH42"/>
      <c r="BJI42"/>
      <c r="BJJ42"/>
      <c r="BJK42"/>
      <c r="BJL42"/>
      <c r="BJM42"/>
      <c r="BJN42"/>
      <c r="BJO42"/>
      <c r="BJP42"/>
      <c r="BJQ42"/>
      <c r="BJR42"/>
      <c r="BJS42"/>
      <c r="BJT42"/>
      <c r="BJU42"/>
      <c r="BJV42"/>
      <c r="BJW42"/>
      <c r="BJX42"/>
      <c r="BJY42"/>
      <c r="BJZ42"/>
      <c r="BKA42"/>
      <c r="BKB42"/>
      <c r="BKC42"/>
      <c r="BKD42"/>
      <c r="BKE42"/>
      <c r="BKF42"/>
      <c r="BKG42"/>
      <c r="BKH42"/>
      <c r="BKI42"/>
      <c r="BKJ42"/>
      <c r="BKK42"/>
      <c r="BKL42"/>
      <c r="BKM42"/>
      <c r="BKN42"/>
      <c r="BKO42"/>
      <c r="BKP42"/>
      <c r="BKQ42"/>
      <c r="BKR42"/>
      <c r="BKS42"/>
      <c r="BKT42"/>
      <c r="BKU42"/>
      <c r="BKV42"/>
      <c r="BKW42"/>
      <c r="BKX42"/>
      <c r="BKY42"/>
      <c r="BKZ42"/>
      <c r="BLA42"/>
      <c r="BLB42"/>
      <c r="BLC42"/>
      <c r="BLD42"/>
      <c r="BLE42"/>
      <c r="BLF42"/>
      <c r="BLG42"/>
      <c r="BLH42"/>
      <c r="BLI42"/>
      <c r="BLJ42"/>
      <c r="BLK42"/>
      <c r="BLL42"/>
      <c r="BLM42"/>
    </row>
    <row r="43" spans="1:1677" s="2" customFormat="1" ht="30" x14ac:dyDescent="0.25">
      <c r="A43" s="19"/>
      <c r="B43"/>
      <c r="C43" s="1"/>
      <c r="D43" s="1"/>
      <c r="E43" s="1"/>
      <c r="F43" s="1"/>
      <c r="G43" s="20"/>
      <c r="H43" s="1"/>
      <c r="I43" s="1"/>
      <c r="J43" s="22"/>
      <c r="K43" s="25" t="s">
        <v>909</v>
      </c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  <c r="AMM43"/>
      <c r="AMN43"/>
      <c r="AMO43"/>
      <c r="AMP43"/>
      <c r="AMQ43"/>
      <c r="AMR43"/>
      <c r="AMS43"/>
      <c r="AMT43"/>
      <c r="AMU43"/>
      <c r="AMV43"/>
      <c r="AMW43"/>
      <c r="AMX43"/>
      <c r="AMY43"/>
      <c r="AMZ43"/>
      <c r="ANA43"/>
      <c r="ANB43"/>
      <c r="ANC43"/>
      <c r="AND43"/>
      <c r="ANE43"/>
      <c r="ANF43"/>
      <c r="ANG43"/>
      <c r="ANH43"/>
      <c r="ANI43"/>
      <c r="ANJ43"/>
      <c r="ANK43"/>
      <c r="ANL43"/>
      <c r="ANM43"/>
      <c r="ANN43"/>
      <c r="ANO43"/>
      <c r="ANP43"/>
      <c r="ANQ43"/>
      <c r="ANR43"/>
      <c r="ANS43"/>
      <c r="ANT43"/>
      <c r="ANU43"/>
      <c r="ANV43"/>
      <c r="ANW43"/>
      <c r="ANX43"/>
      <c r="ANY43"/>
      <c r="ANZ43"/>
      <c r="AOA43"/>
      <c r="AOB43"/>
      <c r="AOC43"/>
      <c r="AOD43"/>
      <c r="AOE43"/>
      <c r="AOF43"/>
      <c r="AOG43"/>
      <c r="AOH43"/>
      <c r="AOI43"/>
      <c r="AOJ43"/>
      <c r="AOK43"/>
      <c r="AOL43"/>
      <c r="AOM43"/>
      <c r="AON43"/>
      <c r="AOO43"/>
      <c r="AOP43"/>
      <c r="AOQ43"/>
      <c r="AOR43"/>
      <c r="AOS43"/>
      <c r="AOT43"/>
      <c r="AOU43"/>
      <c r="AOV43"/>
      <c r="AOW43"/>
      <c r="AOX43"/>
      <c r="AOY43"/>
      <c r="AOZ43"/>
      <c r="APA43"/>
      <c r="APB43"/>
      <c r="APC43"/>
      <c r="APD43"/>
      <c r="APE43"/>
      <c r="APF43"/>
      <c r="APG43"/>
      <c r="APH43"/>
      <c r="API43"/>
      <c r="APJ43"/>
      <c r="APK43"/>
      <c r="APL43"/>
      <c r="APM43"/>
      <c r="APN43"/>
      <c r="APO43"/>
      <c r="APP43"/>
      <c r="APQ43"/>
      <c r="APR43"/>
      <c r="APS43"/>
      <c r="APT43"/>
      <c r="APU43"/>
      <c r="APV43"/>
      <c r="APW43"/>
      <c r="APX43"/>
      <c r="APY43"/>
      <c r="APZ43"/>
      <c r="AQA43"/>
      <c r="AQB43"/>
      <c r="AQC43"/>
      <c r="AQD43"/>
      <c r="AQE43"/>
      <c r="AQF43"/>
      <c r="AQG43"/>
      <c r="AQH43"/>
      <c r="AQI43"/>
      <c r="AQJ43"/>
      <c r="AQK43"/>
      <c r="AQL43"/>
      <c r="AQM43"/>
      <c r="AQN43"/>
      <c r="AQO43"/>
      <c r="AQP43"/>
      <c r="AQQ43"/>
      <c r="AQR43"/>
      <c r="AQS43"/>
      <c r="AQT43"/>
      <c r="AQU43"/>
      <c r="AQV43"/>
      <c r="AQW43"/>
      <c r="AQX43"/>
      <c r="AQY43"/>
      <c r="AQZ43"/>
      <c r="ARA43"/>
      <c r="ARB43"/>
      <c r="ARC43"/>
      <c r="ARD43"/>
      <c r="ARE43"/>
      <c r="ARF43"/>
      <c r="ARG43"/>
      <c r="ARH43"/>
      <c r="ARI43"/>
      <c r="ARJ43"/>
      <c r="ARK43"/>
      <c r="ARL43"/>
      <c r="ARM43"/>
      <c r="ARN43"/>
      <c r="ARO43"/>
      <c r="ARP43"/>
      <c r="ARQ43"/>
      <c r="ARR43"/>
      <c r="ARS43"/>
      <c r="ART43"/>
      <c r="ARU43"/>
      <c r="ARV43"/>
      <c r="ARW43"/>
      <c r="ARX43"/>
      <c r="ARY43"/>
      <c r="ARZ43"/>
      <c r="ASA43"/>
      <c r="ASB43"/>
      <c r="ASC43"/>
      <c r="ASD43"/>
      <c r="ASE43"/>
      <c r="ASF43"/>
      <c r="ASG43"/>
      <c r="ASH43"/>
      <c r="ASI43"/>
      <c r="ASJ43"/>
      <c r="ASK43"/>
      <c r="ASL43"/>
      <c r="ASM43"/>
      <c r="ASN43"/>
      <c r="ASO43"/>
      <c r="ASP43"/>
      <c r="ASQ43"/>
      <c r="ASR43"/>
      <c r="ASS43"/>
      <c r="AST43"/>
      <c r="ASU43"/>
      <c r="ASV43"/>
      <c r="ASW43"/>
      <c r="ASX43"/>
      <c r="ASY43"/>
      <c r="ASZ43"/>
      <c r="ATA43"/>
      <c r="ATB43"/>
      <c r="ATC43"/>
      <c r="ATD43"/>
      <c r="ATE43"/>
      <c r="ATF43"/>
      <c r="ATG43"/>
      <c r="ATH43"/>
      <c r="ATI43"/>
      <c r="ATJ43"/>
      <c r="ATK43"/>
      <c r="ATL43"/>
      <c r="ATM43"/>
      <c r="ATN43"/>
      <c r="ATO43"/>
      <c r="ATP43"/>
      <c r="ATQ43"/>
      <c r="ATR43"/>
      <c r="ATS43"/>
      <c r="ATT43"/>
      <c r="ATU43"/>
      <c r="ATV43"/>
      <c r="ATW43"/>
      <c r="ATX43"/>
      <c r="ATY43"/>
      <c r="ATZ43"/>
      <c r="AUA43"/>
      <c r="AUB43"/>
      <c r="AUC43"/>
      <c r="AUD43"/>
      <c r="AUE43"/>
      <c r="AUF43"/>
      <c r="AUG43"/>
      <c r="AUH43"/>
      <c r="AUI43"/>
      <c r="AUJ43"/>
      <c r="AUK43"/>
      <c r="AUL43"/>
      <c r="AUM43"/>
      <c r="AUN43"/>
      <c r="AUO43"/>
      <c r="AUP43"/>
      <c r="AUQ43"/>
      <c r="AUR43"/>
      <c r="AUS43"/>
      <c r="AUT43"/>
      <c r="AUU43"/>
      <c r="AUV43"/>
      <c r="AUW43"/>
      <c r="AUX43"/>
      <c r="AUY43"/>
      <c r="AUZ43"/>
      <c r="AVA43"/>
      <c r="AVB43"/>
      <c r="AVC43"/>
      <c r="AVD43"/>
      <c r="AVE43"/>
      <c r="AVF43"/>
      <c r="AVG43"/>
      <c r="AVH43"/>
      <c r="AVI43"/>
      <c r="AVJ43"/>
      <c r="AVK43"/>
      <c r="AVL43"/>
      <c r="AVM43"/>
      <c r="AVN43"/>
      <c r="AVO43"/>
      <c r="AVP43"/>
      <c r="AVQ43"/>
      <c r="AVR43"/>
      <c r="AVS43"/>
      <c r="AVT43"/>
      <c r="AVU43"/>
      <c r="AVV43"/>
      <c r="AVW43"/>
      <c r="AVX43"/>
      <c r="AVY43"/>
      <c r="AVZ43"/>
      <c r="AWA43"/>
      <c r="AWB43"/>
      <c r="AWC43"/>
      <c r="AWD43"/>
      <c r="AWE43"/>
      <c r="AWF43"/>
      <c r="AWG43"/>
      <c r="AWH43"/>
      <c r="AWI43"/>
      <c r="AWJ43"/>
      <c r="AWK43"/>
      <c r="AWL43"/>
      <c r="AWM43"/>
      <c r="AWN43"/>
      <c r="AWO43"/>
      <c r="AWP43"/>
      <c r="AWQ43"/>
      <c r="AWR43"/>
      <c r="AWS43"/>
      <c r="AWT43"/>
      <c r="AWU43"/>
      <c r="AWV43"/>
      <c r="AWW43"/>
      <c r="AWX43"/>
      <c r="AWY43"/>
      <c r="AWZ43"/>
      <c r="AXA43"/>
      <c r="AXB43"/>
      <c r="AXC43"/>
      <c r="AXD43"/>
      <c r="AXE43"/>
      <c r="AXF43"/>
      <c r="AXG43"/>
      <c r="AXH43"/>
      <c r="AXI43"/>
      <c r="AXJ43"/>
      <c r="AXK43"/>
      <c r="AXL43"/>
      <c r="AXM43"/>
      <c r="AXN43"/>
      <c r="AXO43"/>
      <c r="AXP43"/>
      <c r="AXQ43"/>
      <c r="AXR43"/>
      <c r="AXS43"/>
      <c r="AXT43"/>
      <c r="AXU43"/>
      <c r="AXV43"/>
      <c r="AXW43"/>
      <c r="AXX43"/>
      <c r="AXY43"/>
      <c r="AXZ43"/>
      <c r="AYA43"/>
      <c r="AYB43"/>
      <c r="AYC43"/>
      <c r="AYD43"/>
      <c r="AYE43"/>
      <c r="AYF43"/>
      <c r="AYG43"/>
      <c r="AYH43"/>
      <c r="AYI43"/>
      <c r="AYJ43"/>
      <c r="AYK43"/>
      <c r="AYL43"/>
      <c r="AYM43"/>
      <c r="AYN43"/>
      <c r="AYO43"/>
      <c r="AYP43"/>
      <c r="AYQ43"/>
      <c r="AYR43"/>
      <c r="AYS43"/>
      <c r="AYT43"/>
      <c r="AYU43"/>
      <c r="AYV43"/>
      <c r="AYW43"/>
      <c r="AYX43"/>
      <c r="AYY43"/>
      <c r="AYZ43"/>
      <c r="AZA43"/>
      <c r="AZB43"/>
      <c r="AZC43"/>
      <c r="AZD43"/>
      <c r="AZE43"/>
      <c r="AZF43"/>
      <c r="AZG43"/>
      <c r="AZH43"/>
      <c r="AZI43"/>
      <c r="AZJ43"/>
      <c r="AZK43"/>
      <c r="AZL43"/>
      <c r="AZM43"/>
      <c r="AZN43"/>
      <c r="AZO43"/>
      <c r="AZP43"/>
      <c r="AZQ43"/>
      <c r="AZR43"/>
      <c r="AZS43"/>
      <c r="AZT43"/>
      <c r="AZU43"/>
      <c r="AZV43"/>
      <c r="AZW43"/>
      <c r="AZX43"/>
      <c r="AZY43"/>
      <c r="AZZ43"/>
      <c r="BAA43"/>
      <c r="BAB43"/>
      <c r="BAC43"/>
      <c r="BAD43"/>
      <c r="BAE43"/>
      <c r="BAF43"/>
      <c r="BAG43"/>
      <c r="BAH43"/>
      <c r="BAI43"/>
      <c r="BAJ43"/>
      <c r="BAK43"/>
      <c r="BAL43"/>
      <c r="BAM43"/>
      <c r="BAN43"/>
      <c r="BAO43"/>
      <c r="BAP43"/>
      <c r="BAQ43"/>
      <c r="BAR43"/>
      <c r="BAS43"/>
      <c r="BAT43"/>
      <c r="BAU43"/>
      <c r="BAV43"/>
      <c r="BAW43"/>
      <c r="BAX43"/>
      <c r="BAY43"/>
      <c r="BAZ43"/>
      <c r="BBA43"/>
      <c r="BBB43"/>
      <c r="BBC43"/>
      <c r="BBD43"/>
      <c r="BBE43"/>
      <c r="BBF43"/>
      <c r="BBG43"/>
      <c r="BBH43"/>
      <c r="BBI43"/>
      <c r="BBJ43"/>
      <c r="BBK43"/>
      <c r="BBL43"/>
      <c r="BBM43"/>
      <c r="BBN43"/>
      <c r="BBO43"/>
      <c r="BBP43"/>
      <c r="BBQ43"/>
      <c r="BBR43"/>
      <c r="BBS43"/>
      <c r="BBT43"/>
      <c r="BBU43"/>
      <c r="BBV43"/>
      <c r="BBW43"/>
      <c r="BBX43"/>
      <c r="BBY43"/>
      <c r="BBZ43"/>
      <c r="BCA43"/>
      <c r="BCB43"/>
      <c r="BCC43"/>
      <c r="BCD43"/>
      <c r="BCE43"/>
      <c r="BCF43"/>
      <c r="BCG43"/>
      <c r="BCH43"/>
      <c r="BCI43"/>
      <c r="BCJ43"/>
      <c r="BCK43"/>
      <c r="BCL43"/>
      <c r="BCM43"/>
      <c r="BCN43"/>
      <c r="BCO43"/>
      <c r="BCP43"/>
      <c r="BCQ43"/>
      <c r="BCR43"/>
      <c r="BCS43"/>
      <c r="BCT43"/>
      <c r="BCU43"/>
      <c r="BCV43"/>
      <c r="BCW43"/>
      <c r="BCX43"/>
      <c r="BCY43"/>
      <c r="BCZ43"/>
      <c r="BDA43"/>
      <c r="BDB43"/>
      <c r="BDC43"/>
      <c r="BDD43"/>
      <c r="BDE43"/>
      <c r="BDF43"/>
      <c r="BDG43"/>
      <c r="BDH43"/>
      <c r="BDI43"/>
      <c r="BDJ43"/>
      <c r="BDK43"/>
      <c r="BDL43"/>
      <c r="BDM43"/>
      <c r="BDN43"/>
      <c r="BDO43"/>
      <c r="BDP43"/>
      <c r="BDQ43"/>
      <c r="BDR43"/>
      <c r="BDS43"/>
      <c r="BDT43"/>
      <c r="BDU43"/>
      <c r="BDV43"/>
      <c r="BDW43"/>
      <c r="BDX43"/>
      <c r="BDY43"/>
      <c r="BDZ43"/>
      <c r="BEA43"/>
      <c r="BEB43"/>
      <c r="BEC43"/>
      <c r="BED43"/>
      <c r="BEE43"/>
      <c r="BEF43"/>
      <c r="BEG43"/>
      <c r="BEH43"/>
      <c r="BEI43"/>
      <c r="BEJ43"/>
      <c r="BEK43"/>
      <c r="BEL43"/>
      <c r="BEM43"/>
      <c r="BEN43"/>
      <c r="BEO43"/>
      <c r="BEP43"/>
      <c r="BEQ43"/>
      <c r="BER43"/>
      <c r="BES43"/>
      <c r="BET43"/>
      <c r="BEU43"/>
      <c r="BEV43"/>
      <c r="BEW43"/>
      <c r="BEX43"/>
      <c r="BEY43"/>
      <c r="BEZ43"/>
      <c r="BFA43"/>
      <c r="BFB43"/>
      <c r="BFC43"/>
      <c r="BFD43"/>
      <c r="BFE43"/>
      <c r="BFF43"/>
      <c r="BFG43"/>
      <c r="BFH43"/>
      <c r="BFI43"/>
      <c r="BFJ43"/>
      <c r="BFK43"/>
      <c r="BFL43"/>
      <c r="BFM43"/>
      <c r="BFN43"/>
      <c r="BFO43"/>
      <c r="BFP43"/>
      <c r="BFQ43"/>
      <c r="BFR43"/>
      <c r="BFS43"/>
      <c r="BFT43"/>
      <c r="BFU43"/>
      <c r="BFV43"/>
      <c r="BFW43"/>
      <c r="BFX43"/>
      <c r="BFY43"/>
      <c r="BFZ43"/>
      <c r="BGA43"/>
      <c r="BGB43"/>
      <c r="BGC43"/>
      <c r="BGD43"/>
      <c r="BGE43"/>
      <c r="BGF43"/>
      <c r="BGG43"/>
      <c r="BGH43"/>
      <c r="BGI43"/>
      <c r="BGJ43"/>
      <c r="BGK43"/>
      <c r="BGL43"/>
      <c r="BGM43"/>
      <c r="BGN43"/>
      <c r="BGO43"/>
      <c r="BGP43"/>
      <c r="BGQ43"/>
      <c r="BGR43"/>
      <c r="BGS43"/>
      <c r="BGT43"/>
      <c r="BGU43"/>
      <c r="BGV43"/>
      <c r="BGW43"/>
      <c r="BGX43"/>
      <c r="BGY43"/>
      <c r="BGZ43"/>
      <c r="BHA43"/>
      <c r="BHB43"/>
      <c r="BHC43"/>
      <c r="BHD43"/>
      <c r="BHE43"/>
      <c r="BHF43"/>
      <c r="BHG43"/>
      <c r="BHH43"/>
      <c r="BHI43"/>
      <c r="BHJ43"/>
      <c r="BHK43"/>
      <c r="BHL43"/>
      <c r="BHM43"/>
      <c r="BHN43"/>
      <c r="BHO43"/>
      <c r="BHP43"/>
      <c r="BHQ43"/>
      <c r="BHR43"/>
      <c r="BHS43"/>
      <c r="BHT43"/>
      <c r="BHU43"/>
      <c r="BHV43"/>
      <c r="BHW43"/>
      <c r="BHX43"/>
      <c r="BHY43"/>
      <c r="BHZ43"/>
      <c r="BIA43"/>
      <c r="BIB43"/>
      <c r="BIC43"/>
      <c r="BID43"/>
      <c r="BIE43"/>
      <c r="BIF43"/>
      <c r="BIG43"/>
      <c r="BIH43"/>
      <c r="BII43"/>
      <c r="BIJ43"/>
      <c r="BIK43"/>
      <c r="BIL43"/>
      <c r="BIM43"/>
      <c r="BIN43"/>
      <c r="BIO43"/>
      <c r="BIP43"/>
      <c r="BIQ43"/>
      <c r="BIR43"/>
      <c r="BIS43"/>
      <c r="BIT43"/>
      <c r="BIU43"/>
      <c r="BIV43"/>
      <c r="BIW43"/>
      <c r="BIX43"/>
      <c r="BIY43"/>
      <c r="BIZ43"/>
      <c r="BJA43"/>
      <c r="BJB43"/>
      <c r="BJC43"/>
      <c r="BJD43"/>
      <c r="BJE43"/>
      <c r="BJF43"/>
      <c r="BJG43"/>
      <c r="BJH43"/>
      <c r="BJI43"/>
      <c r="BJJ43"/>
      <c r="BJK43"/>
      <c r="BJL43"/>
      <c r="BJM43"/>
      <c r="BJN43"/>
      <c r="BJO43"/>
      <c r="BJP43"/>
      <c r="BJQ43"/>
      <c r="BJR43"/>
      <c r="BJS43"/>
      <c r="BJT43"/>
      <c r="BJU43"/>
      <c r="BJV43"/>
      <c r="BJW43"/>
      <c r="BJX43"/>
      <c r="BJY43"/>
      <c r="BJZ43"/>
      <c r="BKA43"/>
      <c r="BKB43"/>
      <c r="BKC43"/>
      <c r="BKD43"/>
      <c r="BKE43"/>
      <c r="BKF43"/>
      <c r="BKG43"/>
      <c r="BKH43"/>
      <c r="BKI43"/>
      <c r="BKJ43"/>
      <c r="BKK43"/>
      <c r="BKL43"/>
      <c r="BKM43"/>
      <c r="BKN43"/>
      <c r="BKO43"/>
      <c r="BKP43"/>
      <c r="BKQ43"/>
      <c r="BKR43"/>
      <c r="BKS43"/>
      <c r="BKT43"/>
      <c r="BKU43"/>
      <c r="BKV43"/>
      <c r="BKW43"/>
      <c r="BKX43"/>
      <c r="BKY43"/>
      <c r="BKZ43"/>
      <c r="BLA43"/>
      <c r="BLB43"/>
      <c r="BLC43"/>
      <c r="BLD43"/>
      <c r="BLE43"/>
      <c r="BLF43"/>
      <c r="BLG43"/>
      <c r="BLH43"/>
      <c r="BLI43"/>
      <c r="BLJ43"/>
      <c r="BLK43"/>
      <c r="BLL43"/>
      <c r="BLM43"/>
    </row>
    <row r="44" spans="1:1677" s="2" customFormat="1" ht="30" x14ac:dyDescent="0.25">
      <c r="A44" s="19"/>
      <c r="B44"/>
      <c r="C44" s="1"/>
      <c r="D44" s="1"/>
      <c r="E44" s="1"/>
      <c r="F44" s="1"/>
      <c r="G44" s="20"/>
      <c r="H44" s="1"/>
      <c r="I44" s="1"/>
      <c r="J44" s="22"/>
      <c r="K44" s="25" t="s">
        <v>909</v>
      </c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  <c r="AMM44"/>
      <c r="AMN44"/>
      <c r="AMO44"/>
      <c r="AMP44"/>
      <c r="AMQ44"/>
      <c r="AMR44"/>
      <c r="AMS44"/>
      <c r="AMT44"/>
      <c r="AMU44"/>
      <c r="AMV44"/>
      <c r="AMW44"/>
      <c r="AMX44"/>
      <c r="AMY44"/>
      <c r="AMZ44"/>
      <c r="ANA44"/>
      <c r="ANB44"/>
      <c r="ANC44"/>
      <c r="AND44"/>
      <c r="ANE44"/>
      <c r="ANF44"/>
      <c r="ANG44"/>
      <c r="ANH44"/>
      <c r="ANI44"/>
      <c r="ANJ44"/>
      <c r="ANK44"/>
      <c r="ANL44"/>
      <c r="ANM44"/>
      <c r="ANN44"/>
      <c r="ANO44"/>
      <c r="ANP44"/>
      <c r="ANQ44"/>
      <c r="ANR44"/>
      <c r="ANS44"/>
      <c r="ANT44"/>
      <c r="ANU44"/>
      <c r="ANV44"/>
      <c r="ANW44"/>
      <c r="ANX44"/>
      <c r="ANY44"/>
      <c r="ANZ44"/>
      <c r="AOA44"/>
      <c r="AOB44"/>
      <c r="AOC44"/>
      <c r="AOD44"/>
      <c r="AOE44"/>
      <c r="AOF44"/>
      <c r="AOG44"/>
      <c r="AOH44"/>
      <c r="AOI44"/>
      <c r="AOJ44"/>
      <c r="AOK44"/>
      <c r="AOL44"/>
      <c r="AOM44"/>
      <c r="AON44"/>
      <c r="AOO44"/>
      <c r="AOP44"/>
      <c r="AOQ44"/>
      <c r="AOR44"/>
      <c r="AOS44"/>
      <c r="AOT44"/>
      <c r="AOU44"/>
      <c r="AOV44"/>
      <c r="AOW44"/>
      <c r="AOX44"/>
      <c r="AOY44"/>
      <c r="AOZ44"/>
      <c r="APA44"/>
      <c r="APB44"/>
      <c r="APC44"/>
      <c r="APD44"/>
      <c r="APE44"/>
      <c r="APF44"/>
      <c r="APG44"/>
      <c r="APH44"/>
      <c r="API44"/>
      <c r="APJ44"/>
      <c r="APK44"/>
      <c r="APL44"/>
      <c r="APM44"/>
      <c r="APN44"/>
      <c r="APO44"/>
      <c r="APP44"/>
      <c r="APQ44"/>
      <c r="APR44"/>
      <c r="APS44"/>
      <c r="APT44"/>
      <c r="APU44"/>
      <c r="APV44"/>
      <c r="APW44"/>
      <c r="APX44"/>
      <c r="APY44"/>
      <c r="APZ44"/>
      <c r="AQA44"/>
      <c r="AQB44"/>
      <c r="AQC44"/>
      <c r="AQD44"/>
      <c r="AQE44"/>
      <c r="AQF44"/>
      <c r="AQG44"/>
      <c r="AQH44"/>
      <c r="AQI44"/>
      <c r="AQJ44"/>
      <c r="AQK44"/>
      <c r="AQL44"/>
      <c r="AQM44"/>
      <c r="AQN44"/>
      <c r="AQO44"/>
      <c r="AQP44"/>
      <c r="AQQ44"/>
      <c r="AQR44"/>
      <c r="AQS44"/>
      <c r="AQT44"/>
      <c r="AQU44"/>
      <c r="AQV44"/>
      <c r="AQW44"/>
      <c r="AQX44"/>
      <c r="AQY44"/>
      <c r="AQZ44"/>
      <c r="ARA44"/>
      <c r="ARB44"/>
      <c r="ARC44"/>
      <c r="ARD44"/>
      <c r="ARE44"/>
      <c r="ARF44"/>
      <c r="ARG44"/>
      <c r="ARH44"/>
      <c r="ARI44"/>
      <c r="ARJ44"/>
      <c r="ARK44"/>
      <c r="ARL44"/>
      <c r="ARM44"/>
      <c r="ARN44"/>
      <c r="ARO44"/>
      <c r="ARP44"/>
      <c r="ARQ44"/>
      <c r="ARR44"/>
      <c r="ARS44"/>
      <c r="ART44"/>
      <c r="ARU44"/>
      <c r="ARV44"/>
      <c r="ARW44"/>
      <c r="ARX44"/>
      <c r="ARY44"/>
      <c r="ARZ44"/>
      <c r="ASA44"/>
      <c r="ASB44"/>
      <c r="ASC44"/>
      <c r="ASD44"/>
      <c r="ASE44"/>
      <c r="ASF44"/>
      <c r="ASG44"/>
      <c r="ASH44"/>
      <c r="ASI44"/>
      <c r="ASJ44"/>
      <c r="ASK44"/>
      <c r="ASL44"/>
      <c r="ASM44"/>
      <c r="ASN44"/>
      <c r="ASO44"/>
      <c r="ASP44"/>
      <c r="ASQ44"/>
      <c r="ASR44"/>
      <c r="ASS44"/>
      <c r="AST44"/>
      <c r="ASU44"/>
      <c r="ASV44"/>
      <c r="ASW44"/>
      <c r="ASX44"/>
      <c r="ASY44"/>
      <c r="ASZ44"/>
      <c r="ATA44"/>
      <c r="ATB44"/>
      <c r="ATC44"/>
      <c r="ATD44"/>
      <c r="ATE44"/>
      <c r="ATF44"/>
      <c r="ATG44"/>
      <c r="ATH44"/>
      <c r="ATI44"/>
      <c r="ATJ44"/>
      <c r="ATK44"/>
      <c r="ATL44"/>
      <c r="ATM44"/>
      <c r="ATN44"/>
      <c r="ATO44"/>
      <c r="ATP44"/>
      <c r="ATQ44"/>
      <c r="ATR44"/>
      <c r="ATS44"/>
      <c r="ATT44"/>
      <c r="ATU44"/>
      <c r="ATV44"/>
      <c r="ATW44"/>
      <c r="ATX44"/>
      <c r="ATY44"/>
      <c r="ATZ44"/>
      <c r="AUA44"/>
      <c r="AUB44"/>
      <c r="AUC44"/>
      <c r="AUD44"/>
      <c r="AUE44"/>
      <c r="AUF44"/>
      <c r="AUG44"/>
      <c r="AUH44"/>
      <c r="AUI44"/>
      <c r="AUJ44"/>
      <c r="AUK44"/>
      <c r="AUL44"/>
      <c r="AUM44"/>
      <c r="AUN44"/>
      <c r="AUO44"/>
      <c r="AUP44"/>
      <c r="AUQ44"/>
      <c r="AUR44"/>
      <c r="AUS44"/>
      <c r="AUT44"/>
      <c r="AUU44"/>
      <c r="AUV44"/>
      <c r="AUW44"/>
      <c r="AUX44"/>
      <c r="AUY44"/>
      <c r="AUZ44"/>
      <c r="AVA44"/>
      <c r="AVB44"/>
      <c r="AVC44"/>
      <c r="AVD44"/>
      <c r="AVE44"/>
      <c r="AVF44"/>
      <c r="AVG44"/>
      <c r="AVH44"/>
      <c r="AVI44"/>
      <c r="AVJ44"/>
      <c r="AVK44"/>
      <c r="AVL44"/>
      <c r="AVM44"/>
      <c r="AVN44"/>
      <c r="AVO44"/>
      <c r="AVP44"/>
      <c r="AVQ44"/>
      <c r="AVR44"/>
      <c r="AVS44"/>
      <c r="AVT44"/>
      <c r="AVU44"/>
      <c r="AVV44"/>
      <c r="AVW44"/>
      <c r="AVX44"/>
      <c r="AVY44"/>
      <c r="AVZ44"/>
      <c r="AWA44"/>
      <c r="AWB44"/>
      <c r="AWC44"/>
      <c r="AWD44"/>
      <c r="AWE44"/>
      <c r="AWF44"/>
      <c r="AWG44"/>
      <c r="AWH44"/>
      <c r="AWI44"/>
      <c r="AWJ44"/>
      <c r="AWK44"/>
      <c r="AWL44"/>
      <c r="AWM44"/>
      <c r="AWN44"/>
      <c r="AWO44"/>
      <c r="AWP44"/>
      <c r="AWQ44"/>
      <c r="AWR44"/>
      <c r="AWS44"/>
      <c r="AWT44"/>
      <c r="AWU44"/>
      <c r="AWV44"/>
      <c r="AWW44"/>
      <c r="AWX44"/>
      <c r="AWY44"/>
      <c r="AWZ44"/>
      <c r="AXA44"/>
      <c r="AXB44"/>
      <c r="AXC44"/>
      <c r="AXD44"/>
      <c r="AXE44"/>
      <c r="AXF44"/>
      <c r="AXG44"/>
      <c r="AXH44"/>
      <c r="AXI44"/>
      <c r="AXJ44"/>
      <c r="AXK44"/>
      <c r="AXL44"/>
      <c r="AXM44"/>
      <c r="AXN44"/>
      <c r="AXO44"/>
      <c r="AXP44"/>
      <c r="AXQ44"/>
      <c r="AXR44"/>
      <c r="AXS44"/>
      <c r="AXT44"/>
      <c r="AXU44"/>
      <c r="AXV44"/>
      <c r="AXW44"/>
      <c r="AXX44"/>
      <c r="AXY44"/>
      <c r="AXZ44"/>
      <c r="AYA44"/>
      <c r="AYB44"/>
      <c r="AYC44"/>
      <c r="AYD44"/>
      <c r="AYE44"/>
      <c r="AYF44"/>
      <c r="AYG44"/>
      <c r="AYH44"/>
      <c r="AYI44"/>
      <c r="AYJ44"/>
      <c r="AYK44"/>
      <c r="AYL44"/>
      <c r="AYM44"/>
      <c r="AYN44"/>
      <c r="AYO44"/>
      <c r="AYP44"/>
      <c r="AYQ44"/>
      <c r="AYR44"/>
      <c r="AYS44"/>
      <c r="AYT44"/>
      <c r="AYU44"/>
      <c r="AYV44"/>
      <c r="AYW44"/>
      <c r="AYX44"/>
      <c r="AYY44"/>
      <c r="AYZ44"/>
      <c r="AZA44"/>
      <c r="AZB44"/>
      <c r="AZC44"/>
      <c r="AZD44"/>
      <c r="AZE44"/>
      <c r="AZF44"/>
      <c r="AZG44"/>
      <c r="AZH44"/>
      <c r="AZI44"/>
      <c r="AZJ44"/>
      <c r="AZK44"/>
      <c r="AZL44"/>
      <c r="AZM44"/>
      <c r="AZN44"/>
      <c r="AZO44"/>
      <c r="AZP44"/>
      <c r="AZQ44"/>
      <c r="AZR44"/>
      <c r="AZS44"/>
      <c r="AZT44"/>
      <c r="AZU44"/>
      <c r="AZV44"/>
      <c r="AZW44"/>
      <c r="AZX44"/>
      <c r="AZY44"/>
      <c r="AZZ44"/>
      <c r="BAA44"/>
      <c r="BAB44"/>
      <c r="BAC44"/>
      <c r="BAD44"/>
      <c r="BAE44"/>
      <c r="BAF44"/>
      <c r="BAG44"/>
      <c r="BAH44"/>
      <c r="BAI44"/>
      <c r="BAJ44"/>
      <c r="BAK44"/>
      <c r="BAL44"/>
      <c r="BAM44"/>
      <c r="BAN44"/>
      <c r="BAO44"/>
      <c r="BAP44"/>
      <c r="BAQ44"/>
      <c r="BAR44"/>
      <c r="BAS44"/>
      <c r="BAT44"/>
      <c r="BAU44"/>
      <c r="BAV44"/>
      <c r="BAW44"/>
      <c r="BAX44"/>
      <c r="BAY44"/>
      <c r="BAZ44"/>
      <c r="BBA44"/>
      <c r="BBB44"/>
      <c r="BBC44"/>
      <c r="BBD44"/>
      <c r="BBE44"/>
      <c r="BBF44"/>
      <c r="BBG44"/>
      <c r="BBH44"/>
      <c r="BBI44"/>
      <c r="BBJ44"/>
      <c r="BBK44"/>
      <c r="BBL44"/>
      <c r="BBM44"/>
      <c r="BBN44"/>
      <c r="BBO44"/>
      <c r="BBP44"/>
      <c r="BBQ44"/>
      <c r="BBR44"/>
      <c r="BBS44"/>
      <c r="BBT44"/>
      <c r="BBU44"/>
      <c r="BBV44"/>
      <c r="BBW44"/>
      <c r="BBX44"/>
      <c r="BBY44"/>
      <c r="BBZ44"/>
      <c r="BCA44"/>
      <c r="BCB44"/>
      <c r="BCC44"/>
      <c r="BCD44"/>
      <c r="BCE44"/>
      <c r="BCF44"/>
      <c r="BCG44"/>
      <c r="BCH44"/>
      <c r="BCI44"/>
      <c r="BCJ44"/>
      <c r="BCK44"/>
      <c r="BCL44"/>
      <c r="BCM44"/>
      <c r="BCN44"/>
      <c r="BCO44"/>
      <c r="BCP44"/>
      <c r="BCQ44"/>
      <c r="BCR44"/>
      <c r="BCS44"/>
      <c r="BCT44"/>
      <c r="BCU44"/>
      <c r="BCV44"/>
      <c r="BCW44"/>
      <c r="BCX44"/>
      <c r="BCY44"/>
      <c r="BCZ44"/>
      <c r="BDA44"/>
      <c r="BDB44"/>
      <c r="BDC44"/>
      <c r="BDD44"/>
      <c r="BDE44"/>
      <c r="BDF44"/>
      <c r="BDG44"/>
      <c r="BDH44"/>
      <c r="BDI44"/>
      <c r="BDJ44"/>
      <c r="BDK44"/>
      <c r="BDL44"/>
      <c r="BDM44"/>
      <c r="BDN44"/>
      <c r="BDO44"/>
      <c r="BDP44"/>
      <c r="BDQ44"/>
      <c r="BDR44"/>
      <c r="BDS44"/>
      <c r="BDT44"/>
      <c r="BDU44"/>
      <c r="BDV44"/>
      <c r="BDW44"/>
      <c r="BDX44"/>
      <c r="BDY44"/>
      <c r="BDZ44"/>
      <c r="BEA44"/>
      <c r="BEB44"/>
      <c r="BEC44"/>
      <c r="BED44"/>
      <c r="BEE44"/>
      <c r="BEF44"/>
      <c r="BEG44"/>
      <c r="BEH44"/>
      <c r="BEI44"/>
      <c r="BEJ44"/>
      <c r="BEK44"/>
      <c r="BEL44"/>
      <c r="BEM44"/>
      <c r="BEN44"/>
      <c r="BEO44"/>
      <c r="BEP44"/>
      <c r="BEQ44"/>
      <c r="BER44"/>
      <c r="BES44"/>
      <c r="BET44"/>
      <c r="BEU44"/>
      <c r="BEV44"/>
      <c r="BEW44"/>
      <c r="BEX44"/>
      <c r="BEY44"/>
      <c r="BEZ44"/>
      <c r="BFA44"/>
      <c r="BFB44"/>
      <c r="BFC44"/>
      <c r="BFD44"/>
      <c r="BFE44"/>
      <c r="BFF44"/>
      <c r="BFG44"/>
      <c r="BFH44"/>
      <c r="BFI44"/>
      <c r="BFJ44"/>
      <c r="BFK44"/>
      <c r="BFL44"/>
      <c r="BFM44"/>
      <c r="BFN44"/>
      <c r="BFO44"/>
      <c r="BFP44"/>
      <c r="BFQ44"/>
      <c r="BFR44"/>
      <c r="BFS44"/>
      <c r="BFT44"/>
      <c r="BFU44"/>
      <c r="BFV44"/>
      <c r="BFW44"/>
      <c r="BFX44"/>
      <c r="BFY44"/>
      <c r="BFZ44"/>
      <c r="BGA44"/>
      <c r="BGB44"/>
      <c r="BGC44"/>
      <c r="BGD44"/>
      <c r="BGE44"/>
      <c r="BGF44"/>
      <c r="BGG44"/>
      <c r="BGH44"/>
      <c r="BGI44"/>
      <c r="BGJ44"/>
      <c r="BGK44"/>
      <c r="BGL44"/>
      <c r="BGM44"/>
      <c r="BGN44"/>
      <c r="BGO44"/>
      <c r="BGP44"/>
      <c r="BGQ44"/>
      <c r="BGR44"/>
      <c r="BGS44"/>
      <c r="BGT44"/>
      <c r="BGU44"/>
      <c r="BGV44"/>
      <c r="BGW44"/>
      <c r="BGX44"/>
      <c r="BGY44"/>
      <c r="BGZ44"/>
      <c r="BHA44"/>
      <c r="BHB44"/>
      <c r="BHC44"/>
      <c r="BHD44"/>
      <c r="BHE44"/>
      <c r="BHF44"/>
      <c r="BHG44"/>
      <c r="BHH44"/>
      <c r="BHI44"/>
      <c r="BHJ44"/>
      <c r="BHK44"/>
      <c r="BHL44"/>
      <c r="BHM44"/>
      <c r="BHN44"/>
      <c r="BHO44"/>
      <c r="BHP44"/>
      <c r="BHQ44"/>
      <c r="BHR44"/>
      <c r="BHS44"/>
      <c r="BHT44"/>
      <c r="BHU44"/>
      <c r="BHV44"/>
      <c r="BHW44"/>
      <c r="BHX44"/>
      <c r="BHY44"/>
      <c r="BHZ44"/>
      <c r="BIA44"/>
      <c r="BIB44"/>
      <c r="BIC44"/>
      <c r="BID44"/>
      <c r="BIE44"/>
      <c r="BIF44"/>
      <c r="BIG44"/>
      <c r="BIH44"/>
      <c r="BII44"/>
      <c r="BIJ44"/>
      <c r="BIK44"/>
      <c r="BIL44"/>
      <c r="BIM44"/>
      <c r="BIN44"/>
      <c r="BIO44"/>
      <c r="BIP44"/>
      <c r="BIQ44"/>
      <c r="BIR44"/>
      <c r="BIS44"/>
      <c r="BIT44"/>
      <c r="BIU44"/>
      <c r="BIV44"/>
      <c r="BIW44"/>
      <c r="BIX44"/>
      <c r="BIY44"/>
      <c r="BIZ44"/>
      <c r="BJA44"/>
      <c r="BJB44"/>
      <c r="BJC44"/>
      <c r="BJD44"/>
      <c r="BJE44"/>
      <c r="BJF44"/>
      <c r="BJG44"/>
      <c r="BJH44"/>
      <c r="BJI44"/>
      <c r="BJJ44"/>
      <c r="BJK44"/>
      <c r="BJL44"/>
      <c r="BJM44"/>
      <c r="BJN44"/>
      <c r="BJO44"/>
      <c r="BJP44"/>
      <c r="BJQ44"/>
      <c r="BJR44"/>
      <c r="BJS44"/>
      <c r="BJT44"/>
      <c r="BJU44"/>
      <c r="BJV44"/>
      <c r="BJW44"/>
      <c r="BJX44"/>
      <c r="BJY44"/>
      <c r="BJZ44"/>
      <c r="BKA44"/>
      <c r="BKB44"/>
      <c r="BKC44"/>
      <c r="BKD44"/>
      <c r="BKE44"/>
      <c r="BKF44"/>
      <c r="BKG44"/>
      <c r="BKH44"/>
      <c r="BKI44"/>
      <c r="BKJ44"/>
      <c r="BKK44"/>
      <c r="BKL44"/>
      <c r="BKM44"/>
      <c r="BKN44"/>
      <c r="BKO44"/>
      <c r="BKP44"/>
      <c r="BKQ44"/>
      <c r="BKR44"/>
      <c r="BKS44"/>
      <c r="BKT44"/>
      <c r="BKU44"/>
      <c r="BKV44"/>
      <c r="BKW44"/>
      <c r="BKX44"/>
      <c r="BKY44"/>
      <c r="BKZ44"/>
      <c r="BLA44"/>
      <c r="BLB44"/>
      <c r="BLC44"/>
      <c r="BLD44"/>
      <c r="BLE44"/>
      <c r="BLF44"/>
      <c r="BLG44"/>
      <c r="BLH44"/>
      <c r="BLI44"/>
      <c r="BLJ44"/>
      <c r="BLK44"/>
      <c r="BLL44"/>
      <c r="BLM44"/>
    </row>
    <row r="45" spans="1:1677" s="2" customFormat="1" ht="30" x14ac:dyDescent="0.25">
      <c r="A45" s="19"/>
      <c r="B45"/>
      <c r="C45" s="1"/>
      <c r="D45" s="1"/>
      <c r="E45" s="1"/>
      <c r="F45" s="1"/>
      <c r="G45" s="20"/>
      <c r="H45" s="1"/>
      <c r="I45" s="1"/>
      <c r="J45" s="22"/>
      <c r="K45" s="25" t="s">
        <v>909</v>
      </c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  <c r="AMM45"/>
      <c r="AMN45"/>
      <c r="AMO45"/>
      <c r="AMP45"/>
      <c r="AMQ45"/>
      <c r="AMR45"/>
      <c r="AMS45"/>
      <c r="AMT45"/>
      <c r="AMU45"/>
      <c r="AMV45"/>
      <c r="AMW45"/>
      <c r="AMX45"/>
      <c r="AMY45"/>
      <c r="AMZ45"/>
      <c r="ANA45"/>
      <c r="ANB45"/>
      <c r="ANC45"/>
      <c r="AND45"/>
      <c r="ANE45"/>
      <c r="ANF45"/>
      <c r="ANG45"/>
      <c r="ANH45"/>
      <c r="ANI45"/>
      <c r="ANJ45"/>
      <c r="ANK45"/>
      <c r="ANL45"/>
      <c r="ANM45"/>
      <c r="ANN45"/>
      <c r="ANO45"/>
      <c r="ANP45"/>
      <c r="ANQ45"/>
      <c r="ANR45"/>
      <c r="ANS45"/>
      <c r="ANT45"/>
      <c r="ANU45"/>
      <c r="ANV45"/>
      <c r="ANW45"/>
      <c r="ANX45"/>
      <c r="ANY45"/>
      <c r="ANZ45"/>
      <c r="AOA45"/>
      <c r="AOB45"/>
      <c r="AOC45"/>
      <c r="AOD45"/>
      <c r="AOE45"/>
      <c r="AOF45"/>
      <c r="AOG45"/>
      <c r="AOH45"/>
      <c r="AOI45"/>
      <c r="AOJ45"/>
      <c r="AOK45"/>
      <c r="AOL45"/>
      <c r="AOM45"/>
      <c r="AON45"/>
      <c r="AOO45"/>
      <c r="AOP45"/>
      <c r="AOQ45"/>
      <c r="AOR45"/>
      <c r="AOS45"/>
      <c r="AOT45"/>
      <c r="AOU45"/>
      <c r="AOV45"/>
      <c r="AOW45"/>
      <c r="AOX45"/>
      <c r="AOY45"/>
      <c r="AOZ45"/>
      <c r="APA45"/>
      <c r="APB45"/>
      <c r="APC45"/>
      <c r="APD45"/>
      <c r="APE45"/>
      <c r="APF45"/>
      <c r="APG45"/>
      <c r="APH45"/>
      <c r="API45"/>
      <c r="APJ45"/>
      <c r="APK45"/>
      <c r="APL45"/>
      <c r="APM45"/>
      <c r="APN45"/>
      <c r="APO45"/>
      <c r="APP45"/>
      <c r="APQ45"/>
      <c r="APR45"/>
      <c r="APS45"/>
      <c r="APT45"/>
      <c r="APU45"/>
      <c r="APV45"/>
      <c r="APW45"/>
      <c r="APX45"/>
      <c r="APY45"/>
      <c r="APZ45"/>
      <c r="AQA45"/>
      <c r="AQB45"/>
      <c r="AQC45"/>
      <c r="AQD45"/>
      <c r="AQE45"/>
      <c r="AQF45"/>
      <c r="AQG45"/>
      <c r="AQH45"/>
      <c r="AQI45"/>
      <c r="AQJ45"/>
      <c r="AQK45"/>
      <c r="AQL45"/>
      <c r="AQM45"/>
      <c r="AQN45"/>
      <c r="AQO45"/>
      <c r="AQP45"/>
      <c r="AQQ45"/>
      <c r="AQR45"/>
      <c r="AQS45"/>
      <c r="AQT45"/>
      <c r="AQU45"/>
      <c r="AQV45"/>
      <c r="AQW45"/>
      <c r="AQX45"/>
      <c r="AQY45"/>
      <c r="AQZ45"/>
      <c r="ARA45"/>
      <c r="ARB45"/>
      <c r="ARC45"/>
      <c r="ARD45"/>
      <c r="ARE45"/>
      <c r="ARF45"/>
      <c r="ARG45"/>
      <c r="ARH45"/>
      <c r="ARI45"/>
      <c r="ARJ45"/>
      <c r="ARK45"/>
      <c r="ARL45"/>
      <c r="ARM45"/>
      <c r="ARN45"/>
      <c r="ARO45"/>
      <c r="ARP45"/>
      <c r="ARQ45"/>
      <c r="ARR45"/>
      <c r="ARS45"/>
      <c r="ART45"/>
      <c r="ARU45"/>
      <c r="ARV45"/>
      <c r="ARW45"/>
      <c r="ARX45"/>
      <c r="ARY45"/>
      <c r="ARZ45"/>
      <c r="ASA45"/>
      <c r="ASB45"/>
      <c r="ASC45"/>
      <c r="ASD45"/>
      <c r="ASE45"/>
      <c r="ASF45"/>
      <c r="ASG45"/>
      <c r="ASH45"/>
      <c r="ASI45"/>
      <c r="ASJ45"/>
      <c r="ASK45"/>
      <c r="ASL45"/>
      <c r="ASM45"/>
      <c r="ASN45"/>
      <c r="ASO45"/>
      <c r="ASP45"/>
      <c r="ASQ45"/>
      <c r="ASR45"/>
      <c r="ASS45"/>
      <c r="AST45"/>
      <c r="ASU45"/>
      <c r="ASV45"/>
      <c r="ASW45"/>
      <c r="ASX45"/>
      <c r="ASY45"/>
      <c r="ASZ45"/>
      <c r="ATA45"/>
      <c r="ATB45"/>
      <c r="ATC45"/>
      <c r="ATD45"/>
      <c r="ATE45"/>
      <c r="ATF45"/>
      <c r="ATG45"/>
      <c r="ATH45"/>
      <c r="ATI45"/>
      <c r="ATJ45"/>
      <c r="ATK45"/>
      <c r="ATL45"/>
      <c r="ATM45"/>
      <c r="ATN45"/>
      <c r="ATO45"/>
      <c r="ATP45"/>
      <c r="ATQ45"/>
      <c r="ATR45"/>
      <c r="ATS45"/>
      <c r="ATT45"/>
      <c r="ATU45"/>
      <c r="ATV45"/>
      <c r="ATW45"/>
      <c r="ATX45"/>
      <c r="ATY45"/>
      <c r="ATZ45"/>
      <c r="AUA45"/>
      <c r="AUB45"/>
      <c r="AUC45"/>
      <c r="AUD45"/>
      <c r="AUE45"/>
      <c r="AUF45"/>
      <c r="AUG45"/>
      <c r="AUH45"/>
      <c r="AUI45"/>
      <c r="AUJ45"/>
      <c r="AUK45"/>
      <c r="AUL45"/>
      <c r="AUM45"/>
      <c r="AUN45"/>
      <c r="AUO45"/>
      <c r="AUP45"/>
      <c r="AUQ45"/>
      <c r="AUR45"/>
      <c r="AUS45"/>
      <c r="AUT45"/>
      <c r="AUU45"/>
      <c r="AUV45"/>
      <c r="AUW45"/>
      <c r="AUX45"/>
      <c r="AUY45"/>
      <c r="AUZ45"/>
      <c r="AVA45"/>
      <c r="AVB45"/>
      <c r="AVC45"/>
      <c r="AVD45"/>
      <c r="AVE45"/>
      <c r="AVF45"/>
      <c r="AVG45"/>
      <c r="AVH45"/>
      <c r="AVI45"/>
      <c r="AVJ45"/>
      <c r="AVK45"/>
      <c r="AVL45"/>
      <c r="AVM45"/>
      <c r="AVN45"/>
      <c r="AVO45"/>
      <c r="AVP45"/>
      <c r="AVQ45"/>
      <c r="AVR45"/>
      <c r="AVS45"/>
      <c r="AVT45"/>
      <c r="AVU45"/>
      <c r="AVV45"/>
      <c r="AVW45"/>
      <c r="AVX45"/>
      <c r="AVY45"/>
      <c r="AVZ45"/>
      <c r="AWA45"/>
      <c r="AWB45"/>
      <c r="AWC45"/>
      <c r="AWD45"/>
      <c r="AWE45"/>
      <c r="AWF45"/>
      <c r="AWG45"/>
      <c r="AWH45"/>
      <c r="AWI45"/>
      <c r="AWJ45"/>
      <c r="AWK45"/>
      <c r="AWL45"/>
      <c r="AWM45"/>
      <c r="AWN45"/>
      <c r="AWO45"/>
      <c r="AWP45"/>
      <c r="AWQ45"/>
      <c r="AWR45"/>
      <c r="AWS45"/>
      <c r="AWT45"/>
      <c r="AWU45"/>
      <c r="AWV45"/>
      <c r="AWW45"/>
      <c r="AWX45"/>
      <c r="AWY45"/>
      <c r="AWZ45"/>
      <c r="AXA45"/>
      <c r="AXB45"/>
      <c r="AXC45"/>
      <c r="AXD45"/>
      <c r="AXE45"/>
      <c r="AXF45"/>
      <c r="AXG45"/>
      <c r="AXH45"/>
      <c r="AXI45"/>
      <c r="AXJ45"/>
      <c r="AXK45"/>
      <c r="AXL45"/>
      <c r="AXM45"/>
      <c r="AXN45"/>
      <c r="AXO45"/>
      <c r="AXP45"/>
      <c r="AXQ45"/>
      <c r="AXR45"/>
      <c r="AXS45"/>
      <c r="AXT45"/>
      <c r="AXU45"/>
      <c r="AXV45"/>
      <c r="AXW45"/>
      <c r="AXX45"/>
      <c r="AXY45"/>
      <c r="AXZ45"/>
      <c r="AYA45"/>
      <c r="AYB45"/>
      <c r="AYC45"/>
      <c r="AYD45"/>
      <c r="AYE45"/>
      <c r="AYF45"/>
      <c r="AYG45"/>
      <c r="AYH45"/>
      <c r="AYI45"/>
      <c r="AYJ45"/>
      <c r="AYK45"/>
      <c r="AYL45"/>
      <c r="AYM45"/>
      <c r="AYN45"/>
      <c r="AYO45"/>
      <c r="AYP45"/>
      <c r="AYQ45"/>
      <c r="AYR45"/>
      <c r="AYS45"/>
      <c r="AYT45"/>
      <c r="AYU45"/>
      <c r="AYV45"/>
      <c r="AYW45"/>
      <c r="AYX45"/>
      <c r="AYY45"/>
      <c r="AYZ45"/>
      <c r="AZA45"/>
      <c r="AZB45"/>
      <c r="AZC45"/>
      <c r="AZD45"/>
      <c r="AZE45"/>
      <c r="AZF45"/>
      <c r="AZG45"/>
      <c r="AZH45"/>
      <c r="AZI45"/>
      <c r="AZJ45"/>
      <c r="AZK45"/>
      <c r="AZL45"/>
      <c r="AZM45"/>
      <c r="AZN45"/>
      <c r="AZO45"/>
      <c r="AZP45"/>
      <c r="AZQ45"/>
      <c r="AZR45"/>
      <c r="AZS45"/>
      <c r="AZT45"/>
      <c r="AZU45"/>
      <c r="AZV45"/>
      <c r="AZW45"/>
      <c r="AZX45"/>
      <c r="AZY45"/>
      <c r="AZZ45"/>
      <c r="BAA45"/>
      <c r="BAB45"/>
      <c r="BAC45"/>
      <c r="BAD45"/>
      <c r="BAE45"/>
      <c r="BAF45"/>
      <c r="BAG45"/>
      <c r="BAH45"/>
      <c r="BAI45"/>
      <c r="BAJ45"/>
      <c r="BAK45"/>
      <c r="BAL45"/>
      <c r="BAM45"/>
      <c r="BAN45"/>
      <c r="BAO45"/>
      <c r="BAP45"/>
      <c r="BAQ45"/>
      <c r="BAR45"/>
      <c r="BAS45"/>
      <c r="BAT45"/>
      <c r="BAU45"/>
      <c r="BAV45"/>
      <c r="BAW45"/>
      <c r="BAX45"/>
      <c r="BAY45"/>
      <c r="BAZ45"/>
      <c r="BBA45"/>
      <c r="BBB45"/>
      <c r="BBC45"/>
      <c r="BBD45"/>
      <c r="BBE45"/>
      <c r="BBF45"/>
      <c r="BBG45"/>
      <c r="BBH45"/>
      <c r="BBI45"/>
      <c r="BBJ45"/>
      <c r="BBK45"/>
      <c r="BBL45"/>
      <c r="BBM45"/>
      <c r="BBN45"/>
      <c r="BBO45"/>
      <c r="BBP45"/>
      <c r="BBQ45"/>
      <c r="BBR45"/>
      <c r="BBS45"/>
      <c r="BBT45"/>
      <c r="BBU45"/>
      <c r="BBV45"/>
      <c r="BBW45"/>
      <c r="BBX45"/>
      <c r="BBY45"/>
      <c r="BBZ45"/>
      <c r="BCA45"/>
      <c r="BCB45"/>
      <c r="BCC45"/>
      <c r="BCD45"/>
      <c r="BCE45"/>
      <c r="BCF45"/>
      <c r="BCG45"/>
      <c r="BCH45"/>
      <c r="BCI45"/>
      <c r="BCJ45"/>
      <c r="BCK45"/>
      <c r="BCL45"/>
      <c r="BCM45"/>
      <c r="BCN45"/>
      <c r="BCO45"/>
      <c r="BCP45"/>
      <c r="BCQ45"/>
      <c r="BCR45"/>
      <c r="BCS45"/>
      <c r="BCT45"/>
      <c r="BCU45"/>
      <c r="BCV45"/>
      <c r="BCW45"/>
      <c r="BCX45"/>
      <c r="BCY45"/>
      <c r="BCZ45"/>
      <c r="BDA45"/>
      <c r="BDB45"/>
      <c r="BDC45"/>
      <c r="BDD45"/>
      <c r="BDE45"/>
      <c r="BDF45"/>
      <c r="BDG45"/>
      <c r="BDH45"/>
      <c r="BDI45"/>
      <c r="BDJ45"/>
      <c r="BDK45"/>
      <c r="BDL45"/>
      <c r="BDM45"/>
      <c r="BDN45"/>
      <c r="BDO45"/>
      <c r="BDP45"/>
      <c r="BDQ45"/>
      <c r="BDR45"/>
      <c r="BDS45"/>
      <c r="BDT45"/>
      <c r="BDU45"/>
      <c r="BDV45"/>
      <c r="BDW45"/>
      <c r="BDX45"/>
      <c r="BDY45"/>
      <c r="BDZ45"/>
      <c r="BEA45"/>
      <c r="BEB45"/>
      <c r="BEC45"/>
      <c r="BED45"/>
      <c r="BEE45"/>
      <c r="BEF45"/>
      <c r="BEG45"/>
      <c r="BEH45"/>
      <c r="BEI45"/>
      <c r="BEJ45"/>
      <c r="BEK45"/>
      <c r="BEL45"/>
      <c r="BEM45"/>
      <c r="BEN45"/>
      <c r="BEO45"/>
      <c r="BEP45"/>
      <c r="BEQ45"/>
      <c r="BER45"/>
      <c r="BES45"/>
      <c r="BET45"/>
      <c r="BEU45"/>
      <c r="BEV45"/>
      <c r="BEW45"/>
      <c r="BEX45"/>
      <c r="BEY45"/>
      <c r="BEZ45"/>
      <c r="BFA45"/>
      <c r="BFB45"/>
      <c r="BFC45"/>
      <c r="BFD45"/>
      <c r="BFE45"/>
      <c r="BFF45"/>
      <c r="BFG45"/>
      <c r="BFH45"/>
      <c r="BFI45"/>
      <c r="BFJ45"/>
      <c r="BFK45"/>
      <c r="BFL45"/>
      <c r="BFM45"/>
      <c r="BFN45"/>
      <c r="BFO45"/>
      <c r="BFP45"/>
      <c r="BFQ45"/>
      <c r="BFR45"/>
      <c r="BFS45"/>
      <c r="BFT45"/>
      <c r="BFU45"/>
      <c r="BFV45"/>
      <c r="BFW45"/>
      <c r="BFX45"/>
      <c r="BFY45"/>
      <c r="BFZ45"/>
      <c r="BGA45"/>
      <c r="BGB45"/>
      <c r="BGC45"/>
      <c r="BGD45"/>
      <c r="BGE45"/>
      <c r="BGF45"/>
      <c r="BGG45"/>
      <c r="BGH45"/>
      <c r="BGI45"/>
      <c r="BGJ45"/>
      <c r="BGK45"/>
      <c r="BGL45"/>
      <c r="BGM45"/>
      <c r="BGN45"/>
      <c r="BGO45"/>
      <c r="BGP45"/>
      <c r="BGQ45"/>
      <c r="BGR45"/>
      <c r="BGS45"/>
      <c r="BGT45"/>
      <c r="BGU45"/>
      <c r="BGV45"/>
      <c r="BGW45"/>
      <c r="BGX45"/>
      <c r="BGY45"/>
      <c r="BGZ45"/>
      <c r="BHA45"/>
      <c r="BHB45"/>
      <c r="BHC45"/>
      <c r="BHD45"/>
      <c r="BHE45"/>
      <c r="BHF45"/>
      <c r="BHG45"/>
      <c r="BHH45"/>
      <c r="BHI45"/>
      <c r="BHJ45"/>
      <c r="BHK45"/>
      <c r="BHL45"/>
      <c r="BHM45"/>
      <c r="BHN45"/>
      <c r="BHO45"/>
      <c r="BHP45"/>
      <c r="BHQ45"/>
      <c r="BHR45"/>
      <c r="BHS45"/>
      <c r="BHT45"/>
      <c r="BHU45"/>
      <c r="BHV45"/>
      <c r="BHW45"/>
      <c r="BHX45"/>
      <c r="BHY45"/>
      <c r="BHZ45"/>
      <c r="BIA45"/>
      <c r="BIB45"/>
      <c r="BIC45"/>
      <c r="BID45"/>
      <c r="BIE45"/>
      <c r="BIF45"/>
      <c r="BIG45"/>
      <c r="BIH45"/>
      <c r="BII45"/>
      <c r="BIJ45"/>
      <c r="BIK45"/>
      <c r="BIL45"/>
      <c r="BIM45"/>
      <c r="BIN45"/>
      <c r="BIO45"/>
      <c r="BIP45"/>
      <c r="BIQ45"/>
      <c r="BIR45"/>
      <c r="BIS45"/>
      <c r="BIT45"/>
      <c r="BIU45"/>
      <c r="BIV45"/>
      <c r="BIW45"/>
      <c r="BIX45"/>
      <c r="BIY45"/>
      <c r="BIZ45"/>
      <c r="BJA45"/>
      <c r="BJB45"/>
      <c r="BJC45"/>
      <c r="BJD45"/>
      <c r="BJE45"/>
      <c r="BJF45"/>
      <c r="BJG45"/>
      <c r="BJH45"/>
      <c r="BJI45"/>
      <c r="BJJ45"/>
      <c r="BJK45"/>
      <c r="BJL45"/>
      <c r="BJM45"/>
      <c r="BJN45"/>
      <c r="BJO45"/>
      <c r="BJP45"/>
      <c r="BJQ45"/>
      <c r="BJR45"/>
      <c r="BJS45"/>
      <c r="BJT45"/>
      <c r="BJU45"/>
      <c r="BJV45"/>
      <c r="BJW45"/>
      <c r="BJX45"/>
      <c r="BJY45"/>
      <c r="BJZ45"/>
      <c r="BKA45"/>
      <c r="BKB45"/>
      <c r="BKC45"/>
      <c r="BKD45"/>
      <c r="BKE45"/>
      <c r="BKF45"/>
      <c r="BKG45"/>
      <c r="BKH45"/>
      <c r="BKI45"/>
      <c r="BKJ45"/>
      <c r="BKK45"/>
      <c r="BKL45"/>
      <c r="BKM45"/>
      <c r="BKN45"/>
      <c r="BKO45"/>
      <c r="BKP45"/>
      <c r="BKQ45"/>
      <c r="BKR45"/>
      <c r="BKS45"/>
      <c r="BKT45"/>
      <c r="BKU45"/>
      <c r="BKV45"/>
      <c r="BKW45"/>
      <c r="BKX45"/>
      <c r="BKY45"/>
      <c r="BKZ45"/>
      <c r="BLA45"/>
      <c r="BLB45"/>
      <c r="BLC45"/>
      <c r="BLD45"/>
      <c r="BLE45"/>
      <c r="BLF45"/>
      <c r="BLG45"/>
      <c r="BLH45"/>
      <c r="BLI45"/>
      <c r="BLJ45"/>
      <c r="BLK45"/>
      <c r="BLL45"/>
      <c r="BLM45"/>
    </row>
    <row r="46" spans="1:1677" s="2" customFormat="1" ht="30" x14ac:dyDescent="0.25">
      <c r="A46" s="19"/>
      <c r="B46"/>
      <c r="C46" s="1"/>
      <c r="D46" s="1"/>
      <c r="E46" s="1"/>
      <c r="F46" s="1"/>
      <c r="G46" s="20"/>
      <c r="H46" s="1"/>
      <c r="I46" s="1"/>
      <c r="J46" s="22"/>
      <c r="K46" s="25" t="s">
        <v>909</v>
      </c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  <c r="AMM46"/>
      <c r="AMN46"/>
      <c r="AMO46"/>
      <c r="AMP46"/>
      <c r="AMQ46"/>
      <c r="AMR46"/>
      <c r="AMS46"/>
      <c r="AMT46"/>
      <c r="AMU46"/>
      <c r="AMV46"/>
      <c r="AMW46"/>
      <c r="AMX46"/>
      <c r="AMY46"/>
      <c r="AMZ46"/>
      <c r="ANA46"/>
      <c r="ANB46"/>
      <c r="ANC46"/>
      <c r="AND46"/>
      <c r="ANE46"/>
      <c r="ANF46"/>
      <c r="ANG46"/>
      <c r="ANH46"/>
      <c r="ANI46"/>
      <c r="ANJ46"/>
      <c r="ANK46"/>
      <c r="ANL46"/>
      <c r="ANM46"/>
      <c r="ANN46"/>
      <c r="ANO46"/>
      <c r="ANP46"/>
      <c r="ANQ46"/>
      <c r="ANR46"/>
      <c r="ANS46"/>
      <c r="ANT46"/>
      <c r="ANU46"/>
      <c r="ANV46"/>
      <c r="ANW46"/>
      <c r="ANX46"/>
      <c r="ANY46"/>
      <c r="ANZ46"/>
      <c r="AOA46"/>
      <c r="AOB46"/>
      <c r="AOC46"/>
      <c r="AOD46"/>
      <c r="AOE46"/>
      <c r="AOF46"/>
      <c r="AOG46"/>
      <c r="AOH46"/>
      <c r="AOI46"/>
      <c r="AOJ46"/>
      <c r="AOK46"/>
      <c r="AOL46"/>
      <c r="AOM46"/>
      <c r="AON46"/>
      <c r="AOO46"/>
      <c r="AOP46"/>
      <c r="AOQ46"/>
      <c r="AOR46"/>
      <c r="AOS46"/>
      <c r="AOT46"/>
      <c r="AOU46"/>
      <c r="AOV46"/>
      <c r="AOW46"/>
      <c r="AOX46"/>
      <c r="AOY46"/>
      <c r="AOZ46"/>
      <c r="APA46"/>
      <c r="APB46"/>
      <c r="APC46"/>
      <c r="APD46"/>
      <c r="APE46"/>
      <c r="APF46"/>
      <c r="APG46"/>
      <c r="APH46"/>
      <c r="API46"/>
      <c r="APJ46"/>
      <c r="APK46"/>
      <c r="APL46"/>
      <c r="APM46"/>
      <c r="APN46"/>
      <c r="APO46"/>
      <c r="APP46"/>
      <c r="APQ46"/>
      <c r="APR46"/>
      <c r="APS46"/>
      <c r="APT46"/>
      <c r="APU46"/>
      <c r="APV46"/>
      <c r="APW46"/>
      <c r="APX46"/>
      <c r="APY46"/>
      <c r="APZ46"/>
      <c r="AQA46"/>
      <c r="AQB46"/>
      <c r="AQC46"/>
      <c r="AQD46"/>
      <c r="AQE46"/>
      <c r="AQF46"/>
      <c r="AQG46"/>
      <c r="AQH46"/>
      <c r="AQI46"/>
      <c r="AQJ46"/>
      <c r="AQK46"/>
      <c r="AQL46"/>
      <c r="AQM46"/>
      <c r="AQN46"/>
      <c r="AQO46"/>
      <c r="AQP46"/>
      <c r="AQQ46"/>
      <c r="AQR46"/>
      <c r="AQS46"/>
      <c r="AQT46"/>
      <c r="AQU46"/>
      <c r="AQV46"/>
      <c r="AQW46"/>
      <c r="AQX46"/>
      <c r="AQY46"/>
      <c r="AQZ46"/>
      <c r="ARA46"/>
      <c r="ARB46"/>
      <c r="ARC46"/>
      <c r="ARD46"/>
      <c r="ARE46"/>
      <c r="ARF46"/>
      <c r="ARG46"/>
      <c r="ARH46"/>
      <c r="ARI46"/>
      <c r="ARJ46"/>
      <c r="ARK46"/>
      <c r="ARL46"/>
      <c r="ARM46"/>
      <c r="ARN46"/>
      <c r="ARO46"/>
      <c r="ARP46"/>
      <c r="ARQ46"/>
      <c r="ARR46"/>
      <c r="ARS46"/>
      <c r="ART46"/>
      <c r="ARU46"/>
      <c r="ARV46"/>
      <c r="ARW46"/>
      <c r="ARX46"/>
      <c r="ARY46"/>
      <c r="ARZ46"/>
      <c r="ASA46"/>
      <c r="ASB46"/>
      <c r="ASC46"/>
      <c r="ASD46"/>
      <c r="ASE46"/>
      <c r="ASF46"/>
      <c r="ASG46"/>
      <c r="ASH46"/>
      <c r="ASI46"/>
      <c r="ASJ46"/>
      <c r="ASK46"/>
      <c r="ASL46"/>
      <c r="ASM46"/>
      <c r="ASN46"/>
      <c r="ASO46"/>
      <c r="ASP46"/>
      <c r="ASQ46"/>
      <c r="ASR46"/>
      <c r="ASS46"/>
      <c r="AST46"/>
      <c r="ASU46"/>
      <c r="ASV46"/>
      <c r="ASW46"/>
      <c r="ASX46"/>
      <c r="ASY46"/>
      <c r="ASZ46"/>
      <c r="ATA46"/>
      <c r="ATB46"/>
      <c r="ATC46"/>
      <c r="ATD46"/>
      <c r="ATE46"/>
      <c r="ATF46"/>
      <c r="ATG46"/>
      <c r="ATH46"/>
      <c r="ATI46"/>
      <c r="ATJ46"/>
      <c r="ATK46"/>
      <c r="ATL46"/>
      <c r="ATM46"/>
      <c r="ATN46"/>
      <c r="ATO46"/>
      <c r="ATP46"/>
      <c r="ATQ46"/>
      <c r="ATR46"/>
      <c r="ATS46"/>
      <c r="ATT46"/>
      <c r="ATU46"/>
      <c r="ATV46"/>
      <c r="ATW46"/>
      <c r="ATX46"/>
      <c r="ATY46"/>
      <c r="ATZ46"/>
      <c r="AUA46"/>
      <c r="AUB46"/>
      <c r="AUC46"/>
      <c r="AUD46"/>
      <c r="AUE46"/>
      <c r="AUF46"/>
      <c r="AUG46"/>
      <c r="AUH46"/>
      <c r="AUI46"/>
      <c r="AUJ46"/>
      <c r="AUK46"/>
      <c r="AUL46"/>
      <c r="AUM46"/>
      <c r="AUN46"/>
      <c r="AUO46"/>
      <c r="AUP46"/>
      <c r="AUQ46"/>
      <c r="AUR46"/>
      <c r="AUS46"/>
      <c r="AUT46"/>
      <c r="AUU46"/>
      <c r="AUV46"/>
      <c r="AUW46"/>
      <c r="AUX46"/>
      <c r="AUY46"/>
      <c r="AUZ46"/>
      <c r="AVA46"/>
      <c r="AVB46"/>
      <c r="AVC46"/>
      <c r="AVD46"/>
      <c r="AVE46"/>
      <c r="AVF46"/>
      <c r="AVG46"/>
      <c r="AVH46"/>
      <c r="AVI46"/>
      <c r="AVJ46"/>
      <c r="AVK46"/>
      <c r="AVL46"/>
      <c r="AVM46"/>
      <c r="AVN46"/>
      <c r="AVO46"/>
      <c r="AVP46"/>
      <c r="AVQ46"/>
      <c r="AVR46"/>
      <c r="AVS46"/>
      <c r="AVT46"/>
      <c r="AVU46"/>
      <c r="AVV46"/>
      <c r="AVW46"/>
      <c r="AVX46"/>
      <c r="AVY46"/>
      <c r="AVZ46"/>
      <c r="AWA46"/>
      <c r="AWB46"/>
      <c r="AWC46"/>
      <c r="AWD46"/>
      <c r="AWE46"/>
      <c r="AWF46"/>
      <c r="AWG46"/>
      <c r="AWH46"/>
      <c r="AWI46"/>
      <c r="AWJ46"/>
      <c r="AWK46"/>
      <c r="AWL46"/>
      <c r="AWM46"/>
      <c r="AWN46"/>
      <c r="AWO46"/>
      <c r="AWP46"/>
      <c r="AWQ46"/>
      <c r="AWR46"/>
      <c r="AWS46"/>
      <c r="AWT46"/>
      <c r="AWU46"/>
      <c r="AWV46"/>
      <c r="AWW46"/>
      <c r="AWX46"/>
      <c r="AWY46"/>
      <c r="AWZ46"/>
      <c r="AXA46"/>
      <c r="AXB46"/>
      <c r="AXC46"/>
      <c r="AXD46"/>
      <c r="AXE46"/>
      <c r="AXF46"/>
      <c r="AXG46"/>
      <c r="AXH46"/>
      <c r="AXI46"/>
      <c r="AXJ46"/>
      <c r="AXK46"/>
      <c r="AXL46"/>
      <c r="AXM46"/>
      <c r="AXN46"/>
      <c r="AXO46"/>
      <c r="AXP46"/>
      <c r="AXQ46"/>
      <c r="AXR46"/>
      <c r="AXS46"/>
      <c r="AXT46"/>
      <c r="AXU46"/>
      <c r="AXV46"/>
      <c r="AXW46"/>
      <c r="AXX46"/>
      <c r="AXY46"/>
      <c r="AXZ46"/>
      <c r="AYA46"/>
      <c r="AYB46"/>
      <c r="AYC46"/>
      <c r="AYD46"/>
      <c r="AYE46"/>
      <c r="AYF46"/>
      <c r="AYG46"/>
      <c r="AYH46"/>
      <c r="AYI46"/>
      <c r="AYJ46"/>
      <c r="AYK46"/>
      <c r="AYL46"/>
      <c r="AYM46"/>
      <c r="AYN46"/>
      <c r="AYO46"/>
      <c r="AYP46"/>
      <c r="AYQ46"/>
      <c r="AYR46"/>
      <c r="AYS46"/>
      <c r="AYT46"/>
      <c r="AYU46"/>
      <c r="AYV46"/>
      <c r="AYW46"/>
      <c r="AYX46"/>
      <c r="AYY46"/>
      <c r="AYZ46"/>
      <c r="AZA46"/>
      <c r="AZB46"/>
      <c r="AZC46"/>
      <c r="AZD46"/>
      <c r="AZE46"/>
      <c r="AZF46"/>
      <c r="AZG46"/>
      <c r="AZH46"/>
      <c r="AZI46"/>
      <c r="AZJ46"/>
      <c r="AZK46"/>
      <c r="AZL46"/>
      <c r="AZM46"/>
      <c r="AZN46"/>
      <c r="AZO46"/>
      <c r="AZP46"/>
      <c r="AZQ46"/>
      <c r="AZR46"/>
      <c r="AZS46"/>
      <c r="AZT46"/>
      <c r="AZU46"/>
      <c r="AZV46"/>
      <c r="AZW46"/>
      <c r="AZX46"/>
      <c r="AZY46"/>
      <c r="AZZ46"/>
      <c r="BAA46"/>
      <c r="BAB46"/>
      <c r="BAC46"/>
      <c r="BAD46"/>
      <c r="BAE46"/>
      <c r="BAF46"/>
      <c r="BAG46"/>
      <c r="BAH46"/>
      <c r="BAI46"/>
      <c r="BAJ46"/>
      <c r="BAK46"/>
      <c r="BAL46"/>
      <c r="BAM46"/>
      <c r="BAN46"/>
      <c r="BAO46"/>
      <c r="BAP46"/>
      <c r="BAQ46"/>
      <c r="BAR46"/>
      <c r="BAS46"/>
      <c r="BAT46"/>
      <c r="BAU46"/>
      <c r="BAV46"/>
      <c r="BAW46"/>
      <c r="BAX46"/>
      <c r="BAY46"/>
      <c r="BAZ46"/>
      <c r="BBA46"/>
      <c r="BBB46"/>
      <c r="BBC46"/>
      <c r="BBD46"/>
      <c r="BBE46"/>
      <c r="BBF46"/>
      <c r="BBG46"/>
      <c r="BBH46"/>
      <c r="BBI46"/>
      <c r="BBJ46"/>
      <c r="BBK46"/>
      <c r="BBL46"/>
      <c r="BBM46"/>
      <c r="BBN46"/>
      <c r="BBO46"/>
      <c r="BBP46"/>
      <c r="BBQ46"/>
      <c r="BBR46"/>
      <c r="BBS46"/>
      <c r="BBT46"/>
      <c r="BBU46"/>
      <c r="BBV46"/>
      <c r="BBW46"/>
      <c r="BBX46"/>
      <c r="BBY46"/>
      <c r="BBZ46"/>
      <c r="BCA46"/>
      <c r="BCB46"/>
      <c r="BCC46"/>
      <c r="BCD46"/>
      <c r="BCE46"/>
      <c r="BCF46"/>
      <c r="BCG46"/>
      <c r="BCH46"/>
      <c r="BCI46"/>
      <c r="BCJ46"/>
      <c r="BCK46"/>
      <c r="BCL46"/>
      <c r="BCM46"/>
      <c r="BCN46"/>
      <c r="BCO46"/>
      <c r="BCP46"/>
      <c r="BCQ46"/>
      <c r="BCR46"/>
      <c r="BCS46"/>
      <c r="BCT46"/>
      <c r="BCU46"/>
      <c r="BCV46"/>
      <c r="BCW46"/>
      <c r="BCX46"/>
      <c r="BCY46"/>
      <c r="BCZ46"/>
      <c r="BDA46"/>
      <c r="BDB46"/>
      <c r="BDC46"/>
      <c r="BDD46"/>
      <c r="BDE46"/>
      <c r="BDF46"/>
      <c r="BDG46"/>
      <c r="BDH46"/>
      <c r="BDI46"/>
      <c r="BDJ46"/>
      <c r="BDK46"/>
      <c r="BDL46"/>
      <c r="BDM46"/>
      <c r="BDN46"/>
      <c r="BDO46"/>
      <c r="BDP46"/>
      <c r="BDQ46"/>
      <c r="BDR46"/>
      <c r="BDS46"/>
      <c r="BDT46"/>
      <c r="BDU46"/>
      <c r="BDV46"/>
      <c r="BDW46"/>
      <c r="BDX46"/>
      <c r="BDY46"/>
      <c r="BDZ46"/>
      <c r="BEA46"/>
      <c r="BEB46"/>
      <c r="BEC46"/>
      <c r="BED46"/>
      <c r="BEE46"/>
      <c r="BEF46"/>
      <c r="BEG46"/>
      <c r="BEH46"/>
      <c r="BEI46"/>
      <c r="BEJ46"/>
      <c r="BEK46"/>
      <c r="BEL46"/>
      <c r="BEM46"/>
      <c r="BEN46"/>
      <c r="BEO46"/>
      <c r="BEP46"/>
      <c r="BEQ46"/>
      <c r="BER46"/>
      <c r="BES46"/>
      <c r="BET46"/>
      <c r="BEU46"/>
      <c r="BEV46"/>
      <c r="BEW46"/>
      <c r="BEX46"/>
      <c r="BEY46"/>
      <c r="BEZ46"/>
      <c r="BFA46"/>
      <c r="BFB46"/>
      <c r="BFC46"/>
      <c r="BFD46"/>
      <c r="BFE46"/>
      <c r="BFF46"/>
      <c r="BFG46"/>
      <c r="BFH46"/>
      <c r="BFI46"/>
      <c r="BFJ46"/>
      <c r="BFK46"/>
      <c r="BFL46"/>
      <c r="BFM46"/>
      <c r="BFN46"/>
      <c r="BFO46"/>
      <c r="BFP46"/>
      <c r="BFQ46"/>
      <c r="BFR46"/>
      <c r="BFS46"/>
      <c r="BFT46"/>
      <c r="BFU46"/>
      <c r="BFV46"/>
      <c r="BFW46"/>
      <c r="BFX46"/>
      <c r="BFY46"/>
      <c r="BFZ46"/>
      <c r="BGA46"/>
      <c r="BGB46"/>
      <c r="BGC46"/>
      <c r="BGD46"/>
      <c r="BGE46"/>
      <c r="BGF46"/>
      <c r="BGG46"/>
      <c r="BGH46"/>
      <c r="BGI46"/>
      <c r="BGJ46"/>
      <c r="BGK46"/>
      <c r="BGL46"/>
      <c r="BGM46"/>
      <c r="BGN46"/>
      <c r="BGO46"/>
      <c r="BGP46"/>
      <c r="BGQ46"/>
      <c r="BGR46"/>
      <c r="BGS46"/>
      <c r="BGT46"/>
      <c r="BGU46"/>
      <c r="BGV46"/>
      <c r="BGW46"/>
      <c r="BGX46"/>
      <c r="BGY46"/>
      <c r="BGZ46"/>
      <c r="BHA46"/>
      <c r="BHB46"/>
      <c r="BHC46"/>
      <c r="BHD46"/>
      <c r="BHE46"/>
      <c r="BHF46"/>
      <c r="BHG46"/>
      <c r="BHH46"/>
      <c r="BHI46"/>
      <c r="BHJ46"/>
      <c r="BHK46"/>
      <c r="BHL46"/>
      <c r="BHM46"/>
      <c r="BHN46"/>
      <c r="BHO46"/>
      <c r="BHP46"/>
      <c r="BHQ46"/>
      <c r="BHR46"/>
      <c r="BHS46"/>
      <c r="BHT46"/>
      <c r="BHU46"/>
      <c r="BHV46"/>
      <c r="BHW46"/>
      <c r="BHX46"/>
      <c r="BHY46"/>
      <c r="BHZ46"/>
      <c r="BIA46"/>
      <c r="BIB46"/>
      <c r="BIC46"/>
      <c r="BID46"/>
      <c r="BIE46"/>
      <c r="BIF46"/>
      <c r="BIG46"/>
      <c r="BIH46"/>
      <c r="BII46"/>
      <c r="BIJ46"/>
      <c r="BIK46"/>
      <c r="BIL46"/>
      <c r="BIM46"/>
      <c r="BIN46"/>
      <c r="BIO46"/>
      <c r="BIP46"/>
      <c r="BIQ46"/>
      <c r="BIR46"/>
      <c r="BIS46"/>
      <c r="BIT46"/>
      <c r="BIU46"/>
      <c r="BIV46"/>
      <c r="BIW46"/>
      <c r="BIX46"/>
      <c r="BIY46"/>
      <c r="BIZ46"/>
      <c r="BJA46"/>
      <c r="BJB46"/>
      <c r="BJC46"/>
      <c r="BJD46"/>
      <c r="BJE46"/>
      <c r="BJF46"/>
      <c r="BJG46"/>
      <c r="BJH46"/>
      <c r="BJI46"/>
      <c r="BJJ46"/>
      <c r="BJK46"/>
      <c r="BJL46"/>
      <c r="BJM46"/>
      <c r="BJN46"/>
      <c r="BJO46"/>
      <c r="BJP46"/>
      <c r="BJQ46"/>
      <c r="BJR46"/>
      <c r="BJS46"/>
      <c r="BJT46"/>
      <c r="BJU46"/>
      <c r="BJV46"/>
      <c r="BJW46"/>
      <c r="BJX46"/>
      <c r="BJY46"/>
      <c r="BJZ46"/>
      <c r="BKA46"/>
      <c r="BKB46"/>
      <c r="BKC46"/>
      <c r="BKD46"/>
      <c r="BKE46"/>
      <c r="BKF46"/>
      <c r="BKG46"/>
      <c r="BKH46"/>
      <c r="BKI46"/>
      <c r="BKJ46"/>
      <c r="BKK46"/>
      <c r="BKL46"/>
      <c r="BKM46"/>
      <c r="BKN46"/>
      <c r="BKO46"/>
      <c r="BKP46"/>
      <c r="BKQ46"/>
      <c r="BKR46"/>
      <c r="BKS46"/>
      <c r="BKT46"/>
      <c r="BKU46"/>
      <c r="BKV46"/>
      <c r="BKW46"/>
      <c r="BKX46"/>
      <c r="BKY46"/>
      <c r="BKZ46"/>
      <c r="BLA46"/>
      <c r="BLB46"/>
      <c r="BLC46"/>
      <c r="BLD46"/>
      <c r="BLE46"/>
      <c r="BLF46"/>
      <c r="BLG46"/>
      <c r="BLH46"/>
      <c r="BLI46"/>
      <c r="BLJ46"/>
      <c r="BLK46"/>
      <c r="BLL46"/>
      <c r="BLM46"/>
    </row>
    <row r="47" spans="1:1677" s="2" customFormat="1" ht="30" x14ac:dyDescent="0.25">
      <c r="A47" s="19"/>
      <c r="B47"/>
      <c r="C47" s="1"/>
      <c r="D47" s="1"/>
      <c r="E47" s="1"/>
      <c r="F47" s="1"/>
      <c r="G47" s="20"/>
      <c r="H47" s="1"/>
      <c r="I47" s="1"/>
      <c r="J47" s="22"/>
      <c r="K47" s="25" t="s">
        <v>909</v>
      </c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  <c r="AMM47"/>
      <c r="AMN47"/>
      <c r="AMO47"/>
      <c r="AMP47"/>
      <c r="AMQ47"/>
      <c r="AMR47"/>
      <c r="AMS47"/>
      <c r="AMT47"/>
      <c r="AMU47"/>
      <c r="AMV47"/>
      <c r="AMW47"/>
      <c r="AMX47"/>
      <c r="AMY47"/>
      <c r="AMZ47"/>
      <c r="ANA47"/>
      <c r="ANB47"/>
      <c r="ANC47"/>
      <c r="AND47"/>
      <c r="ANE47"/>
      <c r="ANF47"/>
      <c r="ANG47"/>
      <c r="ANH47"/>
      <c r="ANI47"/>
      <c r="ANJ47"/>
      <c r="ANK47"/>
      <c r="ANL47"/>
      <c r="ANM47"/>
      <c r="ANN47"/>
      <c r="ANO47"/>
      <c r="ANP47"/>
      <c r="ANQ47"/>
      <c r="ANR47"/>
      <c r="ANS47"/>
      <c r="ANT47"/>
      <c r="ANU47"/>
      <c r="ANV47"/>
      <c r="ANW47"/>
      <c r="ANX47"/>
      <c r="ANY47"/>
      <c r="ANZ47"/>
      <c r="AOA47"/>
      <c r="AOB47"/>
      <c r="AOC47"/>
      <c r="AOD47"/>
      <c r="AOE47"/>
      <c r="AOF47"/>
      <c r="AOG47"/>
      <c r="AOH47"/>
      <c r="AOI47"/>
      <c r="AOJ47"/>
      <c r="AOK47"/>
      <c r="AOL47"/>
      <c r="AOM47"/>
      <c r="AON47"/>
      <c r="AOO47"/>
      <c r="AOP47"/>
      <c r="AOQ47"/>
      <c r="AOR47"/>
      <c r="AOS47"/>
      <c r="AOT47"/>
      <c r="AOU47"/>
      <c r="AOV47"/>
      <c r="AOW47"/>
      <c r="AOX47"/>
      <c r="AOY47"/>
      <c r="AOZ47"/>
      <c r="APA47"/>
      <c r="APB47"/>
      <c r="APC47"/>
      <c r="APD47"/>
      <c r="APE47"/>
      <c r="APF47"/>
      <c r="APG47"/>
      <c r="APH47"/>
      <c r="API47"/>
      <c r="APJ47"/>
      <c r="APK47"/>
      <c r="APL47"/>
      <c r="APM47"/>
      <c r="APN47"/>
      <c r="APO47"/>
      <c r="APP47"/>
      <c r="APQ47"/>
      <c r="APR47"/>
      <c r="APS47"/>
      <c r="APT47"/>
      <c r="APU47"/>
      <c r="APV47"/>
      <c r="APW47"/>
      <c r="APX47"/>
      <c r="APY47"/>
      <c r="APZ47"/>
      <c r="AQA47"/>
      <c r="AQB47"/>
      <c r="AQC47"/>
      <c r="AQD47"/>
      <c r="AQE47"/>
      <c r="AQF47"/>
      <c r="AQG47"/>
      <c r="AQH47"/>
      <c r="AQI47"/>
      <c r="AQJ47"/>
      <c r="AQK47"/>
      <c r="AQL47"/>
      <c r="AQM47"/>
      <c r="AQN47"/>
      <c r="AQO47"/>
      <c r="AQP47"/>
      <c r="AQQ47"/>
      <c r="AQR47"/>
      <c r="AQS47"/>
      <c r="AQT47"/>
      <c r="AQU47"/>
      <c r="AQV47"/>
      <c r="AQW47"/>
      <c r="AQX47"/>
      <c r="AQY47"/>
      <c r="AQZ47"/>
      <c r="ARA47"/>
      <c r="ARB47"/>
      <c r="ARC47"/>
      <c r="ARD47"/>
      <c r="ARE47"/>
      <c r="ARF47"/>
      <c r="ARG47"/>
      <c r="ARH47"/>
      <c r="ARI47"/>
      <c r="ARJ47"/>
      <c r="ARK47"/>
      <c r="ARL47"/>
      <c r="ARM47"/>
      <c r="ARN47"/>
      <c r="ARO47"/>
      <c r="ARP47"/>
      <c r="ARQ47"/>
      <c r="ARR47"/>
      <c r="ARS47"/>
      <c r="ART47"/>
      <c r="ARU47"/>
      <c r="ARV47"/>
      <c r="ARW47"/>
      <c r="ARX47"/>
      <c r="ARY47"/>
      <c r="ARZ47"/>
      <c r="ASA47"/>
      <c r="ASB47"/>
      <c r="ASC47"/>
      <c r="ASD47"/>
      <c r="ASE47"/>
      <c r="ASF47"/>
      <c r="ASG47"/>
      <c r="ASH47"/>
      <c r="ASI47"/>
      <c r="ASJ47"/>
      <c r="ASK47"/>
      <c r="ASL47"/>
      <c r="ASM47"/>
      <c r="ASN47"/>
      <c r="ASO47"/>
      <c r="ASP47"/>
      <c r="ASQ47"/>
      <c r="ASR47"/>
      <c r="ASS47"/>
      <c r="AST47"/>
      <c r="ASU47"/>
      <c r="ASV47"/>
      <c r="ASW47"/>
      <c r="ASX47"/>
      <c r="ASY47"/>
      <c r="ASZ47"/>
      <c r="ATA47"/>
      <c r="ATB47"/>
      <c r="ATC47"/>
      <c r="ATD47"/>
      <c r="ATE47"/>
      <c r="ATF47"/>
      <c r="ATG47"/>
      <c r="ATH47"/>
      <c r="ATI47"/>
      <c r="ATJ47"/>
      <c r="ATK47"/>
      <c r="ATL47"/>
      <c r="ATM47"/>
      <c r="ATN47"/>
      <c r="ATO47"/>
      <c r="ATP47"/>
      <c r="ATQ47"/>
      <c r="ATR47"/>
      <c r="ATS47"/>
      <c r="ATT47"/>
      <c r="ATU47"/>
      <c r="ATV47"/>
      <c r="ATW47"/>
      <c r="ATX47"/>
      <c r="ATY47"/>
      <c r="ATZ47"/>
      <c r="AUA47"/>
      <c r="AUB47"/>
      <c r="AUC47"/>
      <c r="AUD47"/>
      <c r="AUE47"/>
      <c r="AUF47"/>
      <c r="AUG47"/>
      <c r="AUH47"/>
      <c r="AUI47"/>
      <c r="AUJ47"/>
      <c r="AUK47"/>
      <c r="AUL47"/>
      <c r="AUM47"/>
      <c r="AUN47"/>
      <c r="AUO47"/>
      <c r="AUP47"/>
      <c r="AUQ47"/>
      <c r="AUR47"/>
      <c r="AUS47"/>
      <c r="AUT47"/>
      <c r="AUU47"/>
      <c r="AUV47"/>
      <c r="AUW47"/>
      <c r="AUX47"/>
      <c r="AUY47"/>
      <c r="AUZ47"/>
      <c r="AVA47"/>
      <c r="AVB47"/>
      <c r="AVC47"/>
      <c r="AVD47"/>
      <c r="AVE47"/>
      <c r="AVF47"/>
      <c r="AVG47"/>
      <c r="AVH47"/>
      <c r="AVI47"/>
      <c r="AVJ47"/>
      <c r="AVK47"/>
      <c r="AVL47"/>
      <c r="AVM47"/>
      <c r="AVN47"/>
      <c r="AVO47"/>
      <c r="AVP47"/>
      <c r="AVQ47"/>
      <c r="AVR47"/>
      <c r="AVS47"/>
      <c r="AVT47"/>
      <c r="AVU47"/>
      <c r="AVV47"/>
      <c r="AVW47"/>
      <c r="AVX47"/>
      <c r="AVY47"/>
      <c r="AVZ47"/>
      <c r="AWA47"/>
      <c r="AWB47"/>
      <c r="AWC47"/>
      <c r="AWD47"/>
      <c r="AWE47"/>
      <c r="AWF47"/>
      <c r="AWG47"/>
      <c r="AWH47"/>
      <c r="AWI47"/>
      <c r="AWJ47"/>
      <c r="AWK47"/>
      <c r="AWL47"/>
      <c r="AWM47"/>
      <c r="AWN47"/>
      <c r="AWO47"/>
      <c r="AWP47"/>
      <c r="AWQ47"/>
      <c r="AWR47"/>
      <c r="AWS47"/>
      <c r="AWT47"/>
      <c r="AWU47"/>
      <c r="AWV47"/>
      <c r="AWW47"/>
      <c r="AWX47"/>
      <c r="AWY47"/>
      <c r="AWZ47"/>
      <c r="AXA47"/>
      <c r="AXB47"/>
      <c r="AXC47"/>
      <c r="AXD47"/>
      <c r="AXE47"/>
      <c r="AXF47"/>
      <c r="AXG47"/>
      <c r="AXH47"/>
      <c r="AXI47"/>
      <c r="AXJ47"/>
      <c r="AXK47"/>
      <c r="AXL47"/>
      <c r="AXM47"/>
      <c r="AXN47"/>
      <c r="AXO47"/>
      <c r="AXP47"/>
      <c r="AXQ47"/>
      <c r="AXR47"/>
      <c r="AXS47"/>
      <c r="AXT47"/>
      <c r="AXU47"/>
      <c r="AXV47"/>
      <c r="AXW47"/>
      <c r="AXX47"/>
      <c r="AXY47"/>
      <c r="AXZ47"/>
      <c r="AYA47"/>
      <c r="AYB47"/>
      <c r="AYC47"/>
      <c r="AYD47"/>
      <c r="AYE47"/>
      <c r="AYF47"/>
      <c r="AYG47"/>
      <c r="AYH47"/>
      <c r="AYI47"/>
      <c r="AYJ47"/>
      <c r="AYK47"/>
      <c r="AYL47"/>
      <c r="AYM47"/>
      <c r="AYN47"/>
      <c r="AYO47"/>
      <c r="AYP47"/>
      <c r="AYQ47"/>
      <c r="AYR47"/>
      <c r="AYS47"/>
      <c r="AYT47"/>
      <c r="AYU47"/>
      <c r="AYV47"/>
      <c r="AYW47"/>
      <c r="AYX47"/>
      <c r="AYY47"/>
      <c r="AYZ47"/>
      <c r="AZA47"/>
      <c r="AZB47"/>
      <c r="AZC47"/>
      <c r="AZD47"/>
      <c r="AZE47"/>
      <c r="AZF47"/>
      <c r="AZG47"/>
      <c r="AZH47"/>
      <c r="AZI47"/>
      <c r="AZJ47"/>
      <c r="AZK47"/>
      <c r="AZL47"/>
      <c r="AZM47"/>
      <c r="AZN47"/>
      <c r="AZO47"/>
      <c r="AZP47"/>
      <c r="AZQ47"/>
      <c r="AZR47"/>
      <c r="AZS47"/>
      <c r="AZT47"/>
      <c r="AZU47"/>
      <c r="AZV47"/>
      <c r="AZW47"/>
      <c r="AZX47"/>
      <c r="AZY47"/>
      <c r="AZZ47"/>
      <c r="BAA47"/>
      <c r="BAB47"/>
      <c r="BAC47"/>
      <c r="BAD47"/>
      <c r="BAE47"/>
      <c r="BAF47"/>
      <c r="BAG47"/>
      <c r="BAH47"/>
      <c r="BAI47"/>
      <c r="BAJ47"/>
      <c r="BAK47"/>
      <c r="BAL47"/>
      <c r="BAM47"/>
      <c r="BAN47"/>
      <c r="BAO47"/>
      <c r="BAP47"/>
      <c r="BAQ47"/>
      <c r="BAR47"/>
      <c r="BAS47"/>
      <c r="BAT47"/>
      <c r="BAU47"/>
      <c r="BAV47"/>
      <c r="BAW47"/>
      <c r="BAX47"/>
      <c r="BAY47"/>
      <c r="BAZ47"/>
      <c r="BBA47"/>
      <c r="BBB47"/>
      <c r="BBC47"/>
      <c r="BBD47"/>
      <c r="BBE47"/>
      <c r="BBF47"/>
      <c r="BBG47"/>
      <c r="BBH47"/>
      <c r="BBI47"/>
      <c r="BBJ47"/>
      <c r="BBK47"/>
      <c r="BBL47"/>
      <c r="BBM47"/>
      <c r="BBN47"/>
      <c r="BBO47"/>
      <c r="BBP47"/>
      <c r="BBQ47"/>
      <c r="BBR47"/>
      <c r="BBS47"/>
      <c r="BBT47"/>
      <c r="BBU47"/>
      <c r="BBV47"/>
      <c r="BBW47"/>
      <c r="BBX47"/>
      <c r="BBY47"/>
      <c r="BBZ47"/>
      <c r="BCA47"/>
      <c r="BCB47"/>
      <c r="BCC47"/>
      <c r="BCD47"/>
      <c r="BCE47"/>
      <c r="BCF47"/>
      <c r="BCG47"/>
      <c r="BCH47"/>
      <c r="BCI47"/>
      <c r="BCJ47"/>
      <c r="BCK47"/>
      <c r="BCL47"/>
      <c r="BCM47"/>
      <c r="BCN47"/>
      <c r="BCO47"/>
      <c r="BCP47"/>
      <c r="BCQ47"/>
      <c r="BCR47"/>
      <c r="BCS47"/>
      <c r="BCT47"/>
      <c r="BCU47"/>
      <c r="BCV47"/>
      <c r="BCW47"/>
      <c r="BCX47"/>
      <c r="BCY47"/>
      <c r="BCZ47"/>
      <c r="BDA47"/>
      <c r="BDB47"/>
      <c r="BDC47"/>
      <c r="BDD47"/>
      <c r="BDE47"/>
      <c r="BDF47"/>
      <c r="BDG47"/>
      <c r="BDH47"/>
      <c r="BDI47"/>
      <c r="BDJ47"/>
      <c r="BDK47"/>
      <c r="BDL47"/>
      <c r="BDM47"/>
      <c r="BDN47"/>
      <c r="BDO47"/>
      <c r="BDP47"/>
      <c r="BDQ47"/>
      <c r="BDR47"/>
      <c r="BDS47"/>
      <c r="BDT47"/>
      <c r="BDU47"/>
      <c r="BDV47"/>
      <c r="BDW47"/>
      <c r="BDX47"/>
      <c r="BDY47"/>
      <c r="BDZ47"/>
      <c r="BEA47"/>
      <c r="BEB47"/>
      <c r="BEC47"/>
      <c r="BED47"/>
      <c r="BEE47"/>
      <c r="BEF47"/>
      <c r="BEG47"/>
      <c r="BEH47"/>
      <c r="BEI47"/>
      <c r="BEJ47"/>
      <c r="BEK47"/>
      <c r="BEL47"/>
      <c r="BEM47"/>
      <c r="BEN47"/>
      <c r="BEO47"/>
      <c r="BEP47"/>
      <c r="BEQ47"/>
      <c r="BER47"/>
      <c r="BES47"/>
      <c r="BET47"/>
      <c r="BEU47"/>
      <c r="BEV47"/>
      <c r="BEW47"/>
      <c r="BEX47"/>
      <c r="BEY47"/>
      <c r="BEZ47"/>
      <c r="BFA47"/>
      <c r="BFB47"/>
      <c r="BFC47"/>
      <c r="BFD47"/>
      <c r="BFE47"/>
      <c r="BFF47"/>
      <c r="BFG47"/>
      <c r="BFH47"/>
      <c r="BFI47"/>
      <c r="BFJ47"/>
      <c r="BFK47"/>
      <c r="BFL47"/>
      <c r="BFM47"/>
      <c r="BFN47"/>
      <c r="BFO47"/>
      <c r="BFP47"/>
      <c r="BFQ47"/>
      <c r="BFR47"/>
      <c r="BFS47"/>
      <c r="BFT47"/>
      <c r="BFU47"/>
      <c r="BFV47"/>
      <c r="BFW47"/>
      <c r="BFX47"/>
      <c r="BFY47"/>
      <c r="BFZ47"/>
      <c r="BGA47"/>
      <c r="BGB47"/>
      <c r="BGC47"/>
      <c r="BGD47"/>
      <c r="BGE47"/>
      <c r="BGF47"/>
      <c r="BGG47"/>
      <c r="BGH47"/>
      <c r="BGI47"/>
      <c r="BGJ47"/>
      <c r="BGK47"/>
      <c r="BGL47"/>
      <c r="BGM47"/>
      <c r="BGN47"/>
      <c r="BGO47"/>
      <c r="BGP47"/>
      <c r="BGQ47"/>
      <c r="BGR47"/>
      <c r="BGS47"/>
      <c r="BGT47"/>
      <c r="BGU47"/>
      <c r="BGV47"/>
      <c r="BGW47"/>
      <c r="BGX47"/>
      <c r="BGY47"/>
      <c r="BGZ47"/>
      <c r="BHA47"/>
      <c r="BHB47"/>
      <c r="BHC47"/>
      <c r="BHD47"/>
      <c r="BHE47"/>
      <c r="BHF47"/>
      <c r="BHG47"/>
      <c r="BHH47"/>
      <c r="BHI47"/>
      <c r="BHJ47"/>
      <c r="BHK47"/>
      <c r="BHL47"/>
      <c r="BHM47"/>
      <c r="BHN47"/>
      <c r="BHO47"/>
      <c r="BHP47"/>
      <c r="BHQ47"/>
      <c r="BHR47"/>
      <c r="BHS47"/>
      <c r="BHT47"/>
      <c r="BHU47"/>
      <c r="BHV47"/>
      <c r="BHW47"/>
      <c r="BHX47"/>
      <c r="BHY47"/>
      <c r="BHZ47"/>
      <c r="BIA47"/>
      <c r="BIB47"/>
      <c r="BIC47"/>
      <c r="BID47"/>
      <c r="BIE47"/>
      <c r="BIF47"/>
      <c r="BIG47"/>
      <c r="BIH47"/>
      <c r="BII47"/>
      <c r="BIJ47"/>
      <c r="BIK47"/>
      <c r="BIL47"/>
      <c r="BIM47"/>
      <c r="BIN47"/>
      <c r="BIO47"/>
      <c r="BIP47"/>
      <c r="BIQ47"/>
      <c r="BIR47"/>
      <c r="BIS47"/>
      <c r="BIT47"/>
      <c r="BIU47"/>
      <c r="BIV47"/>
      <c r="BIW47"/>
      <c r="BIX47"/>
      <c r="BIY47"/>
      <c r="BIZ47"/>
      <c r="BJA47"/>
      <c r="BJB47"/>
      <c r="BJC47"/>
      <c r="BJD47"/>
      <c r="BJE47"/>
      <c r="BJF47"/>
      <c r="BJG47"/>
      <c r="BJH47"/>
      <c r="BJI47"/>
      <c r="BJJ47"/>
      <c r="BJK47"/>
      <c r="BJL47"/>
      <c r="BJM47"/>
      <c r="BJN47"/>
      <c r="BJO47"/>
      <c r="BJP47"/>
      <c r="BJQ47"/>
      <c r="BJR47"/>
      <c r="BJS47"/>
      <c r="BJT47"/>
      <c r="BJU47"/>
      <c r="BJV47"/>
      <c r="BJW47"/>
      <c r="BJX47"/>
      <c r="BJY47"/>
      <c r="BJZ47"/>
      <c r="BKA47"/>
      <c r="BKB47"/>
      <c r="BKC47"/>
      <c r="BKD47"/>
      <c r="BKE47"/>
      <c r="BKF47"/>
      <c r="BKG47"/>
      <c r="BKH47"/>
      <c r="BKI47"/>
      <c r="BKJ47"/>
      <c r="BKK47"/>
      <c r="BKL47"/>
      <c r="BKM47"/>
      <c r="BKN47"/>
      <c r="BKO47"/>
      <c r="BKP47"/>
      <c r="BKQ47"/>
      <c r="BKR47"/>
      <c r="BKS47"/>
      <c r="BKT47"/>
      <c r="BKU47"/>
      <c r="BKV47"/>
      <c r="BKW47"/>
      <c r="BKX47"/>
      <c r="BKY47"/>
      <c r="BKZ47"/>
      <c r="BLA47"/>
      <c r="BLB47"/>
      <c r="BLC47"/>
      <c r="BLD47"/>
      <c r="BLE47"/>
      <c r="BLF47"/>
      <c r="BLG47"/>
      <c r="BLH47"/>
      <c r="BLI47"/>
      <c r="BLJ47"/>
      <c r="BLK47"/>
      <c r="BLL47"/>
      <c r="BLM47"/>
    </row>
    <row r="48" spans="1:1677" s="2" customFormat="1" ht="30" x14ac:dyDescent="0.25">
      <c r="A48" s="19"/>
      <c r="B48"/>
      <c r="C48" s="1"/>
      <c r="D48" s="1"/>
      <c r="E48" s="1"/>
      <c r="F48" s="1"/>
      <c r="G48" s="20"/>
      <c r="H48" s="1"/>
      <c r="I48" s="1"/>
      <c r="J48" s="22"/>
      <c r="K48" s="25" t="s">
        <v>909</v>
      </c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  <c r="AMM48"/>
      <c r="AMN48"/>
      <c r="AMO48"/>
      <c r="AMP48"/>
      <c r="AMQ48"/>
      <c r="AMR48"/>
      <c r="AMS48"/>
      <c r="AMT48"/>
      <c r="AMU48"/>
      <c r="AMV48"/>
      <c r="AMW48"/>
      <c r="AMX48"/>
      <c r="AMY48"/>
      <c r="AMZ48"/>
      <c r="ANA48"/>
      <c r="ANB48"/>
      <c r="ANC48"/>
      <c r="AND48"/>
      <c r="ANE48"/>
      <c r="ANF48"/>
      <c r="ANG48"/>
      <c r="ANH48"/>
      <c r="ANI48"/>
      <c r="ANJ48"/>
      <c r="ANK48"/>
      <c r="ANL48"/>
      <c r="ANM48"/>
      <c r="ANN48"/>
      <c r="ANO48"/>
      <c r="ANP48"/>
      <c r="ANQ48"/>
      <c r="ANR48"/>
      <c r="ANS48"/>
      <c r="ANT48"/>
      <c r="ANU48"/>
      <c r="ANV48"/>
      <c r="ANW48"/>
      <c r="ANX48"/>
      <c r="ANY48"/>
      <c r="ANZ48"/>
      <c r="AOA48"/>
      <c r="AOB48"/>
      <c r="AOC48"/>
      <c r="AOD48"/>
      <c r="AOE48"/>
      <c r="AOF48"/>
      <c r="AOG48"/>
      <c r="AOH48"/>
      <c r="AOI48"/>
      <c r="AOJ48"/>
      <c r="AOK48"/>
      <c r="AOL48"/>
      <c r="AOM48"/>
      <c r="AON48"/>
      <c r="AOO48"/>
      <c r="AOP48"/>
      <c r="AOQ48"/>
      <c r="AOR48"/>
      <c r="AOS48"/>
      <c r="AOT48"/>
      <c r="AOU48"/>
      <c r="AOV48"/>
      <c r="AOW48"/>
      <c r="AOX48"/>
      <c r="AOY48"/>
      <c r="AOZ48"/>
      <c r="APA48"/>
      <c r="APB48"/>
      <c r="APC48"/>
      <c r="APD48"/>
      <c r="APE48"/>
      <c r="APF48"/>
      <c r="APG48"/>
      <c r="APH48"/>
      <c r="API48"/>
      <c r="APJ48"/>
      <c r="APK48"/>
      <c r="APL48"/>
      <c r="APM48"/>
      <c r="APN48"/>
      <c r="APO48"/>
      <c r="APP48"/>
      <c r="APQ48"/>
      <c r="APR48"/>
      <c r="APS48"/>
      <c r="APT48"/>
      <c r="APU48"/>
      <c r="APV48"/>
      <c r="APW48"/>
      <c r="APX48"/>
      <c r="APY48"/>
      <c r="APZ48"/>
      <c r="AQA48"/>
      <c r="AQB48"/>
      <c r="AQC48"/>
      <c r="AQD48"/>
      <c r="AQE48"/>
      <c r="AQF48"/>
      <c r="AQG48"/>
      <c r="AQH48"/>
      <c r="AQI48"/>
      <c r="AQJ48"/>
      <c r="AQK48"/>
      <c r="AQL48"/>
      <c r="AQM48"/>
      <c r="AQN48"/>
      <c r="AQO48"/>
      <c r="AQP48"/>
      <c r="AQQ48"/>
      <c r="AQR48"/>
      <c r="AQS48"/>
      <c r="AQT48"/>
      <c r="AQU48"/>
      <c r="AQV48"/>
      <c r="AQW48"/>
      <c r="AQX48"/>
      <c r="AQY48"/>
      <c r="AQZ48"/>
      <c r="ARA48"/>
      <c r="ARB48"/>
      <c r="ARC48"/>
      <c r="ARD48"/>
      <c r="ARE48"/>
      <c r="ARF48"/>
      <c r="ARG48"/>
      <c r="ARH48"/>
      <c r="ARI48"/>
      <c r="ARJ48"/>
      <c r="ARK48"/>
      <c r="ARL48"/>
      <c r="ARM48"/>
      <c r="ARN48"/>
      <c r="ARO48"/>
      <c r="ARP48"/>
      <c r="ARQ48"/>
      <c r="ARR48"/>
      <c r="ARS48"/>
      <c r="ART48"/>
      <c r="ARU48"/>
      <c r="ARV48"/>
      <c r="ARW48"/>
      <c r="ARX48"/>
      <c r="ARY48"/>
      <c r="ARZ48"/>
      <c r="ASA48"/>
      <c r="ASB48"/>
      <c r="ASC48"/>
      <c r="ASD48"/>
      <c r="ASE48"/>
      <c r="ASF48"/>
      <c r="ASG48"/>
      <c r="ASH48"/>
      <c r="ASI48"/>
      <c r="ASJ48"/>
      <c r="ASK48"/>
      <c r="ASL48"/>
      <c r="ASM48"/>
      <c r="ASN48"/>
      <c r="ASO48"/>
      <c r="ASP48"/>
      <c r="ASQ48"/>
      <c r="ASR48"/>
      <c r="ASS48"/>
      <c r="AST48"/>
      <c r="ASU48"/>
      <c r="ASV48"/>
      <c r="ASW48"/>
      <c r="ASX48"/>
      <c r="ASY48"/>
      <c r="ASZ48"/>
      <c r="ATA48"/>
      <c r="ATB48"/>
      <c r="ATC48"/>
      <c r="ATD48"/>
      <c r="ATE48"/>
      <c r="ATF48"/>
      <c r="ATG48"/>
      <c r="ATH48"/>
      <c r="ATI48"/>
      <c r="ATJ48"/>
      <c r="ATK48"/>
      <c r="ATL48"/>
      <c r="ATM48"/>
      <c r="ATN48"/>
      <c r="ATO48"/>
      <c r="ATP48"/>
      <c r="ATQ48"/>
      <c r="ATR48"/>
      <c r="ATS48"/>
      <c r="ATT48"/>
      <c r="ATU48"/>
      <c r="ATV48"/>
      <c r="ATW48"/>
      <c r="ATX48"/>
      <c r="ATY48"/>
      <c r="ATZ48"/>
      <c r="AUA48"/>
      <c r="AUB48"/>
      <c r="AUC48"/>
      <c r="AUD48"/>
      <c r="AUE48"/>
      <c r="AUF48"/>
      <c r="AUG48"/>
      <c r="AUH48"/>
      <c r="AUI48"/>
      <c r="AUJ48"/>
      <c r="AUK48"/>
      <c r="AUL48"/>
      <c r="AUM48"/>
      <c r="AUN48"/>
      <c r="AUO48"/>
      <c r="AUP48"/>
      <c r="AUQ48"/>
      <c r="AUR48"/>
      <c r="AUS48"/>
      <c r="AUT48"/>
      <c r="AUU48"/>
      <c r="AUV48"/>
      <c r="AUW48"/>
      <c r="AUX48"/>
      <c r="AUY48"/>
      <c r="AUZ48"/>
      <c r="AVA48"/>
      <c r="AVB48"/>
      <c r="AVC48"/>
      <c r="AVD48"/>
      <c r="AVE48"/>
      <c r="AVF48"/>
      <c r="AVG48"/>
      <c r="AVH48"/>
      <c r="AVI48"/>
      <c r="AVJ48"/>
      <c r="AVK48"/>
      <c r="AVL48"/>
      <c r="AVM48"/>
      <c r="AVN48"/>
      <c r="AVO48"/>
      <c r="AVP48"/>
      <c r="AVQ48"/>
      <c r="AVR48"/>
      <c r="AVS48"/>
      <c r="AVT48"/>
      <c r="AVU48"/>
      <c r="AVV48"/>
      <c r="AVW48"/>
      <c r="AVX48"/>
      <c r="AVY48"/>
      <c r="AVZ48"/>
      <c r="AWA48"/>
      <c r="AWB48"/>
      <c r="AWC48"/>
      <c r="AWD48"/>
      <c r="AWE48"/>
      <c r="AWF48"/>
      <c r="AWG48"/>
      <c r="AWH48"/>
      <c r="AWI48"/>
      <c r="AWJ48"/>
      <c r="AWK48"/>
      <c r="AWL48"/>
      <c r="AWM48"/>
      <c r="AWN48"/>
      <c r="AWO48"/>
      <c r="AWP48"/>
      <c r="AWQ48"/>
      <c r="AWR48"/>
      <c r="AWS48"/>
      <c r="AWT48"/>
      <c r="AWU48"/>
      <c r="AWV48"/>
      <c r="AWW48"/>
      <c r="AWX48"/>
      <c r="AWY48"/>
      <c r="AWZ48"/>
      <c r="AXA48"/>
      <c r="AXB48"/>
      <c r="AXC48"/>
      <c r="AXD48"/>
      <c r="AXE48"/>
      <c r="AXF48"/>
      <c r="AXG48"/>
      <c r="AXH48"/>
      <c r="AXI48"/>
      <c r="AXJ48"/>
      <c r="AXK48"/>
      <c r="AXL48"/>
      <c r="AXM48"/>
      <c r="AXN48"/>
      <c r="AXO48"/>
      <c r="AXP48"/>
      <c r="AXQ48"/>
      <c r="AXR48"/>
      <c r="AXS48"/>
      <c r="AXT48"/>
      <c r="AXU48"/>
      <c r="AXV48"/>
      <c r="AXW48"/>
      <c r="AXX48"/>
      <c r="AXY48"/>
      <c r="AXZ48"/>
      <c r="AYA48"/>
      <c r="AYB48"/>
      <c r="AYC48"/>
      <c r="AYD48"/>
      <c r="AYE48"/>
      <c r="AYF48"/>
      <c r="AYG48"/>
      <c r="AYH48"/>
      <c r="AYI48"/>
      <c r="AYJ48"/>
      <c r="AYK48"/>
      <c r="AYL48"/>
      <c r="AYM48"/>
      <c r="AYN48"/>
      <c r="AYO48"/>
      <c r="AYP48"/>
      <c r="AYQ48"/>
      <c r="AYR48"/>
      <c r="AYS48"/>
      <c r="AYT48"/>
      <c r="AYU48"/>
      <c r="AYV48"/>
      <c r="AYW48"/>
      <c r="AYX48"/>
      <c r="AYY48"/>
      <c r="AYZ48"/>
      <c r="AZA48"/>
      <c r="AZB48"/>
      <c r="AZC48"/>
      <c r="AZD48"/>
      <c r="AZE48"/>
      <c r="AZF48"/>
      <c r="AZG48"/>
      <c r="AZH48"/>
      <c r="AZI48"/>
      <c r="AZJ48"/>
      <c r="AZK48"/>
      <c r="AZL48"/>
      <c r="AZM48"/>
      <c r="AZN48"/>
      <c r="AZO48"/>
      <c r="AZP48"/>
      <c r="AZQ48"/>
      <c r="AZR48"/>
      <c r="AZS48"/>
      <c r="AZT48"/>
      <c r="AZU48"/>
      <c r="AZV48"/>
      <c r="AZW48"/>
      <c r="AZX48"/>
      <c r="AZY48"/>
      <c r="AZZ48"/>
      <c r="BAA48"/>
      <c r="BAB48"/>
      <c r="BAC48"/>
      <c r="BAD48"/>
      <c r="BAE48"/>
      <c r="BAF48"/>
      <c r="BAG48"/>
      <c r="BAH48"/>
      <c r="BAI48"/>
      <c r="BAJ48"/>
      <c r="BAK48"/>
      <c r="BAL48"/>
      <c r="BAM48"/>
      <c r="BAN48"/>
      <c r="BAO48"/>
      <c r="BAP48"/>
      <c r="BAQ48"/>
      <c r="BAR48"/>
      <c r="BAS48"/>
      <c r="BAT48"/>
      <c r="BAU48"/>
      <c r="BAV48"/>
      <c r="BAW48"/>
      <c r="BAX48"/>
      <c r="BAY48"/>
      <c r="BAZ48"/>
      <c r="BBA48"/>
      <c r="BBB48"/>
      <c r="BBC48"/>
      <c r="BBD48"/>
      <c r="BBE48"/>
      <c r="BBF48"/>
      <c r="BBG48"/>
      <c r="BBH48"/>
      <c r="BBI48"/>
      <c r="BBJ48"/>
      <c r="BBK48"/>
      <c r="BBL48"/>
      <c r="BBM48"/>
      <c r="BBN48"/>
      <c r="BBO48"/>
      <c r="BBP48"/>
      <c r="BBQ48"/>
      <c r="BBR48"/>
      <c r="BBS48"/>
      <c r="BBT48"/>
      <c r="BBU48"/>
      <c r="BBV48"/>
      <c r="BBW48"/>
      <c r="BBX48"/>
      <c r="BBY48"/>
      <c r="BBZ48"/>
      <c r="BCA48"/>
      <c r="BCB48"/>
      <c r="BCC48"/>
      <c r="BCD48"/>
      <c r="BCE48"/>
      <c r="BCF48"/>
      <c r="BCG48"/>
      <c r="BCH48"/>
      <c r="BCI48"/>
      <c r="BCJ48"/>
      <c r="BCK48"/>
      <c r="BCL48"/>
      <c r="BCM48"/>
      <c r="BCN48"/>
      <c r="BCO48"/>
      <c r="BCP48"/>
      <c r="BCQ48"/>
      <c r="BCR48"/>
      <c r="BCS48"/>
      <c r="BCT48"/>
      <c r="BCU48"/>
      <c r="BCV48"/>
      <c r="BCW48"/>
      <c r="BCX48"/>
      <c r="BCY48"/>
      <c r="BCZ48"/>
      <c r="BDA48"/>
      <c r="BDB48"/>
      <c r="BDC48"/>
      <c r="BDD48"/>
      <c r="BDE48"/>
      <c r="BDF48"/>
      <c r="BDG48"/>
      <c r="BDH48"/>
      <c r="BDI48"/>
      <c r="BDJ48"/>
      <c r="BDK48"/>
      <c r="BDL48"/>
      <c r="BDM48"/>
      <c r="BDN48"/>
      <c r="BDO48"/>
      <c r="BDP48"/>
      <c r="BDQ48"/>
      <c r="BDR48"/>
      <c r="BDS48"/>
      <c r="BDT48"/>
      <c r="BDU48"/>
      <c r="BDV48"/>
      <c r="BDW48"/>
      <c r="BDX48"/>
      <c r="BDY48"/>
      <c r="BDZ48"/>
      <c r="BEA48"/>
      <c r="BEB48"/>
      <c r="BEC48"/>
      <c r="BED48"/>
      <c r="BEE48"/>
      <c r="BEF48"/>
      <c r="BEG48"/>
      <c r="BEH48"/>
      <c r="BEI48"/>
      <c r="BEJ48"/>
      <c r="BEK48"/>
      <c r="BEL48"/>
      <c r="BEM48"/>
      <c r="BEN48"/>
      <c r="BEO48"/>
      <c r="BEP48"/>
      <c r="BEQ48"/>
      <c r="BER48"/>
      <c r="BES48"/>
      <c r="BET48"/>
      <c r="BEU48"/>
      <c r="BEV48"/>
      <c r="BEW48"/>
      <c r="BEX48"/>
      <c r="BEY48"/>
      <c r="BEZ48"/>
      <c r="BFA48"/>
      <c r="BFB48"/>
      <c r="BFC48"/>
      <c r="BFD48"/>
      <c r="BFE48"/>
      <c r="BFF48"/>
      <c r="BFG48"/>
      <c r="BFH48"/>
      <c r="BFI48"/>
      <c r="BFJ48"/>
      <c r="BFK48"/>
      <c r="BFL48"/>
      <c r="BFM48"/>
      <c r="BFN48"/>
      <c r="BFO48"/>
      <c r="BFP48"/>
      <c r="BFQ48"/>
      <c r="BFR48"/>
      <c r="BFS48"/>
      <c r="BFT48"/>
      <c r="BFU48"/>
      <c r="BFV48"/>
      <c r="BFW48"/>
      <c r="BFX48"/>
      <c r="BFY48"/>
      <c r="BFZ48"/>
      <c r="BGA48"/>
      <c r="BGB48"/>
      <c r="BGC48"/>
      <c r="BGD48"/>
      <c r="BGE48"/>
      <c r="BGF48"/>
      <c r="BGG48"/>
      <c r="BGH48"/>
      <c r="BGI48"/>
      <c r="BGJ48"/>
      <c r="BGK48"/>
      <c r="BGL48"/>
      <c r="BGM48"/>
      <c r="BGN48"/>
      <c r="BGO48"/>
      <c r="BGP48"/>
      <c r="BGQ48"/>
      <c r="BGR48"/>
      <c r="BGS48"/>
      <c r="BGT48"/>
      <c r="BGU48"/>
      <c r="BGV48"/>
      <c r="BGW48"/>
      <c r="BGX48"/>
      <c r="BGY48"/>
      <c r="BGZ48"/>
      <c r="BHA48"/>
      <c r="BHB48"/>
      <c r="BHC48"/>
      <c r="BHD48"/>
      <c r="BHE48"/>
      <c r="BHF48"/>
      <c r="BHG48"/>
      <c r="BHH48"/>
      <c r="BHI48"/>
      <c r="BHJ48"/>
      <c r="BHK48"/>
      <c r="BHL48"/>
      <c r="BHM48"/>
      <c r="BHN48"/>
      <c r="BHO48"/>
      <c r="BHP48"/>
      <c r="BHQ48"/>
      <c r="BHR48"/>
      <c r="BHS48"/>
      <c r="BHT48"/>
      <c r="BHU48"/>
      <c r="BHV48"/>
      <c r="BHW48"/>
      <c r="BHX48"/>
      <c r="BHY48"/>
      <c r="BHZ48"/>
      <c r="BIA48"/>
      <c r="BIB48"/>
      <c r="BIC48"/>
      <c r="BID48"/>
      <c r="BIE48"/>
      <c r="BIF48"/>
      <c r="BIG48"/>
      <c r="BIH48"/>
      <c r="BII48"/>
      <c r="BIJ48"/>
      <c r="BIK48"/>
      <c r="BIL48"/>
      <c r="BIM48"/>
      <c r="BIN48"/>
      <c r="BIO48"/>
      <c r="BIP48"/>
      <c r="BIQ48"/>
      <c r="BIR48"/>
      <c r="BIS48"/>
      <c r="BIT48"/>
      <c r="BIU48"/>
      <c r="BIV48"/>
      <c r="BIW48"/>
      <c r="BIX48"/>
      <c r="BIY48"/>
      <c r="BIZ48"/>
      <c r="BJA48"/>
      <c r="BJB48"/>
      <c r="BJC48"/>
      <c r="BJD48"/>
      <c r="BJE48"/>
      <c r="BJF48"/>
      <c r="BJG48"/>
      <c r="BJH48"/>
      <c r="BJI48"/>
      <c r="BJJ48"/>
      <c r="BJK48"/>
      <c r="BJL48"/>
      <c r="BJM48"/>
      <c r="BJN48"/>
      <c r="BJO48"/>
      <c r="BJP48"/>
      <c r="BJQ48"/>
      <c r="BJR48"/>
      <c r="BJS48"/>
      <c r="BJT48"/>
      <c r="BJU48"/>
      <c r="BJV48"/>
      <c r="BJW48"/>
      <c r="BJX48"/>
      <c r="BJY48"/>
      <c r="BJZ48"/>
      <c r="BKA48"/>
      <c r="BKB48"/>
      <c r="BKC48"/>
      <c r="BKD48"/>
      <c r="BKE48"/>
      <c r="BKF48"/>
      <c r="BKG48"/>
      <c r="BKH48"/>
      <c r="BKI48"/>
      <c r="BKJ48"/>
      <c r="BKK48"/>
      <c r="BKL48"/>
      <c r="BKM48"/>
      <c r="BKN48"/>
      <c r="BKO48"/>
      <c r="BKP48"/>
      <c r="BKQ48"/>
      <c r="BKR48"/>
      <c r="BKS48"/>
      <c r="BKT48"/>
      <c r="BKU48"/>
      <c r="BKV48"/>
      <c r="BKW48"/>
      <c r="BKX48"/>
      <c r="BKY48"/>
      <c r="BKZ48"/>
      <c r="BLA48"/>
      <c r="BLB48"/>
      <c r="BLC48"/>
      <c r="BLD48"/>
      <c r="BLE48"/>
      <c r="BLF48"/>
      <c r="BLG48"/>
      <c r="BLH48"/>
      <c r="BLI48"/>
      <c r="BLJ48"/>
      <c r="BLK48"/>
      <c r="BLL48"/>
      <c r="BLM48"/>
    </row>
    <row r="49" spans="1:1677" s="2" customFormat="1" ht="30" x14ac:dyDescent="0.25">
      <c r="A49" s="19"/>
      <c r="B49"/>
      <c r="C49" s="1"/>
      <c r="D49" s="1"/>
      <c r="E49" s="1"/>
      <c r="F49" s="1"/>
      <c r="G49" s="20"/>
      <c r="H49" s="1"/>
      <c r="I49" s="1"/>
      <c r="J49" s="22"/>
      <c r="K49" s="25" t="s">
        <v>909</v>
      </c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  <c r="AMM49"/>
      <c r="AMN49"/>
      <c r="AMO49"/>
      <c r="AMP49"/>
      <c r="AMQ49"/>
      <c r="AMR49"/>
      <c r="AMS49"/>
      <c r="AMT49"/>
      <c r="AMU49"/>
      <c r="AMV49"/>
      <c r="AMW49"/>
      <c r="AMX49"/>
      <c r="AMY49"/>
      <c r="AMZ49"/>
      <c r="ANA49"/>
      <c r="ANB49"/>
      <c r="ANC49"/>
      <c r="AND49"/>
      <c r="ANE49"/>
      <c r="ANF49"/>
      <c r="ANG49"/>
      <c r="ANH49"/>
      <c r="ANI49"/>
      <c r="ANJ49"/>
      <c r="ANK49"/>
      <c r="ANL49"/>
      <c r="ANM49"/>
      <c r="ANN49"/>
      <c r="ANO49"/>
      <c r="ANP49"/>
      <c r="ANQ49"/>
      <c r="ANR49"/>
      <c r="ANS49"/>
      <c r="ANT49"/>
      <c r="ANU49"/>
      <c r="ANV49"/>
      <c r="ANW49"/>
      <c r="ANX49"/>
      <c r="ANY49"/>
      <c r="ANZ49"/>
      <c r="AOA49"/>
      <c r="AOB49"/>
      <c r="AOC49"/>
      <c r="AOD49"/>
      <c r="AOE49"/>
      <c r="AOF49"/>
      <c r="AOG49"/>
      <c r="AOH49"/>
      <c r="AOI49"/>
      <c r="AOJ49"/>
      <c r="AOK49"/>
      <c r="AOL49"/>
      <c r="AOM49"/>
      <c r="AON49"/>
      <c r="AOO49"/>
      <c r="AOP49"/>
      <c r="AOQ49"/>
      <c r="AOR49"/>
      <c r="AOS49"/>
      <c r="AOT49"/>
      <c r="AOU49"/>
      <c r="AOV49"/>
      <c r="AOW49"/>
      <c r="AOX49"/>
      <c r="AOY49"/>
      <c r="AOZ49"/>
      <c r="APA49"/>
      <c r="APB49"/>
      <c r="APC49"/>
      <c r="APD49"/>
      <c r="APE49"/>
      <c r="APF49"/>
      <c r="APG49"/>
      <c r="APH49"/>
      <c r="API49"/>
      <c r="APJ49"/>
      <c r="APK49"/>
      <c r="APL49"/>
      <c r="APM49"/>
      <c r="APN49"/>
      <c r="APO49"/>
      <c r="APP49"/>
      <c r="APQ49"/>
      <c r="APR49"/>
      <c r="APS49"/>
      <c r="APT49"/>
      <c r="APU49"/>
      <c r="APV49"/>
      <c r="APW49"/>
      <c r="APX49"/>
      <c r="APY49"/>
      <c r="APZ49"/>
      <c r="AQA49"/>
      <c r="AQB49"/>
      <c r="AQC49"/>
      <c r="AQD49"/>
      <c r="AQE49"/>
      <c r="AQF49"/>
      <c r="AQG49"/>
      <c r="AQH49"/>
      <c r="AQI49"/>
      <c r="AQJ49"/>
      <c r="AQK49"/>
      <c r="AQL49"/>
      <c r="AQM49"/>
      <c r="AQN49"/>
      <c r="AQO49"/>
      <c r="AQP49"/>
      <c r="AQQ49"/>
      <c r="AQR49"/>
      <c r="AQS49"/>
      <c r="AQT49"/>
      <c r="AQU49"/>
      <c r="AQV49"/>
      <c r="AQW49"/>
      <c r="AQX49"/>
      <c r="AQY49"/>
      <c r="AQZ49"/>
      <c r="ARA49"/>
      <c r="ARB49"/>
      <c r="ARC49"/>
      <c r="ARD49"/>
      <c r="ARE49"/>
      <c r="ARF49"/>
      <c r="ARG49"/>
      <c r="ARH49"/>
      <c r="ARI49"/>
      <c r="ARJ49"/>
      <c r="ARK49"/>
      <c r="ARL49"/>
      <c r="ARM49"/>
      <c r="ARN49"/>
      <c r="ARO49"/>
      <c r="ARP49"/>
      <c r="ARQ49"/>
      <c r="ARR49"/>
      <c r="ARS49"/>
      <c r="ART49"/>
      <c r="ARU49"/>
      <c r="ARV49"/>
      <c r="ARW49"/>
      <c r="ARX49"/>
      <c r="ARY49"/>
      <c r="ARZ49"/>
      <c r="ASA49"/>
      <c r="ASB49"/>
      <c r="ASC49"/>
      <c r="ASD49"/>
      <c r="ASE49"/>
      <c r="ASF49"/>
      <c r="ASG49"/>
      <c r="ASH49"/>
      <c r="ASI49"/>
      <c r="ASJ49"/>
      <c r="ASK49"/>
      <c r="ASL49"/>
      <c r="ASM49"/>
      <c r="ASN49"/>
      <c r="ASO49"/>
      <c r="ASP49"/>
      <c r="ASQ49"/>
      <c r="ASR49"/>
      <c r="ASS49"/>
      <c r="AST49"/>
      <c r="ASU49"/>
      <c r="ASV49"/>
      <c r="ASW49"/>
      <c r="ASX49"/>
      <c r="ASY49"/>
      <c r="ASZ49"/>
      <c r="ATA49"/>
      <c r="ATB49"/>
      <c r="ATC49"/>
      <c r="ATD49"/>
      <c r="ATE49"/>
      <c r="ATF49"/>
      <c r="ATG49"/>
      <c r="ATH49"/>
      <c r="ATI49"/>
      <c r="ATJ49"/>
      <c r="ATK49"/>
      <c r="ATL49"/>
      <c r="ATM49"/>
      <c r="ATN49"/>
      <c r="ATO49"/>
      <c r="ATP49"/>
      <c r="ATQ49"/>
      <c r="ATR49"/>
      <c r="ATS49"/>
      <c r="ATT49"/>
      <c r="ATU49"/>
      <c r="ATV49"/>
      <c r="ATW49"/>
      <c r="ATX49"/>
      <c r="ATY49"/>
      <c r="ATZ49"/>
      <c r="AUA49"/>
      <c r="AUB49"/>
      <c r="AUC49"/>
      <c r="AUD49"/>
      <c r="AUE49"/>
      <c r="AUF49"/>
      <c r="AUG49"/>
      <c r="AUH49"/>
      <c r="AUI49"/>
      <c r="AUJ49"/>
      <c r="AUK49"/>
      <c r="AUL49"/>
      <c r="AUM49"/>
      <c r="AUN49"/>
      <c r="AUO49"/>
      <c r="AUP49"/>
      <c r="AUQ49"/>
      <c r="AUR49"/>
      <c r="AUS49"/>
      <c r="AUT49"/>
      <c r="AUU49"/>
      <c r="AUV49"/>
      <c r="AUW49"/>
      <c r="AUX49"/>
      <c r="AUY49"/>
      <c r="AUZ49"/>
      <c r="AVA49"/>
      <c r="AVB49"/>
      <c r="AVC49"/>
      <c r="AVD49"/>
      <c r="AVE49"/>
      <c r="AVF49"/>
      <c r="AVG49"/>
      <c r="AVH49"/>
      <c r="AVI49"/>
      <c r="AVJ49"/>
      <c r="AVK49"/>
      <c r="AVL49"/>
      <c r="AVM49"/>
      <c r="AVN49"/>
      <c r="AVO49"/>
      <c r="AVP49"/>
      <c r="AVQ49"/>
      <c r="AVR49"/>
      <c r="AVS49"/>
      <c r="AVT49"/>
      <c r="AVU49"/>
      <c r="AVV49"/>
      <c r="AVW49"/>
      <c r="AVX49"/>
      <c r="AVY49"/>
      <c r="AVZ49"/>
      <c r="AWA49"/>
      <c r="AWB49"/>
      <c r="AWC49"/>
      <c r="AWD49"/>
      <c r="AWE49"/>
      <c r="AWF49"/>
      <c r="AWG49"/>
      <c r="AWH49"/>
      <c r="AWI49"/>
      <c r="AWJ49"/>
      <c r="AWK49"/>
      <c r="AWL49"/>
      <c r="AWM49"/>
      <c r="AWN49"/>
      <c r="AWO49"/>
      <c r="AWP49"/>
      <c r="AWQ49"/>
      <c r="AWR49"/>
      <c r="AWS49"/>
      <c r="AWT49"/>
      <c r="AWU49"/>
      <c r="AWV49"/>
      <c r="AWW49"/>
      <c r="AWX49"/>
      <c r="AWY49"/>
      <c r="AWZ49"/>
      <c r="AXA49"/>
      <c r="AXB49"/>
      <c r="AXC49"/>
      <c r="AXD49"/>
      <c r="AXE49"/>
      <c r="AXF49"/>
      <c r="AXG49"/>
      <c r="AXH49"/>
      <c r="AXI49"/>
      <c r="AXJ49"/>
      <c r="AXK49"/>
      <c r="AXL49"/>
      <c r="AXM49"/>
      <c r="AXN49"/>
      <c r="AXO49"/>
      <c r="AXP49"/>
      <c r="AXQ49"/>
      <c r="AXR49"/>
      <c r="AXS49"/>
      <c r="AXT49"/>
      <c r="AXU49"/>
      <c r="AXV49"/>
      <c r="AXW49"/>
      <c r="AXX49"/>
      <c r="AXY49"/>
      <c r="AXZ49"/>
      <c r="AYA49"/>
      <c r="AYB49"/>
      <c r="AYC49"/>
      <c r="AYD49"/>
      <c r="AYE49"/>
      <c r="AYF49"/>
      <c r="AYG49"/>
      <c r="AYH49"/>
      <c r="AYI49"/>
      <c r="AYJ49"/>
      <c r="AYK49"/>
      <c r="AYL49"/>
      <c r="AYM49"/>
      <c r="AYN49"/>
      <c r="AYO49"/>
      <c r="AYP49"/>
      <c r="AYQ49"/>
      <c r="AYR49"/>
      <c r="AYS49"/>
      <c r="AYT49"/>
      <c r="AYU49"/>
      <c r="AYV49"/>
      <c r="AYW49"/>
      <c r="AYX49"/>
      <c r="AYY49"/>
      <c r="AYZ49"/>
      <c r="AZA49"/>
      <c r="AZB49"/>
      <c r="AZC49"/>
      <c r="AZD49"/>
      <c r="AZE49"/>
      <c r="AZF49"/>
      <c r="AZG49"/>
      <c r="AZH49"/>
      <c r="AZI49"/>
      <c r="AZJ49"/>
      <c r="AZK49"/>
      <c r="AZL49"/>
      <c r="AZM49"/>
      <c r="AZN49"/>
      <c r="AZO49"/>
      <c r="AZP49"/>
      <c r="AZQ49"/>
      <c r="AZR49"/>
      <c r="AZS49"/>
      <c r="AZT49"/>
      <c r="AZU49"/>
      <c r="AZV49"/>
      <c r="AZW49"/>
      <c r="AZX49"/>
      <c r="AZY49"/>
      <c r="AZZ49"/>
      <c r="BAA49"/>
      <c r="BAB49"/>
      <c r="BAC49"/>
      <c r="BAD49"/>
      <c r="BAE49"/>
      <c r="BAF49"/>
      <c r="BAG49"/>
      <c r="BAH49"/>
      <c r="BAI49"/>
      <c r="BAJ49"/>
      <c r="BAK49"/>
      <c r="BAL49"/>
      <c r="BAM49"/>
      <c r="BAN49"/>
      <c r="BAO49"/>
      <c r="BAP49"/>
      <c r="BAQ49"/>
      <c r="BAR49"/>
      <c r="BAS49"/>
      <c r="BAT49"/>
      <c r="BAU49"/>
      <c r="BAV49"/>
      <c r="BAW49"/>
      <c r="BAX49"/>
      <c r="BAY49"/>
      <c r="BAZ49"/>
      <c r="BBA49"/>
      <c r="BBB49"/>
      <c r="BBC49"/>
      <c r="BBD49"/>
      <c r="BBE49"/>
      <c r="BBF49"/>
      <c r="BBG49"/>
      <c r="BBH49"/>
      <c r="BBI49"/>
      <c r="BBJ49"/>
      <c r="BBK49"/>
      <c r="BBL49"/>
      <c r="BBM49"/>
      <c r="BBN49"/>
      <c r="BBO49"/>
      <c r="BBP49"/>
      <c r="BBQ49"/>
      <c r="BBR49"/>
      <c r="BBS49"/>
      <c r="BBT49"/>
      <c r="BBU49"/>
      <c r="BBV49"/>
      <c r="BBW49"/>
      <c r="BBX49"/>
      <c r="BBY49"/>
      <c r="BBZ49"/>
      <c r="BCA49"/>
      <c r="BCB49"/>
      <c r="BCC49"/>
      <c r="BCD49"/>
      <c r="BCE49"/>
      <c r="BCF49"/>
      <c r="BCG49"/>
      <c r="BCH49"/>
      <c r="BCI49"/>
      <c r="BCJ49"/>
      <c r="BCK49"/>
      <c r="BCL49"/>
      <c r="BCM49"/>
      <c r="BCN49"/>
      <c r="BCO49"/>
      <c r="BCP49"/>
      <c r="BCQ49"/>
      <c r="BCR49"/>
      <c r="BCS49"/>
      <c r="BCT49"/>
      <c r="BCU49"/>
      <c r="BCV49"/>
      <c r="BCW49"/>
      <c r="BCX49"/>
      <c r="BCY49"/>
      <c r="BCZ49"/>
      <c r="BDA49"/>
      <c r="BDB49"/>
      <c r="BDC49"/>
      <c r="BDD49"/>
      <c r="BDE49"/>
      <c r="BDF49"/>
      <c r="BDG49"/>
      <c r="BDH49"/>
      <c r="BDI49"/>
      <c r="BDJ49"/>
      <c r="BDK49"/>
      <c r="BDL49"/>
      <c r="BDM49"/>
      <c r="BDN49"/>
      <c r="BDO49"/>
      <c r="BDP49"/>
      <c r="BDQ49"/>
      <c r="BDR49"/>
      <c r="BDS49"/>
      <c r="BDT49"/>
      <c r="BDU49"/>
      <c r="BDV49"/>
      <c r="BDW49"/>
      <c r="BDX49"/>
      <c r="BDY49"/>
      <c r="BDZ49"/>
      <c r="BEA49"/>
      <c r="BEB49"/>
      <c r="BEC49"/>
      <c r="BED49"/>
      <c r="BEE49"/>
      <c r="BEF49"/>
      <c r="BEG49"/>
      <c r="BEH49"/>
      <c r="BEI49"/>
      <c r="BEJ49"/>
      <c r="BEK49"/>
      <c r="BEL49"/>
      <c r="BEM49"/>
      <c r="BEN49"/>
      <c r="BEO49"/>
      <c r="BEP49"/>
      <c r="BEQ49"/>
      <c r="BER49"/>
      <c r="BES49"/>
      <c r="BET49"/>
      <c r="BEU49"/>
      <c r="BEV49"/>
      <c r="BEW49"/>
      <c r="BEX49"/>
      <c r="BEY49"/>
      <c r="BEZ49"/>
      <c r="BFA49"/>
      <c r="BFB49"/>
      <c r="BFC49"/>
      <c r="BFD49"/>
      <c r="BFE49"/>
      <c r="BFF49"/>
      <c r="BFG49"/>
      <c r="BFH49"/>
      <c r="BFI49"/>
      <c r="BFJ49"/>
      <c r="BFK49"/>
      <c r="BFL49"/>
      <c r="BFM49"/>
      <c r="BFN49"/>
      <c r="BFO49"/>
      <c r="BFP49"/>
      <c r="BFQ49"/>
      <c r="BFR49"/>
      <c r="BFS49"/>
      <c r="BFT49"/>
      <c r="BFU49"/>
      <c r="BFV49"/>
      <c r="BFW49"/>
      <c r="BFX49"/>
      <c r="BFY49"/>
      <c r="BFZ49"/>
      <c r="BGA49"/>
      <c r="BGB49"/>
      <c r="BGC49"/>
      <c r="BGD49"/>
      <c r="BGE49"/>
      <c r="BGF49"/>
      <c r="BGG49"/>
      <c r="BGH49"/>
      <c r="BGI49"/>
      <c r="BGJ49"/>
      <c r="BGK49"/>
      <c r="BGL49"/>
      <c r="BGM49"/>
      <c r="BGN49"/>
      <c r="BGO49"/>
      <c r="BGP49"/>
      <c r="BGQ49"/>
      <c r="BGR49"/>
      <c r="BGS49"/>
      <c r="BGT49"/>
      <c r="BGU49"/>
      <c r="BGV49"/>
      <c r="BGW49"/>
      <c r="BGX49"/>
      <c r="BGY49"/>
      <c r="BGZ49"/>
      <c r="BHA49"/>
      <c r="BHB49"/>
      <c r="BHC49"/>
      <c r="BHD49"/>
      <c r="BHE49"/>
      <c r="BHF49"/>
      <c r="BHG49"/>
      <c r="BHH49"/>
      <c r="BHI49"/>
      <c r="BHJ49"/>
      <c r="BHK49"/>
      <c r="BHL49"/>
      <c r="BHM49"/>
      <c r="BHN49"/>
      <c r="BHO49"/>
      <c r="BHP49"/>
      <c r="BHQ49"/>
      <c r="BHR49"/>
      <c r="BHS49"/>
      <c r="BHT49"/>
      <c r="BHU49"/>
      <c r="BHV49"/>
      <c r="BHW49"/>
      <c r="BHX49"/>
      <c r="BHY49"/>
      <c r="BHZ49"/>
      <c r="BIA49"/>
      <c r="BIB49"/>
      <c r="BIC49"/>
      <c r="BID49"/>
      <c r="BIE49"/>
      <c r="BIF49"/>
      <c r="BIG49"/>
      <c r="BIH49"/>
      <c r="BII49"/>
      <c r="BIJ49"/>
      <c r="BIK49"/>
      <c r="BIL49"/>
      <c r="BIM49"/>
      <c r="BIN49"/>
      <c r="BIO49"/>
      <c r="BIP49"/>
      <c r="BIQ49"/>
      <c r="BIR49"/>
      <c r="BIS49"/>
      <c r="BIT49"/>
      <c r="BIU49"/>
      <c r="BIV49"/>
      <c r="BIW49"/>
      <c r="BIX49"/>
      <c r="BIY49"/>
      <c r="BIZ49"/>
      <c r="BJA49"/>
      <c r="BJB49"/>
      <c r="BJC49"/>
      <c r="BJD49"/>
      <c r="BJE49"/>
      <c r="BJF49"/>
      <c r="BJG49"/>
      <c r="BJH49"/>
      <c r="BJI49"/>
      <c r="BJJ49"/>
      <c r="BJK49"/>
      <c r="BJL49"/>
      <c r="BJM49"/>
      <c r="BJN49"/>
      <c r="BJO49"/>
      <c r="BJP49"/>
      <c r="BJQ49"/>
      <c r="BJR49"/>
      <c r="BJS49"/>
      <c r="BJT49"/>
      <c r="BJU49"/>
      <c r="BJV49"/>
      <c r="BJW49"/>
      <c r="BJX49"/>
      <c r="BJY49"/>
      <c r="BJZ49"/>
      <c r="BKA49"/>
      <c r="BKB49"/>
      <c r="BKC49"/>
      <c r="BKD49"/>
      <c r="BKE49"/>
      <c r="BKF49"/>
      <c r="BKG49"/>
      <c r="BKH49"/>
      <c r="BKI49"/>
      <c r="BKJ49"/>
      <c r="BKK49"/>
      <c r="BKL49"/>
      <c r="BKM49"/>
      <c r="BKN49"/>
      <c r="BKO49"/>
      <c r="BKP49"/>
      <c r="BKQ49"/>
      <c r="BKR49"/>
      <c r="BKS49"/>
      <c r="BKT49"/>
      <c r="BKU49"/>
      <c r="BKV49"/>
      <c r="BKW49"/>
      <c r="BKX49"/>
      <c r="BKY49"/>
      <c r="BKZ49"/>
      <c r="BLA49"/>
      <c r="BLB49"/>
      <c r="BLC49"/>
      <c r="BLD49"/>
      <c r="BLE49"/>
      <c r="BLF49"/>
      <c r="BLG49"/>
      <c r="BLH49"/>
      <c r="BLI49"/>
      <c r="BLJ49"/>
      <c r="BLK49"/>
      <c r="BLL49"/>
      <c r="BLM49"/>
    </row>
    <row r="50" spans="1:1677" s="2" customFormat="1" ht="30" x14ac:dyDescent="0.25">
      <c r="A50" s="19"/>
      <c r="B50"/>
      <c r="C50" s="1"/>
      <c r="D50" s="1"/>
      <c r="E50" s="1"/>
      <c r="F50" s="1"/>
      <c r="G50" s="20"/>
      <c r="H50" s="1"/>
      <c r="I50" s="1"/>
      <c r="J50" s="22"/>
      <c r="K50" s="25" t="s">
        <v>909</v>
      </c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  <c r="AMM50"/>
      <c r="AMN50"/>
      <c r="AMO50"/>
      <c r="AMP50"/>
      <c r="AMQ50"/>
      <c r="AMR50"/>
      <c r="AMS50"/>
      <c r="AMT50"/>
      <c r="AMU50"/>
      <c r="AMV50"/>
      <c r="AMW50"/>
      <c r="AMX50"/>
      <c r="AMY50"/>
      <c r="AMZ50"/>
      <c r="ANA50"/>
      <c r="ANB50"/>
      <c r="ANC50"/>
      <c r="AND50"/>
      <c r="ANE50"/>
      <c r="ANF50"/>
      <c r="ANG50"/>
      <c r="ANH50"/>
      <c r="ANI50"/>
      <c r="ANJ50"/>
      <c r="ANK50"/>
      <c r="ANL50"/>
      <c r="ANM50"/>
      <c r="ANN50"/>
      <c r="ANO50"/>
      <c r="ANP50"/>
      <c r="ANQ50"/>
      <c r="ANR50"/>
      <c r="ANS50"/>
      <c r="ANT50"/>
      <c r="ANU50"/>
      <c r="ANV50"/>
      <c r="ANW50"/>
      <c r="ANX50"/>
      <c r="ANY50"/>
      <c r="ANZ50"/>
      <c r="AOA50"/>
      <c r="AOB50"/>
      <c r="AOC50"/>
      <c r="AOD50"/>
      <c r="AOE50"/>
      <c r="AOF50"/>
      <c r="AOG50"/>
      <c r="AOH50"/>
      <c r="AOI50"/>
      <c r="AOJ50"/>
      <c r="AOK50"/>
      <c r="AOL50"/>
      <c r="AOM50"/>
      <c r="AON50"/>
      <c r="AOO50"/>
      <c r="AOP50"/>
      <c r="AOQ50"/>
      <c r="AOR50"/>
      <c r="AOS50"/>
      <c r="AOT50"/>
      <c r="AOU50"/>
      <c r="AOV50"/>
      <c r="AOW50"/>
      <c r="AOX50"/>
      <c r="AOY50"/>
      <c r="AOZ50"/>
      <c r="APA50"/>
      <c r="APB50"/>
      <c r="APC50"/>
      <c r="APD50"/>
      <c r="APE50"/>
      <c r="APF50"/>
      <c r="APG50"/>
      <c r="APH50"/>
      <c r="API50"/>
      <c r="APJ50"/>
      <c r="APK50"/>
      <c r="APL50"/>
      <c r="APM50"/>
      <c r="APN50"/>
      <c r="APO50"/>
      <c r="APP50"/>
      <c r="APQ50"/>
      <c r="APR50"/>
      <c r="APS50"/>
      <c r="APT50"/>
      <c r="APU50"/>
      <c r="APV50"/>
      <c r="APW50"/>
      <c r="APX50"/>
      <c r="APY50"/>
      <c r="APZ50"/>
      <c r="AQA50"/>
      <c r="AQB50"/>
      <c r="AQC50"/>
      <c r="AQD50"/>
      <c r="AQE50"/>
      <c r="AQF50"/>
      <c r="AQG50"/>
      <c r="AQH50"/>
      <c r="AQI50"/>
      <c r="AQJ50"/>
      <c r="AQK50"/>
      <c r="AQL50"/>
      <c r="AQM50"/>
      <c r="AQN50"/>
      <c r="AQO50"/>
      <c r="AQP50"/>
      <c r="AQQ50"/>
      <c r="AQR50"/>
      <c r="AQS50"/>
      <c r="AQT50"/>
      <c r="AQU50"/>
      <c r="AQV50"/>
      <c r="AQW50"/>
      <c r="AQX50"/>
      <c r="AQY50"/>
      <c r="AQZ50"/>
      <c r="ARA50"/>
      <c r="ARB50"/>
      <c r="ARC50"/>
      <c r="ARD50"/>
      <c r="ARE50"/>
      <c r="ARF50"/>
      <c r="ARG50"/>
      <c r="ARH50"/>
      <c r="ARI50"/>
      <c r="ARJ50"/>
      <c r="ARK50"/>
      <c r="ARL50"/>
      <c r="ARM50"/>
      <c r="ARN50"/>
      <c r="ARO50"/>
      <c r="ARP50"/>
      <c r="ARQ50"/>
      <c r="ARR50"/>
      <c r="ARS50"/>
      <c r="ART50"/>
      <c r="ARU50"/>
      <c r="ARV50"/>
      <c r="ARW50"/>
      <c r="ARX50"/>
      <c r="ARY50"/>
      <c r="ARZ50"/>
      <c r="ASA50"/>
      <c r="ASB50"/>
      <c r="ASC50"/>
      <c r="ASD50"/>
      <c r="ASE50"/>
      <c r="ASF50"/>
      <c r="ASG50"/>
      <c r="ASH50"/>
      <c r="ASI50"/>
      <c r="ASJ50"/>
      <c r="ASK50"/>
      <c r="ASL50"/>
      <c r="ASM50"/>
      <c r="ASN50"/>
      <c r="ASO50"/>
      <c r="ASP50"/>
      <c r="ASQ50"/>
      <c r="ASR50"/>
      <c r="ASS50"/>
      <c r="AST50"/>
      <c r="ASU50"/>
      <c r="ASV50"/>
      <c r="ASW50"/>
      <c r="ASX50"/>
      <c r="ASY50"/>
      <c r="ASZ50"/>
      <c r="ATA50"/>
      <c r="ATB50"/>
      <c r="ATC50"/>
      <c r="ATD50"/>
      <c r="ATE50"/>
      <c r="ATF50"/>
      <c r="ATG50"/>
      <c r="ATH50"/>
      <c r="ATI50"/>
      <c r="ATJ50"/>
      <c r="ATK50"/>
      <c r="ATL50"/>
      <c r="ATM50"/>
      <c r="ATN50"/>
      <c r="ATO50"/>
      <c r="ATP50"/>
      <c r="ATQ50"/>
      <c r="ATR50"/>
      <c r="ATS50"/>
      <c r="ATT50"/>
      <c r="ATU50"/>
      <c r="ATV50"/>
      <c r="ATW50"/>
      <c r="ATX50"/>
      <c r="ATY50"/>
      <c r="ATZ50"/>
      <c r="AUA50"/>
      <c r="AUB50"/>
      <c r="AUC50"/>
      <c r="AUD50"/>
      <c r="AUE50"/>
      <c r="AUF50"/>
      <c r="AUG50"/>
      <c r="AUH50"/>
      <c r="AUI50"/>
      <c r="AUJ50"/>
      <c r="AUK50"/>
      <c r="AUL50"/>
      <c r="AUM50"/>
      <c r="AUN50"/>
      <c r="AUO50"/>
      <c r="AUP50"/>
      <c r="AUQ50"/>
      <c r="AUR50"/>
      <c r="AUS50"/>
      <c r="AUT50"/>
      <c r="AUU50"/>
      <c r="AUV50"/>
      <c r="AUW50"/>
      <c r="AUX50"/>
      <c r="AUY50"/>
      <c r="AUZ50"/>
      <c r="AVA50"/>
      <c r="AVB50"/>
      <c r="AVC50"/>
      <c r="AVD50"/>
      <c r="AVE50"/>
      <c r="AVF50"/>
      <c r="AVG50"/>
      <c r="AVH50"/>
      <c r="AVI50"/>
      <c r="AVJ50"/>
      <c r="AVK50"/>
      <c r="AVL50"/>
      <c r="AVM50"/>
      <c r="AVN50"/>
      <c r="AVO50"/>
      <c r="AVP50"/>
      <c r="AVQ50"/>
      <c r="AVR50"/>
      <c r="AVS50"/>
      <c r="AVT50"/>
      <c r="AVU50"/>
      <c r="AVV50"/>
      <c r="AVW50"/>
      <c r="AVX50"/>
      <c r="AVY50"/>
      <c r="AVZ50"/>
      <c r="AWA50"/>
      <c r="AWB50"/>
      <c r="AWC50"/>
      <c r="AWD50"/>
      <c r="AWE50"/>
      <c r="AWF50"/>
      <c r="AWG50"/>
      <c r="AWH50"/>
      <c r="AWI50"/>
      <c r="AWJ50"/>
      <c r="AWK50"/>
      <c r="AWL50"/>
      <c r="AWM50"/>
      <c r="AWN50"/>
      <c r="AWO50"/>
      <c r="AWP50"/>
      <c r="AWQ50"/>
      <c r="AWR50"/>
      <c r="AWS50"/>
      <c r="AWT50"/>
      <c r="AWU50"/>
      <c r="AWV50"/>
      <c r="AWW50"/>
      <c r="AWX50"/>
      <c r="AWY50"/>
      <c r="AWZ50"/>
      <c r="AXA50"/>
      <c r="AXB50"/>
      <c r="AXC50"/>
      <c r="AXD50"/>
      <c r="AXE50"/>
      <c r="AXF50"/>
      <c r="AXG50"/>
      <c r="AXH50"/>
      <c r="AXI50"/>
      <c r="AXJ50"/>
      <c r="AXK50"/>
      <c r="AXL50"/>
      <c r="AXM50"/>
      <c r="AXN50"/>
      <c r="AXO50"/>
      <c r="AXP50"/>
      <c r="AXQ50"/>
      <c r="AXR50"/>
      <c r="AXS50"/>
      <c r="AXT50"/>
      <c r="AXU50"/>
      <c r="AXV50"/>
      <c r="AXW50"/>
      <c r="AXX50"/>
      <c r="AXY50"/>
      <c r="AXZ50"/>
      <c r="AYA50"/>
      <c r="AYB50"/>
      <c r="AYC50"/>
      <c r="AYD50"/>
      <c r="AYE50"/>
      <c r="AYF50"/>
      <c r="AYG50"/>
      <c r="AYH50"/>
      <c r="AYI50"/>
      <c r="AYJ50"/>
      <c r="AYK50"/>
      <c r="AYL50"/>
      <c r="AYM50"/>
      <c r="AYN50"/>
      <c r="AYO50"/>
      <c r="AYP50"/>
      <c r="AYQ50"/>
      <c r="AYR50"/>
      <c r="AYS50"/>
      <c r="AYT50"/>
      <c r="AYU50"/>
      <c r="AYV50"/>
      <c r="AYW50"/>
      <c r="AYX50"/>
      <c r="AYY50"/>
      <c r="AYZ50"/>
      <c r="AZA50"/>
      <c r="AZB50"/>
      <c r="AZC50"/>
      <c r="AZD50"/>
      <c r="AZE50"/>
      <c r="AZF50"/>
      <c r="AZG50"/>
      <c r="AZH50"/>
      <c r="AZI50"/>
      <c r="AZJ50"/>
      <c r="AZK50"/>
      <c r="AZL50"/>
      <c r="AZM50"/>
      <c r="AZN50"/>
      <c r="AZO50"/>
      <c r="AZP50"/>
      <c r="AZQ50"/>
      <c r="AZR50"/>
      <c r="AZS50"/>
      <c r="AZT50"/>
      <c r="AZU50"/>
      <c r="AZV50"/>
      <c r="AZW50"/>
      <c r="AZX50"/>
      <c r="AZY50"/>
      <c r="AZZ50"/>
      <c r="BAA50"/>
      <c r="BAB50"/>
      <c r="BAC50"/>
      <c r="BAD50"/>
      <c r="BAE50"/>
      <c r="BAF50"/>
      <c r="BAG50"/>
      <c r="BAH50"/>
      <c r="BAI50"/>
      <c r="BAJ50"/>
      <c r="BAK50"/>
      <c r="BAL50"/>
      <c r="BAM50"/>
      <c r="BAN50"/>
      <c r="BAO50"/>
      <c r="BAP50"/>
      <c r="BAQ50"/>
      <c r="BAR50"/>
      <c r="BAS50"/>
      <c r="BAT50"/>
      <c r="BAU50"/>
      <c r="BAV50"/>
      <c r="BAW50"/>
      <c r="BAX50"/>
      <c r="BAY50"/>
      <c r="BAZ50"/>
      <c r="BBA50"/>
      <c r="BBB50"/>
      <c r="BBC50"/>
      <c r="BBD50"/>
      <c r="BBE50"/>
      <c r="BBF50"/>
      <c r="BBG50"/>
      <c r="BBH50"/>
      <c r="BBI50"/>
      <c r="BBJ50"/>
      <c r="BBK50"/>
      <c r="BBL50"/>
      <c r="BBM50"/>
      <c r="BBN50"/>
      <c r="BBO50"/>
      <c r="BBP50"/>
      <c r="BBQ50"/>
      <c r="BBR50"/>
      <c r="BBS50"/>
      <c r="BBT50"/>
      <c r="BBU50"/>
      <c r="BBV50"/>
      <c r="BBW50"/>
      <c r="BBX50"/>
      <c r="BBY50"/>
      <c r="BBZ50"/>
      <c r="BCA50"/>
      <c r="BCB50"/>
      <c r="BCC50"/>
      <c r="BCD50"/>
      <c r="BCE50"/>
      <c r="BCF50"/>
      <c r="BCG50"/>
      <c r="BCH50"/>
      <c r="BCI50"/>
      <c r="BCJ50"/>
      <c r="BCK50"/>
      <c r="BCL50"/>
      <c r="BCM50"/>
      <c r="BCN50"/>
      <c r="BCO50"/>
      <c r="BCP50"/>
      <c r="BCQ50"/>
      <c r="BCR50"/>
      <c r="BCS50"/>
      <c r="BCT50"/>
      <c r="BCU50"/>
      <c r="BCV50"/>
      <c r="BCW50"/>
      <c r="BCX50"/>
      <c r="BCY50"/>
      <c r="BCZ50"/>
      <c r="BDA50"/>
      <c r="BDB50"/>
      <c r="BDC50"/>
      <c r="BDD50"/>
      <c r="BDE50"/>
      <c r="BDF50"/>
      <c r="BDG50"/>
      <c r="BDH50"/>
      <c r="BDI50"/>
      <c r="BDJ50"/>
      <c r="BDK50"/>
      <c r="BDL50"/>
      <c r="BDM50"/>
      <c r="BDN50"/>
      <c r="BDO50"/>
      <c r="BDP50"/>
      <c r="BDQ50"/>
      <c r="BDR50"/>
      <c r="BDS50"/>
      <c r="BDT50"/>
      <c r="BDU50"/>
      <c r="BDV50"/>
      <c r="BDW50"/>
      <c r="BDX50"/>
      <c r="BDY50"/>
      <c r="BDZ50"/>
      <c r="BEA50"/>
      <c r="BEB50"/>
      <c r="BEC50"/>
      <c r="BED50"/>
      <c r="BEE50"/>
      <c r="BEF50"/>
      <c r="BEG50"/>
      <c r="BEH50"/>
      <c r="BEI50"/>
      <c r="BEJ50"/>
      <c r="BEK50"/>
      <c r="BEL50"/>
      <c r="BEM50"/>
      <c r="BEN50"/>
      <c r="BEO50"/>
      <c r="BEP50"/>
      <c r="BEQ50"/>
      <c r="BER50"/>
      <c r="BES50"/>
      <c r="BET50"/>
      <c r="BEU50"/>
      <c r="BEV50"/>
      <c r="BEW50"/>
      <c r="BEX50"/>
      <c r="BEY50"/>
      <c r="BEZ50"/>
      <c r="BFA50"/>
      <c r="BFB50"/>
      <c r="BFC50"/>
      <c r="BFD50"/>
      <c r="BFE50"/>
      <c r="BFF50"/>
      <c r="BFG50"/>
      <c r="BFH50"/>
      <c r="BFI50"/>
      <c r="BFJ50"/>
      <c r="BFK50"/>
      <c r="BFL50"/>
      <c r="BFM50"/>
      <c r="BFN50"/>
      <c r="BFO50"/>
      <c r="BFP50"/>
      <c r="BFQ50"/>
      <c r="BFR50"/>
      <c r="BFS50"/>
      <c r="BFT50"/>
      <c r="BFU50"/>
      <c r="BFV50"/>
      <c r="BFW50"/>
      <c r="BFX50"/>
      <c r="BFY50"/>
      <c r="BFZ50"/>
      <c r="BGA50"/>
      <c r="BGB50"/>
      <c r="BGC50"/>
      <c r="BGD50"/>
      <c r="BGE50"/>
      <c r="BGF50"/>
      <c r="BGG50"/>
      <c r="BGH50"/>
      <c r="BGI50"/>
      <c r="BGJ50"/>
      <c r="BGK50"/>
      <c r="BGL50"/>
      <c r="BGM50"/>
      <c r="BGN50"/>
      <c r="BGO50"/>
      <c r="BGP50"/>
      <c r="BGQ50"/>
      <c r="BGR50"/>
      <c r="BGS50"/>
      <c r="BGT50"/>
      <c r="BGU50"/>
      <c r="BGV50"/>
      <c r="BGW50"/>
      <c r="BGX50"/>
      <c r="BGY50"/>
      <c r="BGZ50"/>
      <c r="BHA50"/>
      <c r="BHB50"/>
      <c r="BHC50"/>
      <c r="BHD50"/>
      <c r="BHE50"/>
      <c r="BHF50"/>
      <c r="BHG50"/>
      <c r="BHH50"/>
      <c r="BHI50"/>
      <c r="BHJ50"/>
      <c r="BHK50"/>
      <c r="BHL50"/>
      <c r="BHM50"/>
      <c r="BHN50"/>
      <c r="BHO50"/>
      <c r="BHP50"/>
      <c r="BHQ50"/>
      <c r="BHR50"/>
      <c r="BHS50"/>
      <c r="BHT50"/>
      <c r="BHU50"/>
      <c r="BHV50"/>
      <c r="BHW50"/>
      <c r="BHX50"/>
      <c r="BHY50"/>
      <c r="BHZ50"/>
      <c r="BIA50"/>
      <c r="BIB50"/>
      <c r="BIC50"/>
      <c r="BID50"/>
      <c r="BIE50"/>
      <c r="BIF50"/>
      <c r="BIG50"/>
      <c r="BIH50"/>
      <c r="BII50"/>
      <c r="BIJ50"/>
      <c r="BIK50"/>
      <c r="BIL50"/>
      <c r="BIM50"/>
      <c r="BIN50"/>
      <c r="BIO50"/>
      <c r="BIP50"/>
      <c r="BIQ50"/>
      <c r="BIR50"/>
      <c r="BIS50"/>
      <c r="BIT50"/>
      <c r="BIU50"/>
      <c r="BIV50"/>
      <c r="BIW50"/>
      <c r="BIX50"/>
      <c r="BIY50"/>
      <c r="BIZ50"/>
      <c r="BJA50"/>
      <c r="BJB50"/>
      <c r="BJC50"/>
      <c r="BJD50"/>
      <c r="BJE50"/>
      <c r="BJF50"/>
      <c r="BJG50"/>
      <c r="BJH50"/>
      <c r="BJI50"/>
      <c r="BJJ50"/>
      <c r="BJK50"/>
      <c r="BJL50"/>
      <c r="BJM50"/>
      <c r="BJN50"/>
      <c r="BJO50"/>
      <c r="BJP50"/>
      <c r="BJQ50"/>
      <c r="BJR50"/>
      <c r="BJS50"/>
      <c r="BJT50"/>
      <c r="BJU50"/>
      <c r="BJV50"/>
      <c r="BJW50"/>
      <c r="BJX50"/>
      <c r="BJY50"/>
      <c r="BJZ50"/>
      <c r="BKA50"/>
      <c r="BKB50"/>
      <c r="BKC50"/>
      <c r="BKD50"/>
      <c r="BKE50"/>
      <c r="BKF50"/>
      <c r="BKG50"/>
      <c r="BKH50"/>
      <c r="BKI50"/>
      <c r="BKJ50"/>
      <c r="BKK50"/>
      <c r="BKL50"/>
      <c r="BKM50"/>
      <c r="BKN50"/>
      <c r="BKO50"/>
      <c r="BKP50"/>
      <c r="BKQ50"/>
      <c r="BKR50"/>
      <c r="BKS50"/>
      <c r="BKT50"/>
      <c r="BKU50"/>
      <c r="BKV50"/>
      <c r="BKW50"/>
      <c r="BKX50"/>
      <c r="BKY50"/>
      <c r="BKZ50"/>
      <c r="BLA50"/>
      <c r="BLB50"/>
      <c r="BLC50"/>
      <c r="BLD50"/>
      <c r="BLE50"/>
      <c r="BLF50"/>
      <c r="BLG50"/>
      <c r="BLH50"/>
      <c r="BLI50"/>
      <c r="BLJ50"/>
      <c r="BLK50"/>
      <c r="BLL50"/>
      <c r="BLM50"/>
    </row>
    <row r="51" spans="1:1677" s="2" customFormat="1" ht="30" x14ac:dyDescent="0.25">
      <c r="A51" s="19"/>
      <c r="B51"/>
      <c r="C51" s="1"/>
      <c r="D51" s="1"/>
      <c r="E51" s="1"/>
      <c r="F51" s="1"/>
      <c r="G51" s="20"/>
      <c r="H51" s="1"/>
      <c r="I51" s="1"/>
      <c r="J51" s="22"/>
      <c r="K51" s="25" t="s">
        <v>909</v>
      </c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  <c r="AMM51"/>
      <c r="AMN51"/>
      <c r="AMO51"/>
      <c r="AMP51"/>
      <c r="AMQ51"/>
      <c r="AMR51"/>
      <c r="AMS51"/>
      <c r="AMT51"/>
      <c r="AMU51"/>
      <c r="AMV51"/>
      <c r="AMW51"/>
      <c r="AMX51"/>
      <c r="AMY51"/>
      <c r="AMZ51"/>
      <c r="ANA51"/>
      <c r="ANB51"/>
      <c r="ANC51"/>
      <c r="AND51"/>
      <c r="ANE51"/>
      <c r="ANF51"/>
      <c r="ANG51"/>
      <c r="ANH51"/>
      <c r="ANI51"/>
      <c r="ANJ51"/>
      <c r="ANK51"/>
      <c r="ANL51"/>
      <c r="ANM51"/>
      <c r="ANN51"/>
      <c r="ANO51"/>
      <c r="ANP51"/>
      <c r="ANQ51"/>
      <c r="ANR51"/>
      <c r="ANS51"/>
      <c r="ANT51"/>
      <c r="ANU51"/>
      <c r="ANV51"/>
      <c r="ANW51"/>
      <c r="ANX51"/>
      <c r="ANY51"/>
      <c r="ANZ51"/>
      <c r="AOA51"/>
      <c r="AOB51"/>
      <c r="AOC51"/>
      <c r="AOD51"/>
      <c r="AOE51"/>
      <c r="AOF51"/>
      <c r="AOG51"/>
      <c r="AOH51"/>
      <c r="AOI51"/>
      <c r="AOJ51"/>
      <c r="AOK51"/>
      <c r="AOL51"/>
      <c r="AOM51"/>
      <c r="AON51"/>
      <c r="AOO51"/>
      <c r="AOP51"/>
      <c r="AOQ51"/>
      <c r="AOR51"/>
      <c r="AOS51"/>
      <c r="AOT51"/>
      <c r="AOU51"/>
      <c r="AOV51"/>
      <c r="AOW51"/>
      <c r="AOX51"/>
      <c r="AOY51"/>
      <c r="AOZ51"/>
      <c r="APA51"/>
      <c r="APB51"/>
      <c r="APC51"/>
      <c r="APD51"/>
      <c r="APE51"/>
      <c r="APF51"/>
      <c r="APG51"/>
      <c r="APH51"/>
      <c r="API51"/>
      <c r="APJ51"/>
      <c r="APK51"/>
      <c r="APL51"/>
      <c r="APM51"/>
      <c r="APN51"/>
      <c r="APO51"/>
      <c r="APP51"/>
      <c r="APQ51"/>
      <c r="APR51"/>
      <c r="APS51"/>
      <c r="APT51"/>
      <c r="APU51"/>
      <c r="APV51"/>
      <c r="APW51"/>
      <c r="APX51"/>
      <c r="APY51"/>
      <c r="APZ51"/>
      <c r="AQA51"/>
      <c r="AQB51"/>
      <c r="AQC51"/>
      <c r="AQD51"/>
      <c r="AQE51"/>
      <c r="AQF51"/>
      <c r="AQG51"/>
      <c r="AQH51"/>
      <c r="AQI51"/>
      <c r="AQJ51"/>
      <c r="AQK51"/>
      <c r="AQL51"/>
      <c r="AQM51"/>
      <c r="AQN51"/>
      <c r="AQO51"/>
      <c r="AQP51"/>
      <c r="AQQ51"/>
      <c r="AQR51"/>
      <c r="AQS51"/>
      <c r="AQT51"/>
      <c r="AQU51"/>
      <c r="AQV51"/>
      <c r="AQW51"/>
      <c r="AQX51"/>
      <c r="AQY51"/>
      <c r="AQZ51"/>
      <c r="ARA51"/>
      <c r="ARB51"/>
      <c r="ARC51"/>
      <c r="ARD51"/>
      <c r="ARE51"/>
      <c r="ARF51"/>
      <c r="ARG51"/>
      <c r="ARH51"/>
      <c r="ARI51"/>
      <c r="ARJ51"/>
      <c r="ARK51"/>
      <c r="ARL51"/>
      <c r="ARM51"/>
      <c r="ARN51"/>
      <c r="ARO51"/>
      <c r="ARP51"/>
      <c r="ARQ51"/>
      <c r="ARR51"/>
      <c r="ARS51"/>
      <c r="ART51"/>
      <c r="ARU51"/>
      <c r="ARV51"/>
      <c r="ARW51"/>
      <c r="ARX51"/>
      <c r="ARY51"/>
      <c r="ARZ51"/>
      <c r="ASA51"/>
      <c r="ASB51"/>
      <c r="ASC51"/>
      <c r="ASD51"/>
      <c r="ASE51"/>
      <c r="ASF51"/>
      <c r="ASG51"/>
      <c r="ASH51"/>
      <c r="ASI51"/>
      <c r="ASJ51"/>
      <c r="ASK51"/>
      <c r="ASL51"/>
      <c r="ASM51"/>
      <c r="ASN51"/>
      <c r="ASO51"/>
      <c r="ASP51"/>
      <c r="ASQ51"/>
      <c r="ASR51"/>
      <c r="ASS51"/>
      <c r="AST51"/>
      <c r="ASU51"/>
      <c r="ASV51"/>
      <c r="ASW51"/>
      <c r="ASX51"/>
      <c r="ASY51"/>
      <c r="ASZ51"/>
      <c r="ATA51"/>
      <c r="ATB51"/>
      <c r="ATC51"/>
      <c r="ATD51"/>
      <c r="ATE51"/>
      <c r="ATF51"/>
      <c r="ATG51"/>
      <c r="ATH51"/>
      <c r="ATI51"/>
      <c r="ATJ51"/>
      <c r="ATK51"/>
      <c r="ATL51"/>
      <c r="ATM51"/>
      <c r="ATN51"/>
      <c r="ATO51"/>
      <c r="ATP51"/>
      <c r="ATQ51"/>
      <c r="ATR51"/>
      <c r="ATS51"/>
      <c r="ATT51"/>
      <c r="ATU51"/>
      <c r="ATV51"/>
      <c r="ATW51"/>
      <c r="ATX51"/>
      <c r="ATY51"/>
      <c r="ATZ51"/>
      <c r="AUA51"/>
      <c r="AUB51"/>
      <c r="AUC51"/>
      <c r="AUD51"/>
      <c r="AUE51"/>
      <c r="AUF51"/>
      <c r="AUG51"/>
      <c r="AUH51"/>
      <c r="AUI51"/>
      <c r="AUJ51"/>
      <c r="AUK51"/>
      <c r="AUL51"/>
      <c r="AUM51"/>
      <c r="AUN51"/>
      <c r="AUO51"/>
      <c r="AUP51"/>
      <c r="AUQ51"/>
      <c r="AUR51"/>
      <c r="AUS51"/>
      <c r="AUT51"/>
      <c r="AUU51"/>
      <c r="AUV51"/>
      <c r="AUW51"/>
      <c r="AUX51"/>
      <c r="AUY51"/>
      <c r="AUZ51"/>
      <c r="AVA51"/>
      <c r="AVB51"/>
      <c r="AVC51"/>
      <c r="AVD51"/>
      <c r="AVE51"/>
      <c r="AVF51"/>
      <c r="AVG51"/>
      <c r="AVH51"/>
      <c r="AVI51"/>
      <c r="AVJ51"/>
      <c r="AVK51"/>
      <c r="AVL51"/>
      <c r="AVM51"/>
      <c r="AVN51"/>
      <c r="AVO51"/>
      <c r="AVP51"/>
      <c r="AVQ51"/>
      <c r="AVR51"/>
      <c r="AVS51"/>
      <c r="AVT51"/>
      <c r="AVU51"/>
      <c r="AVV51"/>
      <c r="AVW51"/>
      <c r="AVX51"/>
      <c r="AVY51"/>
      <c r="AVZ51"/>
      <c r="AWA51"/>
      <c r="AWB51"/>
      <c r="AWC51"/>
      <c r="AWD51"/>
      <c r="AWE51"/>
      <c r="AWF51"/>
      <c r="AWG51"/>
      <c r="AWH51"/>
      <c r="AWI51"/>
      <c r="AWJ51"/>
      <c r="AWK51"/>
      <c r="AWL51"/>
      <c r="AWM51"/>
      <c r="AWN51"/>
      <c r="AWO51"/>
      <c r="AWP51"/>
      <c r="AWQ51"/>
      <c r="AWR51"/>
      <c r="AWS51"/>
      <c r="AWT51"/>
      <c r="AWU51"/>
      <c r="AWV51"/>
      <c r="AWW51"/>
      <c r="AWX51"/>
      <c r="AWY51"/>
      <c r="AWZ51"/>
      <c r="AXA51"/>
      <c r="AXB51"/>
      <c r="AXC51"/>
      <c r="AXD51"/>
      <c r="AXE51"/>
      <c r="AXF51"/>
      <c r="AXG51"/>
      <c r="AXH51"/>
      <c r="AXI51"/>
      <c r="AXJ51"/>
      <c r="AXK51"/>
      <c r="AXL51"/>
      <c r="AXM51"/>
      <c r="AXN51"/>
      <c r="AXO51"/>
      <c r="AXP51"/>
      <c r="AXQ51"/>
      <c r="AXR51"/>
      <c r="AXS51"/>
      <c r="AXT51"/>
      <c r="AXU51"/>
      <c r="AXV51"/>
      <c r="AXW51"/>
      <c r="AXX51"/>
      <c r="AXY51"/>
      <c r="AXZ51"/>
      <c r="AYA51"/>
      <c r="AYB51"/>
      <c r="AYC51"/>
      <c r="AYD51"/>
      <c r="AYE51"/>
      <c r="AYF51"/>
      <c r="AYG51"/>
      <c r="AYH51"/>
      <c r="AYI51"/>
      <c r="AYJ51"/>
      <c r="AYK51"/>
      <c r="AYL51"/>
      <c r="AYM51"/>
      <c r="AYN51"/>
      <c r="AYO51"/>
      <c r="AYP51"/>
      <c r="AYQ51"/>
      <c r="AYR51"/>
      <c r="AYS51"/>
      <c r="AYT51"/>
      <c r="AYU51"/>
      <c r="AYV51"/>
      <c r="AYW51"/>
      <c r="AYX51"/>
      <c r="AYY51"/>
      <c r="AYZ51"/>
      <c r="AZA51"/>
      <c r="AZB51"/>
      <c r="AZC51"/>
      <c r="AZD51"/>
      <c r="AZE51"/>
      <c r="AZF51"/>
      <c r="AZG51"/>
      <c r="AZH51"/>
      <c r="AZI51"/>
      <c r="AZJ51"/>
      <c r="AZK51"/>
      <c r="AZL51"/>
      <c r="AZM51"/>
      <c r="AZN51"/>
      <c r="AZO51"/>
      <c r="AZP51"/>
      <c r="AZQ51"/>
      <c r="AZR51"/>
      <c r="AZS51"/>
      <c r="AZT51"/>
      <c r="AZU51"/>
      <c r="AZV51"/>
      <c r="AZW51"/>
      <c r="AZX51"/>
      <c r="AZY51"/>
      <c r="AZZ51"/>
      <c r="BAA51"/>
      <c r="BAB51"/>
      <c r="BAC51"/>
      <c r="BAD51"/>
      <c r="BAE51"/>
      <c r="BAF51"/>
      <c r="BAG51"/>
      <c r="BAH51"/>
      <c r="BAI51"/>
      <c r="BAJ51"/>
      <c r="BAK51"/>
      <c r="BAL51"/>
      <c r="BAM51"/>
      <c r="BAN51"/>
      <c r="BAO51"/>
      <c r="BAP51"/>
      <c r="BAQ51"/>
      <c r="BAR51"/>
      <c r="BAS51"/>
      <c r="BAT51"/>
      <c r="BAU51"/>
      <c r="BAV51"/>
      <c r="BAW51"/>
      <c r="BAX51"/>
      <c r="BAY51"/>
      <c r="BAZ51"/>
      <c r="BBA51"/>
      <c r="BBB51"/>
      <c r="BBC51"/>
      <c r="BBD51"/>
      <c r="BBE51"/>
      <c r="BBF51"/>
      <c r="BBG51"/>
      <c r="BBH51"/>
      <c r="BBI51"/>
      <c r="BBJ51"/>
      <c r="BBK51"/>
      <c r="BBL51"/>
      <c r="BBM51"/>
      <c r="BBN51"/>
      <c r="BBO51"/>
      <c r="BBP51"/>
      <c r="BBQ51"/>
      <c r="BBR51"/>
      <c r="BBS51"/>
      <c r="BBT51"/>
      <c r="BBU51"/>
      <c r="BBV51"/>
      <c r="BBW51"/>
      <c r="BBX51"/>
      <c r="BBY51"/>
      <c r="BBZ51"/>
      <c r="BCA51"/>
      <c r="BCB51"/>
      <c r="BCC51"/>
      <c r="BCD51"/>
      <c r="BCE51"/>
      <c r="BCF51"/>
      <c r="BCG51"/>
      <c r="BCH51"/>
      <c r="BCI51"/>
      <c r="BCJ51"/>
      <c r="BCK51"/>
      <c r="BCL51"/>
      <c r="BCM51"/>
      <c r="BCN51"/>
      <c r="BCO51"/>
      <c r="BCP51"/>
      <c r="BCQ51"/>
      <c r="BCR51"/>
      <c r="BCS51"/>
      <c r="BCT51"/>
      <c r="BCU51"/>
      <c r="BCV51"/>
      <c r="BCW51"/>
      <c r="BCX51"/>
      <c r="BCY51"/>
      <c r="BCZ51"/>
      <c r="BDA51"/>
      <c r="BDB51"/>
      <c r="BDC51"/>
      <c r="BDD51"/>
      <c r="BDE51"/>
      <c r="BDF51"/>
      <c r="BDG51"/>
      <c r="BDH51"/>
      <c r="BDI51"/>
      <c r="BDJ51"/>
      <c r="BDK51"/>
      <c r="BDL51"/>
      <c r="BDM51"/>
      <c r="BDN51"/>
      <c r="BDO51"/>
      <c r="BDP51"/>
      <c r="BDQ51"/>
      <c r="BDR51"/>
      <c r="BDS51"/>
      <c r="BDT51"/>
      <c r="BDU51"/>
      <c r="BDV51"/>
      <c r="BDW51"/>
      <c r="BDX51"/>
      <c r="BDY51"/>
      <c r="BDZ51"/>
      <c r="BEA51"/>
      <c r="BEB51"/>
      <c r="BEC51"/>
      <c r="BED51"/>
      <c r="BEE51"/>
      <c r="BEF51"/>
      <c r="BEG51"/>
      <c r="BEH51"/>
      <c r="BEI51"/>
      <c r="BEJ51"/>
      <c r="BEK51"/>
      <c r="BEL51"/>
      <c r="BEM51"/>
      <c r="BEN51"/>
      <c r="BEO51"/>
      <c r="BEP51"/>
      <c r="BEQ51"/>
      <c r="BER51"/>
      <c r="BES51"/>
      <c r="BET51"/>
      <c r="BEU51"/>
      <c r="BEV51"/>
      <c r="BEW51"/>
      <c r="BEX51"/>
      <c r="BEY51"/>
      <c r="BEZ51"/>
      <c r="BFA51"/>
      <c r="BFB51"/>
      <c r="BFC51"/>
      <c r="BFD51"/>
      <c r="BFE51"/>
      <c r="BFF51"/>
      <c r="BFG51"/>
      <c r="BFH51"/>
      <c r="BFI51"/>
      <c r="BFJ51"/>
      <c r="BFK51"/>
      <c r="BFL51"/>
      <c r="BFM51"/>
      <c r="BFN51"/>
      <c r="BFO51"/>
      <c r="BFP51"/>
      <c r="BFQ51"/>
      <c r="BFR51"/>
      <c r="BFS51"/>
      <c r="BFT51"/>
      <c r="BFU51"/>
      <c r="BFV51"/>
      <c r="BFW51"/>
      <c r="BFX51"/>
      <c r="BFY51"/>
      <c r="BFZ51"/>
      <c r="BGA51"/>
      <c r="BGB51"/>
      <c r="BGC51"/>
      <c r="BGD51"/>
      <c r="BGE51"/>
      <c r="BGF51"/>
      <c r="BGG51"/>
      <c r="BGH51"/>
      <c r="BGI51"/>
      <c r="BGJ51"/>
      <c r="BGK51"/>
      <c r="BGL51"/>
      <c r="BGM51"/>
      <c r="BGN51"/>
      <c r="BGO51"/>
      <c r="BGP51"/>
      <c r="BGQ51"/>
      <c r="BGR51"/>
      <c r="BGS51"/>
      <c r="BGT51"/>
      <c r="BGU51"/>
      <c r="BGV51"/>
      <c r="BGW51"/>
      <c r="BGX51"/>
      <c r="BGY51"/>
      <c r="BGZ51"/>
      <c r="BHA51"/>
      <c r="BHB51"/>
      <c r="BHC51"/>
      <c r="BHD51"/>
      <c r="BHE51"/>
      <c r="BHF51"/>
      <c r="BHG51"/>
      <c r="BHH51"/>
      <c r="BHI51"/>
      <c r="BHJ51"/>
      <c r="BHK51"/>
      <c r="BHL51"/>
      <c r="BHM51"/>
      <c r="BHN51"/>
      <c r="BHO51"/>
      <c r="BHP51"/>
      <c r="BHQ51"/>
      <c r="BHR51"/>
      <c r="BHS51"/>
      <c r="BHT51"/>
      <c r="BHU51"/>
      <c r="BHV51"/>
      <c r="BHW51"/>
      <c r="BHX51"/>
      <c r="BHY51"/>
      <c r="BHZ51"/>
      <c r="BIA51"/>
      <c r="BIB51"/>
      <c r="BIC51"/>
      <c r="BID51"/>
      <c r="BIE51"/>
      <c r="BIF51"/>
      <c r="BIG51"/>
      <c r="BIH51"/>
      <c r="BII51"/>
      <c r="BIJ51"/>
      <c r="BIK51"/>
      <c r="BIL51"/>
      <c r="BIM51"/>
      <c r="BIN51"/>
      <c r="BIO51"/>
      <c r="BIP51"/>
      <c r="BIQ51"/>
      <c r="BIR51"/>
      <c r="BIS51"/>
      <c r="BIT51"/>
      <c r="BIU51"/>
      <c r="BIV51"/>
      <c r="BIW51"/>
      <c r="BIX51"/>
      <c r="BIY51"/>
      <c r="BIZ51"/>
      <c r="BJA51"/>
      <c r="BJB51"/>
      <c r="BJC51"/>
      <c r="BJD51"/>
      <c r="BJE51"/>
      <c r="BJF51"/>
      <c r="BJG51"/>
      <c r="BJH51"/>
      <c r="BJI51"/>
      <c r="BJJ51"/>
      <c r="BJK51"/>
      <c r="BJL51"/>
      <c r="BJM51"/>
      <c r="BJN51"/>
      <c r="BJO51"/>
      <c r="BJP51"/>
      <c r="BJQ51"/>
      <c r="BJR51"/>
      <c r="BJS51"/>
      <c r="BJT51"/>
      <c r="BJU51"/>
      <c r="BJV51"/>
      <c r="BJW51"/>
      <c r="BJX51"/>
      <c r="BJY51"/>
      <c r="BJZ51"/>
      <c r="BKA51"/>
      <c r="BKB51"/>
      <c r="BKC51"/>
      <c r="BKD51"/>
      <c r="BKE51"/>
      <c r="BKF51"/>
      <c r="BKG51"/>
      <c r="BKH51"/>
      <c r="BKI51"/>
      <c r="BKJ51"/>
      <c r="BKK51"/>
      <c r="BKL51"/>
      <c r="BKM51"/>
      <c r="BKN51"/>
      <c r="BKO51"/>
      <c r="BKP51"/>
      <c r="BKQ51"/>
      <c r="BKR51"/>
      <c r="BKS51"/>
      <c r="BKT51"/>
      <c r="BKU51"/>
      <c r="BKV51"/>
      <c r="BKW51"/>
      <c r="BKX51"/>
      <c r="BKY51"/>
      <c r="BKZ51"/>
      <c r="BLA51"/>
      <c r="BLB51"/>
      <c r="BLC51"/>
      <c r="BLD51"/>
      <c r="BLE51"/>
      <c r="BLF51"/>
      <c r="BLG51"/>
      <c r="BLH51"/>
      <c r="BLI51"/>
      <c r="BLJ51"/>
      <c r="BLK51"/>
      <c r="BLL51"/>
      <c r="BLM51"/>
    </row>
    <row r="52" spans="1:1677" s="2" customFormat="1" ht="30" x14ac:dyDescent="0.25">
      <c r="A52" s="19"/>
      <c r="B52"/>
      <c r="C52" s="1"/>
      <c r="D52" s="1"/>
      <c r="E52" s="1"/>
      <c r="F52" s="1"/>
      <c r="G52" s="20"/>
      <c r="H52" s="1"/>
      <c r="I52" s="1"/>
      <c r="J52" s="22"/>
      <c r="K52" s="25" t="s">
        <v>909</v>
      </c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  <c r="AMM52"/>
      <c r="AMN52"/>
      <c r="AMO52"/>
      <c r="AMP52"/>
      <c r="AMQ52"/>
      <c r="AMR52"/>
      <c r="AMS52"/>
      <c r="AMT52"/>
      <c r="AMU52"/>
      <c r="AMV52"/>
      <c r="AMW52"/>
      <c r="AMX52"/>
      <c r="AMY52"/>
      <c r="AMZ52"/>
      <c r="ANA52"/>
      <c r="ANB52"/>
      <c r="ANC52"/>
      <c r="AND52"/>
      <c r="ANE52"/>
      <c r="ANF52"/>
      <c r="ANG52"/>
      <c r="ANH52"/>
      <c r="ANI52"/>
      <c r="ANJ52"/>
      <c r="ANK52"/>
      <c r="ANL52"/>
      <c r="ANM52"/>
      <c r="ANN52"/>
      <c r="ANO52"/>
      <c r="ANP52"/>
      <c r="ANQ52"/>
      <c r="ANR52"/>
      <c r="ANS52"/>
      <c r="ANT52"/>
      <c r="ANU52"/>
      <c r="ANV52"/>
      <c r="ANW52"/>
      <c r="ANX52"/>
      <c r="ANY52"/>
      <c r="ANZ52"/>
      <c r="AOA52"/>
      <c r="AOB52"/>
      <c r="AOC52"/>
      <c r="AOD52"/>
      <c r="AOE52"/>
      <c r="AOF52"/>
      <c r="AOG52"/>
      <c r="AOH52"/>
      <c r="AOI52"/>
      <c r="AOJ52"/>
      <c r="AOK52"/>
      <c r="AOL52"/>
      <c r="AOM52"/>
      <c r="AON52"/>
      <c r="AOO52"/>
      <c r="AOP52"/>
      <c r="AOQ52"/>
      <c r="AOR52"/>
      <c r="AOS52"/>
      <c r="AOT52"/>
      <c r="AOU52"/>
      <c r="AOV52"/>
      <c r="AOW52"/>
      <c r="AOX52"/>
      <c r="AOY52"/>
      <c r="AOZ52"/>
      <c r="APA52"/>
      <c r="APB52"/>
      <c r="APC52"/>
      <c r="APD52"/>
      <c r="APE52"/>
      <c r="APF52"/>
      <c r="APG52"/>
      <c r="APH52"/>
      <c r="API52"/>
      <c r="APJ52"/>
      <c r="APK52"/>
      <c r="APL52"/>
      <c r="APM52"/>
      <c r="APN52"/>
      <c r="APO52"/>
      <c r="APP52"/>
      <c r="APQ52"/>
      <c r="APR52"/>
      <c r="APS52"/>
      <c r="APT52"/>
      <c r="APU52"/>
      <c r="APV52"/>
      <c r="APW52"/>
      <c r="APX52"/>
      <c r="APY52"/>
      <c r="APZ52"/>
      <c r="AQA52"/>
      <c r="AQB52"/>
      <c r="AQC52"/>
      <c r="AQD52"/>
      <c r="AQE52"/>
      <c r="AQF52"/>
      <c r="AQG52"/>
      <c r="AQH52"/>
      <c r="AQI52"/>
      <c r="AQJ52"/>
      <c r="AQK52"/>
      <c r="AQL52"/>
      <c r="AQM52"/>
      <c r="AQN52"/>
      <c r="AQO52"/>
      <c r="AQP52"/>
      <c r="AQQ52"/>
      <c r="AQR52"/>
      <c r="AQS52"/>
      <c r="AQT52"/>
      <c r="AQU52"/>
      <c r="AQV52"/>
      <c r="AQW52"/>
      <c r="AQX52"/>
      <c r="AQY52"/>
      <c r="AQZ52"/>
      <c r="ARA52"/>
      <c r="ARB52"/>
      <c r="ARC52"/>
      <c r="ARD52"/>
      <c r="ARE52"/>
      <c r="ARF52"/>
      <c r="ARG52"/>
      <c r="ARH52"/>
      <c r="ARI52"/>
      <c r="ARJ52"/>
      <c r="ARK52"/>
      <c r="ARL52"/>
      <c r="ARM52"/>
      <c r="ARN52"/>
      <c r="ARO52"/>
      <c r="ARP52"/>
      <c r="ARQ52"/>
      <c r="ARR52"/>
      <c r="ARS52"/>
      <c r="ART52"/>
      <c r="ARU52"/>
      <c r="ARV52"/>
      <c r="ARW52"/>
      <c r="ARX52"/>
      <c r="ARY52"/>
      <c r="ARZ52"/>
      <c r="ASA52"/>
      <c r="ASB52"/>
      <c r="ASC52"/>
      <c r="ASD52"/>
      <c r="ASE52"/>
      <c r="ASF52"/>
      <c r="ASG52"/>
      <c r="ASH52"/>
      <c r="ASI52"/>
      <c r="ASJ52"/>
      <c r="ASK52"/>
      <c r="ASL52"/>
      <c r="ASM52"/>
      <c r="ASN52"/>
      <c r="ASO52"/>
      <c r="ASP52"/>
      <c r="ASQ52"/>
      <c r="ASR52"/>
      <c r="ASS52"/>
      <c r="AST52"/>
      <c r="ASU52"/>
      <c r="ASV52"/>
      <c r="ASW52"/>
      <c r="ASX52"/>
      <c r="ASY52"/>
      <c r="ASZ52"/>
      <c r="ATA52"/>
      <c r="ATB52"/>
      <c r="ATC52"/>
      <c r="ATD52"/>
      <c r="ATE52"/>
      <c r="ATF52"/>
      <c r="ATG52"/>
      <c r="ATH52"/>
      <c r="ATI52"/>
      <c r="ATJ52"/>
      <c r="ATK52"/>
      <c r="ATL52"/>
      <c r="ATM52"/>
      <c r="ATN52"/>
      <c r="ATO52"/>
      <c r="ATP52"/>
      <c r="ATQ52"/>
      <c r="ATR52"/>
      <c r="ATS52"/>
      <c r="ATT52"/>
      <c r="ATU52"/>
      <c r="ATV52"/>
      <c r="ATW52"/>
      <c r="ATX52"/>
      <c r="ATY52"/>
      <c r="ATZ52"/>
      <c r="AUA52"/>
      <c r="AUB52"/>
      <c r="AUC52"/>
      <c r="AUD52"/>
      <c r="AUE52"/>
      <c r="AUF52"/>
      <c r="AUG52"/>
      <c r="AUH52"/>
      <c r="AUI52"/>
      <c r="AUJ52"/>
      <c r="AUK52"/>
      <c r="AUL52"/>
      <c r="AUM52"/>
      <c r="AUN52"/>
      <c r="AUO52"/>
      <c r="AUP52"/>
      <c r="AUQ52"/>
      <c r="AUR52"/>
      <c r="AUS52"/>
      <c r="AUT52"/>
      <c r="AUU52"/>
      <c r="AUV52"/>
      <c r="AUW52"/>
      <c r="AUX52"/>
      <c r="AUY52"/>
      <c r="AUZ52"/>
      <c r="AVA52"/>
      <c r="AVB52"/>
      <c r="AVC52"/>
      <c r="AVD52"/>
      <c r="AVE52"/>
      <c r="AVF52"/>
      <c r="AVG52"/>
      <c r="AVH52"/>
      <c r="AVI52"/>
      <c r="AVJ52"/>
      <c r="AVK52"/>
      <c r="AVL52"/>
      <c r="AVM52"/>
      <c r="AVN52"/>
      <c r="AVO52"/>
      <c r="AVP52"/>
      <c r="AVQ52"/>
      <c r="AVR52"/>
      <c r="AVS52"/>
      <c r="AVT52"/>
      <c r="AVU52"/>
      <c r="AVV52"/>
      <c r="AVW52"/>
      <c r="AVX52"/>
      <c r="AVY52"/>
      <c r="AVZ52"/>
      <c r="AWA52"/>
      <c r="AWB52"/>
      <c r="AWC52"/>
      <c r="AWD52"/>
      <c r="AWE52"/>
      <c r="AWF52"/>
      <c r="AWG52"/>
      <c r="AWH52"/>
      <c r="AWI52"/>
      <c r="AWJ52"/>
      <c r="AWK52"/>
      <c r="AWL52"/>
      <c r="AWM52"/>
      <c r="AWN52"/>
      <c r="AWO52"/>
      <c r="AWP52"/>
      <c r="AWQ52"/>
      <c r="AWR52"/>
      <c r="AWS52"/>
      <c r="AWT52"/>
      <c r="AWU52"/>
      <c r="AWV52"/>
      <c r="AWW52"/>
      <c r="AWX52"/>
      <c r="AWY52"/>
      <c r="AWZ52"/>
      <c r="AXA52"/>
      <c r="AXB52"/>
      <c r="AXC52"/>
      <c r="AXD52"/>
      <c r="AXE52"/>
      <c r="AXF52"/>
      <c r="AXG52"/>
      <c r="AXH52"/>
      <c r="AXI52"/>
      <c r="AXJ52"/>
      <c r="AXK52"/>
      <c r="AXL52"/>
      <c r="AXM52"/>
      <c r="AXN52"/>
      <c r="AXO52"/>
      <c r="AXP52"/>
      <c r="AXQ52"/>
      <c r="AXR52"/>
      <c r="AXS52"/>
      <c r="AXT52"/>
      <c r="AXU52"/>
      <c r="AXV52"/>
      <c r="AXW52"/>
      <c r="AXX52"/>
      <c r="AXY52"/>
      <c r="AXZ52"/>
      <c r="AYA52"/>
      <c r="AYB52"/>
      <c r="AYC52"/>
      <c r="AYD52"/>
      <c r="AYE52"/>
      <c r="AYF52"/>
      <c r="AYG52"/>
      <c r="AYH52"/>
      <c r="AYI52"/>
      <c r="AYJ52"/>
      <c r="AYK52"/>
      <c r="AYL52"/>
      <c r="AYM52"/>
      <c r="AYN52"/>
      <c r="AYO52"/>
      <c r="AYP52"/>
      <c r="AYQ52"/>
      <c r="AYR52"/>
      <c r="AYS52"/>
      <c r="AYT52"/>
      <c r="AYU52"/>
      <c r="AYV52"/>
      <c r="AYW52"/>
      <c r="AYX52"/>
      <c r="AYY52"/>
      <c r="AYZ52"/>
      <c r="AZA52"/>
      <c r="AZB52"/>
      <c r="AZC52"/>
      <c r="AZD52"/>
      <c r="AZE52"/>
      <c r="AZF52"/>
      <c r="AZG52"/>
      <c r="AZH52"/>
      <c r="AZI52"/>
      <c r="AZJ52"/>
      <c r="AZK52"/>
      <c r="AZL52"/>
      <c r="AZM52"/>
      <c r="AZN52"/>
      <c r="AZO52"/>
      <c r="AZP52"/>
      <c r="AZQ52"/>
      <c r="AZR52"/>
      <c r="AZS52"/>
      <c r="AZT52"/>
      <c r="AZU52"/>
      <c r="AZV52"/>
      <c r="AZW52"/>
      <c r="AZX52"/>
      <c r="AZY52"/>
      <c r="AZZ52"/>
      <c r="BAA52"/>
      <c r="BAB52"/>
      <c r="BAC52"/>
      <c r="BAD52"/>
      <c r="BAE52"/>
      <c r="BAF52"/>
      <c r="BAG52"/>
      <c r="BAH52"/>
      <c r="BAI52"/>
      <c r="BAJ52"/>
      <c r="BAK52"/>
      <c r="BAL52"/>
      <c r="BAM52"/>
      <c r="BAN52"/>
      <c r="BAO52"/>
      <c r="BAP52"/>
      <c r="BAQ52"/>
      <c r="BAR52"/>
      <c r="BAS52"/>
      <c r="BAT52"/>
      <c r="BAU52"/>
      <c r="BAV52"/>
      <c r="BAW52"/>
      <c r="BAX52"/>
      <c r="BAY52"/>
      <c r="BAZ52"/>
      <c r="BBA52"/>
      <c r="BBB52"/>
      <c r="BBC52"/>
      <c r="BBD52"/>
      <c r="BBE52"/>
      <c r="BBF52"/>
      <c r="BBG52"/>
      <c r="BBH52"/>
      <c r="BBI52"/>
      <c r="BBJ52"/>
      <c r="BBK52"/>
      <c r="BBL52"/>
      <c r="BBM52"/>
      <c r="BBN52"/>
      <c r="BBO52"/>
      <c r="BBP52"/>
      <c r="BBQ52"/>
      <c r="BBR52"/>
      <c r="BBS52"/>
      <c r="BBT52"/>
      <c r="BBU52"/>
      <c r="BBV52"/>
      <c r="BBW52"/>
      <c r="BBX52"/>
      <c r="BBY52"/>
      <c r="BBZ52"/>
      <c r="BCA52"/>
      <c r="BCB52"/>
      <c r="BCC52"/>
      <c r="BCD52"/>
      <c r="BCE52"/>
      <c r="BCF52"/>
      <c r="BCG52"/>
      <c r="BCH52"/>
      <c r="BCI52"/>
      <c r="BCJ52"/>
      <c r="BCK52"/>
      <c r="BCL52"/>
      <c r="BCM52"/>
      <c r="BCN52"/>
      <c r="BCO52"/>
      <c r="BCP52"/>
      <c r="BCQ52"/>
      <c r="BCR52"/>
      <c r="BCS52"/>
      <c r="BCT52"/>
      <c r="BCU52"/>
      <c r="BCV52"/>
      <c r="BCW52"/>
      <c r="BCX52"/>
      <c r="BCY52"/>
      <c r="BCZ52"/>
      <c r="BDA52"/>
      <c r="BDB52"/>
      <c r="BDC52"/>
      <c r="BDD52"/>
      <c r="BDE52"/>
      <c r="BDF52"/>
      <c r="BDG52"/>
      <c r="BDH52"/>
      <c r="BDI52"/>
      <c r="BDJ52"/>
      <c r="BDK52"/>
      <c r="BDL52"/>
      <c r="BDM52"/>
      <c r="BDN52"/>
      <c r="BDO52"/>
      <c r="BDP52"/>
      <c r="BDQ52"/>
      <c r="BDR52"/>
      <c r="BDS52"/>
      <c r="BDT52"/>
      <c r="BDU52"/>
      <c r="BDV52"/>
      <c r="BDW52"/>
      <c r="BDX52"/>
      <c r="BDY52"/>
      <c r="BDZ52"/>
      <c r="BEA52"/>
      <c r="BEB52"/>
      <c r="BEC52"/>
      <c r="BED52"/>
      <c r="BEE52"/>
      <c r="BEF52"/>
      <c r="BEG52"/>
      <c r="BEH52"/>
      <c r="BEI52"/>
      <c r="BEJ52"/>
      <c r="BEK52"/>
      <c r="BEL52"/>
      <c r="BEM52"/>
      <c r="BEN52"/>
      <c r="BEO52"/>
      <c r="BEP52"/>
      <c r="BEQ52"/>
      <c r="BER52"/>
      <c r="BES52"/>
      <c r="BET52"/>
      <c r="BEU52"/>
      <c r="BEV52"/>
      <c r="BEW52"/>
      <c r="BEX52"/>
      <c r="BEY52"/>
      <c r="BEZ52"/>
      <c r="BFA52"/>
      <c r="BFB52"/>
      <c r="BFC52"/>
      <c r="BFD52"/>
      <c r="BFE52"/>
      <c r="BFF52"/>
      <c r="BFG52"/>
      <c r="BFH52"/>
      <c r="BFI52"/>
      <c r="BFJ52"/>
      <c r="BFK52"/>
      <c r="BFL52"/>
      <c r="BFM52"/>
      <c r="BFN52"/>
      <c r="BFO52"/>
      <c r="BFP52"/>
      <c r="BFQ52"/>
      <c r="BFR52"/>
      <c r="BFS52"/>
      <c r="BFT52"/>
      <c r="BFU52"/>
      <c r="BFV52"/>
      <c r="BFW52"/>
      <c r="BFX52"/>
      <c r="BFY52"/>
      <c r="BFZ52"/>
      <c r="BGA52"/>
      <c r="BGB52"/>
      <c r="BGC52"/>
      <c r="BGD52"/>
      <c r="BGE52"/>
      <c r="BGF52"/>
      <c r="BGG52"/>
      <c r="BGH52"/>
      <c r="BGI52"/>
      <c r="BGJ52"/>
      <c r="BGK52"/>
      <c r="BGL52"/>
      <c r="BGM52"/>
      <c r="BGN52"/>
      <c r="BGO52"/>
      <c r="BGP52"/>
      <c r="BGQ52"/>
      <c r="BGR52"/>
      <c r="BGS52"/>
      <c r="BGT52"/>
      <c r="BGU52"/>
      <c r="BGV52"/>
      <c r="BGW52"/>
      <c r="BGX52"/>
      <c r="BGY52"/>
      <c r="BGZ52"/>
      <c r="BHA52"/>
      <c r="BHB52"/>
      <c r="BHC52"/>
      <c r="BHD52"/>
      <c r="BHE52"/>
      <c r="BHF52"/>
      <c r="BHG52"/>
      <c r="BHH52"/>
      <c r="BHI52"/>
      <c r="BHJ52"/>
      <c r="BHK52"/>
      <c r="BHL52"/>
      <c r="BHM52"/>
      <c r="BHN52"/>
      <c r="BHO52"/>
      <c r="BHP52"/>
      <c r="BHQ52"/>
      <c r="BHR52"/>
      <c r="BHS52"/>
      <c r="BHT52"/>
      <c r="BHU52"/>
      <c r="BHV52"/>
      <c r="BHW52"/>
      <c r="BHX52"/>
      <c r="BHY52"/>
      <c r="BHZ52"/>
      <c r="BIA52"/>
      <c r="BIB52"/>
      <c r="BIC52"/>
      <c r="BID52"/>
      <c r="BIE52"/>
      <c r="BIF52"/>
      <c r="BIG52"/>
      <c r="BIH52"/>
      <c r="BII52"/>
      <c r="BIJ52"/>
      <c r="BIK52"/>
      <c r="BIL52"/>
      <c r="BIM52"/>
      <c r="BIN52"/>
      <c r="BIO52"/>
      <c r="BIP52"/>
      <c r="BIQ52"/>
      <c r="BIR52"/>
      <c r="BIS52"/>
      <c r="BIT52"/>
      <c r="BIU52"/>
      <c r="BIV52"/>
      <c r="BIW52"/>
      <c r="BIX52"/>
      <c r="BIY52"/>
      <c r="BIZ52"/>
      <c r="BJA52"/>
      <c r="BJB52"/>
      <c r="BJC52"/>
      <c r="BJD52"/>
      <c r="BJE52"/>
      <c r="BJF52"/>
      <c r="BJG52"/>
      <c r="BJH52"/>
      <c r="BJI52"/>
      <c r="BJJ52"/>
      <c r="BJK52"/>
      <c r="BJL52"/>
      <c r="BJM52"/>
      <c r="BJN52"/>
      <c r="BJO52"/>
      <c r="BJP52"/>
      <c r="BJQ52"/>
      <c r="BJR52"/>
      <c r="BJS52"/>
      <c r="BJT52"/>
      <c r="BJU52"/>
      <c r="BJV52"/>
      <c r="BJW52"/>
      <c r="BJX52"/>
      <c r="BJY52"/>
      <c r="BJZ52"/>
      <c r="BKA52"/>
      <c r="BKB52"/>
      <c r="BKC52"/>
      <c r="BKD52"/>
      <c r="BKE52"/>
      <c r="BKF52"/>
      <c r="BKG52"/>
      <c r="BKH52"/>
      <c r="BKI52"/>
      <c r="BKJ52"/>
      <c r="BKK52"/>
      <c r="BKL52"/>
      <c r="BKM52"/>
      <c r="BKN52"/>
      <c r="BKO52"/>
      <c r="BKP52"/>
      <c r="BKQ52"/>
      <c r="BKR52"/>
      <c r="BKS52"/>
      <c r="BKT52"/>
      <c r="BKU52"/>
      <c r="BKV52"/>
      <c r="BKW52"/>
      <c r="BKX52"/>
      <c r="BKY52"/>
      <c r="BKZ52"/>
      <c r="BLA52"/>
      <c r="BLB52"/>
      <c r="BLC52"/>
      <c r="BLD52"/>
      <c r="BLE52"/>
      <c r="BLF52"/>
      <c r="BLG52"/>
      <c r="BLH52"/>
      <c r="BLI52"/>
      <c r="BLJ52"/>
      <c r="BLK52"/>
      <c r="BLL52"/>
      <c r="BLM52"/>
    </row>
    <row r="53" spans="1:1677" s="2" customFormat="1" ht="30" x14ac:dyDescent="0.25">
      <c r="A53" s="19"/>
      <c r="B53"/>
      <c r="C53" s="1"/>
      <c r="D53" s="1"/>
      <c r="E53" s="1"/>
      <c r="F53" s="1"/>
      <c r="G53" s="20"/>
      <c r="H53" s="1"/>
      <c r="I53" s="1"/>
      <c r="J53" s="22"/>
      <c r="K53" s="25" t="s">
        <v>909</v>
      </c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  <c r="AMM53"/>
      <c r="AMN53"/>
      <c r="AMO53"/>
      <c r="AMP53"/>
      <c r="AMQ53"/>
      <c r="AMR53"/>
      <c r="AMS53"/>
      <c r="AMT53"/>
      <c r="AMU53"/>
      <c r="AMV53"/>
      <c r="AMW53"/>
      <c r="AMX53"/>
      <c r="AMY53"/>
      <c r="AMZ53"/>
      <c r="ANA53"/>
      <c r="ANB53"/>
      <c r="ANC53"/>
      <c r="AND53"/>
      <c r="ANE53"/>
      <c r="ANF53"/>
      <c r="ANG53"/>
      <c r="ANH53"/>
      <c r="ANI53"/>
      <c r="ANJ53"/>
      <c r="ANK53"/>
      <c r="ANL53"/>
      <c r="ANM53"/>
      <c r="ANN53"/>
      <c r="ANO53"/>
      <c r="ANP53"/>
      <c r="ANQ53"/>
      <c r="ANR53"/>
      <c r="ANS53"/>
      <c r="ANT53"/>
      <c r="ANU53"/>
      <c r="ANV53"/>
      <c r="ANW53"/>
      <c r="ANX53"/>
      <c r="ANY53"/>
      <c r="ANZ53"/>
      <c r="AOA53"/>
      <c r="AOB53"/>
      <c r="AOC53"/>
      <c r="AOD53"/>
      <c r="AOE53"/>
      <c r="AOF53"/>
      <c r="AOG53"/>
      <c r="AOH53"/>
      <c r="AOI53"/>
      <c r="AOJ53"/>
      <c r="AOK53"/>
      <c r="AOL53"/>
      <c r="AOM53"/>
      <c r="AON53"/>
      <c r="AOO53"/>
      <c r="AOP53"/>
      <c r="AOQ53"/>
      <c r="AOR53"/>
      <c r="AOS53"/>
      <c r="AOT53"/>
      <c r="AOU53"/>
      <c r="AOV53"/>
      <c r="AOW53"/>
      <c r="AOX53"/>
      <c r="AOY53"/>
      <c r="AOZ53"/>
      <c r="APA53"/>
      <c r="APB53"/>
      <c r="APC53"/>
      <c r="APD53"/>
      <c r="APE53"/>
      <c r="APF53"/>
      <c r="APG53"/>
      <c r="APH53"/>
      <c r="API53"/>
      <c r="APJ53"/>
      <c r="APK53"/>
      <c r="APL53"/>
      <c r="APM53"/>
      <c r="APN53"/>
      <c r="APO53"/>
      <c r="APP53"/>
      <c r="APQ53"/>
      <c r="APR53"/>
      <c r="APS53"/>
      <c r="APT53"/>
      <c r="APU53"/>
      <c r="APV53"/>
      <c r="APW53"/>
      <c r="APX53"/>
      <c r="APY53"/>
      <c r="APZ53"/>
      <c r="AQA53"/>
      <c r="AQB53"/>
      <c r="AQC53"/>
      <c r="AQD53"/>
      <c r="AQE53"/>
      <c r="AQF53"/>
      <c r="AQG53"/>
      <c r="AQH53"/>
      <c r="AQI53"/>
      <c r="AQJ53"/>
      <c r="AQK53"/>
      <c r="AQL53"/>
      <c r="AQM53"/>
      <c r="AQN53"/>
      <c r="AQO53"/>
      <c r="AQP53"/>
      <c r="AQQ53"/>
      <c r="AQR53"/>
      <c r="AQS53"/>
      <c r="AQT53"/>
      <c r="AQU53"/>
      <c r="AQV53"/>
      <c r="AQW53"/>
      <c r="AQX53"/>
      <c r="AQY53"/>
      <c r="AQZ53"/>
      <c r="ARA53"/>
      <c r="ARB53"/>
      <c r="ARC53"/>
      <c r="ARD53"/>
      <c r="ARE53"/>
      <c r="ARF53"/>
      <c r="ARG53"/>
      <c r="ARH53"/>
      <c r="ARI53"/>
      <c r="ARJ53"/>
      <c r="ARK53"/>
      <c r="ARL53"/>
      <c r="ARM53"/>
      <c r="ARN53"/>
      <c r="ARO53"/>
      <c r="ARP53"/>
      <c r="ARQ53"/>
      <c r="ARR53"/>
      <c r="ARS53"/>
      <c r="ART53"/>
      <c r="ARU53"/>
      <c r="ARV53"/>
      <c r="ARW53"/>
      <c r="ARX53"/>
      <c r="ARY53"/>
      <c r="ARZ53"/>
      <c r="ASA53"/>
      <c r="ASB53"/>
      <c r="ASC53"/>
      <c r="ASD53"/>
      <c r="ASE53"/>
      <c r="ASF53"/>
      <c r="ASG53"/>
      <c r="ASH53"/>
      <c r="ASI53"/>
      <c r="ASJ53"/>
      <c r="ASK53"/>
      <c r="ASL53"/>
      <c r="ASM53"/>
      <c r="ASN53"/>
      <c r="ASO53"/>
      <c r="ASP53"/>
      <c r="ASQ53"/>
      <c r="ASR53"/>
      <c r="ASS53"/>
      <c r="AST53"/>
      <c r="ASU53"/>
      <c r="ASV53"/>
      <c r="ASW53"/>
      <c r="ASX53"/>
      <c r="ASY53"/>
      <c r="ASZ53"/>
      <c r="ATA53"/>
      <c r="ATB53"/>
      <c r="ATC53"/>
      <c r="ATD53"/>
      <c r="ATE53"/>
      <c r="ATF53"/>
      <c r="ATG53"/>
      <c r="ATH53"/>
      <c r="ATI53"/>
      <c r="ATJ53"/>
      <c r="ATK53"/>
      <c r="ATL53"/>
      <c r="ATM53"/>
      <c r="ATN53"/>
      <c r="ATO53"/>
      <c r="ATP53"/>
      <c r="ATQ53"/>
      <c r="ATR53"/>
      <c r="ATS53"/>
      <c r="ATT53"/>
      <c r="ATU53"/>
      <c r="ATV53"/>
      <c r="ATW53"/>
      <c r="ATX53"/>
      <c r="ATY53"/>
      <c r="ATZ53"/>
      <c r="AUA53"/>
      <c r="AUB53"/>
      <c r="AUC53"/>
      <c r="AUD53"/>
      <c r="AUE53"/>
      <c r="AUF53"/>
      <c r="AUG53"/>
      <c r="AUH53"/>
      <c r="AUI53"/>
      <c r="AUJ53"/>
      <c r="AUK53"/>
      <c r="AUL53"/>
      <c r="AUM53"/>
      <c r="AUN53"/>
      <c r="AUO53"/>
      <c r="AUP53"/>
      <c r="AUQ53"/>
      <c r="AUR53"/>
      <c r="AUS53"/>
      <c r="AUT53"/>
      <c r="AUU53"/>
      <c r="AUV53"/>
      <c r="AUW53"/>
      <c r="AUX53"/>
      <c r="AUY53"/>
      <c r="AUZ53"/>
      <c r="AVA53"/>
      <c r="AVB53"/>
      <c r="AVC53"/>
      <c r="AVD53"/>
      <c r="AVE53"/>
      <c r="AVF53"/>
      <c r="AVG53"/>
      <c r="AVH53"/>
      <c r="AVI53"/>
      <c r="AVJ53"/>
      <c r="AVK53"/>
      <c r="AVL53"/>
      <c r="AVM53"/>
      <c r="AVN53"/>
      <c r="AVO53"/>
      <c r="AVP53"/>
      <c r="AVQ53"/>
      <c r="AVR53"/>
      <c r="AVS53"/>
      <c r="AVT53"/>
      <c r="AVU53"/>
      <c r="AVV53"/>
      <c r="AVW53"/>
      <c r="AVX53"/>
      <c r="AVY53"/>
      <c r="AVZ53"/>
      <c r="AWA53"/>
      <c r="AWB53"/>
      <c r="AWC53"/>
      <c r="AWD53"/>
      <c r="AWE53"/>
      <c r="AWF53"/>
      <c r="AWG53"/>
      <c r="AWH53"/>
      <c r="AWI53"/>
      <c r="AWJ53"/>
      <c r="AWK53"/>
      <c r="AWL53"/>
      <c r="AWM53"/>
      <c r="AWN53"/>
      <c r="AWO53"/>
      <c r="AWP53"/>
      <c r="AWQ53"/>
      <c r="AWR53"/>
      <c r="AWS53"/>
      <c r="AWT53"/>
      <c r="AWU53"/>
      <c r="AWV53"/>
      <c r="AWW53"/>
      <c r="AWX53"/>
      <c r="AWY53"/>
      <c r="AWZ53"/>
      <c r="AXA53"/>
      <c r="AXB53"/>
      <c r="AXC53"/>
      <c r="AXD53"/>
      <c r="AXE53"/>
      <c r="AXF53"/>
      <c r="AXG53"/>
      <c r="AXH53"/>
      <c r="AXI53"/>
      <c r="AXJ53"/>
      <c r="AXK53"/>
      <c r="AXL53"/>
      <c r="AXM53"/>
      <c r="AXN53"/>
      <c r="AXO53"/>
      <c r="AXP53"/>
      <c r="AXQ53"/>
      <c r="AXR53"/>
      <c r="AXS53"/>
      <c r="AXT53"/>
      <c r="AXU53"/>
      <c r="AXV53"/>
      <c r="AXW53"/>
      <c r="AXX53"/>
      <c r="AXY53"/>
      <c r="AXZ53"/>
      <c r="AYA53"/>
      <c r="AYB53"/>
      <c r="AYC53"/>
      <c r="AYD53"/>
      <c r="AYE53"/>
      <c r="AYF53"/>
      <c r="AYG53"/>
      <c r="AYH53"/>
      <c r="AYI53"/>
      <c r="AYJ53"/>
      <c r="AYK53"/>
      <c r="AYL53"/>
      <c r="AYM53"/>
      <c r="AYN53"/>
      <c r="AYO53"/>
      <c r="AYP53"/>
      <c r="AYQ53"/>
      <c r="AYR53"/>
      <c r="AYS53"/>
      <c r="AYT53"/>
      <c r="AYU53"/>
      <c r="AYV53"/>
      <c r="AYW53"/>
      <c r="AYX53"/>
      <c r="AYY53"/>
      <c r="AYZ53"/>
      <c r="AZA53"/>
      <c r="AZB53"/>
      <c r="AZC53"/>
      <c r="AZD53"/>
      <c r="AZE53"/>
      <c r="AZF53"/>
      <c r="AZG53"/>
      <c r="AZH53"/>
      <c r="AZI53"/>
      <c r="AZJ53"/>
      <c r="AZK53"/>
      <c r="AZL53"/>
      <c r="AZM53"/>
      <c r="AZN53"/>
      <c r="AZO53"/>
      <c r="AZP53"/>
      <c r="AZQ53"/>
      <c r="AZR53"/>
      <c r="AZS53"/>
      <c r="AZT53"/>
      <c r="AZU53"/>
      <c r="AZV53"/>
      <c r="AZW53"/>
      <c r="AZX53"/>
      <c r="AZY53"/>
      <c r="AZZ53"/>
      <c r="BAA53"/>
      <c r="BAB53"/>
      <c r="BAC53"/>
      <c r="BAD53"/>
      <c r="BAE53"/>
      <c r="BAF53"/>
      <c r="BAG53"/>
      <c r="BAH53"/>
      <c r="BAI53"/>
      <c r="BAJ53"/>
      <c r="BAK53"/>
      <c r="BAL53"/>
      <c r="BAM53"/>
      <c r="BAN53"/>
      <c r="BAO53"/>
      <c r="BAP53"/>
      <c r="BAQ53"/>
      <c r="BAR53"/>
      <c r="BAS53"/>
      <c r="BAT53"/>
      <c r="BAU53"/>
      <c r="BAV53"/>
      <c r="BAW53"/>
      <c r="BAX53"/>
      <c r="BAY53"/>
      <c r="BAZ53"/>
      <c r="BBA53"/>
      <c r="BBB53"/>
      <c r="BBC53"/>
      <c r="BBD53"/>
      <c r="BBE53"/>
      <c r="BBF53"/>
      <c r="BBG53"/>
      <c r="BBH53"/>
      <c r="BBI53"/>
      <c r="BBJ53"/>
      <c r="BBK53"/>
      <c r="BBL53"/>
      <c r="BBM53"/>
      <c r="BBN53"/>
      <c r="BBO53"/>
      <c r="BBP53"/>
      <c r="BBQ53"/>
      <c r="BBR53"/>
      <c r="BBS53"/>
      <c r="BBT53"/>
      <c r="BBU53"/>
      <c r="BBV53"/>
      <c r="BBW53"/>
      <c r="BBX53"/>
      <c r="BBY53"/>
      <c r="BBZ53"/>
      <c r="BCA53"/>
      <c r="BCB53"/>
      <c r="BCC53"/>
      <c r="BCD53"/>
      <c r="BCE53"/>
      <c r="BCF53"/>
      <c r="BCG53"/>
      <c r="BCH53"/>
      <c r="BCI53"/>
      <c r="BCJ53"/>
      <c r="BCK53"/>
      <c r="BCL53"/>
      <c r="BCM53"/>
      <c r="BCN53"/>
      <c r="BCO53"/>
      <c r="BCP53"/>
      <c r="BCQ53"/>
      <c r="BCR53"/>
      <c r="BCS53"/>
      <c r="BCT53"/>
      <c r="BCU53"/>
      <c r="BCV53"/>
      <c r="BCW53"/>
      <c r="BCX53"/>
      <c r="BCY53"/>
      <c r="BCZ53"/>
      <c r="BDA53"/>
      <c r="BDB53"/>
      <c r="BDC53"/>
      <c r="BDD53"/>
      <c r="BDE53"/>
      <c r="BDF53"/>
      <c r="BDG53"/>
      <c r="BDH53"/>
      <c r="BDI53"/>
      <c r="BDJ53"/>
      <c r="BDK53"/>
      <c r="BDL53"/>
      <c r="BDM53"/>
      <c r="BDN53"/>
      <c r="BDO53"/>
      <c r="BDP53"/>
      <c r="BDQ53"/>
      <c r="BDR53"/>
      <c r="BDS53"/>
      <c r="BDT53"/>
      <c r="BDU53"/>
      <c r="BDV53"/>
      <c r="BDW53"/>
      <c r="BDX53"/>
      <c r="BDY53"/>
      <c r="BDZ53"/>
      <c r="BEA53"/>
      <c r="BEB53"/>
      <c r="BEC53"/>
      <c r="BED53"/>
      <c r="BEE53"/>
      <c r="BEF53"/>
      <c r="BEG53"/>
      <c r="BEH53"/>
      <c r="BEI53"/>
      <c r="BEJ53"/>
      <c r="BEK53"/>
      <c r="BEL53"/>
      <c r="BEM53"/>
      <c r="BEN53"/>
      <c r="BEO53"/>
      <c r="BEP53"/>
      <c r="BEQ53"/>
      <c r="BER53"/>
      <c r="BES53"/>
      <c r="BET53"/>
      <c r="BEU53"/>
      <c r="BEV53"/>
      <c r="BEW53"/>
      <c r="BEX53"/>
      <c r="BEY53"/>
      <c r="BEZ53"/>
      <c r="BFA53"/>
      <c r="BFB53"/>
      <c r="BFC53"/>
      <c r="BFD53"/>
      <c r="BFE53"/>
      <c r="BFF53"/>
      <c r="BFG53"/>
      <c r="BFH53"/>
      <c r="BFI53"/>
      <c r="BFJ53"/>
      <c r="BFK53"/>
      <c r="BFL53"/>
      <c r="BFM53"/>
      <c r="BFN53"/>
      <c r="BFO53"/>
      <c r="BFP53"/>
      <c r="BFQ53"/>
      <c r="BFR53"/>
      <c r="BFS53"/>
      <c r="BFT53"/>
      <c r="BFU53"/>
      <c r="BFV53"/>
      <c r="BFW53"/>
      <c r="BFX53"/>
      <c r="BFY53"/>
      <c r="BFZ53"/>
      <c r="BGA53"/>
      <c r="BGB53"/>
      <c r="BGC53"/>
      <c r="BGD53"/>
      <c r="BGE53"/>
      <c r="BGF53"/>
      <c r="BGG53"/>
      <c r="BGH53"/>
      <c r="BGI53"/>
      <c r="BGJ53"/>
      <c r="BGK53"/>
      <c r="BGL53"/>
      <c r="BGM53"/>
      <c r="BGN53"/>
      <c r="BGO53"/>
      <c r="BGP53"/>
      <c r="BGQ53"/>
      <c r="BGR53"/>
      <c r="BGS53"/>
      <c r="BGT53"/>
      <c r="BGU53"/>
      <c r="BGV53"/>
      <c r="BGW53"/>
      <c r="BGX53"/>
      <c r="BGY53"/>
      <c r="BGZ53"/>
      <c r="BHA53"/>
      <c r="BHB53"/>
      <c r="BHC53"/>
      <c r="BHD53"/>
      <c r="BHE53"/>
      <c r="BHF53"/>
      <c r="BHG53"/>
      <c r="BHH53"/>
      <c r="BHI53"/>
      <c r="BHJ53"/>
      <c r="BHK53"/>
      <c r="BHL53"/>
      <c r="BHM53"/>
      <c r="BHN53"/>
      <c r="BHO53"/>
      <c r="BHP53"/>
      <c r="BHQ53"/>
      <c r="BHR53"/>
      <c r="BHS53"/>
      <c r="BHT53"/>
      <c r="BHU53"/>
      <c r="BHV53"/>
      <c r="BHW53"/>
      <c r="BHX53"/>
      <c r="BHY53"/>
      <c r="BHZ53"/>
      <c r="BIA53"/>
      <c r="BIB53"/>
      <c r="BIC53"/>
      <c r="BID53"/>
      <c r="BIE53"/>
      <c r="BIF53"/>
      <c r="BIG53"/>
      <c r="BIH53"/>
      <c r="BII53"/>
      <c r="BIJ53"/>
      <c r="BIK53"/>
      <c r="BIL53"/>
      <c r="BIM53"/>
      <c r="BIN53"/>
      <c r="BIO53"/>
      <c r="BIP53"/>
      <c r="BIQ53"/>
      <c r="BIR53"/>
      <c r="BIS53"/>
      <c r="BIT53"/>
      <c r="BIU53"/>
      <c r="BIV53"/>
      <c r="BIW53"/>
      <c r="BIX53"/>
      <c r="BIY53"/>
      <c r="BIZ53"/>
      <c r="BJA53"/>
      <c r="BJB53"/>
      <c r="BJC53"/>
      <c r="BJD53"/>
      <c r="BJE53"/>
      <c r="BJF53"/>
      <c r="BJG53"/>
      <c r="BJH53"/>
      <c r="BJI53"/>
      <c r="BJJ53"/>
      <c r="BJK53"/>
      <c r="BJL53"/>
      <c r="BJM53"/>
      <c r="BJN53"/>
      <c r="BJO53"/>
      <c r="BJP53"/>
      <c r="BJQ53"/>
      <c r="BJR53"/>
      <c r="BJS53"/>
      <c r="BJT53"/>
      <c r="BJU53"/>
      <c r="BJV53"/>
      <c r="BJW53"/>
      <c r="BJX53"/>
      <c r="BJY53"/>
      <c r="BJZ53"/>
      <c r="BKA53"/>
      <c r="BKB53"/>
      <c r="BKC53"/>
      <c r="BKD53"/>
      <c r="BKE53"/>
      <c r="BKF53"/>
      <c r="BKG53"/>
      <c r="BKH53"/>
      <c r="BKI53"/>
      <c r="BKJ53"/>
      <c r="BKK53"/>
      <c r="BKL53"/>
      <c r="BKM53"/>
      <c r="BKN53"/>
      <c r="BKO53"/>
      <c r="BKP53"/>
      <c r="BKQ53"/>
      <c r="BKR53"/>
      <c r="BKS53"/>
      <c r="BKT53"/>
      <c r="BKU53"/>
      <c r="BKV53"/>
      <c r="BKW53"/>
      <c r="BKX53"/>
      <c r="BKY53"/>
      <c r="BKZ53"/>
      <c r="BLA53"/>
      <c r="BLB53"/>
      <c r="BLC53"/>
      <c r="BLD53"/>
      <c r="BLE53"/>
      <c r="BLF53"/>
      <c r="BLG53"/>
      <c r="BLH53"/>
      <c r="BLI53"/>
      <c r="BLJ53"/>
      <c r="BLK53"/>
      <c r="BLL53"/>
      <c r="BLM53"/>
    </row>
    <row r="54" spans="1:1677" s="2" customFormat="1" ht="30" x14ac:dyDescent="0.25">
      <c r="A54" s="19"/>
      <c r="B54"/>
      <c r="C54" s="1"/>
      <c r="D54" s="1"/>
      <c r="E54" s="1" t="s">
        <v>913</v>
      </c>
      <c r="F54" s="1"/>
      <c r="G54" s="20"/>
      <c r="H54" s="1"/>
      <c r="I54" s="1"/>
      <c r="J54" s="22"/>
      <c r="K54" s="25" t="s">
        <v>909</v>
      </c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  <c r="AMM54"/>
      <c r="AMN54"/>
      <c r="AMO54"/>
      <c r="AMP54"/>
      <c r="AMQ54"/>
      <c r="AMR54"/>
      <c r="AMS54"/>
      <c r="AMT54"/>
      <c r="AMU54"/>
      <c r="AMV54"/>
      <c r="AMW54"/>
      <c r="AMX54"/>
      <c r="AMY54"/>
      <c r="AMZ54"/>
      <c r="ANA54"/>
      <c r="ANB54"/>
      <c r="ANC54"/>
      <c r="AND54"/>
      <c r="ANE54"/>
      <c r="ANF54"/>
      <c r="ANG54"/>
      <c r="ANH54"/>
      <c r="ANI54"/>
      <c r="ANJ54"/>
      <c r="ANK54"/>
      <c r="ANL54"/>
      <c r="ANM54"/>
      <c r="ANN54"/>
      <c r="ANO54"/>
      <c r="ANP54"/>
      <c r="ANQ54"/>
      <c r="ANR54"/>
      <c r="ANS54"/>
      <c r="ANT54"/>
      <c r="ANU54"/>
      <c r="ANV54"/>
      <c r="ANW54"/>
      <c r="ANX54"/>
      <c r="ANY54"/>
      <c r="ANZ54"/>
      <c r="AOA54"/>
      <c r="AOB54"/>
      <c r="AOC54"/>
      <c r="AOD54"/>
      <c r="AOE54"/>
      <c r="AOF54"/>
      <c r="AOG54"/>
      <c r="AOH54"/>
      <c r="AOI54"/>
      <c r="AOJ54"/>
      <c r="AOK54"/>
      <c r="AOL54"/>
      <c r="AOM54"/>
      <c r="AON54"/>
      <c r="AOO54"/>
      <c r="AOP54"/>
      <c r="AOQ54"/>
      <c r="AOR54"/>
      <c r="AOS54"/>
      <c r="AOT54"/>
      <c r="AOU54"/>
      <c r="AOV54"/>
      <c r="AOW54"/>
      <c r="AOX54"/>
      <c r="AOY54"/>
      <c r="AOZ54"/>
      <c r="APA54"/>
      <c r="APB54"/>
      <c r="APC54"/>
      <c r="APD54"/>
      <c r="APE54"/>
      <c r="APF54"/>
      <c r="APG54"/>
      <c r="APH54"/>
      <c r="API54"/>
      <c r="APJ54"/>
      <c r="APK54"/>
      <c r="APL54"/>
      <c r="APM54"/>
      <c r="APN54"/>
      <c r="APO54"/>
      <c r="APP54"/>
      <c r="APQ54"/>
      <c r="APR54"/>
      <c r="APS54"/>
      <c r="APT54"/>
      <c r="APU54"/>
      <c r="APV54"/>
      <c r="APW54"/>
      <c r="APX54"/>
      <c r="APY54"/>
      <c r="APZ54"/>
      <c r="AQA54"/>
      <c r="AQB54"/>
      <c r="AQC54"/>
      <c r="AQD54"/>
      <c r="AQE54"/>
      <c r="AQF54"/>
      <c r="AQG54"/>
      <c r="AQH54"/>
      <c r="AQI54"/>
      <c r="AQJ54"/>
      <c r="AQK54"/>
      <c r="AQL54"/>
      <c r="AQM54"/>
      <c r="AQN54"/>
      <c r="AQO54"/>
      <c r="AQP54"/>
      <c r="AQQ54"/>
      <c r="AQR54"/>
      <c r="AQS54"/>
      <c r="AQT54"/>
      <c r="AQU54"/>
      <c r="AQV54"/>
      <c r="AQW54"/>
      <c r="AQX54"/>
      <c r="AQY54"/>
      <c r="AQZ54"/>
      <c r="ARA54"/>
      <c r="ARB54"/>
      <c r="ARC54"/>
      <c r="ARD54"/>
      <c r="ARE54"/>
      <c r="ARF54"/>
      <c r="ARG54"/>
      <c r="ARH54"/>
      <c r="ARI54"/>
      <c r="ARJ54"/>
      <c r="ARK54"/>
      <c r="ARL54"/>
      <c r="ARM54"/>
      <c r="ARN54"/>
      <c r="ARO54"/>
      <c r="ARP54"/>
      <c r="ARQ54"/>
      <c r="ARR54"/>
      <c r="ARS54"/>
      <c r="ART54"/>
      <c r="ARU54"/>
      <c r="ARV54"/>
      <c r="ARW54"/>
      <c r="ARX54"/>
      <c r="ARY54"/>
      <c r="ARZ54"/>
      <c r="ASA54"/>
      <c r="ASB54"/>
      <c r="ASC54"/>
      <c r="ASD54"/>
      <c r="ASE54"/>
      <c r="ASF54"/>
      <c r="ASG54"/>
      <c r="ASH54"/>
      <c r="ASI54"/>
      <c r="ASJ54"/>
      <c r="ASK54"/>
      <c r="ASL54"/>
      <c r="ASM54"/>
      <c r="ASN54"/>
      <c r="ASO54"/>
      <c r="ASP54"/>
      <c r="ASQ54"/>
      <c r="ASR54"/>
      <c r="ASS54"/>
      <c r="AST54"/>
      <c r="ASU54"/>
      <c r="ASV54"/>
      <c r="ASW54"/>
      <c r="ASX54"/>
      <c r="ASY54"/>
      <c r="ASZ54"/>
      <c r="ATA54"/>
      <c r="ATB54"/>
      <c r="ATC54"/>
      <c r="ATD54"/>
      <c r="ATE54"/>
      <c r="ATF54"/>
      <c r="ATG54"/>
      <c r="ATH54"/>
      <c r="ATI54"/>
      <c r="ATJ54"/>
      <c r="ATK54"/>
      <c r="ATL54"/>
      <c r="ATM54"/>
      <c r="ATN54"/>
      <c r="ATO54"/>
      <c r="ATP54"/>
      <c r="ATQ54"/>
      <c r="ATR54"/>
      <c r="ATS54"/>
      <c r="ATT54"/>
      <c r="ATU54"/>
      <c r="ATV54"/>
      <c r="ATW54"/>
      <c r="ATX54"/>
      <c r="ATY54"/>
      <c r="ATZ54"/>
      <c r="AUA54"/>
      <c r="AUB54"/>
      <c r="AUC54"/>
      <c r="AUD54"/>
      <c r="AUE54"/>
      <c r="AUF54"/>
      <c r="AUG54"/>
      <c r="AUH54"/>
      <c r="AUI54"/>
      <c r="AUJ54"/>
      <c r="AUK54"/>
      <c r="AUL54"/>
      <c r="AUM54"/>
      <c r="AUN54"/>
      <c r="AUO54"/>
      <c r="AUP54"/>
      <c r="AUQ54"/>
      <c r="AUR54"/>
      <c r="AUS54"/>
      <c r="AUT54"/>
      <c r="AUU54"/>
      <c r="AUV54"/>
      <c r="AUW54"/>
      <c r="AUX54"/>
      <c r="AUY54"/>
      <c r="AUZ54"/>
      <c r="AVA54"/>
      <c r="AVB54"/>
      <c r="AVC54"/>
      <c r="AVD54"/>
      <c r="AVE54"/>
      <c r="AVF54"/>
      <c r="AVG54"/>
      <c r="AVH54"/>
      <c r="AVI54"/>
      <c r="AVJ54"/>
      <c r="AVK54"/>
      <c r="AVL54"/>
      <c r="AVM54"/>
      <c r="AVN54"/>
      <c r="AVO54"/>
      <c r="AVP54"/>
      <c r="AVQ54"/>
      <c r="AVR54"/>
      <c r="AVS54"/>
      <c r="AVT54"/>
      <c r="AVU54"/>
      <c r="AVV54"/>
      <c r="AVW54"/>
      <c r="AVX54"/>
      <c r="AVY54"/>
      <c r="AVZ54"/>
      <c r="AWA54"/>
      <c r="AWB54"/>
      <c r="AWC54"/>
      <c r="AWD54"/>
      <c r="AWE54"/>
      <c r="AWF54"/>
      <c r="AWG54"/>
      <c r="AWH54"/>
      <c r="AWI54"/>
      <c r="AWJ54"/>
      <c r="AWK54"/>
      <c r="AWL54"/>
      <c r="AWM54"/>
      <c r="AWN54"/>
      <c r="AWO54"/>
      <c r="AWP54"/>
      <c r="AWQ54"/>
      <c r="AWR54"/>
      <c r="AWS54"/>
      <c r="AWT54"/>
      <c r="AWU54"/>
      <c r="AWV54"/>
      <c r="AWW54"/>
      <c r="AWX54"/>
      <c r="AWY54"/>
      <c r="AWZ54"/>
      <c r="AXA54"/>
      <c r="AXB54"/>
      <c r="AXC54"/>
      <c r="AXD54"/>
      <c r="AXE54"/>
      <c r="AXF54"/>
      <c r="AXG54"/>
      <c r="AXH54"/>
      <c r="AXI54"/>
      <c r="AXJ54"/>
      <c r="AXK54"/>
      <c r="AXL54"/>
      <c r="AXM54"/>
      <c r="AXN54"/>
      <c r="AXO54"/>
      <c r="AXP54"/>
      <c r="AXQ54"/>
      <c r="AXR54"/>
      <c r="AXS54"/>
      <c r="AXT54"/>
      <c r="AXU54"/>
      <c r="AXV54"/>
      <c r="AXW54"/>
      <c r="AXX54"/>
      <c r="AXY54"/>
      <c r="AXZ54"/>
      <c r="AYA54"/>
      <c r="AYB54"/>
      <c r="AYC54"/>
      <c r="AYD54"/>
      <c r="AYE54"/>
      <c r="AYF54"/>
      <c r="AYG54"/>
      <c r="AYH54"/>
      <c r="AYI54"/>
      <c r="AYJ54"/>
      <c r="AYK54"/>
      <c r="AYL54"/>
      <c r="AYM54"/>
      <c r="AYN54"/>
      <c r="AYO54"/>
      <c r="AYP54"/>
      <c r="AYQ54"/>
      <c r="AYR54"/>
      <c r="AYS54"/>
      <c r="AYT54"/>
      <c r="AYU54"/>
      <c r="AYV54"/>
      <c r="AYW54"/>
      <c r="AYX54"/>
      <c r="AYY54"/>
      <c r="AYZ54"/>
      <c r="AZA54"/>
      <c r="AZB54"/>
      <c r="AZC54"/>
      <c r="AZD54"/>
      <c r="AZE54"/>
      <c r="AZF54"/>
      <c r="AZG54"/>
      <c r="AZH54"/>
      <c r="AZI54"/>
      <c r="AZJ54"/>
      <c r="AZK54"/>
      <c r="AZL54"/>
      <c r="AZM54"/>
      <c r="AZN54"/>
      <c r="AZO54"/>
      <c r="AZP54"/>
      <c r="AZQ54"/>
      <c r="AZR54"/>
      <c r="AZS54"/>
      <c r="AZT54"/>
      <c r="AZU54"/>
      <c r="AZV54"/>
      <c r="AZW54"/>
      <c r="AZX54"/>
      <c r="AZY54"/>
      <c r="AZZ54"/>
      <c r="BAA54"/>
      <c r="BAB54"/>
      <c r="BAC54"/>
      <c r="BAD54"/>
      <c r="BAE54"/>
      <c r="BAF54"/>
      <c r="BAG54"/>
      <c r="BAH54"/>
      <c r="BAI54"/>
      <c r="BAJ54"/>
      <c r="BAK54"/>
      <c r="BAL54"/>
      <c r="BAM54"/>
      <c r="BAN54"/>
      <c r="BAO54"/>
      <c r="BAP54"/>
      <c r="BAQ54"/>
      <c r="BAR54"/>
      <c r="BAS54"/>
      <c r="BAT54"/>
      <c r="BAU54"/>
      <c r="BAV54"/>
      <c r="BAW54"/>
      <c r="BAX54"/>
      <c r="BAY54"/>
      <c r="BAZ54"/>
      <c r="BBA54"/>
      <c r="BBB54"/>
      <c r="BBC54"/>
      <c r="BBD54"/>
      <c r="BBE54"/>
      <c r="BBF54"/>
      <c r="BBG54"/>
      <c r="BBH54"/>
      <c r="BBI54"/>
      <c r="BBJ54"/>
      <c r="BBK54"/>
      <c r="BBL54"/>
      <c r="BBM54"/>
      <c r="BBN54"/>
      <c r="BBO54"/>
      <c r="BBP54"/>
      <c r="BBQ54"/>
      <c r="BBR54"/>
      <c r="BBS54"/>
      <c r="BBT54"/>
      <c r="BBU54"/>
      <c r="BBV54"/>
      <c r="BBW54"/>
      <c r="BBX54"/>
      <c r="BBY54"/>
      <c r="BBZ54"/>
      <c r="BCA54"/>
      <c r="BCB54"/>
      <c r="BCC54"/>
      <c r="BCD54"/>
      <c r="BCE54"/>
      <c r="BCF54"/>
      <c r="BCG54"/>
      <c r="BCH54"/>
      <c r="BCI54"/>
      <c r="BCJ54"/>
      <c r="BCK54"/>
      <c r="BCL54"/>
      <c r="BCM54"/>
      <c r="BCN54"/>
      <c r="BCO54"/>
      <c r="BCP54"/>
      <c r="BCQ54"/>
      <c r="BCR54"/>
      <c r="BCS54"/>
      <c r="BCT54"/>
      <c r="BCU54"/>
      <c r="BCV54"/>
      <c r="BCW54"/>
      <c r="BCX54"/>
      <c r="BCY54"/>
      <c r="BCZ54"/>
      <c r="BDA54"/>
      <c r="BDB54"/>
      <c r="BDC54"/>
      <c r="BDD54"/>
      <c r="BDE54"/>
      <c r="BDF54"/>
      <c r="BDG54"/>
      <c r="BDH54"/>
      <c r="BDI54"/>
      <c r="BDJ54"/>
      <c r="BDK54"/>
      <c r="BDL54"/>
      <c r="BDM54"/>
      <c r="BDN54"/>
      <c r="BDO54"/>
      <c r="BDP54"/>
      <c r="BDQ54"/>
      <c r="BDR54"/>
      <c r="BDS54"/>
      <c r="BDT54"/>
      <c r="BDU54"/>
      <c r="BDV54"/>
      <c r="BDW54"/>
      <c r="BDX54"/>
      <c r="BDY54"/>
      <c r="BDZ54"/>
      <c r="BEA54"/>
      <c r="BEB54"/>
      <c r="BEC54"/>
      <c r="BED54"/>
      <c r="BEE54"/>
      <c r="BEF54"/>
      <c r="BEG54"/>
      <c r="BEH54"/>
      <c r="BEI54"/>
      <c r="BEJ54"/>
      <c r="BEK54"/>
      <c r="BEL54"/>
      <c r="BEM54"/>
      <c r="BEN54"/>
      <c r="BEO54"/>
      <c r="BEP54"/>
      <c r="BEQ54"/>
      <c r="BER54"/>
      <c r="BES54"/>
      <c r="BET54"/>
      <c r="BEU54"/>
      <c r="BEV54"/>
      <c r="BEW54"/>
      <c r="BEX54"/>
      <c r="BEY54"/>
      <c r="BEZ54"/>
      <c r="BFA54"/>
      <c r="BFB54"/>
      <c r="BFC54"/>
      <c r="BFD54"/>
      <c r="BFE54"/>
      <c r="BFF54"/>
      <c r="BFG54"/>
      <c r="BFH54"/>
      <c r="BFI54"/>
      <c r="BFJ54"/>
      <c r="BFK54"/>
      <c r="BFL54"/>
      <c r="BFM54"/>
      <c r="BFN54"/>
      <c r="BFO54"/>
      <c r="BFP54"/>
      <c r="BFQ54"/>
      <c r="BFR54"/>
      <c r="BFS54"/>
      <c r="BFT54"/>
      <c r="BFU54"/>
      <c r="BFV54"/>
      <c r="BFW54"/>
      <c r="BFX54"/>
      <c r="BFY54"/>
      <c r="BFZ54"/>
      <c r="BGA54"/>
      <c r="BGB54"/>
      <c r="BGC54"/>
      <c r="BGD54"/>
      <c r="BGE54"/>
      <c r="BGF54"/>
      <c r="BGG54"/>
      <c r="BGH54"/>
      <c r="BGI54"/>
      <c r="BGJ54"/>
      <c r="BGK54"/>
      <c r="BGL54"/>
      <c r="BGM54"/>
      <c r="BGN54"/>
      <c r="BGO54"/>
      <c r="BGP54"/>
      <c r="BGQ54"/>
      <c r="BGR54"/>
      <c r="BGS54"/>
      <c r="BGT54"/>
      <c r="BGU54"/>
      <c r="BGV54"/>
      <c r="BGW54"/>
      <c r="BGX54"/>
      <c r="BGY54"/>
      <c r="BGZ54"/>
      <c r="BHA54"/>
      <c r="BHB54"/>
      <c r="BHC54"/>
      <c r="BHD54"/>
      <c r="BHE54"/>
      <c r="BHF54"/>
      <c r="BHG54"/>
      <c r="BHH54"/>
      <c r="BHI54"/>
      <c r="BHJ54"/>
      <c r="BHK54"/>
      <c r="BHL54"/>
      <c r="BHM54"/>
      <c r="BHN54"/>
      <c r="BHO54"/>
      <c r="BHP54"/>
      <c r="BHQ54"/>
      <c r="BHR54"/>
      <c r="BHS54"/>
      <c r="BHT54"/>
      <c r="BHU54"/>
      <c r="BHV54"/>
      <c r="BHW54"/>
      <c r="BHX54"/>
      <c r="BHY54"/>
      <c r="BHZ54"/>
      <c r="BIA54"/>
      <c r="BIB54"/>
      <c r="BIC54"/>
      <c r="BID54"/>
      <c r="BIE54"/>
      <c r="BIF54"/>
      <c r="BIG54"/>
      <c r="BIH54"/>
      <c r="BII54"/>
      <c r="BIJ54"/>
      <c r="BIK54"/>
      <c r="BIL54"/>
      <c r="BIM54"/>
      <c r="BIN54"/>
      <c r="BIO54"/>
      <c r="BIP54"/>
      <c r="BIQ54"/>
      <c r="BIR54"/>
      <c r="BIS54"/>
      <c r="BIT54"/>
      <c r="BIU54"/>
      <c r="BIV54"/>
      <c r="BIW54"/>
      <c r="BIX54"/>
      <c r="BIY54"/>
      <c r="BIZ54"/>
      <c r="BJA54"/>
      <c r="BJB54"/>
      <c r="BJC54"/>
      <c r="BJD54"/>
      <c r="BJE54"/>
      <c r="BJF54"/>
      <c r="BJG54"/>
      <c r="BJH54"/>
      <c r="BJI54"/>
      <c r="BJJ54"/>
      <c r="BJK54"/>
      <c r="BJL54"/>
      <c r="BJM54"/>
      <c r="BJN54"/>
      <c r="BJO54"/>
      <c r="BJP54"/>
      <c r="BJQ54"/>
      <c r="BJR54"/>
      <c r="BJS54"/>
      <c r="BJT54"/>
      <c r="BJU54"/>
      <c r="BJV54"/>
      <c r="BJW54"/>
      <c r="BJX54"/>
      <c r="BJY54"/>
      <c r="BJZ54"/>
      <c r="BKA54"/>
      <c r="BKB54"/>
      <c r="BKC54"/>
      <c r="BKD54"/>
      <c r="BKE54"/>
      <c r="BKF54"/>
      <c r="BKG54"/>
      <c r="BKH54"/>
      <c r="BKI54"/>
      <c r="BKJ54"/>
      <c r="BKK54"/>
      <c r="BKL54"/>
      <c r="BKM54"/>
      <c r="BKN54"/>
      <c r="BKO54"/>
      <c r="BKP54"/>
      <c r="BKQ54"/>
      <c r="BKR54"/>
      <c r="BKS54"/>
      <c r="BKT54"/>
      <c r="BKU54"/>
      <c r="BKV54"/>
      <c r="BKW54"/>
      <c r="BKX54"/>
      <c r="BKY54"/>
      <c r="BKZ54"/>
      <c r="BLA54"/>
      <c r="BLB54"/>
      <c r="BLC54"/>
      <c r="BLD54"/>
      <c r="BLE54"/>
      <c r="BLF54"/>
      <c r="BLG54"/>
      <c r="BLH54"/>
      <c r="BLI54"/>
      <c r="BLJ54"/>
      <c r="BLK54"/>
      <c r="BLL54"/>
      <c r="BLM54"/>
    </row>
    <row r="55" spans="1:1677" ht="30" x14ac:dyDescent="0.25">
      <c r="A55" s="19"/>
      <c r="B55"/>
      <c r="C55" s="1"/>
      <c r="D55" s="1"/>
      <c r="E55" s="1"/>
      <c r="F55" s="1"/>
      <c r="G55" s="20"/>
      <c r="H55" s="1"/>
      <c r="I55" s="1"/>
      <c r="J55" s="22"/>
      <c r="K55" s="25" t="s">
        <v>909</v>
      </c>
    </row>
    <row r="56" spans="1:1677" ht="30" x14ac:dyDescent="0.25">
      <c r="A56" s="19"/>
      <c r="B56"/>
      <c r="C56" s="1"/>
      <c r="D56" s="1"/>
      <c r="E56" s="1"/>
      <c r="F56" s="1"/>
      <c r="G56" s="20"/>
      <c r="H56" s="1"/>
      <c r="I56" s="1"/>
      <c r="J56" s="22"/>
      <c r="K56" s="25" t="s">
        <v>909</v>
      </c>
    </row>
    <row r="57" spans="1:1677" ht="30" x14ac:dyDescent="0.25">
      <c r="A57" s="19"/>
      <c r="B57"/>
      <c r="C57" s="1"/>
      <c r="D57" s="1"/>
      <c r="E57" s="1"/>
      <c r="F57" s="1"/>
      <c r="G57" s="20"/>
      <c r="H57" s="1"/>
      <c r="I57" s="1"/>
      <c r="J57" s="22"/>
      <c r="K57" s="25" t="s">
        <v>909</v>
      </c>
    </row>
    <row r="58" spans="1:1677" ht="30" x14ac:dyDescent="0.25">
      <c r="A58" s="19"/>
      <c r="B58"/>
      <c r="C58" s="1"/>
      <c r="D58" s="1"/>
      <c r="E58" s="1"/>
      <c r="F58" s="1"/>
      <c r="G58" s="20"/>
      <c r="H58" s="1"/>
      <c r="I58" s="1"/>
      <c r="J58" s="22"/>
      <c r="K58" s="25" t="s">
        <v>909</v>
      </c>
    </row>
    <row r="59" spans="1:1677" ht="30" x14ac:dyDescent="0.25">
      <c r="A59" s="19"/>
      <c r="B59"/>
      <c r="C59" s="1"/>
      <c r="D59" s="1"/>
      <c r="E59" s="1"/>
      <c r="F59" s="1"/>
      <c r="G59" s="20"/>
      <c r="H59" s="1"/>
      <c r="I59" s="1"/>
      <c r="J59" s="22"/>
      <c r="K59" s="25" t="s">
        <v>909</v>
      </c>
    </row>
    <row r="60" spans="1:1677" ht="30" x14ac:dyDescent="0.25">
      <c r="A60" s="19"/>
      <c r="B60"/>
      <c r="C60" s="1"/>
      <c r="D60" s="1"/>
      <c r="E60" s="1"/>
      <c r="F60" s="1"/>
      <c r="G60" s="20"/>
      <c r="H60" s="1"/>
      <c r="I60" s="1"/>
      <c r="J60" s="22"/>
      <c r="K60" s="25" t="s">
        <v>909</v>
      </c>
    </row>
    <row r="61" spans="1:1677" ht="30" x14ac:dyDescent="0.25">
      <c r="A61" s="19"/>
      <c r="B61"/>
      <c r="C61" s="1"/>
      <c r="D61" s="1"/>
      <c r="E61" s="1"/>
      <c r="F61" s="1"/>
      <c r="G61" s="20"/>
      <c r="H61" s="1"/>
      <c r="I61" s="1"/>
      <c r="J61" s="22"/>
      <c r="K61" s="25" t="s">
        <v>909</v>
      </c>
    </row>
    <row r="62" spans="1:1677" ht="30" x14ac:dyDescent="0.25">
      <c r="A62" s="19"/>
      <c r="B62"/>
      <c r="C62" s="1"/>
      <c r="D62" s="1"/>
      <c r="E62" s="1"/>
      <c r="F62" s="1"/>
      <c r="G62" s="20"/>
      <c r="H62" s="1"/>
      <c r="I62" s="1"/>
      <c r="J62" s="22"/>
      <c r="K62" s="25" t="s">
        <v>909</v>
      </c>
    </row>
    <row r="63" spans="1:1677" ht="30" x14ac:dyDescent="0.25">
      <c r="A63" s="19"/>
      <c r="B63"/>
      <c r="C63" s="1"/>
      <c r="D63" s="1"/>
      <c r="E63" s="1"/>
      <c r="F63" s="1"/>
      <c r="G63" s="20"/>
      <c r="H63" s="1"/>
      <c r="I63" s="1"/>
      <c r="J63" s="22"/>
      <c r="K63" s="25" t="s">
        <v>909</v>
      </c>
    </row>
    <row r="64" spans="1:1677" ht="30" x14ac:dyDescent="0.25">
      <c r="A64" s="19"/>
      <c r="B64"/>
      <c r="C64" s="1"/>
      <c r="D64" s="1"/>
      <c r="E64" s="1"/>
      <c r="F64" s="1"/>
      <c r="G64" s="20"/>
      <c r="H64" s="1"/>
      <c r="I64" s="1"/>
      <c r="J64" s="22"/>
      <c r="K64" s="25" t="s">
        <v>909</v>
      </c>
    </row>
    <row r="65" spans="1:11" ht="30" x14ac:dyDescent="0.25">
      <c r="A65" s="19"/>
      <c r="B65"/>
      <c r="C65" s="1"/>
      <c r="D65" s="1"/>
      <c r="E65" s="1"/>
      <c r="F65" s="1"/>
      <c r="G65" s="20"/>
      <c r="H65" s="1"/>
      <c r="I65" s="1"/>
      <c r="J65" s="22"/>
      <c r="K65" s="25" t="s">
        <v>909</v>
      </c>
    </row>
    <row r="66" spans="1:11" ht="30" x14ac:dyDescent="0.25">
      <c r="A66" s="19"/>
      <c r="B66"/>
      <c r="C66" s="1"/>
      <c r="D66" s="1"/>
      <c r="E66" s="1"/>
      <c r="F66" s="1"/>
      <c r="G66" s="20"/>
      <c r="H66" s="1"/>
      <c r="I66" s="1"/>
      <c r="J66" s="22"/>
      <c r="K66" s="25" t="s">
        <v>909</v>
      </c>
    </row>
    <row r="67" spans="1:11" ht="30" x14ac:dyDescent="0.25">
      <c r="A67" s="19"/>
      <c r="B67"/>
      <c r="C67" s="1"/>
      <c r="D67" s="1"/>
      <c r="E67" s="1"/>
      <c r="F67" s="1"/>
      <c r="G67" s="20"/>
      <c r="H67" s="1"/>
      <c r="I67" s="1"/>
      <c r="J67" s="22"/>
      <c r="K67" s="25" t="s">
        <v>909</v>
      </c>
    </row>
    <row r="68" spans="1:11" ht="30" x14ac:dyDescent="0.25">
      <c r="A68" s="19"/>
      <c r="B68"/>
      <c r="C68" s="1"/>
      <c r="D68" s="1"/>
      <c r="E68" s="1"/>
      <c r="F68" s="1"/>
      <c r="G68" s="20"/>
      <c r="H68" s="1"/>
      <c r="I68" s="1"/>
      <c r="J68" s="22"/>
      <c r="K68" s="25" t="s">
        <v>909</v>
      </c>
    </row>
    <row r="69" spans="1:11" ht="30" x14ac:dyDescent="0.25">
      <c r="A69" s="19"/>
      <c r="B69"/>
      <c r="C69" s="1"/>
      <c r="D69" s="1"/>
      <c r="E69" s="1"/>
      <c r="F69" s="1"/>
      <c r="G69" s="20"/>
      <c r="H69" s="1"/>
      <c r="I69" s="1"/>
      <c r="J69" s="22"/>
      <c r="K69" s="25" t="s">
        <v>909</v>
      </c>
    </row>
    <row r="70" spans="1:11" ht="30" x14ac:dyDescent="0.25">
      <c r="A70" s="19"/>
      <c r="B70"/>
      <c r="C70" s="1"/>
      <c r="D70" s="1"/>
      <c r="E70" s="1"/>
      <c r="F70" s="1"/>
      <c r="G70" s="20"/>
      <c r="H70" s="1"/>
      <c r="I70" s="1"/>
      <c r="J70" s="22"/>
      <c r="K70" s="25" t="s">
        <v>909</v>
      </c>
    </row>
    <row r="71" spans="1:11" ht="30" x14ac:dyDescent="0.25">
      <c r="A71" s="19"/>
      <c r="B71"/>
      <c r="C71" s="1"/>
      <c r="D71" s="1"/>
      <c r="E71" s="1"/>
      <c r="F71" s="1"/>
      <c r="G71" s="20"/>
      <c r="H71" s="1"/>
      <c r="I71" s="1"/>
      <c r="J71" s="22"/>
      <c r="K71" s="25" t="s">
        <v>909</v>
      </c>
    </row>
    <row r="72" spans="1:11" ht="30" x14ac:dyDescent="0.25">
      <c r="A72" s="19"/>
      <c r="B72"/>
      <c r="C72" s="1"/>
      <c r="D72" s="1"/>
      <c r="E72" s="1"/>
      <c r="F72" s="1"/>
      <c r="G72" s="20"/>
      <c r="H72" s="1"/>
      <c r="I72" s="1"/>
      <c r="J72" s="22"/>
      <c r="K72" s="25" t="s">
        <v>909</v>
      </c>
    </row>
    <row r="73" spans="1:11" ht="30" x14ac:dyDescent="0.25">
      <c r="A73" s="19"/>
      <c r="B73"/>
      <c r="C73" s="1"/>
      <c r="D73" s="1"/>
      <c r="E73" s="1"/>
      <c r="F73" s="1"/>
      <c r="G73" s="20"/>
      <c r="H73" s="1"/>
      <c r="I73" s="1"/>
      <c r="J73" s="22"/>
      <c r="K73" s="25" t="s">
        <v>909</v>
      </c>
    </row>
    <row r="74" spans="1:11" ht="30" x14ac:dyDescent="0.25">
      <c r="A74" s="19"/>
      <c r="B74"/>
      <c r="C74" s="1"/>
      <c r="D74" s="1"/>
      <c r="E74" s="1"/>
      <c r="F74" s="1"/>
      <c r="G74" s="20"/>
      <c r="H74" s="1"/>
      <c r="I74" s="1"/>
      <c r="J74" s="22"/>
      <c r="K74" s="25" t="s">
        <v>909</v>
      </c>
    </row>
    <row r="75" spans="1:11" ht="30" x14ac:dyDescent="0.25">
      <c r="A75" s="19"/>
      <c r="B75"/>
      <c r="C75" s="1"/>
      <c r="D75" s="1"/>
      <c r="E75" s="1"/>
      <c r="F75" s="1"/>
      <c r="G75" s="20"/>
      <c r="H75" s="1"/>
      <c r="I75" s="1"/>
      <c r="J75" s="22"/>
      <c r="K75" s="25" t="s">
        <v>909</v>
      </c>
    </row>
    <row r="76" spans="1:11" ht="30" x14ac:dyDescent="0.25">
      <c r="A76" s="19"/>
      <c r="B76"/>
      <c r="C76" s="1"/>
      <c r="D76" s="1"/>
      <c r="E76" s="1"/>
      <c r="F76" s="1"/>
      <c r="G76" s="20"/>
      <c r="H76" s="1"/>
      <c r="I76" s="1"/>
      <c r="J76" s="22"/>
      <c r="K76" s="25" t="s">
        <v>909</v>
      </c>
    </row>
    <row r="77" spans="1:11" ht="30" x14ac:dyDescent="0.25">
      <c r="A77" s="19"/>
      <c r="B77"/>
      <c r="C77" s="1"/>
      <c r="D77" s="1"/>
      <c r="E77" s="1"/>
      <c r="F77" s="1"/>
      <c r="G77" s="20"/>
      <c r="H77" s="1"/>
      <c r="I77" s="1"/>
      <c r="J77" s="22"/>
      <c r="K77" s="25" t="s">
        <v>909</v>
      </c>
    </row>
    <row r="78" spans="1:11" ht="30" x14ac:dyDescent="0.25">
      <c r="A78" s="19"/>
      <c r="B78"/>
      <c r="C78" s="1"/>
      <c r="D78" s="1"/>
      <c r="E78" s="1"/>
      <c r="F78" s="1"/>
      <c r="G78" s="20"/>
      <c r="H78" s="1"/>
      <c r="I78" s="1"/>
      <c r="J78" s="22"/>
      <c r="K78" s="25" t="s">
        <v>909</v>
      </c>
    </row>
    <row r="79" spans="1:11" ht="30" x14ac:dyDescent="0.25">
      <c r="A79" s="19"/>
      <c r="B79"/>
      <c r="C79" s="1"/>
      <c r="D79" s="1"/>
      <c r="E79" s="1"/>
      <c r="F79" s="1"/>
      <c r="G79" s="20"/>
      <c r="H79" s="1"/>
      <c r="I79" s="1"/>
      <c r="J79" s="22"/>
      <c r="K79" s="25" t="s">
        <v>909</v>
      </c>
    </row>
    <row r="80" spans="1:11" ht="30" x14ac:dyDescent="0.25">
      <c r="A80" s="19"/>
      <c r="B80"/>
      <c r="C80" s="1"/>
      <c r="D80" s="1"/>
      <c r="E80" s="1"/>
      <c r="F80" s="1"/>
      <c r="G80" s="20"/>
      <c r="H80" s="1"/>
      <c r="I80" s="1"/>
      <c r="J80" s="22"/>
      <c r="K80" s="25" t="s">
        <v>909</v>
      </c>
    </row>
    <row r="81" spans="1:11" ht="30" x14ac:dyDescent="0.25">
      <c r="A81" s="19"/>
      <c r="B81"/>
      <c r="C81" s="1"/>
      <c r="D81" s="1"/>
      <c r="E81" s="1"/>
      <c r="F81" s="1"/>
      <c r="G81" s="20"/>
      <c r="H81" s="1"/>
      <c r="I81" s="1"/>
      <c r="J81" s="22"/>
      <c r="K81" s="25" t="s">
        <v>909</v>
      </c>
    </row>
    <row r="82" spans="1:11" ht="30" x14ac:dyDescent="0.25">
      <c r="A82" s="19"/>
      <c r="B82"/>
      <c r="C82" s="1"/>
      <c r="D82" s="1"/>
      <c r="E82" s="1"/>
      <c r="F82" s="1"/>
      <c r="G82" s="20"/>
      <c r="H82" s="1"/>
      <c r="I82" s="1"/>
      <c r="J82" s="22"/>
      <c r="K82" s="25" t="s">
        <v>909</v>
      </c>
    </row>
    <row r="83" spans="1:11" ht="30" x14ac:dyDescent="0.25">
      <c r="A83" s="19"/>
      <c r="B83"/>
      <c r="C83" s="1"/>
      <c r="D83" s="1"/>
      <c r="E83" s="1"/>
      <c r="F83" s="1"/>
      <c r="G83" s="20"/>
      <c r="H83" s="1"/>
      <c r="I83" s="1"/>
      <c r="J83" s="22"/>
      <c r="K83" s="25" t="s">
        <v>909</v>
      </c>
    </row>
    <row r="84" spans="1:11" ht="30" x14ac:dyDescent="0.25">
      <c r="A84" s="19"/>
      <c r="B84"/>
      <c r="C84" s="1"/>
      <c r="D84" s="1"/>
      <c r="E84" s="1"/>
      <c r="F84" s="1"/>
      <c r="G84" s="20"/>
      <c r="H84" s="1"/>
      <c r="I84" s="1"/>
      <c r="J84" s="22"/>
      <c r="K84" s="25" t="s">
        <v>909</v>
      </c>
    </row>
    <row r="85" spans="1:11" ht="30" x14ac:dyDescent="0.25">
      <c r="A85" s="19"/>
      <c r="B85"/>
      <c r="C85" s="1"/>
      <c r="D85" s="1"/>
      <c r="E85" s="1"/>
      <c r="F85" s="1"/>
      <c r="G85" s="20"/>
      <c r="H85" s="1"/>
      <c r="I85" s="1"/>
      <c r="J85" s="22"/>
      <c r="K85" s="25" t="s">
        <v>909</v>
      </c>
    </row>
    <row r="86" spans="1:11" ht="30" x14ac:dyDescent="0.25">
      <c r="A86" s="19"/>
      <c r="B86"/>
      <c r="C86" s="1"/>
      <c r="D86" s="1"/>
      <c r="E86" s="1"/>
      <c r="F86" s="1"/>
      <c r="G86" s="20"/>
      <c r="H86" s="1"/>
      <c r="I86" s="1"/>
      <c r="J86" s="22"/>
      <c r="K86" s="25" t="s">
        <v>909</v>
      </c>
    </row>
    <row r="87" spans="1:11" ht="30" x14ac:dyDescent="0.25">
      <c r="A87" s="19"/>
      <c r="B87"/>
      <c r="C87" s="1"/>
      <c r="D87" s="1"/>
      <c r="E87" s="1"/>
      <c r="F87" s="1"/>
      <c r="G87" s="20"/>
      <c r="H87" s="1"/>
      <c r="I87" s="1"/>
      <c r="J87" s="22"/>
      <c r="K87" s="25" t="s">
        <v>909</v>
      </c>
    </row>
    <row r="88" spans="1:11" ht="30" x14ac:dyDescent="0.25">
      <c r="A88" s="19"/>
      <c r="B88"/>
      <c r="C88" s="1"/>
      <c r="D88" s="1"/>
      <c r="E88" s="1"/>
      <c r="F88" s="1"/>
      <c r="G88" s="20"/>
      <c r="H88" s="1"/>
      <c r="I88" s="1"/>
      <c r="J88" s="22"/>
      <c r="K88" s="25" t="s">
        <v>909</v>
      </c>
    </row>
    <row r="89" spans="1:11" ht="30" x14ac:dyDescent="0.25">
      <c r="A89" s="19"/>
      <c r="B89"/>
      <c r="C89" s="1"/>
      <c r="D89" s="1"/>
      <c r="E89" s="1"/>
      <c r="F89" s="1"/>
      <c r="G89" s="20"/>
      <c r="H89" s="1"/>
      <c r="I89" s="1"/>
      <c r="J89" s="22"/>
      <c r="K89" s="25" t="s">
        <v>909</v>
      </c>
    </row>
    <row r="90" spans="1:11" ht="30" x14ac:dyDescent="0.25">
      <c r="A90" s="19"/>
      <c r="B90"/>
      <c r="C90" s="1"/>
      <c r="D90" s="1"/>
      <c r="E90" s="1"/>
      <c r="F90" s="1"/>
      <c r="G90" s="20"/>
      <c r="H90" s="1"/>
      <c r="I90" s="1"/>
      <c r="J90" s="22"/>
      <c r="K90" s="25" t="s">
        <v>909</v>
      </c>
    </row>
    <row r="91" spans="1:11" ht="30" x14ac:dyDescent="0.25">
      <c r="A91" s="19"/>
      <c r="B91"/>
      <c r="C91" s="1"/>
      <c r="D91" s="1"/>
      <c r="E91" s="1"/>
      <c r="F91" s="1"/>
      <c r="G91" s="20"/>
      <c r="H91" s="1"/>
      <c r="I91" s="1"/>
      <c r="J91" s="22"/>
      <c r="K91" s="25" t="s">
        <v>909</v>
      </c>
    </row>
    <row r="92" spans="1:11" ht="30" x14ac:dyDescent="0.25">
      <c r="A92" s="19"/>
      <c r="B92"/>
      <c r="C92" s="1"/>
      <c r="D92" s="1"/>
      <c r="E92" s="1"/>
      <c r="F92" s="1"/>
      <c r="G92" s="20"/>
      <c r="H92" s="1"/>
      <c r="I92" s="1"/>
      <c r="J92" s="22"/>
      <c r="K92" s="25" t="s">
        <v>909</v>
      </c>
    </row>
    <row r="93" spans="1:11" ht="30" x14ac:dyDescent="0.25">
      <c r="A93" s="19"/>
      <c r="B93"/>
      <c r="C93" s="1"/>
      <c r="D93" s="1"/>
      <c r="E93" s="1"/>
      <c r="F93" s="1"/>
      <c r="G93" s="20"/>
      <c r="H93" s="1"/>
      <c r="I93" s="1"/>
      <c r="J93" s="22"/>
      <c r="K93" s="25" t="s">
        <v>909</v>
      </c>
    </row>
    <row r="94" spans="1:11" ht="30" x14ac:dyDescent="0.25">
      <c r="A94" s="19"/>
      <c r="B94"/>
      <c r="C94" s="1"/>
      <c r="D94" s="1"/>
      <c r="E94" s="1"/>
      <c r="F94" s="1"/>
      <c r="G94" s="20"/>
      <c r="H94" s="1"/>
      <c r="I94" s="1"/>
      <c r="J94" s="22"/>
      <c r="K94" s="25" t="s">
        <v>909</v>
      </c>
    </row>
    <row r="95" spans="1:11" ht="30" x14ac:dyDescent="0.25">
      <c r="A95" s="19"/>
      <c r="B95"/>
      <c r="C95" s="1"/>
      <c r="D95" s="1"/>
      <c r="E95" s="1"/>
      <c r="F95" s="1"/>
      <c r="G95" s="20"/>
      <c r="H95" s="1"/>
      <c r="I95" s="1"/>
      <c r="J95" s="22"/>
      <c r="K95" s="25" t="s">
        <v>909</v>
      </c>
    </row>
    <row r="96" spans="1:11" ht="30" x14ac:dyDescent="0.25">
      <c r="A96" s="19"/>
      <c r="B96"/>
      <c r="C96" s="1"/>
      <c r="D96" s="1"/>
      <c r="E96" s="1"/>
      <c r="F96" s="1"/>
      <c r="G96" s="20"/>
      <c r="H96" s="1"/>
      <c r="I96" s="1"/>
      <c r="J96" s="22"/>
      <c r="K96" s="25" t="s">
        <v>909</v>
      </c>
    </row>
    <row r="97" spans="1:11" ht="30" x14ac:dyDescent="0.25">
      <c r="A97" s="19"/>
      <c r="B97"/>
      <c r="C97" s="1"/>
      <c r="D97" s="1"/>
      <c r="E97" s="1"/>
      <c r="F97" s="1"/>
      <c r="G97" s="20"/>
      <c r="H97" s="1"/>
      <c r="I97" s="1"/>
      <c r="J97" s="22"/>
      <c r="K97" s="25" t="s">
        <v>909</v>
      </c>
    </row>
    <row r="98" spans="1:11" ht="30" x14ac:dyDescent="0.25">
      <c r="A98" s="19"/>
      <c r="B98"/>
      <c r="C98" s="1"/>
      <c r="D98" s="1"/>
      <c r="E98" s="1"/>
      <c r="F98" s="1"/>
      <c r="G98" s="20"/>
      <c r="H98" s="1"/>
      <c r="I98" s="1"/>
      <c r="J98" s="22"/>
      <c r="K98" s="25" t="s">
        <v>909</v>
      </c>
    </row>
    <row r="99" spans="1:11" ht="30" x14ac:dyDescent="0.25">
      <c r="A99" s="19"/>
      <c r="B99"/>
      <c r="C99" s="1"/>
      <c r="D99" s="1"/>
      <c r="E99" s="1"/>
      <c r="F99" s="1"/>
      <c r="G99" s="20"/>
      <c r="H99" s="1"/>
      <c r="I99" s="1"/>
      <c r="J99" s="22"/>
      <c r="K99" s="25" t="s">
        <v>909</v>
      </c>
    </row>
    <row r="100" spans="1:11" ht="30" x14ac:dyDescent="0.25">
      <c r="A100" s="19"/>
      <c r="B100"/>
      <c r="C100" s="1"/>
      <c r="D100" s="1"/>
      <c r="E100" s="1"/>
      <c r="F100" s="1"/>
      <c r="G100" s="20"/>
      <c r="H100" s="1"/>
      <c r="I100" s="1"/>
      <c r="J100" s="22"/>
      <c r="K100" s="25" t="s">
        <v>909</v>
      </c>
    </row>
    <row r="101" spans="1:11" ht="30" x14ac:dyDescent="0.25">
      <c r="A101" s="19"/>
      <c r="B101"/>
      <c r="C101" s="1"/>
      <c r="D101" s="1"/>
      <c r="E101" s="1"/>
      <c r="F101" s="1"/>
      <c r="G101" s="20"/>
      <c r="H101" s="1"/>
      <c r="I101" s="1"/>
      <c r="J101" s="22"/>
      <c r="K101" s="25" t="s">
        <v>909</v>
      </c>
    </row>
    <row r="102" spans="1:11" ht="30" x14ac:dyDescent="0.25">
      <c r="A102" s="19"/>
      <c r="B102"/>
      <c r="C102" s="1"/>
      <c r="D102" s="1"/>
      <c r="E102" s="1"/>
      <c r="F102" s="1"/>
      <c r="G102" s="20"/>
      <c r="H102" s="1"/>
      <c r="I102" s="1"/>
      <c r="J102" s="22"/>
      <c r="K102" s="25" t="s">
        <v>909</v>
      </c>
    </row>
    <row r="103" spans="1:11" ht="30" x14ac:dyDescent="0.25">
      <c r="A103" s="19"/>
      <c r="B103"/>
      <c r="C103" s="1"/>
      <c r="D103" s="1"/>
      <c r="E103" s="1"/>
      <c r="F103" s="1"/>
      <c r="G103" s="20"/>
      <c r="H103" s="1"/>
      <c r="I103" s="1"/>
      <c r="J103" s="22"/>
      <c r="K103" s="25" t="s">
        <v>909</v>
      </c>
    </row>
    <row r="104" spans="1:11" ht="30" x14ac:dyDescent="0.25">
      <c r="A104" s="19"/>
      <c r="B104"/>
      <c r="C104" s="1"/>
      <c r="D104" s="1"/>
      <c r="E104" s="1"/>
      <c r="F104" s="1"/>
      <c r="G104" s="20"/>
      <c r="H104" s="1"/>
      <c r="I104" s="1"/>
      <c r="J104" s="22"/>
      <c r="K104" s="25" t="s">
        <v>909</v>
      </c>
    </row>
    <row r="105" spans="1:11" ht="30" x14ac:dyDescent="0.25">
      <c r="A105" s="19"/>
      <c r="B105"/>
      <c r="C105" s="1"/>
      <c r="D105" s="1"/>
      <c r="E105" s="1"/>
      <c r="F105" s="1"/>
      <c r="G105" s="20"/>
      <c r="H105" s="1"/>
      <c r="I105" s="1"/>
      <c r="J105" s="22"/>
      <c r="K105" s="25" t="s">
        <v>909</v>
      </c>
    </row>
    <row r="106" spans="1:11" ht="30" x14ac:dyDescent="0.25">
      <c r="A106" s="19"/>
      <c r="B106"/>
      <c r="C106" s="1"/>
      <c r="D106" s="1"/>
      <c r="E106" s="1"/>
      <c r="F106" s="1"/>
      <c r="G106" s="20"/>
      <c r="H106" s="1"/>
      <c r="I106" s="1"/>
      <c r="J106" s="22"/>
      <c r="K106" s="25" t="s">
        <v>909</v>
      </c>
    </row>
    <row r="107" spans="1:11" ht="30" x14ac:dyDescent="0.25">
      <c r="A107" s="19"/>
      <c r="B107"/>
      <c r="C107" s="1"/>
      <c r="D107" s="1"/>
      <c r="E107" s="1"/>
      <c r="F107" s="1"/>
      <c r="G107" s="20"/>
      <c r="H107" s="1"/>
      <c r="I107" s="1"/>
      <c r="J107" s="22"/>
      <c r="K107" s="25" t="s">
        <v>909</v>
      </c>
    </row>
    <row r="108" spans="1:11" ht="30" x14ac:dyDescent="0.25">
      <c r="A108" s="19"/>
      <c r="B108"/>
      <c r="C108" s="1"/>
      <c r="D108" s="1"/>
      <c r="E108" s="1"/>
      <c r="F108" s="1"/>
      <c r="G108" s="20"/>
      <c r="H108" s="1"/>
      <c r="I108" s="1"/>
      <c r="J108" s="22"/>
      <c r="K108" s="25" t="s">
        <v>909</v>
      </c>
    </row>
    <row r="109" spans="1:11" ht="30" x14ac:dyDescent="0.25">
      <c r="A109" s="19"/>
      <c r="B109"/>
      <c r="C109" s="1"/>
      <c r="D109" s="1"/>
      <c r="E109" s="1"/>
      <c r="F109" s="1"/>
      <c r="G109" s="20"/>
      <c r="H109" s="1"/>
      <c r="I109" s="1"/>
      <c r="J109" s="22"/>
      <c r="K109" s="25" t="s">
        <v>909</v>
      </c>
    </row>
    <row r="110" spans="1:11" ht="30" x14ac:dyDescent="0.25">
      <c r="A110" s="19"/>
      <c r="B110"/>
      <c r="C110" s="1"/>
      <c r="D110" s="1"/>
      <c r="E110" s="1"/>
      <c r="F110" s="1"/>
      <c r="G110" s="20"/>
      <c r="H110" s="1"/>
      <c r="I110" s="1"/>
      <c r="J110" s="22"/>
      <c r="K110" s="25" t="s">
        <v>909</v>
      </c>
    </row>
    <row r="111" spans="1:11" ht="30" x14ac:dyDescent="0.25">
      <c r="A111" s="19"/>
      <c r="B111"/>
      <c r="C111" s="1"/>
      <c r="D111" s="1"/>
      <c r="E111" s="1"/>
      <c r="F111" s="1"/>
      <c r="G111" s="20"/>
      <c r="H111" s="1"/>
      <c r="I111" s="1"/>
      <c r="J111" s="22"/>
      <c r="K111" s="25" t="s">
        <v>909</v>
      </c>
    </row>
    <row r="112" spans="1:11" ht="30" x14ac:dyDescent="0.25">
      <c r="A112" s="19"/>
      <c r="B112"/>
      <c r="C112" s="1"/>
      <c r="D112" s="1"/>
      <c r="E112" s="1"/>
      <c r="F112" s="1"/>
      <c r="G112" s="20"/>
      <c r="H112" s="1"/>
      <c r="I112" s="1"/>
      <c r="J112" s="22"/>
      <c r="K112" s="25" t="s">
        <v>909</v>
      </c>
    </row>
    <row r="113" spans="1:11" ht="30" x14ac:dyDescent="0.25">
      <c r="A113" s="19"/>
      <c r="B113"/>
      <c r="C113" s="1"/>
      <c r="D113" s="1"/>
      <c r="E113" s="1"/>
      <c r="F113" s="1"/>
      <c r="G113" s="20"/>
      <c r="H113" s="1"/>
      <c r="I113" s="1"/>
      <c r="J113" s="22"/>
      <c r="K113" s="25" t="s">
        <v>909</v>
      </c>
    </row>
    <row r="114" spans="1:11" ht="30" x14ac:dyDescent="0.25">
      <c r="A114" s="19"/>
      <c r="B114"/>
      <c r="C114" s="1"/>
      <c r="D114" s="1"/>
      <c r="E114" s="1"/>
      <c r="F114" s="1"/>
      <c r="G114" s="20"/>
      <c r="H114" s="1"/>
      <c r="I114" s="1"/>
      <c r="J114" s="22"/>
      <c r="K114" s="25" t="s">
        <v>909</v>
      </c>
    </row>
    <row r="115" spans="1:11" ht="30" x14ac:dyDescent="0.25">
      <c r="A115" s="19"/>
      <c r="B115"/>
      <c r="C115" s="1"/>
      <c r="D115" s="1"/>
      <c r="E115" s="1"/>
      <c r="F115" s="1"/>
      <c r="G115" s="20"/>
      <c r="H115" s="1"/>
      <c r="I115" s="1"/>
      <c r="J115" s="22"/>
      <c r="K115" s="25" t="s">
        <v>909</v>
      </c>
    </row>
    <row r="116" spans="1:11" ht="30" x14ac:dyDescent="0.25">
      <c r="A116" s="19"/>
      <c r="B116"/>
      <c r="C116" s="1"/>
      <c r="D116" s="1"/>
      <c r="E116" s="1"/>
      <c r="F116" s="1"/>
      <c r="G116" s="20"/>
      <c r="H116" s="1"/>
      <c r="I116" s="1"/>
      <c r="J116" s="22"/>
      <c r="K116" s="25" t="s">
        <v>909</v>
      </c>
    </row>
    <row r="117" spans="1:11" ht="30" x14ac:dyDescent="0.25">
      <c r="A117" s="19"/>
      <c r="B117"/>
      <c r="C117" s="1"/>
      <c r="D117" s="1"/>
      <c r="E117" s="1"/>
      <c r="F117" s="1"/>
      <c r="G117" s="20"/>
      <c r="H117" s="1"/>
      <c r="I117" s="1"/>
      <c r="J117" s="22"/>
      <c r="K117" s="25" t="s">
        <v>909</v>
      </c>
    </row>
    <row r="118" spans="1:11" ht="30" x14ac:dyDescent="0.25">
      <c r="A118" s="19"/>
      <c r="B118"/>
      <c r="C118" s="1"/>
      <c r="D118" s="1"/>
      <c r="E118" s="1"/>
      <c r="F118" s="1"/>
      <c r="G118" s="20"/>
      <c r="H118" s="1"/>
      <c r="I118" s="1"/>
      <c r="J118" s="22"/>
      <c r="K118" s="25" t="s">
        <v>909</v>
      </c>
    </row>
    <row r="119" spans="1:11" ht="30" x14ac:dyDescent="0.25">
      <c r="A119" s="19"/>
      <c r="B119"/>
      <c r="C119" s="1"/>
      <c r="D119" s="1"/>
      <c r="E119" s="1"/>
      <c r="F119" s="1"/>
      <c r="G119" s="20"/>
      <c r="H119" s="1"/>
      <c r="I119" s="1"/>
      <c r="J119" s="22"/>
      <c r="K119" s="25" t="s">
        <v>909</v>
      </c>
    </row>
    <row r="120" spans="1:11" ht="30" x14ac:dyDescent="0.25">
      <c r="A120" s="19"/>
      <c r="B120"/>
      <c r="C120" s="1"/>
      <c r="D120" s="1"/>
      <c r="E120" s="1"/>
      <c r="F120" s="1"/>
      <c r="G120" s="20"/>
      <c r="H120" s="1"/>
      <c r="I120" s="1"/>
      <c r="J120" s="22"/>
      <c r="K120" s="25" t="s">
        <v>909</v>
      </c>
    </row>
    <row r="121" spans="1:11" ht="30" x14ac:dyDescent="0.25">
      <c r="A121" s="19"/>
      <c r="B121"/>
      <c r="C121" s="1"/>
      <c r="D121" s="1"/>
      <c r="E121" s="1"/>
      <c r="F121" s="1"/>
      <c r="G121" s="20"/>
      <c r="H121" s="1"/>
      <c r="I121" s="1"/>
      <c r="J121" s="22"/>
      <c r="K121" s="25" t="s">
        <v>909</v>
      </c>
    </row>
    <row r="122" spans="1:11" ht="30" x14ac:dyDescent="0.25">
      <c r="A122" s="19"/>
      <c r="B122"/>
      <c r="C122" s="1"/>
      <c r="D122" s="1"/>
      <c r="E122" s="1"/>
      <c r="F122" s="1"/>
      <c r="G122" s="20"/>
      <c r="H122" s="1"/>
      <c r="I122" s="1"/>
      <c r="J122" s="22"/>
      <c r="K122" s="25" t="s">
        <v>909</v>
      </c>
    </row>
    <row r="123" spans="1:11" ht="30" x14ac:dyDescent="0.25">
      <c r="A123" s="19"/>
      <c r="B123"/>
      <c r="C123" s="1"/>
      <c r="D123" s="1"/>
      <c r="E123" s="1"/>
      <c r="F123" s="1"/>
      <c r="G123" s="20"/>
      <c r="H123" s="1"/>
      <c r="I123" s="1"/>
      <c r="J123" s="22"/>
      <c r="K123" s="25" t="s">
        <v>909</v>
      </c>
    </row>
    <row r="124" spans="1:11" ht="30" x14ac:dyDescent="0.25">
      <c r="A124" s="19"/>
      <c r="B124"/>
      <c r="C124" s="1"/>
      <c r="D124" s="1"/>
      <c r="E124" s="1"/>
      <c r="F124" s="1"/>
      <c r="G124" s="20"/>
      <c r="H124" s="1"/>
      <c r="I124" s="1"/>
      <c r="J124" s="22"/>
      <c r="K124" s="25" t="s">
        <v>909</v>
      </c>
    </row>
    <row r="125" spans="1:11" ht="30" x14ac:dyDescent="0.25">
      <c r="A125" s="19"/>
      <c r="B125"/>
      <c r="C125" s="1"/>
      <c r="D125" s="1"/>
      <c r="E125" s="1"/>
      <c r="F125" s="1"/>
      <c r="G125" s="20"/>
      <c r="H125" s="1"/>
      <c r="I125" s="1"/>
      <c r="J125" s="22"/>
      <c r="K125" s="25" t="s">
        <v>909</v>
      </c>
    </row>
    <row r="126" spans="1:11" ht="30" x14ac:dyDescent="0.25">
      <c r="A126" s="19"/>
      <c r="B126"/>
      <c r="C126" s="1"/>
      <c r="D126" s="1"/>
      <c r="E126" s="1"/>
      <c r="F126" s="1"/>
      <c r="G126" s="20"/>
      <c r="H126" s="1"/>
      <c r="I126" s="1"/>
      <c r="J126" s="22"/>
      <c r="K126" s="25" t="s">
        <v>909</v>
      </c>
    </row>
    <row r="127" spans="1:11" ht="30" x14ac:dyDescent="0.25">
      <c r="A127" s="19"/>
      <c r="B127"/>
      <c r="C127" s="1"/>
      <c r="D127" s="1"/>
      <c r="E127" s="1"/>
      <c r="F127" s="1"/>
      <c r="G127" s="20"/>
      <c r="H127" s="1"/>
      <c r="I127" s="1"/>
      <c r="J127" s="22"/>
      <c r="K127" s="25" t="s">
        <v>909</v>
      </c>
    </row>
    <row r="128" spans="1:11" ht="30" x14ac:dyDescent="0.25">
      <c r="A128" s="19"/>
      <c r="B128"/>
      <c r="C128" s="1"/>
      <c r="D128" s="1"/>
      <c r="E128" s="1"/>
      <c r="F128" s="1"/>
      <c r="G128" s="20"/>
      <c r="H128" s="1"/>
      <c r="I128" s="1"/>
      <c r="J128" s="22"/>
      <c r="K128" s="25" t="s">
        <v>909</v>
      </c>
    </row>
    <row r="129" spans="1:11" ht="30" x14ac:dyDescent="0.25">
      <c r="A129" s="19"/>
      <c r="B129"/>
      <c r="C129" s="1"/>
      <c r="D129" s="1"/>
      <c r="E129" s="1"/>
      <c r="F129" s="1"/>
      <c r="G129" s="20"/>
      <c r="H129" s="1"/>
      <c r="I129" s="1"/>
      <c r="J129" s="22"/>
      <c r="K129" s="25" t="s">
        <v>909</v>
      </c>
    </row>
    <row r="130" spans="1:11" ht="30" x14ac:dyDescent="0.25">
      <c r="A130" s="19"/>
      <c r="B130"/>
      <c r="C130" s="1"/>
      <c r="D130" s="1"/>
      <c r="E130" s="1"/>
      <c r="F130" s="1"/>
      <c r="G130" s="20"/>
      <c r="H130" s="1"/>
      <c r="I130" s="1"/>
      <c r="J130" s="22"/>
      <c r="K130" s="25" t="s">
        <v>909</v>
      </c>
    </row>
    <row r="131" spans="1:11" ht="30" x14ac:dyDescent="0.25">
      <c r="A131" s="19"/>
      <c r="B131"/>
      <c r="C131" s="1"/>
      <c r="D131" s="1"/>
      <c r="E131" s="1"/>
      <c r="F131" s="1"/>
      <c r="G131" s="20"/>
      <c r="H131" s="1"/>
      <c r="I131" s="1"/>
      <c r="J131" s="22"/>
      <c r="K131" s="25" t="s">
        <v>909</v>
      </c>
    </row>
    <row r="132" spans="1:11" ht="30" x14ac:dyDescent="0.25">
      <c r="A132" s="19"/>
      <c r="B132"/>
      <c r="C132" s="1"/>
      <c r="D132" s="1"/>
      <c r="E132" s="1"/>
      <c r="F132" s="1"/>
      <c r="G132" s="20"/>
      <c r="H132" s="1"/>
      <c r="I132" s="1"/>
      <c r="J132" s="22"/>
      <c r="K132" s="25" t="s">
        <v>909</v>
      </c>
    </row>
    <row r="133" spans="1:11" ht="30" x14ac:dyDescent="0.25">
      <c r="A133" s="19"/>
      <c r="B133"/>
      <c r="C133" s="1"/>
      <c r="D133" s="1"/>
      <c r="E133" s="1"/>
      <c r="F133" s="1"/>
      <c r="G133" s="20"/>
      <c r="H133" s="1"/>
      <c r="I133" s="1"/>
      <c r="J133" s="22"/>
      <c r="K133" s="25" t="s">
        <v>909</v>
      </c>
    </row>
    <row r="134" spans="1:11" ht="30" x14ac:dyDescent="0.25">
      <c r="A134" s="19"/>
      <c r="B134"/>
      <c r="C134" s="1"/>
      <c r="D134" s="1"/>
      <c r="E134" s="1"/>
      <c r="F134" s="1"/>
      <c r="G134" s="20"/>
      <c r="H134" s="1"/>
      <c r="I134" s="1"/>
      <c r="J134" s="22"/>
      <c r="K134" s="25" t="s">
        <v>909</v>
      </c>
    </row>
    <row r="135" spans="1:11" ht="30" x14ac:dyDescent="0.25">
      <c r="A135" s="19"/>
      <c r="B135"/>
      <c r="C135" s="1"/>
      <c r="D135" s="1"/>
      <c r="E135" s="1"/>
      <c r="F135" s="1"/>
      <c r="G135" s="20"/>
      <c r="H135" s="1"/>
      <c r="I135" s="1"/>
      <c r="J135" s="22"/>
      <c r="K135" s="25" t="s">
        <v>909</v>
      </c>
    </row>
    <row r="136" spans="1:11" ht="30" x14ac:dyDescent="0.25">
      <c r="A136" s="19"/>
      <c r="B136"/>
      <c r="C136" s="1"/>
      <c r="D136" s="1"/>
      <c r="E136" s="1"/>
      <c r="F136" s="1"/>
      <c r="G136" s="20"/>
      <c r="H136" s="1"/>
      <c r="I136" s="1"/>
      <c r="J136" s="22"/>
      <c r="K136" s="25" t="s">
        <v>909</v>
      </c>
    </row>
    <row r="137" spans="1:11" ht="30" x14ac:dyDescent="0.25">
      <c r="A137" s="19"/>
      <c r="B137"/>
      <c r="C137" s="1"/>
      <c r="D137" s="1"/>
      <c r="E137" s="1"/>
      <c r="F137" s="1"/>
      <c r="G137" s="20"/>
      <c r="H137" s="1"/>
      <c r="I137" s="1"/>
      <c r="J137" s="22"/>
      <c r="K137" s="25" t="s">
        <v>909</v>
      </c>
    </row>
    <row r="138" spans="1:11" ht="30" x14ac:dyDescent="0.25">
      <c r="A138" s="19"/>
      <c r="B138"/>
      <c r="C138" s="1"/>
      <c r="D138" s="1"/>
      <c r="E138" s="1"/>
      <c r="F138" s="1"/>
      <c r="G138" s="20"/>
      <c r="H138" s="1"/>
      <c r="I138" s="1"/>
      <c r="J138" s="22"/>
      <c r="K138" s="25" t="s">
        <v>909</v>
      </c>
    </row>
    <row r="139" spans="1:11" ht="30" x14ac:dyDescent="0.25">
      <c r="A139" s="19"/>
      <c r="B139"/>
      <c r="C139" s="1"/>
      <c r="D139" s="1"/>
      <c r="E139" s="1"/>
      <c r="F139" s="1"/>
      <c r="G139" s="20"/>
      <c r="H139" s="1"/>
      <c r="I139" s="1"/>
      <c r="J139" s="22"/>
      <c r="K139" s="25" t="s">
        <v>909</v>
      </c>
    </row>
    <row r="140" spans="1:11" ht="30" x14ac:dyDescent="0.25">
      <c r="A140" s="19"/>
      <c r="B140"/>
      <c r="C140" s="1"/>
      <c r="D140" s="1"/>
      <c r="E140" s="1"/>
      <c r="F140" s="1"/>
      <c r="G140" s="20"/>
      <c r="H140" s="1"/>
      <c r="I140" s="1"/>
      <c r="J140" s="22"/>
      <c r="K140" s="25" t="s">
        <v>909</v>
      </c>
    </row>
    <row r="141" spans="1:11" ht="30" x14ac:dyDescent="0.25">
      <c r="A141" s="19"/>
      <c r="B141"/>
      <c r="C141" s="1"/>
      <c r="D141" s="1"/>
      <c r="E141" s="1"/>
      <c r="F141" s="1"/>
      <c r="G141" s="20"/>
      <c r="H141" s="1"/>
      <c r="I141" s="1"/>
      <c r="J141" s="22"/>
      <c r="K141" s="25" t="s">
        <v>909</v>
      </c>
    </row>
    <row r="142" spans="1:11" ht="30" x14ac:dyDescent="0.25">
      <c r="A142" s="19"/>
      <c r="B142"/>
      <c r="C142" s="1"/>
      <c r="D142" s="1"/>
      <c r="E142" s="1"/>
      <c r="F142" s="1"/>
      <c r="G142" s="20"/>
      <c r="H142" s="1"/>
      <c r="I142" s="1"/>
      <c r="J142" s="22"/>
      <c r="K142" s="25" t="s">
        <v>909</v>
      </c>
    </row>
    <row r="143" spans="1:11" ht="30" x14ac:dyDescent="0.25">
      <c r="A143" s="19"/>
      <c r="B143"/>
      <c r="C143" s="1"/>
      <c r="D143" s="1"/>
      <c r="E143" s="1"/>
      <c r="F143" s="1"/>
      <c r="G143" s="20"/>
      <c r="H143" s="1"/>
      <c r="I143" s="1"/>
      <c r="J143" s="22"/>
      <c r="K143" s="25" t="s">
        <v>909</v>
      </c>
    </row>
    <row r="144" spans="1:11" ht="30" x14ac:dyDescent="0.25">
      <c r="A144" s="19"/>
      <c r="B144"/>
      <c r="C144" s="1"/>
      <c r="D144" s="1"/>
      <c r="E144" s="1"/>
      <c r="F144" s="1"/>
      <c r="G144" s="20"/>
      <c r="H144" s="1"/>
      <c r="I144" s="1"/>
      <c r="J144" s="22"/>
      <c r="K144" s="25" t="s">
        <v>909</v>
      </c>
    </row>
    <row r="145" spans="1:11" ht="30" x14ac:dyDescent="0.25">
      <c r="A145" s="19"/>
      <c r="B145"/>
      <c r="C145" s="1"/>
      <c r="D145" s="1"/>
      <c r="E145" s="1"/>
      <c r="F145" s="1"/>
      <c r="G145" s="20"/>
      <c r="H145" s="1"/>
      <c r="I145" s="1"/>
      <c r="J145" s="22"/>
      <c r="K145" s="25" t="s">
        <v>909</v>
      </c>
    </row>
    <row r="146" spans="1:11" ht="30" x14ac:dyDescent="0.25">
      <c r="A146" s="19"/>
      <c r="B146"/>
      <c r="C146" s="1"/>
      <c r="D146" s="1"/>
      <c r="E146" s="1"/>
      <c r="F146" s="1"/>
      <c r="G146" s="20"/>
      <c r="H146" s="1"/>
      <c r="I146" s="1"/>
      <c r="J146" s="22"/>
      <c r="K146" s="25" t="s">
        <v>909</v>
      </c>
    </row>
    <row r="147" spans="1:11" ht="30" x14ac:dyDescent="0.25">
      <c r="A147" s="19"/>
      <c r="B147"/>
      <c r="C147" s="1"/>
      <c r="D147" s="1"/>
      <c r="E147" s="1"/>
      <c r="F147" s="1"/>
      <c r="G147" s="20"/>
      <c r="H147" s="1"/>
      <c r="I147" s="1"/>
      <c r="J147" s="22"/>
      <c r="K147" s="25" t="s">
        <v>909</v>
      </c>
    </row>
    <row r="148" spans="1:11" ht="30" x14ac:dyDescent="0.25">
      <c r="A148" s="19"/>
      <c r="B148"/>
      <c r="C148" s="1"/>
      <c r="D148" s="1"/>
      <c r="E148" s="1"/>
      <c r="F148" s="1"/>
      <c r="G148" s="20"/>
      <c r="H148" s="1"/>
      <c r="I148" s="1"/>
      <c r="J148" s="22"/>
      <c r="K148" s="25" t="s">
        <v>909</v>
      </c>
    </row>
    <row r="149" spans="1:11" ht="30" x14ac:dyDescent="0.25">
      <c r="A149" s="19"/>
      <c r="B149"/>
      <c r="C149" s="1"/>
      <c r="D149" s="1"/>
      <c r="E149" s="1"/>
      <c r="F149" s="1"/>
      <c r="G149" s="20"/>
      <c r="H149" s="1"/>
      <c r="I149" s="1"/>
      <c r="J149" s="22"/>
      <c r="K149" s="25" t="s">
        <v>909</v>
      </c>
    </row>
    <row r="150" spans="1:11" ht="30" x14ac:dyDescent="0.25">
      <c r="A150" s="19"/>
      <c r="B150"/>
      <c r="C150" s="1"/>
      <c r="D150" s="1"/>
      <c r="E150" s="1"/>
      <c r="F150" s="1"/>
      <c r="G150" s="20"/>
      <c r="H150" s="1"/>
      <c r="I150" s="1"/>
      <c r="J150" s="22"/>
      <c r="K150" s="25" t="s">
        <v>909</v>
      </c>
    </row>
    <row r="151" spans="1:11" ht="30" x14ac:dyDescent="0.25">
      <c r="A151" s="19"/>
      <c r="B151"/>
      <c r="C151" s="1"/>
      <c r="D151" s="1"/>
      <c r="E151" s="1"/>
      <c r="F151" s="1"/>
      <c r="G151" s="20"/>
      <c r="H151" s="1"/>
      <c r="I151" s="1"/>
      <c r="J151" s="22"/>
      <c r="K151" s="25" t="s">
        <v>909</v>
      </c>
    </row>
  </sheetData>
  <sheetProtection formatCells="0" formatColumns="0" formatRows="0" insertColumns="0" insertRows="0" insertHyperlinks="0" deleteColumns="0" deleteRows="0" selectLockedCells="1" selectUnlockedCells="1"/>
  <dataValidations count="3">
    <dataValidation allowBlank="1" showInputMessage="1" showErrorMessage="1" errorTitle="email corporativo" error="o email tem que estar no dominio df.gov.br" sqref="C2:C151"/>
    <dataValidation type="custom" allowBlank="1" showInputMessage="1" showErrorMessage="1" errorTitle="Email corporativo" error="o email tem que estar no Dominio df.gov.br" sqref="E1 E152:E1048576 E3">
      <formula1>FIND("df.gov.br",E1)</formula1>
    </dataValidation>
    <dataValidation type="list" allowBlank="1" showInputMessage="1" showErrorMessage="1" sqref="J1:J1048576">
      <formula1>cargos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8"/>
  <sheetViews>
    <sheetView topLeftCell="A499" workbookViewId="0">
      <selection activeCell="D516" sqref="D516"/>
    </sheetView>
  </sheetViews>
  <sheetFormatPr defaultRowHeight="15" x14ac:dyDescent="0.25"/>
  <cols>
    <col min="1" max="1" width="53.7109375" bestFit="1" customWidth="1"/>
  </cols>
  <sheetData>
    <row r="1" spans="1:1" x14ac:dyDescent="0.25">
      <c r="A1" t="s">
        <v>908</v>
      </c>
    </row>
    <row r="2" spans="1:1" x14ac:dyDescent="0.25">
      <c r="A2" s="23" t="s">
        <v>305</v>
      </c>
    </row>
    <row r="3" spans="1:1" x14ac:dyDescent="0.25">
      <c r="A3" s="23" t="s">
        <v>306</v>
      </c>
    </row>
    <row r="4" spans="1:1" x14ac:dyDescent="0.25">
      <c r="A4" s="23" t="s">
        <v>307</v>
      </c>
    </row>
    <row r="5" spans="1:1" x14ac:dyDescent="0.25">
      <c r="A5" s="22" t="s">
        <v>308</v>
      </c>
    </row>
    <row r="6" spans="1:1" x14ac:dyDescent="0.25">
      <c r="A6" s="23" t="s">
        <v>309</v>
      </c>
    </row>
    <row r="7" spans="1:1" x14ac:dyDescent="0.25">
      <c r="A7" s="23" t="s">
        <v>310</v>
      </c>
    </row>
    <row r="8" spans="1:1" x14ac:dyDescent="0.25">
      <c r="A8" s="23" t="s">
        <v>311</v>
      </c>
    </row>
    <row r="9" spans="1:1" x14ac:dyDescent="0.25">
      <c r="A9" s="23" t="s">
        <v>312</v>
      </c>
    </row>
    <row r="10" spans="1:1" x14ac:dyDescent="0.25">
      <c r="A10" s="23" t="s">
        <v>313</v>
      </c>
    </row>
    <row r="11" spans="1:1" x14ac:dyDescent="0.25">
      <c r="A11" s="23" t="s">
        <v>314</v>
      </c>
    </row>
    <row r="12" spans="1:1" x14ac:dyDescent="0.25">
      <c r="A12" s="23" t="s">
        <v>315</v>
      </c>
    </row>
    <row r="13" spans="1:1" x14ac:dyDescent="0.25">
      <c r="A13" s="23" t="s">
        <v>316</v>
      </c>
    </row>
    <row r="14" spans="1:1" x14ac:dyDescent="0.25">
      <c r="A14" s="23" t="s">
        <v>317</v>
      </c>
    </row>
    <row r="15" spans="1:1" x14ac:dyDescent="0.25">
      <c r="A15" s="23" t="s">
        <v>318</v>
      </c>
    </row>
    <row r="16" spans="1:1" x14ac:dyDescent="0.25">
      <c r="A16" s="23" t="s">
        <v>319</v>
      </c>
    </row>
    <row r="17" spans="1:1" x14ac:dyDescent="0.25">
      <c r="A17" s="23" t="s">
        <v>320</v>
      </c>
    </row>
    <row r="18" spans="1:1" x14ac:dyDescent="0.25">
      <c r="A18" s="23" t="s">
        <v>321</v>
      </c>
    </row>
    <row r="19" spans="1:1" x14ac:dyDescent="0.25">
      <c r="A19" s="23" t="s">
        <v>322</v>
      </c>
    </row>
    <row r="20" spans="1:1" x14ac:dyDescent="0.25">
      <c r="A20" s="23" t="s">
        <v>323</v>
      </c>
    </row>
    <row r="21" spans="1:1" x14ac:dyDescent="0.25">
      <c r="A21" s="23" t="s">
        <v>324</v>
      </c>
    </row>
    <row r="22" spans="1:1" x14ac:dyDescent="0.25">
      <c r="A22" s="23" t="s">
        <v>325</v>
      </c>
    </row>
    <row r="23" spans="1:1" x14ac:dyDescent="0.25">
      <c r="A23" s="23" t="s">
        <v>326</v>
      </c>
    </row>
    <row r="24" spans="1:1" x14ac:dyDescent="0.25">
      <c r="A24" s="23" t="s">
        <v>327</v>
      </c>
    </row>
    <row r="25" spans="1:1" x14ac:dyDescent="0.25">
      <c r="A25" s="23" t="s">
        <v>328</v>
      </c>
    </row>
    <row r="26" spans="1:1" x14ac:dyDescent="0.25">
      <c r="A26" s="23" t="s">
        <v>329</v>
      </c>
    </row>
    <row r="27" spans="1:1" x14ac:dyDescent="0.25">
      <c r="A27" s="23" t="s">
        <v>330</v>
      </c>
    </row>
    <row r="28" spans="1:1" x14ac:dyDescent="0.25">
      <c r="A28" s="23" t="s">
        <v>331</v>
      </c>
    </row>
    <row r="29" spans="1:1" x14ac:dyDescent="0.25">
      <c r="A29" s="23" t="s">
        <v>332</v>
      </c>
    </row>
    <row r="30" spans="1:1" x14ac:dyDescent="0.25">
      <c r="A30" s="23" t="s">
        <v>333</v>
      </c>
    </row>
    <row r="31" spans="1:1" x14ac:dyDescent="0.25">
      <c r="A31" s="23" t="s">
        <v>334</v>
      </c>
    </row>
    <row r="32" spans="1:1" x14ac:dyDescent="0.25">
      <c r="A32" s="23" t="s">
        <v>335</v>
      </c>
    </row>
    <row r="33" spans="1:1" x14ac:dyDescent="0.25">
      <c r="A33" s="23" t="s">
        <v>336</v>
      </c>
    </row>
    <row r="34" spans="1:1" x14ac:dyDescent="0.25">
      <c r="A34" s="23" t="s">
        <v>337</v>
      </c>
    </row>
    <row r="35" spans="1:1" x14ac:dyDescent="0.25">
      <c r="A35" s="23" t="s">
        <v>338</v>
      </c>
    </row>
    <row r="36" spans="1:1" x14ac:dyDescent="0.25">
      <c r="A36" s="23" t="s">
        <v>339</v>
      </c>
    </row>
    <row r="37" spans="1:1" x14ac:dyDescent="0.25">
      <c r="A37" s="23" t="s">
        <v>340</v>
      </c>
    </row>
    <row r="38" spans="1:1" x14ac:dyDescent="0.25">
      <c r="A38" s="23" t="s">
        <v>341</v>
      </c>
    </row>
    <row r="39" spans="1:1" x14ac:dyDescent="0.25">
      <c r="A39" s="23" t="s">
        <v>342</v>
      </c>
    </row>
    <row r="40" spans="1:1" x14ac:dyDescent="0.25">
      <c r="A40" s="23" t="s">
        <v>343</v>
      </c>
    </row>
    <row r="41" spans="1:1" x14ac:dyDescent="0.25">
      <c r="A41" s="23" t="s">
        <v>344</v>
      </c>
    </row>
    <row r="42" spans="1:1" x14ac:dyDescent="0.25">
      <c r="A42" s="23" t="s">
        <v>345</v>
      </c>
    </row>
    <row r="43" spans="1:1" x14ac:dyDescent="0.25">
      <c r="A43" s="23" t="s">
        <v>346</v>
      </c>
    </row>
    <row r="44" spans="1:1" x14ac:dyDescent="0.25">
      <c r="A44" s="23" t="s">
        <v>347</v>
      </c>
    </row>
    <row r="45" spans="1:1" x14ac:dyDescent="0.25">
      <c r="A45" s="23" t="s">
        <v>348</v>
      </c>
    </row>
    <row r="46" spans="1:1" x14ac:dyDescent="0.25">
      <c r="A46" s="23" t="s">
        <v>349</v>
      </c>
    </row>
    <row r="47" spans="1:1" x14ac:dyDescent="0.25">
      <c r="A47" s="23" t="s">
        <v>350</v>
      </c>
    </row>
    <row r="48" spans="1:1" x14ac:dyDescent="0.25">
      <c r="A48" s="23" t="s">
        <v>351</v>
      </c>
    </row>
    <row r="49" spans="1:1" x14ac:dyDescent="0.25">
      <c r="A49" s="23" t="s">
        <v>352</v>
      </c>
    </row>
    <row r="50" spans="1:1" x14ac:dyDescent="0.25">
      <c r="A50" s="23" t="s">
        <v>353</v>
      </c>
    </row>
    <row r="51" spans="1:1" x14ac:dyDescent="0.25">
      <c r="A51" s="23" t="s">
        <v>354</v>
      </c>
    </row>
    <row r="52" spans="1:1" x14ac:dyDescent="0.25">
      <c r="A52" s="23" t="s">
        <v>355</v>
      </c>
    </row>
    <row r="53" spans="1:1" x14ac:dyDescent="0.25">
      <c r="A53" s="23" t="s">
        <v>356</v>
      </c>
    </row>
    <row r="54" spans="1:1" x14ac:dyDescent="0.25">
      <c r="A54" s="23" t="s">
        <v>357</v>
      </c>
    </row>
    <row r="55" spans="1:1" x14ac:dyDescent="0.25">
      <c r="A55" s="23" t="s">
        <v>358</v>
      </c>
    </row>
    <row r="56" spans="1:1" x14ac:dyDescent="0.25">
      <c r="A56" s="23" t="s">
        <v>359</v>
      </c>
    </row>
    <row r="57" spans="1:1" x14ac:dyDescent="0.25">
      <c r="A57" s="23" t="s">
        <v>360</v>
      </c>
    </row>
    <row r="58" spans="1:1" x14ac:dyDescent="0.25">
      <c r="A58" s="23" t="s">
        <v>361</v>
      </c>
    </row>
    <row r="59" spans="1:1" x14ac:dyDescent="0.25">
      <c r="A59" s="23" t="s">
        <v>362</v>
      </c>
    </row>
    <row r="60" spans="1:1" x14ac:dyDescent="0.25">
      <c r="A60" s="23" t="s">
        <v>363</v>
      </c>
    </row>
    <row r="61" spans="1:1" x14ac:dyDescent="0.25">
      <c r="A61" s="23" t="s">
        <v>364</v>
      </c>
    </row>
    <row r="62" spans="1:1" x14ac:dyDescent="0.25">
      <c r="A62" s="23" t="s">
        <v>365</v>
      </c>
    </row>
    <row r="63" spans="1:1" x14ac:dyDescent="0.25">
      <c r="A63" s="23" t="s">
        <v>366</v>
      </c>
    </row>
    <row r="64" spans="1:1" x14ac:dyDescent="0.25">
      <c r="A64" s="23" t="s">
        <v>367</v>
      </c>
    </row>
    <row r="65" spans="1:1" x14ac:dyDescent="0.25">
      <c r="A65" s="23" t="s">
        <v>368</v>
      </c>
    </row>
    <row r="66" spans="1:1" x14ac:dyDescent="0.25">
      <c r="A66" s="23" t="s">
        <v>369</v>
      </c>
    </row>
    <row r="67" spans="1:1" x14ac:dyDescent="0.25">
      <c r="A67" s="23" t="s">
        <v>370</v>
      </c>
    </row>
    <row r="68" spans="1:1" x14ac:dyDescent="0.25">
      <c r="A68" s="23" t="s">
        <v>371</v>
      </c>
    </row>
    <row r="69" spans="1:1" x14ac:dyDescent="0.25">
      <c r="A69" s="23" t="s">
        <v>372</v>
      </c>
    </row>
    <row r="70" spans="1:1" x14ac:dyDescent="0.25">
      <c r="A70" s="23" t="s">
        <v>373</v>
      </c>
    </row>
    <row r="71" spans="1:1" x14ac:dyDescent="0.25">
      <c r="A71" s="23" t="s">
        <v>374</v>
      </c>
    </row>
    <row r="72" spans="1:1" x14ac:dyDescent="0.25">
      <c r="A72" s="23" t="s">
        <v>375</v>
      </c>
    </row>
    <row r="73" spans="1:1" x14ac:dyDescent="0.25">
      <c r="A73" s="23" t="s">
        <v>376</v>
      </c>
    </row>
    <row r="74" spans="1:1" x14ac:dyDescent="0.25">
      <c r="A74" s="23" t="s">
        <v>377</v>
      </c>
    </row>
    <row r="75" spans="1:1" x14ac:dyDescent="0.25">
      <c r="A75" s="23" t="s">
        <v>378</v>
      </c>
    </row>
    <row r="76" spans="1:1" x14ac:dyDescent="0.25">
      <c r="A76" s="23" t="s">
        <v>379</v>
      </c>
    </row>
    <row r="77" spans="1:1" x14ac:dyDescent="0.25">
      <c r="A77" s="23" t="s">
        <v>380</v>
      </c>
    </row>
    <row r="78" spans="1:1" x14ac:dyDescent="0.25">
      <c r="A78" s="23" t="s">
        <v>381</v>
      </c>
    </row>
    <row r="79" spans="1:1" x14ac:dyDescent="0.25">
      <c r="A79" s="23" t="s">
        <v>382</v>
      </c>
    </row>
    <row r="80" spans="1:1" x14ac:dyDescent="0.25">
      <c r="A80" s="23" t="s">
        <v>383</v>
      </c>
    </row>
    <row r="81" spans="1:1" x14ac:dyDescent="0.25">
      <c r="A81" s="23" t="s">
        <v>384</v>
      </c>
    </row>
    <row r="82" spans="1:1" x14ac:dyDescent="0.25">
      <c r="A82" s="23" t="s">
        <v>385</v>
      </c>
    </row>
    <row r="83" spans="1:1" x14ac:dyDescent="0.25">
      <c r="A83" s="23" t="s">
        <v>386</v>
      </c>
    </row>
    <row r="84" spans="1:1" x14ac:dyDescent="0.25">
      <c r="A84" s="23" t="s">
        <v>387</v>
      </c>
    </row>
    <row r="85" spans="1:1" x14ac:dyDescent="0.25">
      <c r="A85" s="23" t="s">
        <v>388</v>
      </c>
    </row>
    <row r="86" spans="1:1" x14ac:dyDescent="0.25">
      <c r="A86" s="23" t="s">
        <v>389</v>
      </c>
    </row>
    <row r="87" spans="1:1" x14ac:dyDescent="0.25">
      <c r="A87" s="23" t="s">
        <v>390</v>
      </c>
    </row>
    <row r="88" spans="1:1" x14ac:dyDescent="0.25">
      <c r="A88" s="23" t="s">
        <v>391</v>
      </c>
    </row>
    <row r="89" spans="1:1" x14ac:dyDescent="0.25">
      <c r="A89" s="23" t="s">
        <v>392</v>
      </c>
    </row>
    <row r="90" spans="1:1" x14ac:dyDescent="0.25">
      <c r="A90" s="23" t="s">
        <v>393</v>
      </c>
    </row>
    <row r="91" spans="1:1" x14ac:dyDescent="0.25">
      <c r="A91" s="23" t="s">
        <v>394</v>
      </c>
    </row>
    <row r="92" spans="1:1" x14ac:dyDescent="0.25">
      <c r="A92" s="23" t="s">
        <v>395</v>
      </c>
    </row>
    <row r="93" spans="1:1" x14ac:dyDescent="0.25">
      <c r="A93" s="23" t="s">
        <v>396</v>
      </c>
    </row>
    <row r="94" spans="1:1" x14ac:dyDescent="0.25">
      <c r="A94" s="23" t="s">
        <v>397</v>
      </c>
    </row>
    <row r="95" spans="1:1" x14ac:dyDescent="0.25">
      <c r="A95" s="23" t="s">
        <v>398</v>
      </c>
    </row>
    <row r="96" spans="1:1" x14ac:dyDescent="0.25">
      <c r="A96" s="23" t="s">
        <v>399</v>
      </c>
    </row>
    <row r="97" spans="1:1" x14ac:dyDescent="0.25">
      <c r="A97" s="23" t="s">
        <v>400</v>
      </c>
    </row>
    <row r="98" spans="1:1" x14ac:dyDescent="0.25">
      <c r="A98" s="23" t="s">
        <v>401</v>
      </c>
    </row>
    <row r="99" spans="1:1" x14ac:dyDescent="0.25">
      <c r="A99" s="23" t="s">
        <v>402</v>
      </c>
    </row>
    <row r="100" spans="1:1" x14ac:dyDescent="0.25">
      <c r="A100" s="23" t="s">
        <v>403</v>
      </c>
    </row>
    <row r="101" spans="1:1" x14ac:dyDescent="0.25">
      <c r="A101" s="23" t="s">
        <v>404</v>
      </c>
    </row>
    <row r="102" spans="1:1" x14ac:dyDescent="0.25">
      <c r="A102" s="23" t="s">
        <v>405</v>
      </c>
    </row>
    <row r="103" spans="1:1" x14ac:dyDescent="0.25">
      <c r="A103" s="23" t="s">
        <v>406</v>
      </c>
    </row>
    <row r="104" spans="1:1" x14ac:dyDescent="0.25">
      <c r="A104" s="23" t="s">
        <v>407</v>
      </c>
    </row>
    <row r="105" spans="1:1" x14ac:dyDescent="0.25">
      <c r="A105" s="23" t="s">
        <v>408</v>
      </c>
    </row>
    <row r="106" spans="1:1" x14ac:dyDescent="0.25">
      <c r="A106" s="23" t="s">
        <v>409</v>
      </c>
    </row>
    <row r="107" spans="1:1" x14ac:dyDescent="0.25">
      <c r="A107" s="23" t="s">
        <v>410</v>
      </c>
    </row>
    <row r="108" spans="1:1" x14ac:dyDescent="0.25">
      <c r="A108" s="23" t="s">
        <v>411</v>
      </c>
    </row>
    <row r="109" spans="1:1" x14ac:dyDescent="0.25">
      <c r="A109" s="23" t="s">
        <v>412</v>
      </c>
    </row>
    <row r="110" spans="1:1" x14ac:dyDescent="0.25">
      <c r="A110" s="23" t="s">
        <v>413</v>
      </c>
    </row>
    <row r="111" spans="1:1" x14ac:dyDescent="0.25">
      <c r="A111" s="23" t="s">
        <v>414</v>
      </c>
    </row>
    <row r="112" spans="1:1" x14ac:dyDescent="0.25">
      <c r="A112" s="23" t="s">
        <v>415</v>
      </c>
    </row>
    <row r="113" spans="1:1" x14ac:dyDescent="0.25">
      <c r="A113" s="23" t="s">
        <v>416</v>
      </c>
    </row>
    <row r="114" spans="1:1" x14ac:dyDescent="0.25">
      <c r="A114" s="23" t="s">
        <v>417</v>
      </c>
    </row>
    <row r="115" spans="1:1" x14ac:dyDescent="0.25">
      <c r="A115" s="23" t="s">
        <v>418</v>
      </c>
    </row>
    <row r="116" spans="1:1" x14ac:dyDescent="0.25">
      <c r="A116" s="23" t="s">
        <v>419</v>
      </c>
    </row>
    <row r="117" spans="1:1" x14ac:dyDescent="0.25">
      <c r="A117" s="23" t="s">
        <v>420</v>
      </c>
    </row>
    <row r="118" spans="1:1" x14ac:dyDescent="0.25">
      <c r="A118" s="23" t="s">
        <v>421</v>
      </c>
    </row>
    <row r="119" spans="1:1" x14ac:dyDescent="0.25">
      <c r="A119" s="23" t="s">
        <v>422</v>
      </c>
    </row>
    <row r="120" spans="1:1" x14ac:dyDescent="0.25">
      <c r="A120" s="23" t="s">
        <v>423</v>
      </c>
    </row>
    <row r="121" spans="1:1" x14ac:dyDescent="0.25">
      <c r="A121" s="23" t="s">
        <v>424</v>
      </c>
    </row>
    <row r="122" spans="1:1" x14ac:dyDescent="0.25">
      <c r="A122" s="23" t="s">
        <v>425</v>
      </c>
    </row>
    <row r="123" spans="1:1" x14ac:dyDescent="0.25">
      <c r="A123" s="23" t="s">
        <v>426</v>
      </c>
    </row>
    <row r="124" spans="1:1" x14ac:dyDescent="0.25">
      <c r="A124" s="23" t="s">
        <v>427</v>
      </c>
    </row>
    <row r="125" spans="1:1" x14ac:dyDescent="0.25">
      <c r="A125" s="23" t="s">
        <v>428</v>
      </c>
    </row>
    <row r="126" spans="1:1" x14ac:dyDescent="0.25">
      <c r="A126" s="23" t="s">
        <v>429</v>
      </c>
    </row>
    <row r="127" spans="1:1" x14ac:dyDescent="0.25">
      <c r="A127" s="23" t="s">
        <v>430</v>
      </c>
    </row>
    <row r="128" spans="1:1" x14ac:dyDescent="0.25">
      <c r="A128" s="23" t="s">
        <v>431</v>
      </c>
    </row>
    <row r="129" spans="1:1" x14ac:dyDescent="0.25">
      <c r="A129" s="23" t="s">
        <v>432</v>
      </c>
    </row>
    <row r="130" spans="1:1" x14ac:dyDescent="0.25">
      <c r="A130" s="23" t="s">
        <v>433</v>
      </c>
    </row>
    <row r="131" spans="1:1" x14ac:dyDescent="0.25">
      <c r="A131" s="23" t="s">
        <v>434</v>
      </c>
    </row>
    <row r="132" spans="1:1" x14ac:dyDescent="0.25">
      <c r="A132" s="23" t="s">
        <v>435</v>
      </c>
    </row>
    <row r="133" spans="1:1" x14ac:dyDescent="0.25">
      <c r="A133" s="23" t="s">
        <v>436</v>
      </c>
    </row>
    <row r="134" spans="1:1" x14ac:dyDescent="0.25">
      <c r="A134" s="23" t="s">
        <v>437</v>
      </c>
    </row>
    <row r="135" spans="1:1" x14ac:dyDescent="0.25">
      <c r="A135" s="23" t="s">
        <v>438</v>
      </c>
    </row>
    <row r="136" spans="1:1" x14ac:dyDescent="0.25">
      <c r="A136" s="23" t="s">
        <v>439</v>
      </c>
    </row>
    <row r="137" spans="1:1" x14ac:dyDescent="0.25">
      <c r="A137" s="23" t="s">
        <v>440</v>
      </c>
    </row>
    <row r="138" spans="1:1" x14ac:dyDescent="0.25">
      <c r="A138" s="23" t="s">
        <v>441</v>
      </c>
    </row>
    <row r="139" spans="1:1" x14ac:dyDescent="0.25">
      <c r="A139" s="23" t="s">
        <v>442</v>
      </c>
    </row>
    <row r="140" spans="1:1" x14ac:dyDescent="0.25">
      <c r="A140" s="23" t="s">
        <v>443</v>
      </c>
    </row>
    <row r="141" spans="1:1" x14ac:dyDescent="0.25">
      <c r="A141" s="23" t="s">
        <v>444</v>
      </c>
    </row>
    <row r="142" spans="1:1" x14ac:dyDescent="0.25">
      <c r="A142" s="23" t="s">
        <v>445</v>
      </c>
    </row>
    <row r="143" spans="1:1" x14ac:dyDescent="0.25">
      <c r="A143" s="23" t="s">
        <v>446</v>
      </c>
    </row>
    <row r="144" spans="1:1" x14ac:dyDescent="0.25">
      <c r="A144" s="23" t="s">
        <v>447</v>
      </c>
    </row>
    <row r="145" spans="1:1" x14ac:dyDescent="0.25">
      <c r="A145" s="23" t="s">
        <v>448</v>
      </c>
    </row>
    <row r="146" spans="1:1" x14ac:dyDescent="0.25">
      <c r="A146" s="23" t="s">
        <v>449</v>
      </c>
    </row>
    <row r="147" spans="1:1" x14ac:dyDescent="0.25">
      <c r="A147" s="23" t="s">
        <v>450</v>
      </c>
    </row>
    <row r="148" spans="1:1" x14ac:dyDescent="0.25">
      <c r="A148" s="23" t="s">
        <v>451</v>
      </c>
    </row>
    <row r="149" spans="1:1" x14ac:dyDescent="0.25">
      <c r="A149" s="23" t="s">
        <v>452</v>
      </c>
    </row>
    <row r="150" spans="1:1" x14ac:dyDescent="0.25">
      <c r="A150" s="23" t="s">
        <v>453</v>
      </c>
    </row>
    <row r="151" spans="1:1" x14ac:dyDescent="0.25">
      <c r="A151" s="23" t="s">
        <v>454</v>
      </c>
    </row>
    <row r="152" spans="1:1" x14ac:dyDescent="0.25">
      <c r="A152" s="23" t="s">
        <v>455</v>
      </c>
    </row>
    <row r="153" spans="1:1" x14ac:dyDescent="0.25">
      <c r="A153" s="23" t="s">
        <v>456</v>
      </c>
    </row>
    <row r="154" spans="1:1" x14ac:dyDescent="0.25">
      <c r="A154" s="23" t="s">
        <v>457</v>
      </c>
    </row>
    <row r="155" spans="1:1" x14ac:dyDescent="0.25">
      <c r="A155" s="23" t="s">
        <v>458</v>
      </c>
    </row>
    <row r="156" spans="1:1" x14ac:dyDescent="0.25">
      <c r="A156" s="23" t="s">
        <v>459</v>
      </c>
    </row>
    <row r="157" spans="1:1" x14ac:dyDescent="0.25">
      <c r="A157" s="23" t="s">
        <v>460</v>
      </c>
    </row>
    <row r="158" spans="1:1" x14ac:dyDescent="0.25">
      <c r="A158" s="23" t="s">
        <v>461</v>
      </c>
    </row>
    <row r="159" spans="1:1" x14ac:dyDescent="0.25">
      <c r="A159" s="23" t="s">
        <v>462</v>
      </c>
    </row>
    <row r="160" spans="1:1" x14ac:dyDescent="0.25">
      <c r="A160" s="23" t="s">
        <v>463</v>
      </c>
    </row>
    <row r="161" spans="1:1" x14ac:dyDescent="0.25">
      <c r="A161" s="23" t="s">
        <v>464</v>
      </c>
    </row>
    <row r="162" spans="1:1" x14ac:dyDescent="0.25">
      <c r="A162" s="23" t="s">
        <v>465</v>
      </c>
    </row>
    <row r="163" spans="1:1" x14ac:dyDescent="0.25">
      <c r="A163" s="23" t="s">
        <v>466</v>
      </c>
    </row>
    <row r="164" spans="1:1" x14ac:dyDescent="0.25">
      <c r="A164" s="23" t="s">
        <v>467</v>
      </c>
    </row>
    <row r="165" spans="1:1" x14ac:dyDescent="0.25">
      <c r="A165" s="23" t="s">
        <v>468</v>
      </c>
    </row>
    <row r="166" spans="1:1" x14ac:dyDescent="0.25">
      <c r="A166" s="23" t="s">
        <v>469</v>
      </c>
    </row>
    <row r="167" spans="1:1" x14ac:dyDescent="0.25">
      <c r="A167" s="23" t="s">
        <v>470</v>
      </c>
    </row>
    <row r="168" spans="1:1" x14ac:dyDescent="0.25">
      <c r="A168" s="23" t="s">
        <v>471</v>
      </c>
    </row>
    <row r="169" spans="1:1" x14ac:dyDescent="0.25">
      <c r="A169" s="23" t="s">
        <v>472</v>
      </c>
    </row>
    <row r="170" spans="1:1" x14ac:dyDescent="0.25">
      <c r="A170" s="23" t="s">
        <v>473</v>
      </c>
    </row>
    <row r="171" spans="1:1" x14ac:dyDescent="0.25">
      <c r="A171" s="23" t="s">
        <v>474</v>
      </c>
    </row>
    <row r="172" spans="1:1" x14ac:dyDescent="0.25">
      <c r="A172" s="23" t="s">
        <v>475</v>
      </c>
    </row>
    <row r="173" spans="1:1" x14ac:dyDescent="0.25">
      <c r="A173" s="23" t="s">
        <v>476</v>
      </c>
    </row>
    <row r="174" spans="1:1" x14ac:dyDescent="0.25">
      <c r="A174" s="23" t="s">
        <v>477</v>
      </c>
    </row>
    <row r="175" spans="1:1" x14ac:dyDescent="0.25">
      <c r="A175" s="23" t="s">
        <v>478</v>
      </c>
    </row>
    <row r="176" spans="1:1" x14ac:dyDescent="0.25">
      <c r="A176" s="23" t="s">
        <v>479</v>
      </c>
    </row>
    <row r="177" spans="1:1" x14ac:dyDescent="0.25">
      <c r="A177" s="23" t="s">
        <v>480</v>
      </c>
    </row>
    <row r="178" spans="1:1" x14ac:dyDescent="0.25">
      <c r="A178" s="23" t="s">
        <v>481</v>
      </c>
    </row>
    <row r="179" spans="1:1" x14ac:dyDescent="0.25">
      <c r="A179" s="23" t="s">
        <v>482</v>
      </c>
    </row>
    <row r="180" spans="1:1" x14ac:dyDescent="0.25">
      <c r="A180" s="23" t="s">
        <v>483</v>
      </c>
    </row>
    <row r="181" spans="1:1" x14ac:dyDescent="0.25">
      <c r="A181" s="23" t="s">
        <v>484</v>
      </c>
    </row>
    <row r="182" spans="1:1" x14ac:dyDescent="0.25">
      <c r="A182" s="23" t="s">
        <v>485</v>
      </c>
    </row>
    <row r="183" spans="1:1" x14ac:dyDescent="0.25">
      <c r="A183" s="23" t="s">
        <v>486</v>
      </c>
    </row>
    <row r="184" spans="1:1" x14ac:dyDescent="0.25">
      <c r="A184" s="23" t="s">
        <v>487</v>
      </c>
    </row>
    <row r="185" spans="1:1" x14ac:dyDescent="0.25">
      <c r="A185" s="23" t="s">
        <v>488</v>
      </c>
    </row>
    <row r="186" spans="1:1" x14ac:dyDescent="0.25">
      <c r="A186" s="23" t="s">
        <v>489</v>
      </c>
    </row>
    <row r="187" spans="1:1" x14ac:dyDescent="0.25">
      <c r="A187" s="23" t="s">
        <v>490</v>
      </c>
    </row>
    <row r="188" spans="1:1" x14ac:dyDescent="0.25">
      <c r="A188" s="23" t="s">
        <v>491</v>
      </c>
    </row>
    <row r="189" spans="1:1" x14ac:dyDescent="0.25">
      <c r="A189" s="23" t="s">
        <v>492</v>
      </c>
    </row>
    <row r="190" spans="1:1" x14ac:dyDescent="0.25">
      <c r="A190" s="23" t="s">
        <v>493</v>
      </c>
    </row>
    <row r="191" spans="1:1" x14ac:dyDescent="0.25">
      <c r="A191" s="23" t="s">
        <v>494</v>
      </c>
    </row>
    <row r="192" spans="1:1" x14ac:dyDescent="0.25">
      <c r="A192" s="23" t="s">
        <v>495</v>
      </c>
    </row>
    <row r="193" spans="1:1" x14ac:dyDescent="0.25">
      <c r="A193" s="23" t="s">
        <v>496</v>
      </c>
    </row>
    <row r="194" spans="1:1" x14ac:dyDescent="0.25">
      <c r="A194" s="23" t="s">
        <v>497</v>
      </c>
    </row>
    <row r="195" spans="1:1" x14ac:dyDescent="0.25">
      <c r="A195" s="23" t="s">
        <v>498</v>
      </c>
    </row>
    <row r="196" spans="1:1" x14ac:dyDescent="0.25">
      <c r="A196" s="23" t="s">
        <v>499</v>
      </c>
    </row>
    <row r="197" spans="1:1" x14ac:dyDescent="0.25">
      <c r="A197" s="23" t="s">
        <v>500</v>
      </c>
    </row>
    <row r="198" spans="1:1" x14ac:dyDescent="0.25">
      <c r="A198" s="23" t="s">
        <v>501</v>
      </c>
    </row>
    <row r="199" spans="1:1" x14ac:dyDescent="0.25">
      <c r="A199" s="23" t="s">
        <v>502</v>
      </c>
    </row>
    <row r="200" spans="1:1" x14ac:dyDescent="0.25">
      <c r="A200" s="23" t="s">
        <v>503</v>
      </c>
    </row>
    <row r="201" spans="1:1" x14ac:dyDescent="0.25">
      <c r="A201" s="23" t="s">
        <v>504</v>
      </c>
    </row>
    <row r="202" spans="1:1" x14ac:dyDescent="0.25">
      <c r="A202" s="23" t="s">
        <v>505</v>
      </c>
    </row>
    <row r="203" spans="1:1" x14ac:dyDescent="0.25">
      <c r="A203" s="23" t="s">
        <v>506</v>
      </c>
    </row>
    <row r="204" spans="1:1" x14ac:dyDescent="0.25">
      <c r="A204" s="23" t="s">
        <v>507</v>
      </c>
    </row>
    <row r="205" spans="1:1" x14ac:dyDescent="0.25">
      <c r="A205" s="23" t="s">
        <v>508</v>
      </c>
    </row>
    <row r="206" spans="1:1" x14ac:dyDescent="0.25">
      <c r="A206" s="23" t="s">
        <v>509</v>
      </c>
    </row>
    <row r="207" spans="1:1" x14ac:dyDescent="0.25">
      <c r="A207" s="23" t="s">
        <v>510</v>
      </c>
    </row>
    <row r="208" spans="1:1" x14ac:dyDescent="0.25">
      <c r="A208" s="23" t="s">
        <v>511</v>
      </c>
    </row>
    <row r="209" spans="1:1" x14ac:dyDescent="0.25">
      <c r="A209" s="23" t="s">
        <v>512</v>
      </c>
    </row>
    <row r="210" spans="1:1" x14ac:dyDescent="0.25">
      <c r="A210" s="23" t="s">
        <v>513</v>
      </c>
    </row>
    <row r="211" spans="1:1" x14ac:dyDescent="0.25">
      <c r="A211" s="23" t="s">
        <v>514</v>
      </c>
    </row>
    <row r="212" spans="1:1" x14ac:dyDescent="0.25">
      <c r="A212" s="23" t="s">
        <v>515</v>
      </c>
    </row>
    <row r="213" spans="1:1" x14ac:dyDescent="0.25">
      <c r="A213" s="23" t="s">
        <v>516</v>
      </c>
    </row>
    <row r="214" spans="1:1" x14ac:dyDescent="0.25">
      <c r="A214" s="23" t="s">
        <v>517</v>
      </c>
    </row>
    <row r="215" spans="1:1" x14ac:dyDescent="0.25">
      <c r="A215" s="23" t="s">
        <v>518</v>
      </c>
    </row>
    <row r="216" spans="1:1" x14ac:dyDescent="0.25">
      <c r="A216" s="23" t="s">
        <v>519</v>
      </c>
    </row>
    <row r="217" spans="1:1" x14ac:dyDescent="0.25">
      <c r="A217" s="23" t="s">
        <v>520</v>
      </c>
    </row>
    <row r="218" spans="1:1" x14ac:dyDescent="0.25">
      <c r="A218" s="23" t="s">
        <v>521</v>
      </c>
    </row>
    <row r="219" spans="1:1" x14ac:dyDescent="0.25">
      <c r="A219" s="23" t="s">
        <v>522</v>
      </c>
    </row>
    <row r="220" spans="1:1" x14ac:dyDescent="0.25">
      <c r="A220" s="23" t="s">
        <v>523</v>
      </c>
    </row>
    <row r="221" spans="1:1" x14ac:dyDescent="0.25">
      <c r="A221" s="23" t="s">
        <v>524</v>
      </c>
    </row>
    <row r="222" spans="1:1" x14ac:dyDescent="0.25">
      <c r="A222" s="23" t="s">
        <v>525</v>
      </c>
    </row>
    <row r="223" spans="1:1" x14ac:dyDescent="0.25">
      <c r="A223" s="23" t="s">
        <v>526</v>
      </c>
    </row>
    <row r="224" spans="1:1" x14ac:dyDescent="0.25">
      <c r="A224" s="23" t="s">
        <v>527</v>
      </c>
    </row>
    <row r="225" spans="1:1" x14ac:dyDescent="0.25">
      <c r="A225" s="23" t="s">
        <v>528</v>
      </c>
    </row>
    <row r="226" spans="1:1" x14ac:dyDescent="0.25">
      <c r="A226" s="23" t="s">
        <v>529</v>
      </c>
    </row>
    <row r="227" spans="1:1" x14ac:dyDescent="0.25">
      <c r="A227" s="23" t="s">
        <v>530</v>
      </c>
    </row>
    <row r="228" spans="1:1" x14ac:dyDescent="0.25">
      <c r="A228" s="23" t="s">
        <v>531</v>
      </c>
    </row>
    <row r="229" spans="1:1" x14ac:dyDescent="0.25">
      <c r="A229" s="23" t="s">
        <v>532</v>
      </c>
    </row>
    <row r="230" spans="1:1" x14ac:dyDescent="0.25">
      <c r="A230" s="23" t="s">
        <v>533</v>
      </c>
    </row>
    <row r="231" spans="1:1" x14ac:dyDescent="0.25">
      <c r="A231" s="23" t="s">
        <v>534</v>
      </c>
    </row>
    <row r="232" spans="1:1" x14ac:dyDescent="0.25">
      <c r="A232" s="23" t="s">
        <v>535</v>
      </c>
    </row>
    <row r="233" spans="1:1" x14ac:dyDescent="0.25">
      <c r="A233" s="23" t="s">
        <v>536</v>
      </c>
    </row>
    <row r="234" spans="1:1" x14ac:dyDescent="0.25">
      <c r="A234" s="23" t="s">
        <v>537</v>
      </c>
    </row>
    <row r="235" spans="1:1" x14ac:dyDescent="0.25">
      <c r="A235" s="23" t="s">
        <v>538</v>
      </c>
    </row>
    <row r="236" spans="1:1" x14ac:dyDescent="0.25">
      <c r="A236" s="23" t="s">
        <v>539</v>
      </c>
    </row>
    <row r="237" spans="1:1" x14ac:dyDescent="0.25">
      <c r="A237" s="23" t="s">
        <v>540</v>
      </c>
    </row>
    <row r="238" spans="1:1" x14ac:dyDescent="0.25">
      <c r="A238" s="23" t="s">
        <v>541</v>
      </c>
    </row>
    <row r="239" spans="1:1" x14ac:dyDescent="0.25">
      <c r="A239" s="23" t="s">
        <v>542</v>
      </c>
    </row>
    <row r="240" spans="1:1" x14ac:dyDescent="0.25">
      <c r="A240" s="23" t="s">
        <v>543</v>
      </c>
    </row>
    <row r="241" spans="1:1" x14ac:dyDescent="0.25">
      <c r="A241" s="23" t="s">
        <v>544</v>
      </c>
    </row>
    <row r="242" spans="1:1" x14ac:dyDescent="0.25">
      <c r="A242" s="23" t="s">
        <v>545</v>
      </c>
    </row>
    <row r="243" spans="1:1" x14ac:dyDescent="0.25">
      <c r="A243" s="23" t="s">
        <v>546</v>
      </c>
    </row>
    <row r="244" spans="1:1" x14ac:dyDescent="0.25">
      <c r="A244" s="23" t="s">
        <v>547</v>
      </c>
    </row>
    <row r="245" spans="1:1" x14ac:dyDescent="0.25">
      <c r="A245" s="23" t="s">
        <v>548</v>
      </c>
    </row>
    <row r="246" spans="1:1" x14ac:dyDescent="0.25">
      <c r="A246" s="23" t="s">
        <v>549</v>
      </c>
    </row>
    <row r="247" spans="1:1" x14ac:dyDescent="0.25">
      <c r="A247" s="23" t="s">
        <v>550</v>
      </c>
    </row>
    <row r="248" spans="1:1" x14ac:dyDescent="0.25">
      <c r="A248" s="23" t="s">
        <v>551</v>
      </c>
    </row>
    <row r="249" spans="1:1" x14ac:dyDescent="0.25">
      <c r="A249" s="23" t="s">
        <v>552</v>
      </c>
    </row>
    <row r="250" spans="1:1" x14ac:dyDescent="0.25">
      <c r="A250" s="23" t="s">
        <v>553</v>
      </c>
    </row>
    <row r="251" spans="1:1" x14ac:dyDescent="0.25">
      <c r="A251" s="23" t="s">
        <v>281</v>
      </c>
    </row>
    <row r="252" spans="1:1" x14ac:dyDescent="0.25">
      <c r="A252" s="23" t="s">
        <v>282</v>
      </c>
    </row>
    <row r="253" spans="1:1" x14ac:dyDescent="0.25">
      <c r="A253" s="23" t="s">
        <v>283</v>
      </c>
    </row>
    <row r="254" spans="1:1" x14ac:dyDescent="0.25">
      <c r="A254" s="23" t="s">
        <v>284</v>
      </c>
    </row>
    <row r="255" spans="1:1" x14ac:dyDescent="0.25">
      <c r="A255" s="23" t="s">
        <v>554</v>
      </c>
    </row>
    <row r="256" spans="1:1" x14ac:dyDescent="0.25">
      <c r="A256" s="23" t="s">
        <v>555</v>
      </c>
    </row>
    <row r="257" spans="1:1" x14ac:dyDescent="0.25">
      <c r="A257" s="23" t="s">
        <v>556</v>
      </c>
    </row>
    <row r="258" spans="1:1" x14ac:dyDescent="0.25">
      <c r="A258" s="23" t="s">
        <v>557</v>
      </c>
    </row>
    <row r="259" spans="1:1" x14ac:dyDescent="0.25">
      <c r="A259" s="23" t="s">
        <v>558</v>
      </c>
    </row>
    <row r="260" spans="1:1" x14ac:dyDescent="0.25">
      <c r="A260" s="23" t="s">
        <v>285</v>
      </c>
    </row>
    <row r="261" spans="1:1" x14ac:dyDescent="0.25">
      <c r="A261" s="23" t="s">
        <v>559</v>
      </c>
    </row>
    <row r="262" spans="1:1" x14ac:dyDescent="0.25">
      <c r="A262" s="23" t="s">
        <v>560</v>
      </c>
    </row>
    <row r="263" spans="1:1" x14ac:dyDescent="0.25">
      <c r="A263" s="23" t="s">
        <v>561</v>
      </c>
    </row>
    <row r="264" spans="1:1" x14ac:dyDescent="0.25">
      <c r="A264" s="23" t="s">
        <v>562</v>
      </c>
    </row>
    <row r="265" spans="1:1" x14ac:dyDescent="0.25">
      <c r="A265" s="23" t="s">
        <v>563</v>
      </c>
    </row>
    <row r="266" spans="1:1" x14ac:dyDescent="0.25">
      <c r="A266" s="23" t="s">
        <v>564</v>
      </c>
    </row>
    <row r="267" spans="1:1" x14ac:dyDescent="0.25">
      <c r="A267" s="23" t="s">
        <v>565</v>
      </c>
    </row>
    <row r="268" spans="1:1" x14ac:dyDescent="0.25">
      <c r="A268" s="23" t="s">
        <v>566</v>
      </c>
    </row>
    <row r="269" spans="1:1" x14ac:dyDescent="0.25">
      <c r="A269" s="23" t="s">
        <v>567</v>
      </c>
    </row>
    <row r="270" spans="1:1" x14ac:dyDescent="0.25">
      <c r="A270" s="24" t="s">
        <v>568</v>
      </c>
    </row>
    <row r="271" spans="1:1" x14ac:dyDescent="0.25">
      <c r="A271" s="23" t="s">
        <v>569</v>
      </c>
    </row>
    <row r="272" spans="1:1" x14ac:dyDescent="0.25">
      <c r="A272" s="23" t="s">
        <v>570</v>
      </c>
    </row>
    <row r="273" spans="1:1" x14ac:dyDescent="0.25">
      <c r="A273" s="23" t="s">
        <v>571</v>
      </c>
    </row>
    <row r="274" spans="1:1" x14ac:dyDescent="0.25">
      <c r="A274" s="23" t="s">
        <v>572</v>
      </c>
    </row>
    <row r="275" spans="1:1" x14ac:dyDescent="0.25">
      <c r="A275" s="23" t="s">
        <v>573</v>
      </c>
    </row>
    <row r="276" spans="1:1" x14ac:dyDescent="0.25">
      <c r="A276" s="23" t="s">
        <v>574</v>
      </c>
    </row>
    <row r="277" spans="1:1" x14ac:dyDescent="0.25">
      <c r="A277" s="23" t="s">
        <v>575</v>
      </c>
    </row>
    <row r="278" spans="1:1" x14ac:dyDescent="0.25">
      <c r="A278" s="23" t="s">
        <v>576</v>
      </c>
    </row>
    <row r="279" spans="1:1" x14ac:dyDescent="0.25">
      <c r="A279" s="23" t="s">
        <v>577</v>
      </c>
    </row>
    <row r="280" spans="1:1" x14ac:dyDescent="0.25">
      <c r="A280" s="23" t="s">
        <v>578</v>
      </c>
    </row>
    <row r="281" spans="1:1" x14ac:dyDescent="0.25">
      <c r="A281" s="23" t="s">
        <v>579</v>
      </c>
    </row>
    <row r="282" spans="1:1" x14ac:dyDescent="0.25">
      <c r="A282" s="23" t="s">
        <v>580</v>
      </c>
    </row>
    <row r="283" spans="1:1" x14ac:dyDescent="0.25">
      <c r="A283" s="23" t="s">
        <v>581</v>
      </c>
    </row>
    <row r="284" spans="1:1" x14ac:dyDescent="0.25">
      <c r="A284" s="23" t="s">
        <v>582</v>
      </c>
    </row>
    <row r="285" spans="1:1" x14ac:dyDescent="0.25">
      <c r="A285" s="23" t="s">
        <v>583</v>
      </c>
    </row>
    <row r="286" spans="1:1" x14ac:dyDescent="0.25">
      <c r="A286" s="23" t="s">
        <v>584</v>
      </c>
    </row>
    <row r="287" spans="1:1" x14ac:dyDescent="0.25">
      <c r="A287" s="23" t="s">
        <v>585</v>
      </c>
    </row>
    <row r="288" spans="1:1" x14ac:dyDescent="0.25">
      <c r="A288" s="23" t="s">
        <v>586</v>
      </c>
    </row>
    <row r="289" spans="1:1" x14ac:dyDescent="0.25">
      <c r="A289" s="23" t="s">
        <v>587</v>
      </c>
    </row>
    <row r="290" spans="1:1" x14ac:dyDescent="0.25">
      <c r="A290" s="23" t="s">
        <v>588</v>
      </c>
    </row>
    <row r="291" spans="1:1" x14ac:dyDescent="0.25">
      <c r="A291" s="23" t="s">
        <v>589</v>
      </c>
    </row>
    <row r="292" spans="1:1" x14ac:dyDescent="0.25">
      <c r="A292" s="23" t="s">
        <v>590</v>
      </c>
    </row>
    <row r="293" spans="1:1" x14ac:dyDescent="0.25">
      <c r="A293" s="23" t="s">
        <v>591</v>
      </c>
    </row>
    <row r="294" spans="1:1" x14ac:dyDescent="0.25">
      <c r="A294" s="23" t="s">
        <v>592</v>
      </c>
    </row>
    <row r="295" spans="1:1" x14ac:dyDescent="0.25">
      <c r="A295" s="23" t="s">
        <v>593</v>
      </c>
    </row>
    <row r="296" spans="1:1" x14ac:dyDescent="0.25">
      <c r="A296" s="23" t="s">
        <v>594</v>
      </c>
    </row>
    <row r="297" spans="1:1" x14ac:dyDescent="0.25">
      <c r="A297" s="23" t="s">
        <v>595</v>
      </c>
    </row>
    <row r="298" spans="1:1" x14ac:dyDescent="0.25">
      <c r="A298" s="23" t="s">
        <v>596</v>
      </c>
    </row>
    <row r="299" spans="1:1" x14ac:dyDescent="0.25">
      <c r="A299" s="23" t="s">
        <v>597</v>
      </c>
    </row>
    <row r="300" spans="1:1" x14ac:dyDescent="0.25">
      <c r="A300" s="23" t="s">
        <v>598</v>
      </c>
    </row>
    <row r="301" spans="1:1" x14ac:dyDescent="0.25">
      <c r="A301" s="23" t="s">
        <v>599</v>
      </c>
    </row>
    <row r="302" spans="1:1" x14ac:dyDescent="0.25">
      <c r="A302" s="23" t="s">
        <v>600</v>
      </c>
    </row>
    <row r="303" spans="1:1" x14ac:dyDescent="0.25">
      <c r="A303" s="23" t="s">
        <v>601</v>
      </c>
    </row>
    <row r="304" spans="1:1" x14ac:dyDescent="0.25">
      <c r="A304" s="23" t="s">
        <v>602</v>
      </c>
    </row>
    <row r="305" spans="1:1" x14ac:dyDescent="0.25">
      <c r="A305" s="23" t="s">
        <v>603</v>
      </c>
    </row>
    <row r="306" spans="1:1" x14ac:dyDescent="0.25">
      <c r="A306" s="23" t="s">
        <v>604</v>
      </c>
    </row>
    <row r="307" spans="1:1" x14ac:dyDescent="0.25">
      <c r="A307" s="23" t="s">
        <v>605</v>
      </c>
    </row>
    <row r="308" spans="1:1" x14ac:dyDescent="0.25">
      <c r="A308" s="23" t="s">
        <v>606</v>
      </c>
    </row>
    <row r="309" spans="1:1" x14ac:dyDescent="0.25">
      <c r="A309" s="23" t="s">
        <v>607</v>
      </c>
    </row>
    <row r="310" spans="1:1" x14ac:dyDescent="0.25">
      <c r="A310" s="23" t="s">
        <v>608</v>
      </c>
    </row>
    <row r="311" spans="1:1" x14ac:dyDescent="0.25">
      <c r="A311" s="23" t="s">
        <v>609</v>
      </c>
    </row>
    <row r="312" spans="1:1" x14ac:dyDescent="0.25">
      <c r="A312" s="23" t="s">
        <v>610</v>
      </c>
    </row>
    <row r="313" spans="1:1" x14ac:dyDescent="0.25">
      <c r="A313" s="23" t="s">
        <v>611</v>
      </c>
    </row>
    <row r="314" spans="1:1" x14ac:dyDescent="0.25">
      <c r="A314" s="23" t="s">
        <v>612</v>
      </c>
    </row>
    <row r="315" spans="1:1" x14ac:dyDescent="0.25">
      <c r="A315" s="23" t="s">
        <v>613</v>
      </c>
    </row>
    <row r="316" spans="1:1" x14ac:dyDescent="0.25">
      <c r="A316" s="23" t="s">
        <v>614</v>
      </c>
    </row>
    <row r="317" spans="1:1" x14ac:dyDescent="0.25">
      <c r="A317" s="23" t="s">
        <v>615</v>
      </c>
    </row>
    <row r="318" spans="1:1" x14ac:dyDescent="0.25">
      <c r="A318" s="23" t="s">
        <v>616</v>
      </c>
    </row>
    <row r="319" spans="1:1" x14ac:dyDescent="0.25">
      <c r="A319" s="23" t="s">
        <v>617</v>
      </c>
    </row>
    <row r="320" spans="1:1" x14ac:dyDescent="0.25">
      <c r="A320" s="23" t="s">
        <v>618</v>
      </c>
    </row>
    <row r="321" spans="1:1" x14ac:dyDescent="0.25">
      <c r="A321" s="23" t="s">
        <v>619</v>
      </c>
    </row>
    <row r="322" spans="1:1" x14ac:dyDescent="0.25">
      <c r="A322" s="23" t="s">
        <v>620</v>
      </c>
    </row>
    <row r="323" spans="1:1" x14ac:dyDescent="0.25">
      <c r="A323" s="23" t="s">
        <v>621</v>
      </c>
    </row>
    <row r="324" spans="1:1" x14ac:dyDescent="0.25">
      <c r="A324" s="23" t="s">
        <v>622</v>
      </c>
    </row>
    <row r="325" spans="1:1" x14ac:dyDescent="0.25">
      <c r="A325" s="23" t="s">
        <v>623</v>
      </c>
    </row>
    <row r="326" spans="1:1" x14ac:dyDescent="0.25">
      <c r="A326" s="23" t="s">
        <v>624</v>
      </c>
    </row>
    <row r="327" spans="1:1" x14ac:dyDescent="0.25">
      <c r="A327" s="23" t="s">
        <v>625</v>
      </c>
    </row>
    <row r="328" spans="1:1" x14ac:dyDescent="0.25">
      <c r="A328" s="23" t="s">
        <v>626</v>
      </c>
    </row>
    <row r="329" spans="1:1" x14ac:dyDescent="0.25">
      <c r="A329" s="23" t="s">
        <v>627</v>
      </c>
    </row>
    <row r="330" spans="1:1" x14ac:dyDescent="0.25">
      <c r="A330" s="23" t="s">
        <v>628</v>
      </c>
    </row>
    <row r="331" spans="1:1" x14ac:dyDescent="0.25">
      <c r="A331" s="23" t="s">
        <v>629</v>
      </c>
    </row>
    <row r="332" spans="1:1" x14ac:dyDescent="0.25">
      <c r="A332" s="23" t="s">
        <v>630</v>
      </c>
    </row>
    <row r="333" spans="1:1" x14ac:dyDescent="0.25">
      <c r="A333" s="23" t="s">
        <v>631</v>
      </c>
    </row>
    <row r="334" spans="1:1" x14ac:dyDescent="0.25">
      <c r="A334" s="23" t="s">
        <v>632</v>
      </c>
    </row>
    <row r="335" spans="1:1" x14ac:dyDescent="0.25">
      <c r="A335" s="23" t="s">
        <v>633</v>
      </c>
    </row>
    <row r="336" spans="1:1" x14ac:dyDescent="0.25">
      <c r="A336" s="23" t="s">
        <v>634</v>
      </c>
    </row>
    <row r="337" spans="1:1" x14ac:dyDescent="0.25">
      <c r="A337" s="23" t="s">
        <v>635</v>
      </c>
    </row>
    <row r="338" spans="1:1" x14ac:dyDescent="0.25">
      <c r="A338" s="23" t="s">
        <v>636</v>
      </c>
    </row>
    <row r="339" spans="1:1" x14ac:dyDescent="0.25">
      <c r="A339" s="26" t="s">
        <v>637</v>
      </c>
    </row>
    <row r="340" spans="1:1" x14ac:dyDescent="0.25">
      <c r="A340" s="23" t="s">
        <v>637</v>
      </c>
    </row>
    <row r="341" spans="1:1" x14ac:dyDescent="0.25">
      <c r="A341" s="23" t="s">
        <v>638</v>
      </c>
    </row>
    <row r="342" spans="1:1" x14ac:dyDescent="0.25">
      <c r="A342" s="23" t="s">
        <v>639</v>
      </c>
    </row>
    <row r="343" spans="1:1" x14ac:dyDescent="0.25">
      <c r="A343" s="23" t="s">
        <v>640</v>
      </c>
    </row>
    <row r="344" spans="1:1" x14ac:dyDescent="0.25">
      <c r="A344" s="23" t="s">
        <v>641</v>
      </c>
    </row>
    <row r="345" spans="1:1" x14ac:dyDescent="0.25">
      <c r="A345" s="23" t="s">
        <v>642</v>
      </c>
    </row>
    <row r="346" spans="1:1" x14ac:dyDescent="0.25">
      <c r="A346" s="23" t="s">
        <v>643</v>
      </c>
    </row>
    <row r="347" spans="1:1" x14ac:dyDescent="0.25">
      <c r="A347" s="23" t="s">
        <v>644</v>
      </c>
    </row>
    <row r="348" spans="1:1" x14ac:dyDescent="0.25">
      <c r="A348" s="23" t="s">
        <v>645</v>
      </c>
    </row>
    <row r="349" spans="1:1" x14ac:dyDescent="0.25">
      <c r="A349" s="23" t="s">
        <v>646</v>
      </c>
    </row>
    <row r="350" spans="1:1" x14ac:dyDescent="0.25">
      <c r="A350" s="23" t="s">
        <v>647</v>
      </c>
    </row>
    <row r="351" spans="1:1" x14ac:dyDescent="0.25">
      <c r="A351" s="23" t="s">
        <v>648</v>
      </c>
    </row>
    <row r="352" spans="1:1" x14ac:dyDescent="0.25">
      <c r="A352" s="23" t="s">
        <v>648</v>
      </c>
    </row>
    <row r="353" spans="1:1" x14ac:dyDescent="0.25">
      <c r="A353" s="23" t="s">
        <v>649</v>
      </c>
    </row>
    <row r="354" spans="1:1" x14ac:dyDescent="0.25">
      <c r="A354" s="23" t="s">
        <v>650</v>
      </c>
    </row>
    <row r="355" spans="1:1" x14ac:dyDescent="0.25">
      <c r="A355" s="23" t="s">
        <v>651</v>
      </c>
    </row>
    <row r="356" spans="1:1" x14ac:dyDescent="0.25">
      <c r="A356" s="23" t="s">
        <v>652</v>
      </c>
    </row>
    <row r="357" spans="1:1" x14ac:dyDescent="0.25">
      <c r="A357" s="23" t="s">
        <v>653</v>
      </c>
    </row>
    <row r="358" spans="1:1" x14ac:dyDescent="0.25">
      <c r="A358" s="23" t="s">
        <v>654</v>
      </c>
    </row>
    <row r="359" spans="1:1" x14ac:dyDescent="0.25">
      <c r="A359" s="23" t="s">
        <v>655</v>
      </c>
    </row>
    <row r="360" spans="1:1" x14ac:dyDescent="0.25">
      <c r="A360" s="23" t="s">
        <v>656</v>
      </c>
    </row>
    <row r="361" spans="1:1" x14ac:dyDescent="0.25">
      <c r="A361" s="23" t="s">
        <v>657</v>
      </c>
    </row>
    <row r="362" spans="1:1" x14ac:dyDescent="0.25">
      <c r="A362" s="23" t="s">
        <v>658</v>
      </c>
    </row>
    <row r="363" spans="1:1" x14ac:dyDescent="0.25">
      <c r="A363" s="23" t="s">
        <v>659</v>
      </c>
    </row>
    <row r="364" spans="1:1" x14ac:dyDescent="0.25">
      <c r="A364" s="23" t="s">
        <v>660</v>
      </c>
    </row>
    <row r="365" spans="1:1" x14ac:dyDescent="0.25">
      <c r="A365" s="23" t="s">
        <v>661</v>
      </c>
    </row>
    <row r="366" spans="1:1" x14ac:dyDescent="0.25">
      <c r="A366" s="23" t="s">
        <v>662</v>
      </c>
    </row>
    <row r="367" spans="1:1" x14ac:dyDescent="0.25">
      <c r="A367" s="23" t="s">
        <v>663</v>
      </c>
    </row>
    <row r="368" spans="1:1" x14ac:dyDescent="0.25">
      <c r="A368" s="23" t="s">
        <v>664</v>
      </c>
    </row>
    <row r="369" spans="1:1" x14ac:dyDescent="0.25">
      <c r="A369" s="23" t="s">
        <v>665</v>
      </c>
    </row>
    <row r="370" spans="1:1" x14ac:dyDescent="0.25">
      <c r="A370" s="23" t="s">
        <v>666</v>
      </c>
    </row>
    <row r="371" spans="1:1" x14ac:dyDescent="0.25">
      <c r="A371" s="23" t="s">
        <v>667</v>
      </c>
    </row>
    <row r="372" spans="1:1" x14ac:dyDescent="0.25">
      <c r="A372" s="23" t="s">
        <v>668</v>
      </c>
    </row>
    <row r="373" spans="1:1" x14ac:dyDescent="0.25">
      <c r="A373" s="23" t="s">
        <v>669</v>
      </c>
    </row>
    <row r="374" spans="1:1" x14ac:dyDescent="0.25">
      <c r="A374" s="23" t="s">
        <v>670</v>
      </c>
    </row>
    <row r="375" spans="1:1" x14ac:dyDescent="0.25">
      <c r="A375" s="23" t="s">
        <v>671</v>
      </c>
    </row>
    <row r="376" spans="1:1" x14ac:dyDescent="0.25">
      <c r="A376" s="23" t="s">
        <v>672</v>
      </c>
    </row>
    <row r="377" spans="1:1" x14ac:dyDescent="0.25">
      <c r="A377" s="23" t="s">
        <v>673</v>
      </c>
    </row>
    <row r="378" spans="1:1" x14ac:dyDescent="0.25">
      <c r="A378" s="23" t="s">
        <v>674</v>
      </c>
    </row>
    <row r="379" spans="1:1" x14ac:dyDescent="0.25">
      <c r="A379" s="23" t="s">
        <v>675</v>
      </c>
    </row>
    <row r="380" spans="1:1" x14ac:dyDescent="0.25">
      <c r="A380" s="23" t="s">
        <v>676</v>
      </c>
    </row>
    <row r="381" spans="1:1" x14ac:dyDescent="0.25">
      <c r="A381" s="23" t="s">
        <v>677</v>
      </c>
    </row>
    <row r="382" spans="1:1" x14ac:dyDescent="0.25">
      <c r="A382" s="23" t="s">
        <v>678</v>
      </c>
    </row>
    <row r="383" spans="1:1" x14ac:dyDescent="0.25">
      <c r="A383" s="23" t="s">
        <v>679</v>
      </c>
    </row>
    <row r="384" spans="1:1" x14ac:dyDescent="0.25">
      <c r="A384" s="23" t="s">
        <v>680</v>
      </c>
    </row>
    <row r="385" spans="1:1" x14ac:dyDescent="0.25">
      <c r="A385" s="23" t="s">
        <v>681</v>
      </c>
    </row>
    <row r="386" spans="1:1" x14ac:dyDescent="0.25">
      <c r="A386" s="23" t="s">
        <v>682</v>
      </c>
    </row>
    <row r="387" spans="1:1" x14ac:dyDescent="0.25">
      <c r="A387" s="23" t="s">
        <v>683</v>
      </c>
    </row>
    <row r="388" spans="1:1" x14ac:dyDescent="0.25">
      <c r="A388" s="23" t="s">
        <v>684</v>
      </c>
    </row>
    <row r="389" spans="1:1" x14ac:dyDescent="0.25">
      <c r="A389" s="23" t="s">
        <v>685</v>
      </c>
    </row>
    <row r="390" spans="1:1" x14ac:dyDescent="0.25">
      <c r="A390" s="23" t="s">
        <v>686</v>
      </c>
    </row>
    <row r="391" spans="1:1" x14ac:dyDescent="0.25">
      <c r="A391" s="23" t="s">
        <v>687</v>
      </c>
    </row>
    <row r="392" spans="1:1" x14ac:dyDescent="0.25">
      <c r="A392" s="23" t="s">
        <v>688</v>
      </c>
    </row>
    <row r="393" spans="1:1" x14ac:dyDescent="0.25">
      <c r="A393" s="23" t="s">
        <v>689</v>
      </c>
    </row>
    <row r="394" spans="1:1" x14ac:dyDescent="0.25">
      <c r="A394" s="23" t="s">
        <v>690</v>
      </c>
    </row>
    <row r="395" spans="1:1" x14ac:dyDescent="0.25">
      <c r="A395" s="23" t="s">
        <v>691</v>
      </c>
    </row>
    <row r="396" spans="1:1" x14ac:dyDescent="0.25">
      <c r="A396" s="23" t="s">
        <v>692</v>
      </c>
    </row>
    <row r="397" spans="1:1" x14ac:dyDescent="0.25">
      <c r="A397" s="23" t="s">
        <v>693</v>
      </c>
    </row>
    <row r="398" spans="1:1" x14ac:dyDescent="0.25">
      <c r="A398" s="23" t="s">
        <v>694</v>
      </c>
    </row>
    <row r="399" spans="1:1" x14ac:dyDescent="0.25">
      <c r="A399" s="23" t="s">
        <v>695</v>
      </c>
    </row>
    <row r="400" spans="1:1" x14ac:dyDescent="0.25">
      <c r="A400" s="23" t="s">
        <v>696</v>
      </c>
    </row>
    <row r="401" spans="1:1" x14ac:dyDescent="0.25">
      <c r="A401" s="23" t="s">
        <v>697</v>
      </c>
    </row>
    <row r="402" spans="1:1" x14ac:dyDescent="0.25">
      <c r="A402" s="23" t="s">
        <v>698</v>
      </c>
    </row>
    <row r="403" spans="1:1" x14ac:dyDescent="0.25">
      <c r="A403" s="23" t="s">
        <v>699</v>
      </c>
    </row>
    <row r="404" spans="1:1" x14ac:dyDescent="0.25">
      <c r="A404" s="23" t="s">
        <v>700</v>
      </c>
    </row>
    <row r="405" spans="1:1" x14ac:dyDescent="0.25">
      <c r="A405" s="23" t="s">
        <v>701</v>
      </c>
    </row>
    <row r="406" spans="1:1" x14ac:dyDescent="0.25">
      <c r="A406" s="23" t="s">
        <v>702</v>
      </c>
    </row>
    <row r="407" spans="1:1" x14ac:dyDescent="0.25">
      <c r="A407" s="23" t="s">
        <v>703</v>
      </c>
    </row>
    <row r="408" spans="1:1" x14ac:dyDescent="0.25">
      <c r="A408" s="23" t="s">
        <v>704</v>
      </c>
    </row>
    <row r="409" spans="1:1" x14ac:dyDescent="0.25">
      <c r="A409" s="23" t="s">
        <v>705</v>
      </c>
    </row>
    <row r="410" spans="1:1" x14ac:dyDescent="0.25">
      <c r="A410" s="23" t="s">
        <v>706</v>
      </c>
    </row>
    <row r="411" spans="1:1" x14ac:dyDescent="0.25">
      <c r="A411" s="23" t="s">
        <v>707</v>
      </c>
    </row>
    <row r="412" spans="1:1" x14ac:dyDescent="0.25">
      <c r="A412" s="23" t="s">
        <v>708</v>
      </c>
    </row>
    <row r="413" spans="1:1" x14ac:dyDescent="0.25">
      <c r="A413" s="23" t="s">
        <v>709</v>
      </c>
    </row>
    <row r="414" spans="1:1" x14ac:dyDescent="0.25">
      <c r="A414" s="23" t="s">
        <v>710</v>
      </c>
    </row>
    <row r="415" spans="1:1" x14ac:dyDescent="0.25">
      <c r="A415" s="23" t="s">
        <v>711</v>
      </c>
    </row>
    <row r="416" spans="1:1" x14ac:dyDescent="0.25">
      <c r="A416" s="23" t="s">
        <v>712</v>
      </c>
    </row>
    <row r="417" spans="1:1" x14ac:dyDescent="0.25">
      <c r="A417" s="23" t="s">
        <v>712</v>
      </c>
    </row>
    <row r="418" spans="1:1" x14ac:dyDescent="0.25">
      <c r="A418" s="23" t="s">
        <v>713</v>
      </c>
    </row>
    <row r="419" spans="1:1" x14ac:dyDescent="0.25">
      <c r="A419" s="23" t="s">
        <v>714</v>
      </c>
    </row>
    <row r="420" spans="1:1" x14ac:dyDescent="0.25">
      <c r="A420" s="23" t="s">
        <v>715</v>
      </c>
    </row>
    <row r="421" spans="1:1" x14ac:dyDescent="0.25">
      <c r="A421" s="23" t="s">
        <v>716</v>
      </c>
    </row>
    <row r="422" spans="1:1" x14ac:dyDescent="0.25">
      <c r="A422" s="23" t="s">
        <v>717</v>
      </c>
    </row>
    <row r="423" spans="1:1" x14ac:dyDescent="0.25">
      <c r="A423" s="23" t="s">
        <v>718</v>
      </c>
    </row>
    <row r="424" spans="1:1" x14ac:dyDescent="0.25">
      <c r="A424" s="23" t="s">
        <v>719</v>
      </c>
    </row>
    <row r="425" spans="1:1" x14ac:dyDescent="0.25">
      <c r="A425" s="23" t="s">
        <v>720</v>
      </c>
    </row>
    <row r="426" spans="1:1" x14ac:dyDescent="0.25">
      <c r="A426" s="23" t="s">
        <v>721</v>
      </c>
    </row>
    <row r="427" spans="1:1" x14ac:dyDescent="0.25">
      <c r="A427" s="23" t="s">
        <v>722</v>
      </c>
    </row>
    <row r="428" spans="1:1" x14ac:dyDescent="0.25">
      <c r="A428" s="23" t="s">
        <v>723</v>
      </c>
    </row>
    <row r="429" spans="1:1" x14ac:dyDescent="0.25">
      <c r="A429" s="23" t="s">
        <v>724</v>
      </c>
    </row>
    <row r="430" spans="1:1" x14ac:dyDescent="0.25">
      <c r="A430" s="23" t="s">
        <v>725</v>
      </c>
    </row>
    <row r="431" spans="1:1" x14ac:dyDescent="0.25">
      <c r="A431" s="23" t="s">
        <v>726</v>
      </c>
    </row>
    <row r="432" spans="1:1" x14ac:dyDescent="0.25">
      <c r="A432" s="23" t="s">
        <v>727</v>
      </c>
    </row>
    <row r="433" spans="1:1" x14ac:dyDescent="0.25">
      <c r="A433" s="23" t="s">
        <v>728</v>
      </c>
    </row>
    <row r="434" spans="1:1" x14ac:dyDescent="0.25">
      <c r="A434" s="23" t="s">
        <v>729</v>
      </c>
    </row>
    <row r="435" spans="1:1" x14ac:dyDescent="0.25">
      <c r="A435" s="23" t="s">
        <v>730</v>
      </c>
    </row>
    <row r="436" spans="1:1" x14ac:dyDescent="0.25">
      <c r="A436" s="23" t="s">
        <v>731</v>
      </c>
    </row>
    <row r="437" spans="1:1" x14ac:dyDescent="0.25">
      <c r="A437" s="23" t="s">
        <v>732</v>
      </c>
    </row>
    <row r="438" spans="1:1" x14ac:dyDescent="0.25">
      <c r="A438" s="23" t="s">
        <v>733</v>
      </c>
    </row>
    <row r="439" spans="1:1" x14ac:dyDescent="0.25">
      <c r="A439" s="23" t="s">
        <v>734</v>
      </c>
    </row>
    <row r="440" spans="1:1" x14ac:dyDescent="0.25">
      <c r="A440" s="23" t="s">
        <v>735</v>
      </c>
    </row>
    <row r="441" spans="1:1" x14ac:dyDescent="0.25">
      <c r="A441" s="23" t="s">
        <v>736</v>
      </c>
    </row>
    <row r="442" spans="1:1" x14ac:dyDescent="0.25">
      <c r="A442" s="23" t="s">
        <v>737</v>
      </c>
    </row>
    <row r="443" spans="1:1" x14ac:dyDescent="0.25">
      <c r="A443" s="23" t="s">
        <v>738</v>
      </c>
    </row>
    <row r="444" spans="1:1" x14ac:dyDescent="0.25">
      <c r="A444" s="23" t="s">
        <v>739</v>
      </c>
    </row>
    <row r="445" spans="1:1" x14ac:dyDescent="0.25">
      <c r="A445" s="23" t="s">
        <v>740</v>
      </c>
    </row>
    <row r="446" spans="1:1" x14ac:dyDescent="0.25">
      <c r="A446" s="23" t="s">
        <v>741</v>
      </c>
    </row>
    <row r="447" spans="1:1" x14ac:dyDescent="0.25">
      <c r="A447" s="23" t="s">
        <v>742</v>
      </c>
    </row>
    <row r="448" spans="1:1" x14ac:dyDescent="0.25">
      <c r="A448" s="23" t="s">
        <v>743</v>
      </c>
    </row>
    <row r="449" spans="1:1" x14ac:dyDescent="0.25">
      <c r="A449" s="23" t="s">
        <v>910</v>
      </c>
    </row>
    <row r="450" spans="1:1" x14ac:dyDescent="0.25">
      <c r="A450" s="23" t="s">
        <v>744</v>
      </c>
    </row>
    <row r="451" spans="1:1" x14ac:dyDescent="0.25">
      <c r="A451" s="23" t="s">
        <v>745</v>
      </c>
    </row>
    <row r="452" spans="1:1" x14ac:dyDescent="0.25">
      <c r="A452" s="23" t="s">
        <v>746</v>
      </c>
    </row>
    <row r="453" spans="1:1" x14ac:dyDescent="0.25">
      <c r="A453" s="23" t="s">
        <v>747</v>
      </c>
    </row>
    <row r="454" spans="1:1" x14ac:dyDescent="0.25">
      <c r="A454" s="23" t="s">
        <v>748</v>
      </c>
    </row>
    <row r="455" spans="1:1" x14ac:dyDescent="0.25">
      <c r="A455" s="23" t="s">
        <v>749</v>
      </c>
    </row>
    <row r="456" spans="1:1" x14ac:dyDescent="0.25">
      <c r="A456" s="23" t="s">
        <v>750</v>
      </c>
    </row>
    <row r="457" spans="1:1" x14ac:dyDescent="0.25">
      <c r="A457" s="23" t="s">
        <v>751</v>
      </c>
    </row>
    <row r="458" spans="1:1" x14ac:dyDescent="0.25">
      <c r="A458" s="23" t="s">
        <v>752</v>
      </c>
    </row>
    <row r="459" spans="1:1" x14ac:dyDescent="0.25">
      <c r="A459" s="23" t="s">
        <v>753</v>
      </c>
    </row>
    <row r="460" spans="1:1" x14ac:dyDescent="0.25">
      <c r="A460" s="23" t="s">
        <v>754</v>
      </c>
    </row>
    <row r="461" spans="1:1" x14ac:dyDescent="0.25">
      <c r="A461" s="23" t="s">
        <v>755</v>
      </c>
    </row>
    <row r="462" spans="1:1" x14ac:dyDescent="0.25">
      <c r="A462" s="23" t="s">
        <v>756</v>
      </c>
    </row>
    <row r="463" spans="1:1" x14ac:dyDescent="0.25">
      <c r="A463" s="23" t="s">
        <v>757</v>
      </c>
    </row>
    <row r="464" spans="1:1" x14ac:dyDescent="0.25">
      <c r="A464" s="23" t="s">
        <v>758</v>
      </c>
    </row>
    <row r="465" spans="1:1" x14ac:dyDescent="0.25">
      <c r="A465" s="23" t="s">
        <v>759</v>
      </c>
    </row>
    <row r="466" spans="1:1" x14ac:dyDescent="0.25">
      <c r="A466" s="23" t="s">
        <v>760</v>
      </c>
    </row>
    <row r="467" spans="1:1" x14ac:dyDescent="0.25">
      <c r="A467" s="23" t="s">
        <v>761</v>
      </c>
    </row>
    <row r="468" spans="1:1" x14ac:dyDescent="0.25">
      <c r="A468" s="23" t="s">
        <v>762</v>
      </c>
    </row>
    <row r="469" spans="1:1" x14ac:dyDescent="0.25">
      <c r="A469" s="23" t="s">
        <v>763</v>
      </c>
    </row>
    <row r="470" spans="1:1" x14ac:dyDescent="0.25">
      <c r="A470" s="23" t="s">
        <v>764</v>
      </c>
    </row>
    <row r="471" spans="1:1" x14ac:dyDescent="0.25">
      <c r="A471" s="23" t="s">
        <v>765</v>
      </c>
    </row>
    <row r="472" spans="1:1" x14ac:dyDescent="0.25">
      <c r="A472" s="23" t="s">
        <v>766</v>
      </c>
    </row>
    <row r="473" spans="1:1" x14ac:dyDescent="0.25">
      <c r="A473" s="23" t="s">
        <v>767</v>
      </c>
    </row>
    <row r="474" spans="1:1" x14ac:dyDescent="0.25">
      <c r="A474" s="23" t="s">
        <v>768</v>
      </c>
    </row>
    <row r="475" spans="1:1" x14ac:dyDescent="0.25">
      <c r="A475" s="23" t="s">
        <v>769</v>
      </c>
    </row>
    <row r="476" spans="1:1" x14ac:dyDescent="0.25">
      <c r="A476" s="23" t="s">
        <v>770</v>
      </c>
    </row>
    <row r="477" spans="1:1" x14ac:dyDescent="0.25">
      <c r="A477" s="23" t="s">
        <v>771</v>
      </c>
    </row>
    <row r="478" spans="1:1" x14ac:dyDescent="0.25">
      <c r="A478" s="23" t="s">
        <v>772</v>
      </c>
    </row>
    <row r="479" spans="1:1" x14ac:dyDescent="0.25">
      <c r="A479" s="23" t="s">
        <v>773</v>
      </c>
    </row>
    <row r="480" spans="1:1" x14ac:dyDescent="0.25">
      <c r="A480" s="23" t="s">
        <v>774</v>
      </c>
    </row>
    <row r="481" spans="1:1" x14ac:dyDescent="0.25">
      <c r="A481" s="23" t="s">
        <v>775</v>
      </c>
    </row>
    <row r="482" spans="1:1" x14ac:dyDescent="0.25">
      <c r="A482" s="23" t="s">
        <v>776</v>
      </c>
    </row>
    <row r="483" spans="1:1" x14ac:dyDescent="0.25">
      <c r="A483" s="23" t="s">
        <v>777</v>
      </c>
    </row>
    <row r="484" spans="1:1" x14ac:dyDescent="0.25">
      <c r="A484" s="23" t="s">
        <v>778</v>
      </c>
    </row>
    <row r="485" spans="1:1" x14ac:dyDescent="0.25">
      <c r="A485" s="23" t="s">
        <v>779</v>
      </c>
    </row>
    <row r="486" spans="1:1" x14ac:dyDescent="0.25">
      <c r="A486" s="23" t="s">
        <v>780</v>
      </c>
    </row>
    <row r="487" spans="1:1" x14ac:dyDescent="0.25">
      <c r="A487" s="23" t="s">
        <v>781</v>
      </c>
    </row>
    <row r="488" spans="1:1" x14ac:dyDescent="0.25">
      <c r="A488" s="23" t="s">
        <v>782</v>
      </c>
    </row>
    <row r="489" spans="1:1" x14ac:dyDescent="0.25">
      <c r="A489" s="23" t="s">
        <v>783</v>
      </c>
    </row>
    <row r="490" spans="1:1" x14ac:dyDescent="0.25">
      <c r="A490" s="23" t="s">
        <v>784</v>
      </c>
    </row>
    <row r="491" spans="1:1" x14ac:dyDescent="0.25">
      <c r="A491" s="23" t="s">
        <v>785</v>
      </c>
    </row>
    <row r="492" spans="1:1" x14ac:dyDescent="0.25">
      <c r="A492" s="23" t="s">
        <v>786</v>
      </c>
    </row>
    <row r="493" spans="1:1" x14ac:dyDescent="0.25">
      <c r="A493" s="23" t="s">
        <v>787</v>
      </c>
    </row>
    <row r="494" spans="1:1" x14ac:dyDescent="0.25">
      <c r="A494" s="23" t="s">
        <v>279</v>
      </c>
    </row>
    <row r="495" spans="1:1" x14ac:dyDescent="0.25">
      <c r="A495" s="23" t="s">
        <v>788</v>
      </c>
    </row>
    <row r="496" spans="1:1" x14ac:dyDescent="0.25">
      <c r="A496" s="23" t="s">
        <v>789</v>
      </c>
    </row>
    <row r="497" spans="1:1" x14ac:dyDescent="0.25">
      <c r="A497" s="23" t="s">
        <v>789</v>
      </c>
    </row>
    <row r="498" spans="1:1" x14ac:dyDescent="0.25">
      <c r="A498" s="23" t="s">
        <v>790</v>
      </c>
    </row>
    <row r="499" spans="1:1" x14ac:dyDescent="0.25">
      <c r="A499" s="23" t="s">
        <v>791</v>
      </c>
    </row>
    <row r="500" spans="1:1" x14ac:dyDescent="0.25">
      <c r="A500" s="23" t="s">
        <v>792</v>
      </c>
    </row>
    <row r="501" spans="1:1" x14ac:dyDescent="0.25">
      <c r="A501" s="23" t="s">
        <v>793</v>
      </c>
    </row>
    <row r="502" spans="1:1" x14ac:dyDescent="0.25">
      <c r="A502" s="23" t="s">
        <v>794</v>
      </c>
    </row>
    <row r="503" spans="1:1" x14ac:dyDescent="0.25">
      <c r="A503" s="23" t="s">
        <v>795</v>
      </c>
    </row>
    <row r="504" spans="1:1" x14ac:dyDescent="0.25">
      <c r="A504" s="23" t="s">
        <v>796</v>
      </c>
    </row>
    <row r="505" spans="1:1" x14ac:dyDescent="0.25">
      <c r="A505" s="23" t="s">
        <v>797</v>
      </c>
    </row>
    <row r="506" spans="1:1" x14ac:dyDescent="0.25">
      <c r="A506" s="23" t="s">
        <v>798</v>
      </c>
    </row>
    <row r="507" spans="1:1" x14ac:dyDescent="0.25">
      <c r="A507" s="23" t="s">
        <v>799</v>
      </c>
    </row>
    <row r="508" spans="1:1" x14ac:dyDescent="0.25">
      <c r="A508" s="23" t="s">
        <v>800</v>
      </c>
    </row>
    <row r="509" spans="1:1" x14ac:dyDescent="0.25">
      <c r="A509" s="23" t="s">
        <v>801</v>
      </c>
    </row>
    <row r="510" spans="1:1" x14ac:dyDescent="0.25">
      <c r="A510" s="23" t="s">
        <v>802</v>
      </c>
    </row>
    <row r="511" spans="1:1" x14ac:dyDescent="0.25">
      <c r="A511" s="23" t="s">
        <v>803</v>
      </c>
    </row>
    <row r="512" spans="1:1" x14ac:dyDescent="0.25">
      <c r="A512" s="23" t="s">
        <v>804</v>
      </c>
    </row>
    <row r="513" spans="1:1" x14ac:dyDescent="0.25">
      <c r="A513" s="23" t="s">
        <v>805</v>
      </c>
    </row>
    <row r="514" spans="1:1" x14ac:dyDescent="0.25">
      <c r="A514" s="23" t="s">
        <v>806</v>
      </c>
    </row>
    <row r="515" spans="1:1" x14ac:dyDescent="0.25">
      <c r="A515" s="23" t="s">
        <v>807</v>
      </c>
    </row>
    <row r="516" spans="1:1" x14ac:dyDescent="0.25">
      <c r="A516" s="23" t="s">
        <v>916</v>
      </c>
    </row>
    <row r="517" spans="1:1" x14ac:dyDescent="0.25">
      <c r="A517" s="23" t="s">
        <v>808</v>
      </c>
    </row>
    <row r="518" spans="1:1" x14ac:dyDescent="0.25">
      <c r="A518" s="23" t="s">
        <v>809</v>
      </c>
    </row>
    <row r="519" spans="1:1" x14ac:dyDescent="0.25">
      <c r="A519" s="23" t="s">
        <v>810</v>
      </c>
    </row>
    <row r="520" spans="1:1" x14ac:dyDescent="0.25">
      <c r="A520" s="23" t="s">
        <v>811</v>
      </c>
    </row>
    <row r="521" spans="1:1" x14ac:dyDescent="0.25">
      <c r="A521" s="23" t="s">
        <v>812</v>
      </c>
    </row>
    <row r="522" spans="1:1" x14ac:dyDescent="0.25">
      <c r="A522" s="23" t="s">
        <v>813</v>
      </c>
    </row>
    <row r="523" spans="1:1" x14ac:dyDescent="0.25">
      <c r="A523" s="23" t="s">
        <v>814</v>
      </c>
    </row>
    <row r="524" spans="1:1" x14ac:dyDescent="0.25">
      <c r="A524" s="23" t="s">
        <v>815</v>
      </c>
    </row>
    <row r="525" spans="1:1" x14ac:dyDescent="0.25">
      <c r="A525" s="23" t="s">
        <v>816</v>
      </c>
    </row>
    <row r="526" spans="1:1" x14ac:dyDescent="0.25">
      <c r="A526" s="23" t="s">
        <v>817</v>
      </c>
    </row>
    <row r="527" spans="1:1" x14ac:dyDescent="0.25">
      <c r="A527" s="23" t="s">
        <v>818</v>
      </c>
    </row>
    <row r="528" spans="1:1" x14ac:dyDescent="0.25">
      <c r="A528" s="23" t="s">
        <v>819</v>
      </c>
    </row>
    <row r="529" spans="1:1" x14ac:dyDescent="0.25">
      <c r="A529" s="23" t="s">
        <v>820</v>
      </c>
    </row>
    <row r="530" spans="1:1" x14ac:dyDescent="0.25">
      <c r="A530" s="23" t="s">
        <v>821</v>
      </c>
    </row>
    <row r="531" spans="1:1" x14ac:dyDescent="0.25">
      <c r="A531" s="23" t="s">
        <v>822</v>
      </c>
    </row>
    <row r="532" spans="1:1" x14ac:dyDescent="0.25">
      <c r="A532" s="23" t="s">
        <v>823</v>
      </c>
    </row>
    <row r="533" spans="1:1" x14ac:dyDescent="0.25">
      <c r="A533" s="23" t="s">
        <v>278</v>
      </c>
    </row>
    <row r="534" spans="1:1" x14ac:dyDescent="0.25">
      <c r="A534" s="23" t="s">
        <v>824</v>
      </c>
    </row>
    <row r="535" spans="1:1" x14ac:dyDescent="0.25">
      <c r="A535" s="23" t="s">
        <v>825</v>
      </c>
    </row>
    <row r="536" spans="1:1" x14ac:dyDescent="0.25">
      <c r="A536" s="23" t="s">
        <v>826</v>
      </c>
    </row>
    <row r="537" spans="1:1" x14ac:dyDescent="0.25">
      <c r="A537" s="23" t="s">
        <v>827</v>
      </c>
    </row>
    <row r="538" spans="1:1" x14ac:dyDescent="0.25">
      <c r="A538" s="23" t="s">
        <v>828</v>
      </c>
    </row>
    <row r="539" spans="1:1" x14ac:dyDescent="0.25">
      <c r="A539" s="23" t="s">
        <v>829</v>
      </c>
    </row>
    <row r="540" spans="1:1" x14ac:dyDescent="0.25">
      <c r="A540" s="23" t="s">
        <v>830</v>
      </c>
    </row>
    <row r="541" spans="1:1" x14ac:dyDescent="0.25">
      <c r="A541" s="23" t="s">
        <v>831</v>
      </c>
    </row>
    <row r="542" spans="1:1" x14ac:dyDescent="0.25">
      <c r="A542" s="23" t="s">
        <v>832</v>
      </c>
    </row>
    <row r="543" spans="1:1" x14ac:dyDescent="0.25">
      <c r="A543" s="23" t="s">
        <v>833</v>
      </c>
    </row>
    <row r="544" spans="1:1" x14ac:dyDescent="0.25">
      <c r="A544" s="23" t="s">
        <v>834</v>
      </c>
    </row>
    <row r="545" spans="1:1" x14ac:dyDescent="0.25">
      <c r="A545" s="23" t="s">
        <v>835</v>
      </c>
    </row>
    <row r="546" spans="1:1" x14ac:dyDescent="0.25">
      <c r="A546" s="23" t="s">
        <v>836</v>
      </c>
    </row>
    <row r="547" spans="1:1" x14ac:dyDescent="0.25">
      <c r="A547" s="23" t="s">
        <v>837</v>
      </c>
    </row>
    <row r="548" spans="1:1" x14ac:dyDescent="0.25">
      <c r="A548" s="23" t="s">
        <v>838</v>
      </c>
    </row>
    <row r="549" spans="1:1" x14ac:dyDescent="0.25">
      <c r="A549" s="23" t="s">
        <v>839</v>
      </c>
    </row>
    <row r="550" spans="1:1" x14ac:dyDescent="0.25">
      <c r="A550" s="23" t="s">
        <v>840</v>
      </c>
    </row>
    <row r="551" spans="1:1" x14ac:dyDescent="0.25">
      <c r="A551" s="23" t="s">
        <v>841</v>
      </c>
    </row>
    <row r="552" spans="1:1" x14ac:dyDescent="0.25">
      <c r="A552" s="23" t="s">
        <v>842</v>
      </c>
    </row>
    <row r="553" spans="1:1" x14ac:dyDescent="0.25">
      <c r="A553" s="23" t="s">
        <v>843</v>
      </c>
    </row>
    <row r="554" spans="1:1" x14ac:dyDescent="0.25">
      <c r="A554" s="23" t="s">
        <v>844</v>
      </c>
    </row>
    <row r="555" spans="1:1" x14ac:dyDescent="0.25">
      <c r="A555" s="23" t="s">
        <v>845</v>
      </c>
    </row>
    <row r="556" spans="1:1" x14ac:dyDescent="0.25">
      <c r="A556" s="23" t="s">
        <v>846</v>
      </c>
    </row>
    <row r="557" spans="1:1" x14ac:dyDescent="0.25">
      <c r="A557" s="23" t="s">
        <v>847</v>
      </c>
    </row>
    <row r="558" spans="1:1" x14ac:dyDescent="0.25">
      <c r="A558" s="23" t="s">
        <v>848</v>
      </c>
    </row>
    <row r="559" spans="1:1" x14ac:dyDescent="0.25">
      <c r="A559" s="23" t="s">
        <v>849</v>
      </c>
    </row>
    <row r="560" spans="1:1" x14ac:dyDescent="0.25">
      <c r="A560" s="23" t="s">
        <v>850</v>
      </c>
    </row>
    <row r="561" spans="1:1" x14ac:dyDescent="0.25">
      <c r="A561" s="23" t="s">
        <v>851</v>
      </c>
    </row>
    <row r="562" spans="1:1" x14ac:dyDescent="0.25">
      <c r="A562" s="23" t="s">
        <v>852</v>
      </c>
    </row>
    <row r="563" spans="1:1" x14ac:dyDescent="0.25">
      <c r="A563" s="23" t="s">
        <v>853</v>
      </c>
    </row>
    <row r="564" spans="1:1" x14ac:dyDescent="0.25">
      <c r="A564" s="23" t="s">
        <v>854</v>
      </c>
    </row>
    <row r="565" spans="1:1" x14ac:dyDescent="0.25">
      <c r="A565" s="23" t="s">
        <v>855</v>
      </c>
    </row>
    <row r="566" spans="1:1" x14ac:dyDescent="0.25">
      <c r="A566" s="23" t="s">
        <v>856</v>
      </c>
    </row>
    <row r="567" spans="1:1" x14ac:dyDescent="0.25">
      <c r="A567" s="23" t="s">
        <v>857</v>
      </c>
    </row>
    <row r="568" spans="1:1" x14ac:dyDescent="0.25">
      <c r="A568" s="23" t="s">
        <v>858</v>
      </c>
    </row>
    <row r="569" spans="1:1" x14ac:dyDescent="0.25">
      <c r="A569" s="23" t="s">
        <v>859</v>
      </c>
    </row>
    <row r="570" spans="1:1" x14ac:dyDescent="0.25">
      <c r="A570" s="23" t="s">
        <v>860</v>
      </c>
    </row>
    <row r="571" spans="1:1" x14ac:dyDescent="0.25">
      <c r="A571" s="23" t="s">
        <v>861</v>
      </c>
    </row>
    <row r="572" spans="1:1" x14ac:dyDescent="0.25">
      <c r="A572" s="23" t="s">
        <v>862</v>
      </c>
    </row>
    <row r="573" spans="1:1" x14ac:dyDescent="0.25">
      <c r="A573" s="23" t="s">
        <v>863</v>
      </c>
    </row>
    <row r="574" spans="1:1" x14ac:dyDescent="0.25">
      <c r="A574" s="23" t="s">
        <v>864</v>
      </c>
    </row>
    <row r="575" spans="1:1" x14ac:dyDescent="0.25">
      <c r="A575" s="23" t="s">
        <v>865</v>
      </c>
    </row>
    <row r="576" spans="1:1" x14ac:dyDescent="0.25">
      <c r="A576" s="23" t="s">
        <v>866</v>
      </c>
    </row>
    <row r="577" spans="1:1" x14ac:dyDescent="0.25">
      <c r="A577" s="23" t="s">
        <v>867</v>
      </c>
    </row>
    <row r="578" spans="1:1" x14ac:dyDescent="0.25">
      <c r="A578" s="23" t="s">
        <v>868</v>
      </c>
    </row>
    <row r="579" spans="1:1" x14ac:dyDescent="0.25">
      <c r="A579" s="23" t="s">
        <v>869</v>
      </c>
    </row>
    <row r="580" spans="1:1" x14ac:dyDescent="0.25">
      <c r="A580" s="23" t="s">
        <v>870</v>
      </c>
    </row>
    <row r="581" spans="1:1" x14ac:dyDescent="0.25">
      <c r="A581" s="23" t="s">
        <v>871</v>
      </c>
    </row>
    <row r="582" spans="1:1" x14ac:dyDescent="0.25">
      <c r="A582" s="23" t="s">
        <v>872</v>
      </c>
    </row>
    <row r="583" spans="1:1" x14ac:dyDescent="0.25">
      <c r="A583" s="23" t="s">
        <v>873</v>
      </c>
    </row>
    <row r="584" spans="1:1" x14ac:dyDescent="0.25">
      <c r="A584" s="23" t="s">
        <v>874</v>
      </c>
    </row>
    <row r="585" spans="1:1" x14ac:dyDescent="0.25">
      <c r="A585" s="23" t="s">
        <v>875</v>
      </c>
    </row>
    <row r="586" spans="1:1" x14ac:dyDescent="0.25">
      <c r="A586" s="23" t="s">
        <v>876</v>
      </c>
    </row>
    <row r="587" spans="1:1" x14ac:dyDescent="0.25">
      <c r="A587" s="23" t="s">
        <v>877</v>
      </c>
    </row>
    <row r="588" spans="1:1" x14ac:dyDescent="0.25">
      <c r="A588" s="23" t="s">
        <v>878</v>
      </c>
    </row>
    <row r="589" spans="1:1" x14ac:dyDescent="0.25">
      <c r="A589" s="23" t="s">
        <v>879</v>
      </c>
    </row>
    <row r="590" spans="1:1" x14ac:dyDescent="0.25">
      <c r="A590" s="23" t="s">
        <v>880</v>
      </c>
    </row>
    <row r="591" spans="1:1" x14ac:dyDescent="0.25">
      <c r="A591" s="23" t="s">
        <v>881</v>
      </c>
    </row>
    <row r="592" spans="1:1" x14ac:dyDescent="0.25">
      <c r="A592" s="23" t="s">
        <v>882</v>
      </c>
    </row>
    <row r="593" spans="1:1" x14ac:dyDescent="0.25">
      <c r="A593" s="23" t="s">
        <v>883</v>
      </c>
    </row>
    <row r="594" spans="1:1" x14ac:dyDescent="0.25">
      <c r="A594" s="23" t="s">
        <v>884</v>
      </c>
    </row>
    <row r="595" spans="1:1" x14ac:dyDescent="0.25">
      <c r="A595" s="23" t="s">
        <v>885</v>
      </c>
    </row>
    <row r="596" spans="1:1" x14ac:dyDescent="0.25">
      <c r="A596" s="23" t="s">
        <v>886</v>
      </c>
    </row>
    <row r="597" spans="1:1" x14ac:dyDescent="0.25">
      <c r="A597" s="23" t="s">
        <v>887</v>
      </c>
    </row>
    <row r="598" spans="1:1" x14ac:dyDescent="0.25">
      <c r="A598" s="23" t="s">
        <v>888</v>
      </c>
    </row>
    <row r="599" spans="1:1" x14ac:dyDescent="0.25">
      <c r="A599" s="23" t="s">
        <v>889</v>
      </c>
    </row>
    <row r="600" spans="1:1" x14ac:dyDescent="0.25">
      <c r="A600" s="23" t="s">
        <v>890</v>
      </c>
    </row>
    <row r="601" spans="1:1" x14ac:dyDescent="0.25">
      <c r="A601" s="23" t="s">
        <v>891</v>
      </c>
    </row>
    <row r="602" spans="1:1" x14ac:dyDescent="0.25">
      <c r="A602" s="23" t="s">
        <v>892</v>
      </c>
    </row>
    <row r="603" spans="1:1" x14ac:dyDescent="0.25">
      <c r="A603" s="23" t="s">
        <v>893</v>
      </c>
    </row>
    <row r="604" spans="1:1" x14ac:dyDescent="0.25">
      <c r="A604" s="23" t="s">
        <v>894</v>
      </c>
    </row>
    <row r="605" spans="1:1" x14ac:dyDescent="0.25">
      <c r="A605" s="23" t="s">
        <v>895</v>
      </c>
    </row>
    <row r="606" spans="1:1" x14ac:dyDescent="0.25">
      <c r="A606" s="23" t="s">
        <v>896</v>
      </c>
    </row>
    <row r="607" spans="1:1" x14ac:dyDescent="0.25">
      <c r="A607" s="23" t="s">
        <v>897</v>
      </c>
    </row>
    <row r="608" spans="1:1" x14ac:dyDescent="0.25">
      <c r="A608" s="23" t="s">
        <v>898</v>
      </c>
    </row>
    <row r="609" spans="1:1" x14ac:dyDescent="0.25">
      <c r="A609" s="23" t="s">
        <v>899</v>
      </c>
    </row>
    <row r="610" spans="1:1" x14ac:dyDescent="0.25">
      <c r="A610" s="23" t="s">
        <v>900</v>
      </c>
    </row>
    <row r="611" spans="1:1" x14ac:dyDescent="0.25">
      <c r="A611" s="23" t="s">
        <v>911</v>
      </c>
    </row>
    <row r="612" spans="1:1" x14ac:dyDescent="0.25">
      <c r="A612" s="23" t="s">
        <v>901</v>
      </c>
    </row>
    <row r="613" spans="1:1" x14ac:dyDescent="0.25">
      <c r="A613" s="23" t="s">
        <v>902</v>
      </c>
    </row>
    <row r="614" spans="1:1" x14ac:dyDescent="0.25">
      <c r="A614" s="23" t="s">
        <v>903</v>
      </c>
    </row>
    <row r="615" spans="1:1" x14ac:dyDescent="0.25">
      <c r="A615" s="23" t="s">
        <v>904</v>
      </c>
    </row>
    <row r="616" spans="1:1" x14ac:dyDescent="0.25">
      <c r="A616" s="23" t="s">
        <v>905</v>
      </c>
    </row>
    <row r="617" spans="1:1" x14ac:dyDescent="0.25">
      <c r="A617" s="23" t="s">
        <v>906</v>
      </c>
    </row>
    <row r="618" spans="1:1" x14ac:dyDescent="0.25">
      <c r="A618" s="23" t="s">
        <v>907</v>
      </c>
    </row>
  </sheetData>
  <sortState ref="A2:A617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E-mail Unidades</vt:lpstr>
      <vt:lpstr>Usuario SIP</vt:lpstr>
      <vt:lpstr>unidade SIP</vt:lpstr>
      <vt:lpstr>IBRAM cadastrados</vt:lpstr>
      <vt:lpstr>ASSINATURAS POR UNIDADE</vt:lpstr>
      <vt:lpstr>ASSINATURAS AUTOMÁTICO</vt:lpstr>
      <vt:lpstr>Usuários</vt:lpstr>
      <vt:lpstr>cargos</vt:lpstr>
      <vt:lpstr>cargos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Jader de Almeida Campos Netto</dc:creator>
  <cp:lastModifiedBy>Jorge Mateus Santana de Oliveira</cp:lastModifiedBy>
  <cp:lastPrinted>2016-07-11T16:57:16Z</cp:lastPrinted>
  <dcterms:created xsi:type="dcterms:W3CDTF">2016-06-08T18:17:43Z</dcterms:created>
  <dcterms:modified xsi:type="dcterms:W3CDTF">2023-09-18T19:58:58Z</dcterms:modified>
</cp:coreProperties>
</file>