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uckarney/Desktop/"/>
    </mc:Choice>
  </mc:AlternateContent>
  <xr:revisionPtr revIDLastSave="0" documentId="8_{22D94916-392C-5C47-A4ED-04A00233ABBA}" xr6:coauthVersionLast="47" xr6:coauthVersionMax="47" xr10:uidLastSave="{00000000-0000-0000-0000-000000000000}"/>
  <bookViews>
    <workbookView xWindow="0" yWindow="680" windowWidth="14400" windowHeight="17040" xr2:uid="{365DA674-AD33-AF47-87C2-4F7F3E8547B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2" i="1" l="1"/>
  <c r="E33" i="1"/>
  <c r="E34" i="1"/>
  <c r="E35" i="1"/>
  <c r="E31" i="1"/>
  <c r="E17" i="1"/>
  <c r="E14" i="1"/>
  <c r="E15" i="1"/>
  <c r="E16" i="1"/>
  <c r="E19" i="1"/>
  <c r="E18" i="1"/>
</calcChain>
</file>

<file path=xl/sharedStrings.xml><?xml version="1.0" encoding="utf-8"?>
<sst xmlns="http://schemas.openxmlformats.org/spreadsheetml/2006/main" count="35" uniqueCount="11">
  <si>
    <t>Round 3.2</t>
  </si>
  <si>
    <t>Round 3.1</t>
  </si>
  <si>
    <t>Round 3.0</t>
  </si>
  <si>
    <t>Window</t>
  </si>
  <si>
    <t>Picnic2</t>
  </si>
  <si>
    <t>Croissants</t>
  </si>
  <si>
    <t>Jams</t>
  </si>
  <si>
    <t xml:space="preserve">Position limit </t>
  </si>
  <si>
    <t>Window for 1</t>
  </si>
  <si>
    <t>Sum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</si>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</sst>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2"/>
      <color rgb="FF000000"/>
      <name val="Helvetica"/>
      <family val="2"/>
    </font>
    <font>
      <sz val="14"/>
      <color rgb="FF000000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3" fontId="0" fillId="0" borderId="0" xfId="0" applyNumberFormat="1"/>
    <xf numFmtId="3" fontId="1" fillId="0" borderId="0" xfId="0" applyNumberFormat="1" applyFont="1"/>
    <xf numFmtId="0" fontId="1" fillId="0" borderId="0" xfId="0" applyFont="1"/>
    <xf numFmtId="3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ustomXml" Target="../ink/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394920</xdr:colOff>
      <xdr:row>16</xdr:row>
      <xdr:rowOff>27320</xdr:rowOff>
    </xdr:from>
    <xdr:to>
      <xdr:col>4</xdr:col>
      <xdr:colOff>818920</xdr:colOff>
      <xdr:row>16</xdr:row>
      <xdr:rowOff>114800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4F5746A9-4A47-5E0F-22AD-8FC75EF0F317}"/>
                </a:ext>
              </a:extLst>
            </xdr14:cNvPr>
            <xdr14:cNvContentPartPr/>
          </xdr14:nvContentPartPr>
          <xdr14:nvPr macro=""/>
          <xdr14:xfrm>
            <a:off x="394920" y="3278520"/>
            <a:ext cx="3726000" cy="87480"/>
          </xdr14:xfrm>
        </xdr:contentPart>
      </mc:Choice>
      <mc:Fallback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4F5746A9-4A47-5E0F-22AD-8FC75EF0F317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41280" y="3170520"/>
              <a:ext cx="3833640" cy="30312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4-15T21:47:37.903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1 219,'85'2,"1"1,-1-1,1 1,-1-1,4 0,2 0,2 0,3-1,3 1,3-1,-18-1,4 1,2-1,2 0,1 0,1-1,1 1,-1 0,-1 0,4 0,0 0,1 0,1 0,-1 0,0 0,0 0,-1 0,-1 0,-4 0,-1 0,0 0,-1 0,0 0,0 0,-2 0,0 0,-2 0,16 0,0 0,-2 0,-1 0,-2 0,-2 0,-3 0,-2 0,-3 0,-2 0,-2 0,-1 0,-1 0,6 0,-1 0,-2 0,-2 0,-3 0,3 0,-3 0,-3 0,-2 0,11 0,-3 0,-3 0,23 0,-7 0,-15 0,-4 0,-6 0,-3 0,-6 0,-2 0,-2-1,1-1,1 0,0 0,-3 1,-2-1,42-3,-11 2,1 0,-36 1,2 1,6 1,3-1,5 0,1-1,-1 0,1 0,4-2,1-1,6-2,2-1,6 0,2-2,7-3,1-1,-3-1,-1 0,-6 1,-1 0,-10 1,-3 0,-11 2,-2 2,38-4,-16 2,-11 5,-5 3,-5 0,-4 3,1 0,2 0,4 0,5 0,7 0,4 0,-1 2,-3 2,-12 2,-15-1,-10-2,-7-2,1-1,8 1,2 1,1 3,-4 3,-7 0,-4 1,-6 1,-4 1,-3 1,-2 1,-4-1,1 1,0 3,-1-4,2 1,5-10,-2 1,5-4,-4 0,-1 0,6 0,-5 0,3 2,-6 1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C0675-783C-F74A-B92E-E96E7CB9EA12}">
  <dimension ref="A1:I35"/>
  <sheetViews>
    <sheetView tabSelected="1" topLeftCell="A11" workbookViewId="0">
      <selection activeCell="G29" sqref="G29"/>
    </sheetView>
  </sheetViews>
  <sheetFormatPr baseColWidth="10" defaultRowHeight="16" x14ac:dyDescent="0.2"/>
  <sheetData>
    <row r="1" spans="1:9" x14ac:dyDescent="0.2">
      <c r="A1" t="s">
        <v>7</v>
      </c>
      <c r="B1" t="s">
        <v>0</v>
      </c>
      <c r="C1" t="s">
        <v>1</v>
      </c>
      <c r="D1" t="s">
        <v>2</v>
      </c>
    </row>
    <row r="2" spans="1:9" x14ac:dyDescent="0.2">
      <c r="A2">
        <v>50</v>
      </c>
      <c r="B2" s="1">
        <v>53970</v>
      </c>
      <c r="C2" s="1">
        <v>49686</v>
      </c>
      <c r="D2" s="1">
        <v>44306</v>
      </c>
    </row>
    <row r="3" spans="1:9" x14ac:dyDescent="0.2">
      <c r="A3">
        <v>180</v>
      </c>
      <c r="B3" s="1">
        <v>82870</v>
      </c>
      <c r="C3" s="1">
        <v>58874</v>
      </c>
      <c r="D3" s="1">
        <v>51531</v>
      </c>
    </row>
    <row r="6" spans="1:9" x14ac:dyDescent="0.2">
      <c r="A6">
        <v>50</v>
      </c>
      <c r="G6">
        <v>180</v>
      </c>
    </row>
    <row r="7" spans="1:9" x14ac:dyDescent="0.2">
      <c r="B7" t="s">
        <v>4</v>
      </c>
      <c r="C7" t="s">
        <v>5</v>
      </c>
      <c r="D7" t="s">
        <v>6</v>
      </c>
      <c r="G7" t="s">
        <v>4</v>
      </c>
      <c r="H7" t="s">
        <v>5</v>
      </c>
      <c r="I7" t="s">
        <v>6</v>
      </c>
    </row>
    <row r="8" spans="1:9" x14ac:dyDescent="0.2">
      <c r="A8" t="s">
        <v>0</v>
      </c>
      <c r="B8" s="1">
        <v>-17912</v>
      </c>
      <c r="C8" s="1">
        <v>643</v>
      </c>
      <c r="D8" s="1">
        <v>10140</v>
      </c>
      <c r="F8" t="s">
        <v>0</v>
      </c>
      <c r="G8" s="1">
        <v>-17982</v>
      </c>
      <c r="H8">
        <v>-207</v>
      </c>
      <c r="I8" s="1">
        <v>39963</v>
      </c>
    </row>
    <row r="9" spans="1:9" x14ac:dyDescent="0.2">
      <c r="A9" t="s">
        <v>1</v>
      </c>
      <c r="B9" s="1">
        <v>9675</v>
      </c>
      <c r="C9" s="1">
        <v>-3510</v>
      </c>
      <c r="D9" s="1">
        <v>-6575</v>
      </c>
      <c r="F9" t="s">
        <v>1</v>
      </c>
      <c r="G9" s="1">
        <v>9889</v>
      </c>
      <c r="H9" s="1">
        <v>-4999</v>
      </c>
      <c r="I9" s="1">
        <v>3888</v>
      </c>
    </row>
    <row r="10" spans="1:9" x14ac:dyDescent="0.2">
      <c r="A10" t="s">
        <v>2</v>
      </c>
      <c r="B10" s="1">
        <v>22521</v>
      </c>
      <c r="C10" s="1">
        <v>-5213</v>
      </c>
      <c r="D10" s="1">
        <v>-6743</v>
      </c>
      <c r="F10" t="s">
        <v>2</v>
      </c>
      <c r="G10" s="1">
        <v>22709</v>
      </c>
      <c r="H10" s="1">
        <v>-3519</v>
      </c>
      <c r="I10" s="1">
        <v>-1400</v>
      </c>
    </row>
    <row r="12" spans="1:9" x14ac:dyDescent="0.2">
      <c r="F12">
        <v>80</v>
      </c>
    </row>
    <row r="13" spans="1:9" x14ac:dyDescent="0.2">
      <c r="A13" t="s">
        <v>3</v>
      </c>
      <c r="B13" t="s">
        <v>0</v>
      </c>
      <c r="C13" t="s">
        <v>1</v>
      </c>
      <c r="D13" t="s">
        <v>2</v>
      </c>
      <c r="E13" t="s">
        <v>10</v>
      </c>
      <c r="G13" t="s">
        <v>4</v>
      </c>
      <c r="H13" t="s">
        <v>5</v>
      </c>
      <c r="I13" t="s">
        <v>6</v>
      </c>
    </row>
    <row r="14" spans="1:9" x14ac:dyDescent="0.2">
      <c r="A14">
        <v>50</v>
      </c>
      <c r="B14" s="1">
        <v>53970</v>
      </c>
      <c r="C14" s="1">
        <v>49686</v>
      </c>
      <c r="D14" s="1">
        <v>44306</v>
      </c>
      <c r="E14" s="1">
        <f t="shared" ref="E14:E17" si="0">SUM(B14:D14)</f>
        <v>147962</v>
      </c>
      <c r="F14" t="s">
        <v>0</v>
      </c>
      <c r="G14" s="1">
        <v>-17982</v>
      </c>
      <c r="H14">
        <v>-207</v>
      </c>
      <c r="I14" s="1">
        <v>39963</v>
      </c>
    </row>
    <row r="15" spans="1:9" x14ac:dyDescent="0.2">
      <c r="A15">
        <v>80</v>
      </c>
      <c r="B15" s="1">
        <v>83861</v>
      </c>
      <c r="C15" s="1">
        <v>65185</v>
      </c>
      <c r="D15" s="1">
        <v>57224</v>
      </c>
      <c r="E15" s="1">
        <f t="shared" si="0"/>
        <v>206270</v>
      </c>
      <c r="F15" t="s">
        <v>1</v>
      </c>
      <c r="G15" s="1">
        <v>9889</v>
      </c>
      <c r="H15" s="1">
        <v>-4999</v>
      </c>
      <c r="I15" s="1">
        <v>3888</v>
      </c>
    </row>
    <row r="16" spans="1:9" x14ac:dyDescent="0.2">
      <c r="A16">
        <v>90</v>
      </c>
      <c r="B16" s="1">
        <v>84349</v>
      </c>
      <c r="C16" s="1">
        <v>67387</v>
      </c>
      <c r="D16" s="1">
        <v>59049</v>
      </c>
      <c r="E16" s="1">
        <f t="shared" si="0"/>
        <v>210785</v>
      </c>
      <c r="F16" t="s">
        <v>2</v>
      </c>
      <c r="G16" s="1">
        <v>22709</v>
      </c>
      <c r="H16" s="1">
        <v>-3519</v>
      </c>
      <c r="I16" s="1">
        <v>-1400</v>
      </c>
    </row>
    <row r="17" spans="1:9" x14ac:dyDescent="0.2">
      <c r="A17">
        <v>100</v>
      </c>
      <c r="B17" s="1">
        <v>83601</v>
      </c>
      <c r="C17" s="1">
        <v>67504</v>
      </c>
      <c r="D17" s="1">
        <v>65856</v>
      </c>
      <c r="E17" s="1">
        <f>SUM(B17:D17)</f>
        <v>216961</v>
      </c>
    </row>
    <row r="18" spans="1:9" x14ac:dyDescent="0.2">
      <c r="A18">
        <v>110</v>
      </c>
      <c r="B18" s="1">
        <v>81914</v>
      </c>
      <c r="C18" s="1">
        <v>70060</v>
      </c>
      <c r="D18" s="1">
        <v>66081</v>
      </c>
      <c r="E18" s="1">
        <f>SUM(B18:D18)</f>
        <v>218055</v>
      </c>
    </row>
    <row r="19" spans="1:9" x14ac:dyDescent="0.2">
      <c r="A19">
        <v>170</v>
      </c>
      <c r="B19" s="1">
        <v>84530</v>
      </c>
      <c r="C19" s="1">
        <v>74025</v>
      </c>
      <c r="D19" s="1">
        <v>57334</v>
      </c>
      <c r="E19" s="1">
        <f>SUM(B19:D19)</f>
        <v>215889</v>
      </c>
    </row>
    <row r="20" spans="1:9" x14ac:dyDescent="0.2">
      <c r="F20">
        <v>90</v>
      </c>
    </row>
    <row r="21" spans="1:9" x14ac:dyDescent="0.2">
      <c r="G21" t="s">
        <v>4</v>
      </c>
      <c r="H21" t="s">
        <v>5</v>
      </c>
      <c r="I21" t="s">
        <v>6</v>
      </c>
    </row>
    <row r="22" spans="1:9" ht="18" x14ac:dyDescent="0.2">
      <c r="B22" s="1"/>
      <c r="F22" t="s">
        <v>0</v>
      </c>
      <c r="G22" s="2">
        <v>-16301</v>
      </c>
      <c r="H22" s="2">
        <v>-2723</v>
      </c>
      <c r="I22" s="4">
        <v>40236</v>
      </c>
    </row>
    <row r="23" spans="1:9" ht="18" x14ac:dyDescent="0.2">
      <c r="B23" s="1"/>
      <c r="F23" t="s">
        <v>1</v>
      </c>
      <c r="G23" s="4">
        <v>14410</v>
      </c>
      <c r="H23" s="2">
        <v>-4415</v>
      </c>
      <c r="I23" s="1">
        <v>6737</v>
      </c>
    </row>
    <row r="24" spans="1:9" ht="18" x14ac:dyDescent="0.2">
      <c r="F24" t="s">
        <v>2</v>
      </c>
      <c r="G24" s="4">
        <v>26210</v>
      </c>
      <c r="H24" s="3">
        <v>-561</v>
      </c>
      <c r="I24" s="1">
        <v>1229</v>
      </c>
    </row>
    <row r="25" spans="1:9" x14ac:dyDescent="0.2">
      <c r="B25" s="1"/>
      <c r="H25" s="3"/>
    </row>
    <row r="29" spans="1:9" x14ac:dyDescent="0.2">
      <c r="A29" t="s">
        <v>8</v>
      </c>
    </row>
    <row r="30" spans="1:9" x14ac:dyDescent="0.2">
      <c r="E30" t="s">
        <v>9</v>
      </c>
    </row>
    <row r="31" spans="1:9" x14ac:dyDescent="0.2">
      <c r="A31">
        <v>50</v>
      </c>
      <c r="B31" s="1">
        <v>80071</v>
      </c>
      <c r="C31" s="1">
        <v>72516</v>
      </c>
      <c r="D31" s="1">
        <v>65263</v>
      </c>
      <c r="E31" s="1">
        <f>SUM(B31:D31)</f>
        <v>217850</v>
      </c>
    </row>
    <row r="32" spans="1:9" x14ac:dyDescent="0.2">
      <c r="A32">
        <v>120</v>
      </c>
      <c r="B32" s="1">
        <v>81900</v>
      </c>
      <c r="C32" s="1">
        <v>72846</v>
      </c>
      <c r="D32" s="1">
        <v>65778</v>
      </c>
      <c r="E32" s="1">
        <f t="shared" ref="E32:E35" si="1">SUM(B32:D32)</f>
        <v>220524</v>
      </c>
    </row>
    <row r="33" spans="1:5" x14ac:dyDescent="0.2">
      <c r="A33">
        <v>130</v>
      </c>
      <c r="B33" s="1">
        <v>82380</v>
      </c>
      <c r="C33" s="1">
        <v>76616</v>
      </c>
      <c r="D33" s="1">
        <v>67065</v>
      </c>
      <c r="E33" s="1">
        <f t="shared" si="1"/>
        <v>226061</v>
      </c>
    </row>
    <row r="34" spans="1:5" x14ac:dyDescent="0.2">
      <c r="B34" s="1">
        <v>81420</v>
      </c>
      <c r="C34" s="1">
        <v>79541</v>
      </c>
      <c r="D34" s="1">
        <v>66784</v>
      </c>
      <c r="E34" s="1">
        <f t="shared" si="1"/>
        <v>227745</v>
      </c>
    </row>
    <row r="35" spans="1:5" x14ac:dyDescent="0.2">
      <c r="B35" s="1">
        <v>82078</v>
      </c>
      <c r="C35" s="1">
        <v>81257</v>
      </c>
      <c r="D35" s="1">
        <v>68092</v>
      </c>
      <c r="E35" s="1">
        <f t="shared" si="1"/>
        <v>231427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Garrison Arney</dc:creator>
  <cp:lastModifiedBy>Richard Garrison Arney</cp:lastModifiedBy>
  <dcterms:created xsi:type="dcterms:W3CDTF">2025-04-15T19:12:01Z</dcterms:created>
  <dcterms:modified xsi:type="dcterms:W3CDTF">2025-04-15T22:12:46Z</dcterms:modified>
</cp:coreProperties>
</file>