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8C4E4017-4FAF-4F4D-A724-67F85D300F1C}" xr6:coauthVersionLast="43" xr6:coauthVersionMax="43" xr10:uidLastSave="{00000000-0000-0000-0000-000000000000}"/>
  <bookViews>
    <workbookView xWindow="-120" yWindow="-120" windowWidth="29040" windowHeight="17640" activeTab="8" xr2:uid="{5CEAE545-A299-4C48-92E4-DD670355EE21}"/>
  </bookViews>
  <sheets>
    <sheet name="VGG 16" sheetId="1" r:id="rId1"/>
    <sheet name="VGG 19" sheetId="3" r:id="rId2"/>
    <sheet name="MobileNet V2" sheetId="4" r:id="rId3"/>
    <sheet name="ResNet 50" sheetId="5" r:id="rId4"/>
    <sheet name="DenseNet 201" sheetId="6" r:id="rId5"/>
    <sheet name="Inception V3" sheetId="7" r:id="rId6"/>
    <sheet name="Xception" sheetId="8" r:id="rId7"/>
    <sheet name="InceptionResnet" sheetId="9" r:id="rId8"/>
    <sheet name="Modellvergleich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0" l="1"/>
  <c r="F13" i="10" s="1"/>
  <c r="L12" i="10"/>
  <c r="F12" i="10" s="1"/>
  <c r="B12" i="10"/>
  <c r="I13" i="10" l="1"/>
  <c r="E13" i="10"/>
  <c r="H13" i="10"/>
  <c r="D13" i="10"/>
  <c r="G13" i="10"/>
  <c r="C13" i="10"/>
  <c r="B13" i="10"/>
  <c r="C12" i="10"/>
  <c r="G12" i="10"/>
  <c r="I12" i="10"/>
  <c r="H12" i="10"/>
  <c r="D12" i="10"/>
  <c r="E12" i="10"/>
  <c r="H3" i="4"/>
  <c r="L3" i="1"/>
  <c r="BT3" i="9" l="1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G3" i="4"/>
  <c r="F3" i="4"/>
  <c r="E3" i="4"/>
  <c r="D3" i="4"/>
  <c r="C3" i="4"/>
  <c r="B3" i="4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K3" i="1"/>
  <c r="J3" i="1"/>
  <c r="I3" i="1"/>
  <c r="H3" i="1"/>
  <c r="G3" i="1"/>
  <c r="F3" i="1"/>
  <c r="E3" i="1"/>
  <c r="D3" i="1"/>
  <c r="C3" i="1"/>
  <c r="B3" i="1"/>
  <c r="I5" i="10" l="1"/>
  <c r="I4" i="10"/>
  <c r="H5" i="10"/>
  <c r="H4" i="10"/>
  <c r="G5" i="10"/>
  <c r="G4" i="10"/>
  <c r="F5" i="10"/>
  <c r="F4" i="10"/>
  <c r="E5" i="10"/>
  <c r="E4" i="10"/>
  <c r="D5" i="10"/>
  <c r="D4" i="10"/>
  <c r="C5" i="10"/>
  <c r="C4" i="10"/>
  <c r="B5" i="10"/>
  <c r="B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531D55-99C0-48B4-9FA2-7D32B1001239}" keepAlive="1" name="Abfrage - densenet201" description="Verbindung mit der Abfrage 'densenet201' in der Arbeitsmappe." type="5" refreshedVersion="6" background="1" saveData="1">
    <dbPr connection="Provider=Microsoft.Mashup.OleDb.1;Data Source=$Workbook$;Location=densenet201;Extended Properties=&quot;&quot;" command="SELECT * FROM [densenet201]"/>
  </connection>
  <connection id="2" xr16:uid="{E4158E39-E652-4E6C-96EC-30E7BD60DA3E}" keepAlive="1" name="Abfrage - inception_resnet" description="Verbindung mit der Abfrage 'inception_resnet' in der Arbeitsmappe." type="5" refreshedVersion="6" background="1" saveData="1">
    <dbPr connection="Provider=Microsoft.Mashup.OleDb.1;Data Source=$Workbook$;Location=inception_resnet;Extended Properties=&quot;&quot;" command="SELECT * FROM [inception_resnet]"/>
  </connection>
  <connection id="3" xr16:uid="{2A61AA9B-660E-48C8-B54D-D23F8C0DA5A9}" keepAlive="1" name="Abfrage - inception_v3" description="Verbindung mit der Abfrage 'inception_v3' in der Arbeitsmappe." type="5" refreshedVersion="6" background="1" saveData="1">
    <dbPr connection="Provider=Microsoft.Mashup.OleDb.1;Data Source=$Workbook$;Location=inception_v3;Extended Properties=&quot;&quot;" command="SELECT * FROM [inception_v3]"/>
  </connection>
  <connection id="4" xr16:uid="{813BE828-AF1B-4B8C-A4E0-5E41D256CB31}" keepAlive="1" name="Abfrage - mobile_net_v2" description="Verbindung mit der Abfrage 'mobile_net_v2' in der Arbeitsmappe." type="5" refreshedVersion="6" background="1" saveData="1">
    <dbPr connection="Provider=Microsoft.Mashup.OleDb.1;Data Source=$Workbook$;Location=mobile_net_v2;Extended Properties=&quot;&quot;" command="SELECT * FROM [mobile_net_v2]"/>
  </connection>
  <connection id="5" xr16:uid="{4EA5AACA-0D76-4849-A1AC-FDBD804E29D4}" keepAlive="1" name="Abfrage - resnet50" description="Verbindung mit der Abfrage 'resnet50' in der Arbeitsmappe." type="5" refreshedVersion="6" background="1" saveData="1">
    <dbPr connection="Provider=Microsoft.Mashup.OleDb.1;Data Source=$Workbook$;Location=resnet50;Extended Properties=&quot;&quot;" command="SELECT * FROM [resnet50]"/>
  </connection>
  <connection id="6" xr16:uid="{C89E5951-5DA0-443C-9000-8FD2EE6D49BB}" keepAlive="1" name="Abfrage - vgg16" description="Verbindung mit der Abfrage 'vgg16' in der Arbeitsmappe." type="5" refreshedVersion="6" background="1" saveData="1">
    <dbPr connection="Provider=Microsoft.Mashup.OleDb.1;Data Source=$Workbook$;Location=vgg16;Extended Properties=&quot;&quot;" command="SELECT * FROM [vgg16]"/>
  </connection>
  <connection id="7" xr16:uid="{BFA80550-D8F9-4292-88AF-9B61294D32FD}" keepAlive="1" name="Abfrage - vgg19" description="Verbindung mit der Abfrage 'vgg19' in der Arbeitsmappe." type="5" refreshedVersion="6" background="1" saveData="1">
    <dbPr connection="Provider=Microsoft.Mashup.OleDb.1;Data Source=$Workbook$;Location=vgg19;Extended Properties=&quot;&quot;" command="SELECT * FROM [vgg19]"/>
  </connection>
  <connection id="8" xr16:uid="{292E0D79-1781-48D3-A280-3857B5543298}" keepAlive="1" name="Abfrage - xception" description="Verbindung mit der Abfrage 'xception' in der Arbeitsmappe." type="5" refreshedVersion="6" background="1" saveData="1">
    <dbPr connection="Provider=Microsoft.Mashup.OleDb.1;Data Source=$Workbook$;Location=xception;Extended Properties=&quot;&quot;" command="SELECT * FROM [xception]"/>
  </connection>
</connections>
</file>

<file path=xl/sharedStrings.xml><?xml version="1.0" encoding="utf-8"?>
<sst xmlns="http://schemas.openxmlformats.org/spreadsheetml/2006/main" count="4072" uniqueCount="627">
  <si>
    <t>VGG16</t>
  </si>
  <si>
    <t>drug_addict.jpg</t>
  </si>
  <si>
    <t>Bird.jpg</t>
  </si>
  <si>
    <t>cinema_room.jpg</t>
  </si>
  <si>
    <t>WashingMachine.JPG</t>
  </si>
  <si>
    <t>Popcorn.png</t>
  </si>
  <si>
    <t>Apple.jpg</t>
  </si>
  <si>
    <t>train.jpg</t>
  </si>
  <si>
    <t>Flag_of_jihad.png</t>
  </si>
  <si>
    <t>Vulture.jpg</t>
  </si>
  <si>
    <t>IceCream.jpg</t>
  </si>
  <si>
    <t>Bread.jpg</t>
  </si>
  <si>
    <t>PetrolStation.jpg</t>
  </si>
  <si>
    <t>Yogurt.jpg</t>
  </si>
  <si>
    <t>runway.jpg</t>
  </si>
  <si>
    <t>SoupBowl.jpg</t>
  </si>
  <si>
    <t>car.jpg</t>
  </si>
  <si>
    <t>Phone.jpg</t>
  </si>
  <si>
    <t>SoccerGame.jpg</t>
  </si>
  <si>
    <t>OpenAirSwimmingPool.jpg</t>
  </si>
  <si>
    <t>drugs.jpg</t>
  </si>
  <si>
    <t>airport.jpg</t>
  </si>
  <si>
    <t>Giraffe.jpg</t>
  </si>
  <si>
    <t>Cheese.jpg</t>
  </si>
  <si>
    <t>PaintBucket.jpg</t>
  </si>
  <si>
    <t>bike_tour.jpg</t>
  </si>
  <si>
    <t>Laptop.jpg</t>
  </si>
  <si>
    <t>Tractor.jpg</t>
  </si>
  <si>
    <t>Hike.jpg</t>
  </si>
  <si>
    <t>refugeecamp.jpg</t>
  </si>
  <si>
    <t>SteamLocomotive.jpg</t>
  </si>
  <si>
    <t>Bananas.jpg</t>
  </si>
  <si>
    <t>cocaine.png</t>
  </si>
  <si>
    <t>crystal-meth-Methamphetamine.jpg</t>
  </si>
  <si>
    <t>Ship.jpg</t>
  </si>
  <si>
    <t>party_crowd.jpg</t>
  </si>
  <si>
    <t>Cola.jpg</t>
  </si>
  <si>
    <t>pig.jpg</t>
  </si>
  <si>
    <t>Butter.jpg</t>
  </si>
  <si>
    <t>cocaine.jpg</t>
  </si>
  <si>
    <t>SofaBed.jpg</t>
  </si>
  <si>
    <t>children.jpg</t>
  </si>
  <si>
    <t>Alpaca.jpg</t>
  </si>
  <si>
    <t>Cellphone.jpg</t>
  </si>
  <si>
    <t>cannabis.jpg</t>
  </si>
  <si>
    <t>Bookshelf.jpg</t>
  </si>
  <si>
    <t>eating_women.jpg</t>
  </si>
  <si>
    <t>Al_Qaida.jpg</t>
  </si>
  <si>
    <t>Toothbrush.jpg</t>
  </si>
  <si>
    <t>Avocados.jpg</t>
  </si>
  <si>
    <t>knife.png</t>
  </si>
  <si>
    <t>Grenade.JPG</t>
  </si>
  <si>
    <t>Hotel.jpg</t>
  </si>
  <si>
    <t>opium_farm.jpg</t>
  </si>
  <si>
    <t>Hedgehog.jpg</t>
  </si>
  <si>
    <t>Glock17Gen4.jpg</t>
  </si>
  <si>
    <t>bomb.jpg</t>
  </si>
  <si>
    <t>lsd.png</t>
  </si>
  <si>
    <t>Windows.png</t>
  </si>
  <si>
    <t>Pond.jpg</t>
  </si>
  <si>
    <t>soccer_field.jpg</t>
  </si>
  <si>
    <t>Methamphetamine.png</t>
  </si>
  <si>
    <t>boat.jpg</t>
  </si>
  <si>
    <t>Firefighters.jpg</t>
  </si>
  <si>
    <t>Forest.jpg</t>
  </si>
  <si>
    <t>smoking_cigarette.jpg</t>
  </si>
  <si>
    <t>Bike.jpg</t>
  </si>
  <si>
    <t>Beer.jpg</t>
  </si>
  <si>
    <t>heroin.jpg</t>
  </si>
  <si>
    <t>xtc.jpg</t>
  </si>
  <si>
    <t>1.Platz</t>
  </si>
  <si>
    <t>suit</t>
  </si>
  <si>
    <t>macaw</t>
  </si>
  <si>
    <t>stage</t>
  </si>
  <si>
    <t>washer</t>
  </si>
  <si>
    <t>bucket</t>
  </si>
  <si>
    <t>pomegranate</t>
  </si>
  <si>
    <t>electric_locomotive</t>
  </si>
  <si>
    <t>jersey</t>
  </si>
  <si>
    <t>bald_eagle</t>
  </si>
  <si>
    <t>ice_cream</t>
  </si>
  <si>
    <t>bakery</t>
  </si>
  <si>
    <t>cinema</t>
  </si>
  <si>
    <t>lotion</t>
  </si>
  <si>
    <t>wing</t>
  </si>
  <si>
    <t>soup_bowl</t>
  </si>
  <si>
    <t>pickup</t>
  </si>
  <si>
    <t>vacuum</t>
  </si>
  <si>
    <t>soccer_ball</t>
  </si>
  <si>
    <t>dock</t>
  </si>
  <si>
    <t>combination_lock</t>
  </si>
  <si>
    <t>airliner</t>
  </si>
  <si>
    <t>gazelle</t>
  </si>
  <si>
    <t>mousetrap</t>
  </si>
  <si>
    <t>mountain_bike</t>
  </si>
  <si>
    <t>desktop_computer</t>
  </si>
  <si>
    <t>plow</t>
  </si>
  <si>
    <t>alp</t>
  </si>
  <si>
    <t>seashore</t>
  </si>
  <si>
    <t>steam_locomotive</t>
  </si>
  <si>
    <t>banana</t>
  </si>
  <si>
    <t>matchstick</t>
  </si>
  <si>
    <t>sports_car</t>
  </si>
  <si>
    <t>dough</t>
  </si>
  <si>
    <t>packet</t>
  </si>
  <si>
    <t>wild_boar</t>
  </si>
  <si>
    <t>chain_saw</t>
  </si>
  <si>
    <t>wallet</t>
  </si>
  <si>
    <t>volleyball</t>
  </si>
  <si>
    <t>llama</t>
  </si>
  <si>
    <t>cellular_telephone</t>
  </si>
  <si>
    <t>sea_anemone</t>
  </si>
  <si>
    <t>bookshop</t>
  </si>
  <si>
    <t>restaurant</t>
  </si>
  <si>
    <t>shovel</t>
  </si>
  <si>
    <t>can_opener</t>
  </si>
  <si>
    <t>pop_bottle</t>
  </si>
  <si>
    <t>cucumber</t>
  </si>
  <si>
    <t>cleaver</t>
  </si>
  <si>
    <t>pitcher</t>
  </si>
  <si>
    <t>pier</t>
  </si>
  <si>
    <t>kimono</t>
  </si>
  <si>
    <t>porcupine</t>
  </si>
  <si>
    <t>holster</t>
  </si>
  <si>
    <t>missile</t>
  </si>
  <si>
    <t>slot</t>
  </si>
  <si>
    <t>monitor</t>
  </si>
  <si>
    <t>greenhouse</t>
  </si>
  <si>
    <t>maze</t>
  </si>
  <si>
    <t>speedboat</t>
  </si>
  <si>
    <t>garbage_truck</t>
  </si>
  <si>
    <t>mountain_tent</t>
  </si>
  <si>
    <t>syringe</t>
  </si>
  <si>
    <t>beer_bottle</t>
  </si>
  <si>
    <t>quill</t>
  </si>
  <si>
    <t>clog</t>
  </si>
  <si>
    <t>2.Platz</t>
  </si>
  <si>
    <t>Windsor_tie</t>
  </si>
  <si>
    <t>peacock</t>
  </si>
  <si>
    <t>stove</t>
  </si>
  <si>
    <t>ashcan</t>
  </si>
  <si>
    <t>Granny_Smith</t>
  </si>
  <si>
    <t>passenger_car</t>
  </si>
  <si>
    <t>lionfish</t>
  </si>
  <si>
    <t>vulture</t>
  </si>
  <si>
    <t>trifle</t>
  </si>
  <si>
    <t>Dungeness_crab</t>
  </si>
  <si>
    <t>gas_pump</t>
  </si>
  <si>
    <t>water_bottle</t>
  </si>
  <si>
    <t>church</t>
  </si>
  <si>
    <t>cup</t>
  </si>
  <si>
    <t>convertible</t>
  </si>
  <si>
    <t>tripod</t>
  </si>
  <si>
    <t>boathouse</t>
  </si>
  <si>
    <t>reel</t>
  </si>
  <si>
    <t>Arabian_camel</t>
  </si>
  <si>
    <t>magnetic_compass</t>
  </si>
  <si>
    <t>notebook</t>
  </si>
  <si>
    <t>snowplow</t>
  </si>
  <si>
    <t>valley</t>
  </si>
  <si>
    <t>cliff</t>
  </si>
  <si>
    <t>acorn_squash</t>
  </si>
  <si>
    <t>hook</t>
  </si>
  <si>
    <t>racer</t>
  </si>
  <si>
    <t>plane</t>
  </si>
  <si>
    <t>fireboat</t>
  </si>
  <si>
    <t>theater_curtain</t>
  </si>
  <si>
    <t>hog</t>
  </si>
  <si>
    <t>Band_Aid</t>
  </si>
  <si>
    <t>cassette</t>
  </si>
  <si>
    <t>loudspeaker</t>
  </si>
  <si>
    <t>rugby_ball</t>
  </si>
  <si>
    <t>ram</t>
  </si>
  <si>
    <t>hand-held_computer</t>
  </si>
  <si>
    <t>coral_reef</t>
  </si>
  <si>
    <t>library</t>
  </si>
  <si>
    <t>cocktail_shaker</t>
  </si>
  <si>
    <t>rifle</t>
  </si>
  <si>
    <t>screwdriver</t>
  </si>
  <si>
    <t>zucchini</t>
  </si>
  <si>
    <t>water_jug</t>
  </si>
  <si>
    <t>poncho</t>
  </si>
  <si>
    <t>meerkat</t>
  </si>
  <si>
    <t>assault_rifle</t>
  </si>
  <si>
    <t>projectile</t>
  </si>
  <si>
    <t>mask</t>
  </si>
  <si>
    <t>screen</t>
  </si>
  <si>
    <t>pot</t>
  </si>
  <si>
    <t>nematode</t>
  </si>
  <si>
    <t>catamaran</t>
  </si>
  <si>
    <t>fire_engine</t>
  </si>
  <si>
    <t>paintbrush</t>
  </si>
  <si>
    <t>bicycle-built-for-two</t>
  </si>
  <si>
    <t>beer_glass</t>
  </si>
  <si>
    <t>shoe_shop</t>
  </si>
  <si>
    <t>3.Platz</t>
  </si>
  <si>
    <t>bow_tie</t>
  </si>
  <si>
    <t>jay</t>
  </si>
  <si>
    <t>dishwasher</t>
  </si>
  <si>
    <t>pencil_sharpener</t>
  </si>
  <si>
    <t>bell_pepper</t>
  </si>
  <si>
    <t>freight_car</t>
  </si>
  <si>
    <t>hornbill</t>
  </si>
  <si>
    <t>goblet</t>
  </si>
  <si>
    <t>French_loaf</t>
  </si>
  <si>
    <t>street_sign</t>
  </si>
  <si>
    <t>sunscreen</t>
  </si>
  <si>
    <t>obelisk</t>
  </si>
  <si>
    <t>mixing_bowl</t>
  </si>
  <si>
    <t>car_wheel</t>
  </si>
  <si>
    <t>dial_telephone</t>
  </si>
  <si>
    <t>ballplayer</t>
  </si>
  <si>
    <t>lakeside</t>
  </si>
  <si>
    <t>warplane</t>
  </si>
  <si>
    <t>impala</t>
  </si>
  <si>
    <t>tennis_ball</t>
  </si>
  <si>
    <t>drum</t>
  </si>
  <si>
    <t>unicycle</t>
  </si>
  <si>
    <t>laptop</t>
  </si>
  <si>
    <t>harvester</t>
  </si>
  <si>
    <t>tank</t>
  </si>
  <si>
    <t>spaghetti_squash</t>
  </si>
  <si>
    <t>oscilloscope</t>
  </si>
  <si>
    <t>pirate</t>
  </si>
  <si>
    <t>spotlight</t>
  </si>
  <si>
    <t>warthog</t>
  </si>
  <si>
    <t>nipple</t>
  </si>
  <si>
    <t>standard_poodle</t>
  </si>
  <si>
    <t>radio</t>
  </si>
  <si>
    <t>coral_fungus</t>
  </si>
  <si>
    <t>bookcase</t>
  </si>
  <si>
    <t>crutch</t>
  </si>
  <si>
    <t>jackfruit</t>
  </si>
  <si>
    <t>spatula</t>
  </si>
  <si>
    <t>coffeepot</t>
  </si>
  <si>
    <t>sarong</t>
  </si>
  <si>
    <t>badger</t>
  </si>
  <si>
    <t>revolver</t>
  </si>
  <si>
    <t>pick</t>
  </si>
  <si>
    <t>barrow</t>
  </si>
  <si>
    <t>scoreboard</t>
  </si>
  <si>
    <t>lighter</t>
  </si>
  <si>
    <t>rubber_eraser</t>
  </si>
  <si>
    <t>tricycle</t>
  </si>
  <si>
    <t>spindle</t>
  </si>
  <si>
    <t>4.Platz</t>
  </si>
  <si>
    <t>lab_coat</t>
  </si>
  <si>
    <t>African_grey</t>
  </si>
  <si>
    <t>microwave</t>
  </si>
  <si>
    <t>strawberry</t>
  </si>
  <si>
    <t>bullet_train</t>
  </si>
  <si>
    <t>safety_pin</t>
  </si>
  <si>
    <t>kite</t>
  </si>
  <si>
    <t>chocolate_sauce</t>
  </si>
  <si>
    <t>king_crab</t>
  </si>
  <si>
    <t>traffic_light</t>
  </si>
  <si>
    <t>fountain</t>
  </si>
  <si>
    <t>tray</t>
  </si>
  <si>
    <t>power_drill</t>
  </si>
  <si>
    <t>baseball</t>
  </si>
  <si>
    <t>gondola</t>
  </si>
  <si>
    <t>remote_control</t>
  </si>
  <si>
    <t>space_shuttle</t>
  </si>
  <si>
    <t>hyena</t>
  </si>
  <si>
    <t>digital_clock</t>
  </si>
  <si>
    <t>space_bar</t>
  </si>
  <si>
    <t>tractor</t>
  </si>
  <si>
    <t>volcano</t>
  </si>
  <si>
    <t>dome</t>
  </si>
  <si>
    <t>pineapple</t>
  </si>
  <si>
    <t>chain</t>
  </si>
  <si>
    <t>lifeboat</t>
  </si>
  <si>
    <t>confectionery</t>
  </si>
  <si>
    <t>diaper</t>
  </si>
  <si>
    <t>hard_disc</t>
  </si>
  <si>
    <t>Polaroid_camera</t>
  </si>
  <si>
    <t>croquet_ball</t>
  </si>
  <si>
    <t>miniature_poodle</t>
  </si>
  <si>
    <t>sea_urchin</t>
  </si>
  <si>
    <t>comic_book</t>
  </si>
  <si>
    <t>plate</t>
  </si>
  <si>
    <t>flute</t>
  </si>
  <si>
    <t>grocery_store</t>
  </si>
  <si>
    <t>carpenter's_kit</t>
  </si>
  <si>
    <t>breastplate</t>
  </si>
  <si>
    <t>patio</t>
  </si>
  <si>
    <t>plastic_bag</t>
  </si>
  <si>
    <t>black-footed_ferret</t>
  </si>
  <si>
    <t>cannon</t>
  </si>
  <si>
    <t>television</t>
  </si>
  <si>
    <t>trimaran</t>
  </si>
  <si>
    <t>ambulance</t>
  </si>
  <si>
    <t>moped</t>
  </si>
  <si>
    <t>pill_bottle</t>
  </si>
  <si>
    <t>drumstick</t>
  </si>
  <si>
    <t>sandal</t>
  </si>
  <si>
    <t>5.Platz</t>
  </si>
  <si>
    <t>stethoscope</t>
  </si>
  <si>
    <t>indigo_bunting</t>
  </si>
  <si>
    <t>fig</t>
  </si>
  <si>
    <t>streetcar</t>
  </si>
  <si>
    <t>microphone</t>
  </si>
  <si>
    <t>magpie</t>
  </si>
  <si>
    <t>eggnog</t>
  </si>
  <si>
    <t>bagel</t>
  </si>
  <si>
    <t>lampshade</t>
  </si>
  <si>
    <t>hair_spray</t>
  </si>
  <si>
    <t>sundial</t>
  </si>
  <si>
    <t>measuring_cup</t>
  </si>
  <si>
    <t>beach_wagon</t>
  </si>
  <si>
    <t>hand_blower</t>
  </si>
  <si>
    <t>dumbbell</t>
  </si>
  <si>
    <t>airship</t>
  </si>
  <si>
    <t>zebra</t>
  </si>
  <si>
    <t>hamper</t>
  </si>
  <si>
    <t>thresher</t>
  </si>
  <si>
    <t>cliff_dwelling</t>
  </si>
  <si>
    <t>orange</t>
  </si>
  <si>
    <t>submarine</t>
  </si>
  <si>
    <t>bubble</t>
  </si>
  <si>
    <t>shopping_cart</t>
  </si>
  <si>
    <t>dhole</t>
  </si>
  <si>
    <t>paper_towel</t>
  </si>
  <si>
    <t>pole</t>
  </si>
  <si>
    <t>kuvasz</t>
  </si>
  <si>
    <t>cardoon</t>
  </si>
  <si>
    <t>file</t>
  </si>
  <si>
    <t>corkscrew</t>
  </si>
  <si>
    <t>tree_frog</t>
  </si>
  <si>
    <t>espresso_maker</t>
  </si>
  <si>
    <t>bell_cote</t>
  </si>
  <si>
    <t>trench_coat</t>
  </si>
  <si>
    <t>weasel</t>
  </si>
  <si>
    <t>wall_clock</t>
  </si>
  <si>
    <t>analog_clock</t>
  </si>
  <si>
    <t>park_bench</t>
  </si>
  <si>
    <t>trailer_truck</t>
  </si>
  <si>
    <t>suspension_bridge</t>
  </si>
  <si>
    <t>letter_opener</t>
  </si>
  <si>
    <t>hotdog</t>
  </si>
  <si>
    <t>ladle</t>
  </si>
  <si>
    <t>wool</t>
  </si>
  <si>
    <t>VGG19</t>
  </si>
  <si>
    <t>sweatshirt</t>
  </si>
  <si>
    <t>mortar</t>
  </si>
  <si>
    <t>abacus</t>
  </si>
  <si>
    <t>cheetah</t>
  </si>
  <si>
    <t>studio_couch</t>
  </si>
  <si>
    <t>gar</t>
  </si>
  <si>
    <t>ear</t>
  </si>
  <si>
    <t>pay-phone</t>
  </si>
  <si>
    <t>golf_ball</t>
  </si>
  <si>
    <t>lemon</t>
  </si>
  <si>
    <t>balance_beam</t>
  </si>
  <si>
    <t>corn</t>
  </si>
  <si>
    <t>hamster</t>
  </si>
  <si>
    <t>rapeseed</t>
  </si>
  <si>
    <t>coffee_mug</t>
  </si>
  <si>
    <t>toucan</t>
  </si>
  <si>
    <t>table_lamp</t>
  </si>
  <si>
    <t>viaduct</t>
  </si>
  <si>
    <t>minivan</t>
  </si>
  <si>
    <t>joystick</t>
  </si>
  <si>
    <t>ostrich</t>
  </si>
  <si>
    <t>milk_can</t>
  </si>
  <si>
    <t>king_penguin</t>
  </si>
  <si>
    <t>honeycomb</t>
  </si>
  <si>
    <t>chest</t>
  </si>
  <si>
    <t>hammerhead</t>
  </si>
  <si>
    <t>broom</t>
  </si>
  <si>
    <t>Saluki</t>
  </si>
  <si>
    <t>squirrel_monkey</t>
  </si>
  <si>
    <t>shield</t>
  </si>
  <si>
    <t>police_van</t>
  </si>
  <si>
    <t>picket_fence</t>
  </si>
  <si>
    <t>stinkhorn</t>
  </si>
  <si>
    <t>lacewing</t>
  </si>
  <si>
    <t>home_theater</t>
  </si>
  <si>
    <t>pretzel</t>
  </si>
  <si>
    <t>flagpole</t>
  </si>
  <si>
    <t>washbasin</t>
  </si>
  <si>
    <t>parachute</t>
  </si>
  <si>
    <t>typewriter_keyboard</t>
  </si>
  <si>
    <t>crate</t>
  </si>
  <si>
    <t>barrel</t>
  </si>
  <si>
    <t>wreck</t>
  </si>
  <si>
    <t>liner</t>
  </si>
  <si>
    <t>ski</t>
  </si>
  <si>
    <t>red_wolf</t>
  </si>
  <si>
    <t>parallel_bars</t>
  </si>
  <si>
    <t>Samoyed</t>
  </si>
  <si>
    <t>lipstick</t>
  </si>
  <si>
    <t>vase</t>
  </si>
  <si>
    <t>barracouta</t>
  </si>
  <si>
    <t>jigsaw_puzzle</t>
  </si>
  <si>
    <t>tow_truck</t>
  </si>
  <si>
    <t>worm_fence</t>
  </si>
  <si>
    <t>whiskey_jug</t>
  </si>
  <si>
    <t>swab</t>
  </si>
  <si>
    <t>quail</t>
  </si>
  <si>
    <t>plate_rack</t>
  </si>
  <si>
    <t>stone_wall</t>
  </si>
  <si>
    <t>sandbar</t>
  </si>
  <si>
    <t>burrito</t>
  </si>
  <si>
    <t>aircraft_carrier</t>
  </si>
  <si>
    <t>electric_guitar</t>
  </si>
  <si>
    <t>toilet_tissue</t>
  </si>
  <si>
    <t>bobsled</t>
  </si>
  <si>
    <t>iPod</t>
  </si>
  <si>
    <t>bassoon</t>
  </si>
  <si>
    <t>hair_slide</t>
  </si>
  <si>
    <t>cuirass</t>
  </si>
  <si>
    <t>coho</t>
  </si>
  <si>
    <t>broccoli</t>
  </si>
  <si>
    <t>canoe</t>
  </si>
  <si>
    <t>ping-pong_ball</t>
  </si>
  <si>
    <t>leafhopper</t>
  </si>
  <si>
    <t>wooden_spoon</t>
  </si>
  <si>
    <t>MobileNetV2</t>
  </si>
  <si>
    <t>thunder_snake</t>
  </si>
  <si>
    <t>barbershop</t>
  </si>
  <si>
    <t>toaster</t>
  </si>
  <si>
    <t>ringneck_snake</t>
  </si>
  <si>
    <t>projector</t>
  </si>
  <si>
    <t>prayer_rug</t>
  </si>
  <si>
    <t>scale</t>
  </si>
  <si>
    <t>cauliflower</t>
  </si>
  <si>
    <t>toyshop</t>
  </si>
  <si>
    <t>dam</t>
  </si>
  <si>
    <t>switch</t>
  </si>
  <si>
    <t>paddle</t>
  </si>
  <si>
    <t>buckeye</t>
  </si>
  <si>
    <t>polecat</t>
  </si>
  <si>
    <t>pool_table</t>
  </si>
  <si>
    <t>night_snake</t>
  </si>
  <si>
    <t>trilobite</t>
  </si>
  <si>
    <t>grille</t>
  </si>
  <si>
    <t>tape_player</t>
  </si>
  <si>
    <t>cloak</t>
  </si>
  <si>
    <t>shower_cap</t>
  </si>
  <si>
    <t>hatchet</t>
  </si>
  <si>
    <t>mailbag</t>
  </si>
  <si>
    <t>oboe</t>
  </si>
  <si>
    <t>tub</t>
  </si>
  <si>
    <t>abaya</t>
  </si>
  <si>
    <t>envelope</t>
  </si>
  <si>
    <t>web_site</t>
  </si>
  <si>
    <t>ocarina</t>
  </si>
  <si>
    <t>albatross</t>
  </si>
  <si>
    <t>chiton</t>
  </si>
  <si>
    <t>wig</t>
  </si>
  <si>
    <t>perfume</t>
  </si>
  <si>
    <t>doormat</t>
  </si>
  <si>
    <t>wok</t>
  </si>
  <si>
    <t>scabbard</t>
  </si>
  <si>
    <t>mink</t>
  </si>
  <si>
    <t>amphibian</t>
  </si>
  <si>
    <t>crane</t>
  </si>
  <si>
    <t>maraca</t>
  </si>
  <si>
    <t>vine_snake</t>
  </si>
  <si>
    <t>reflex_camera</t>
  </si>
  <si>
    <t>maypole</t>
  </si>
  <si>
    <t>bathing_cap</t>
  </si>
  <si>
    <t>dogsled</t>
  </si>
  <si>
    <t>bolo_tie</t>
  </si>
  <si>
    <t>carton</t>
  </si>
  <si>
    <t>pinwheel</t>
  </si>
  <si>
    <t>hip</t>
  </si>
  <si>
    <t>dining_table</t>
  </si>
  <si>
    <t>punching_bag</t>
  </si>
  <si>
    <t>hippopotamus</t>
  </si>
  <si>
    <t>ballpoint</t>
  </si>
  <si>
    <t>disk_brake</t>
  </si>
  <si>
    <t>buckle</t>
  </si>
  <si>
    <t>ResNet50</t>
  </si>
  <si>
    <t>umbrella</t>
  </si>
  <si>
    <t>water_ouzel</t>
  </si>
  <si>
    <t>torch</t>
  </si>
  <si>
    <t>wine_bottle</t>
  </si>
  <si>
    <t>rain_barrel</t>
  </si>
  <si>
    <t>planetarium</t>
  </si>
  <si>
    <t>breakwater</t>
  </si>
  <si>
    <t>hartebeest</t>
  </si>
  <si>
    <t>piggy_bank</t>
  </si>
  <si>
    <t>spider_web</t>
  </si>
  <si>
    <t>red_wine</t>
  </si>
  <si>
    <t>printer</t>
  </si>
  <si>
    <t>gown</t>
  </si>
  <si>
    <t>banjo</t>
  </si>
  <si>
    <t>artichoke</t>
  </si>
  <si>
    <t>beaker</t>
  </si>
  <si>
    <t>computer_keyboard</t>
  </si>
  <si>
    <t>garter_snake</t>
  </si>
  <si>
    <t>little_blue_heron</t>
  </si>
  <si>
    <t>safe</t>
  </si>
  <si>
    <t>bannister</t>
  </si>
  <si>
    <t>jinrikisha</t>
  </si>
  <si>
    <t>face_powder</t>
  </si>
  <si>
    <t>basketball</t>
  </si>
  <si>
    <t>lumbermill</t>
  </si>
  <si>
    <t>tarantula</t>
  </si>
  <si>
    <t>komondor</t>
  </si>
  <si>
    <t>sea_cucumber</t>
  </si>
  <si>
    <t>groom</t>
  </si>
  <si>
    <t>hammer</t>
  </si>
  <si>
    <t>bow</t>
  </si>
  <si>
    <t>Dutch_oven</t>
  </si>
  <si>
    <t>jeep</t>
  </si>
  <si>
    <t>crossword_puzzle</t>
  </si>
  <si>
    <t>DenseNet201</t>
  </si>
  <si>
    <t>toilet_seat</t>
  </si>
  <si>
    <t>apiary</t>
  </si>
  <si>
    <t>container_ship</t>
  </si>
  <si>
    <t>iron</t>
  </si>
  <si>
    <t>necklace</t>
  </si>
  <si>
    <t>mortarboard</t>
  </si>
  <si>
    <t>swing</t>
  </si>
  <si>
    <t>echidna</t>
  </si>
  <si>
    <t>goldfinch</t>
  </si>
  <si>
    <t>custard_apple</t>
  </si>
  <si>
    <t>knot</t>
  </si>
  <si>
    <t>book_jacket</t>
  </si>
  <si>
    <t>schooner</t>
  </si>
  <si>
    <t>academic_gown</t>
  </si>
  <si>
    <t>digital_watch</t>
  </si>
  <si>
    <t>teapot</t>
  </si>
  <si>
    <t>loupe</t>
  </si>
  <si>
    <t>waffle_iron</t>
  </si>
  <si>
    <t>sorrel</t>
  </si>
  <si>
    <t>stopwatch</t>
  </si>
  <si>
    <t>head_cabbage</t>
  </si>
  <si>
    <t>rule</t>
  </si>
  <si>
    <t>horizontal_bar</t>
  </si>
  <si>
    <t>InceptionV3</t>
  </si>
  <si>
    <t>tile_roof</t>
  </si>
  <si>
    <t>chainlink_fence</t>
  </si>
  <si>
    <t>bib</t>
  </si>
  <si>
    <t>military_uniform</t>
  </si>
  <si>
    <t>water_snake</t>
  </si>
  <si>
    <t>mosque</t>
  </si>
  <si>
    <t>solar_dish</t>
  </si>
  <si>
    <t>bighorn</t>
  </si>
  <si>
    <t>handkerchief</t>
  </si>
  <si>
    <t>feather_boa</t>
  </si>
  <si>
    <t>quilt</t>
  </si>
  <si>
    <t>yawl</t>
  </si>
  <si>
    <t>great_white_shark</t>
  </si>
  <si>
    <t>hare</t>
  </si>
  <si>
    <t>racket</t>
  </si>
  <si>
    <t>gibbon</t>
  </si>
  <si>
    <t>marmot</t>
  </si>
  <si>
    <t>tusker</t>
  </si>
  <si>
    <t>pencil_box</t>
  </si>
  <si>
    <t>guacamole</t>
  </si>
  <si>
    <t>vending_machine</t>
  </si>
  <si>
    <t>jack-o'-lantern</t>
  </si>
  <si>
    <t>thimble</t>
  </si>
  <si>
    <t>triumphal_arch</t>
  </si>
  <si>
    <t>refrigerator</t>
  </si>
  <si>
    <t>cradle</t>
  </si>
  <si>
    <t>turnstile</t>
  </si>
  <si>
    <t>dingo</t>
  </si>
  <si>
    <t>Crock_Pot</t>
  </si>
  <si>
    <t>monastery</t>
  </si>
  <si>
    <t>keeshond</t>
  </si>
  <si>
    <t>frying_pan</t>
  </si>
  <si>
    <t>Petri_dish</t>
  </si>
  <si>
    <t>horse_cart</t>
  </si>
  <si>
    <t>saltshaker</t>
  </si>
  <si>
    <t>titi</t>
  </si>
  <si>
    <t>bulletproof_vest</t>
  </si>
  <si>
    <t>terrapin</t>
  </si>
  <si>
    <t>paddlewheel</t>
  </si>
  <si>
    <t>Xception</t>
  </si>
  <si>
    <t>puck</t>
  </si>
  <si>
    <t>ice_lolly</t>
  </si>
  <si>
    <t>sliding_door</t>
  </si>
  <si>
    <t>cock</t>
  </si>
  <si>
    <t>isopod</t>
  </si>
  <si>
    <t>mongoose</t>
  </si>
  <si>
    <t>ptarmigan</t>
  </si>
  <si>
    <t>black_grouse</t>
  </si>
  <si>
    <t>killer_whale</t>
  </si>
  <si>
    <t>bottlecap</t>
  </si>
  <si>
    <t>butternut_squash</t>
  </si>
  <si>
    <t>drilling_platform</t>
  </si>
  <si>
    <t>plunger</t>
  </si>
  <si>
    <t>cash_machine</t>
  </si>
  <si>
    <t>ibex</t>
  </si>
  <si>
    <t>crayfish</t>
  </si>
  <si>
    <t>whistle</t>
  </si>
  <si>
    <t>InceptionResNet</t>
  </si>
  <si>
    <t>ruddy_turnstone</t>
  </si>
  <si>
    <t>fountain_pen</t>
  </si>
  <si>
    <t>golden_retriever</t>
  </si>
  <si>
    <t>meat_loaf</t>
  </si>
  <si>
    <t>football_helmet</t>
  </si>
  <si>
    <t>screw</t>
  </si>
  <si>
    <t>velvet</t>
  </si>
  <si>
    <t>modem</t>
  </si>
  <si>
    <t>dragonfly</t>
  </si>
  <si>
    <t>European_gallinule</t>
  </si>
  <si>
    <t>photocopier</t>
  </si>
  <si>
    <t>crash_helmet</t>
  </si>
  <si>
    <t>malinois</t>
  </si>
  <si>
    <t>menu</t>
  </si>
  <si>
    <t>swimming_trunks</t>
  </si>
  <si>
    <t>damselfly</t>
  </si>
  <si>
    <t>D</t>
  </si>
  <si>
    <t>A</t>
  </si>
  <si>
    <t>T</t>
  </si>
  <si>
    <t>J</t>
  </si>
  <si>
    <t>Top-1 Accuracy (1 / 0)</t>
  </si>
  <si>
    <t>Top-5 Accuracy (1 / 0)</t>
  </si>
  <si>
    <t>VGG 16</t>
  </si>
  <si>
    <t>Top-1</t>
  </si>
  <si>
    <t>VGG 19</t>
  </si>
  <si>
    <t>MobileNet V2</t>
  </si>
  <si>
    <t>InceptionResnet</t>
  </si>
  <si>
    <t>Top-5</t>
  </si>
  <si>
    <t>Gewichtung</t>
  </si>
  <si>
    <t>Cola.jpg2</t>
  </si>
  <si>
    <t>Car.jpg3</t>
  </si>
  <si>
    <t>URL</t>
  </si>
  <si>
    <t>Alle</t>
  </si>
  <si>
    <t>Modellvergleich - Klassifizierung</t>
  </si>
  <si>
    <t>Idee: Objekterkennung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</si>
</sst>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0.0%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b/>
      <u/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5" fillId="0" borderId="0" xfId="4" applyFont="1" applyAlignment="1"/>
    <xf numFmtId="0" fontId="2" fillId="2" borderId="0" xfId="2"/>
    <xf numFmtId="0" fontId="5" fillId="0" borderId="0" xfId="4" applyFont="1" applyAlignment="1"/>
    <xf numFmtId="0" fontId="5" fillId="0" borderId="0" xfId="4" applyFont="1" applyAlignment="1"/>
    <xf numFmtId="0" fontId="5" fillId="0" borderId="0" xfId="4" applyFont="1" applyAlignment="1"/>
    <xf numFmtId="0" fontId="5" fillId="0" borderId="0" xfId="4" applyFont="1" applyAlignment="1"/>
    <xf numFmtId="0" fontId="5" fillId="0" borderId="0" xfId="4" applyFont="1" applyAlignment="1"/>
    <xf numFmtId="0" fontId="5" fillId="0" borderId="0" xfId="4" applyFont="1" applyAlignment="1"/>
    <xf numFmtId="0" fontId="5" fillId="0" borderId="0" xfId="4" applyFont="1" applyAlignmen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6" fillId="0" borderId="0" xfId="0" applyFont="1"/>
    <xf numFmtId="0" fontId="3" fillId="3" borderId="0" xfId="3"/>
    <xf numFmtId="168" fontId="0" fillId="0" borderId="0" xfId="0" applyNumberFormat="1"/>
    <xf numFmtId="168" fontId="2" fillId="2" borderId="0" xfId="2" applyNumberFormat="1"/>
    <xf numFmtId="0" fontId="7" fillId="0" borderId="0" xfId="0" applyFont="1"/>
  </cellXfs>
  <cellStyles count="5">
    <cellStyle name="Gut" xfId="2" builtinId="26"/>
    <cellStyle name="Link" xfId="1" builtinId="8"/>
    <cellStyle name="Schlecht" xfId="3" builtinId="27"/>
    <cellStyle name="Standard" xfId="0" builtinId="0"/>
    <cellStyle name="Standard 2" xfId="4" xr:uid="{D42AA4FB-1372-414A-B6BB-5EED9181C071}"/>
  </cellStyles>
  <dxfs count="600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8" defaultTableStyle="TableStyleMedium2" defaultPivotStyle="PivotStyleLight16">
    <tableStyle name="VGG 16-style" pivot="0" count="3" xr9:uid="{CABD8E9D-79B0-46A3-9808-AD5E9DDF416D}">
      <tableStyleElement type="headerRow" dxfId="23"/>
      <tableStyleElement type="firstRowStripe" dxfId="22"/>
      <tableStyleElement type="secondRowStripe" dxfId="21"/>
    </tableStyle>
    <tableStyle name="MobileNet V2-style" pivot="0" count="3" xr9:uid="{5E920C9D-4F2E-4DDF-B947-941E9E0EA26F}">
      <tableStyleElement type="headerRow" dxfId="20"/>
      <tableStyleElement type="firstRowStripe" dxfId="19"/>
      <tableStyleElement type="secondRowStripe" dxfId="18"/>
    </tableStyle>
    <tableStyle name="VGG 19-style" pivot="0" count="3" xr9:uid="{45F7D806-FFB6-419C-B29E-C5140E4565B1}">
      <tableStyleElement type="headerRow" dxfId="17"/>
      <tableStyleElement type="firstRowStripe" dxfId="16"/>
      <tableStyleElement type="secondRowStripe" dxfId="15"/>
    </tableStyle>
    <tableStyle name="DenseNet 201-style" pivot="0" count="3" xr9:uid="{5D400D90-2AFE-40B5-BD65-08D299500315}">
      <tableStyleElement type="headerRow" dxfId="14"/>
      <tableStyleElement type="firstRowStripe" dxfId="13"/>
      <tableStyleElement type="secondRowStripe" dxfId="12"/>
    </tableStyle>
    <tableStyle name="Inception V3-style" pivot="0" count="3" xr9:uid="{C294C66F-C758-4E44-AAF5-15A54804A53F}">
      <tableStyleElement type="headerRow" dxfId="11"/>
      <tableStyleElement type="firstRowStripe" dxfId="10"/>
      <tableStyleElement type="secondRowStripe" dxfId="9"/>
    </tableStyle>
    <tableStyle name="ResNet 50-style" pivot="0" count="3" xr9:uid="{C8D86033-B183-4353-8B2D-D61528BFCE64}">
      <tableStyleElement type="headerRow" dxfId="8"/>
      <tableStyleElement type="firstRowStripe" dxfId="7"/>
      <tableStyleElement type="secondRowStripe" dxfId="6"/>
    </tableStyle>
    <tableStyle name="Xception-style" pivot="0" count="3" xr9:uid="{8111AEAB-F926-4748-BDA0-49DE4C41CD22}">
      <tableStyleElement type="headerRow" dxfId="5"/>
      <tableStyleElement type="firstRowStripe" dxfId="4"/>
      <tableStyleElement type="secondRowStripe" dxfId="3"/>
    </tableStyle>
    <tableStyle name="InceptionResnet-style" pivot="0" count="3" xr9:uid="{B008A482-5616-4350-9429-96AC21CF56CE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der Modelle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Modellvergleich!$A$4</c:f>
              <c:strCache>
                <c:ptCount val="1"/>
                <c:pt idx="0">
                  <c:v>Top-1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Modellvergleich!$B$3:$I$3</c:f>
              <c:strCache>
                <c:ptCount val="8"/>
                <c:pt idx="0">
                  <c:v>VGG 16</c:v>
                </c:pt>
                <c:pt idx="1">
                  <c:v>VGG 19</c:v>
                </c:pt>
                <c:pt idx="2">
                  <c:v>MobileNet V2</c:v>
                </c:pt>
                <c:pt idx="3">
                  <c:v>ResNet50</c:v>
                </c:pt>
                <c:pt idx="4">
                  <c:v>DenseNet201</c:v>
                </c:pt>
                <c:pt idx="5">
                  <c:v>InceptionV3</c:v>
                </c:pt>
                <c:pt idx="6">
                  <c:v>Xception</c:v>
                </c:pt>
                <c:pt idx="7">
                  <c:v>InceptionResnet</c:v>
                </c:pt>
              </c:strCache>
            </c:strRef>
          </c:cat>
          <c:val>
            <c:numRef>
              <c:f>Modellvergleich!$B$4:$I$4</c:f>
              <c:numCache>
                <c:formatCode>General</c:formatCode>
                <c:ptCount val="8"/>
                <c:pt idx="0">
                  <c:v>24</c:v>
                </c:pt>
                <c:pt idx="1">
                  <c:v>27</c:v>
                </c:pt>
                <c:pt idx="2">
                  <c:v>27</c:v>
                </c:pt>
                <c:pt idx="3">
                  <c:v>26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0-44AC-9A25-864699537882}"/>
            </c:ext>
          </c:extLst>
        </c:ser>
        <c:ser>
          <c:idx val="1"/>
          <c:order val="1"/>
          <c:tx>
            <c:strRef>
              <c:f>Modellvergleich!$A$5</c:f>
              <c:strCache>
                <c:ptCount val="1"/>
                <c:pt idx="0">
                  <c:v>Top-5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Modellvergleich!$B$3:$I$3</c:f>
              <c:strCache>
                <c:ptCount val="8"/>
                <c:pt idx="0">
                  <c:v>VGG 16</c:v>
                </c:pt>
                <c:pt idx="1">
                  <c:v>VGG 19</c:v>
                </c:pt>
                <c:pt idx="2">
                  <c:v>MobileNet V2</c:v>
                </c:pt>
                <c:pt idx="3">
                  <c:v>ResNet50</c:v>
                </c:pt>
                <c:pt idx="4">
                  <c:v>DenseNet201</c:v>
                </c:pt>
                <c:pt idx="5">
                  <c:v>InceptionV3</c:v>
                </c:pt>
                <c:pt idx="6">
                  <c:v>Xception</c:v>
                </c:pt>
                <c:pt idx="7">
                  <c:v>InceptionResnet</c:v>
                </c:pt>
              </c:strCache>
            </c:strRef>
          </c:cat>
          <c:val>
            <c:numRef>
              <c:f>Modellvergleich!$B$5:$I$5</c:f>
              <c:numCache>
                <c:formatCode>General</c:formatCode>
                <c:ptCount val="8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34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0-44AC-9A25-864699537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30696"/>
        <c:axId val="93997064"/>
      </c:barChart>
      <c:catAx>
        <c:axId val="31673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997064"/>
        <c:crosses val="autoZero"/>
        <c:auto val="1"/>
        <c:lblAlgn val="ctr"/>
        <c:lblOffset val="100"/>
        <c:noMultiLvlLbl val="0"/>
      </c:catAx>
      <c:valAx>
        <c:axId val="9399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73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21</xdr:row>
      <xdr:rowOff>95251</xdr:rowOff>
    </xdr:from>
    <xdr:to>
      <xdr:col>9</xdr:col>
      <xdr:colOff>581024</xdr:colOff>
      <xdr:row>46</xdr:row>
      <xdr:rowOff>61913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871A66-E127-4990-B52A-29350286C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D6AB7A-1DD7-4754-B1EA-C451EBAE0043}" name="_vgg16" displayName="_vgg16" ref="A4:BT9" totalsRowShown="0">
  <autoFilter ref="A4:BT9" xr:uid="{0EC4601B-6086-4F8C-9C1C-D33CF0FD1228}"/>
  <tableColumns count="72">
    <tableColumn id="1" xr3:uid="{2A7A9E90-4812-487E-9E34-D21F3B53B04F}" name="VGG16" dataDxfId="599"/>
    <tableColumn id="2" xr3:uid="{2EB04ED6-2A51-4927-8202-257E4A3FF7AF}" name="Laptop.jpg" dataDxfId="598"/>
    <tableColumn id="3" xr3:uid="{936AB692-4B38-4301-8F2E-EF64D645B703}" name="SteamLocomotive.jpg" dataDxfId="597"/>
    <tableColumn id="4" xr3:uid="{8A8A5BFB-2468-41BA-B557-992F9869A719}" name="xtc.jpg" dataDxfId="596"/>
    <tableColumn id="5" xr3:uid="{4E887E50-2F9A-45AD-B051-9370B08C0EF8}" name="heroin.jpg" dataDxfId="595"/>
    <tableColumn id="6" xr3:uid="{DC22891E-F697-4309-8ECC-76134AF2F1AF}" name="Avocados.jpg" dataDxfId="594"/>
    <tableColumn id="7" xr3:uid="{1E433C65-798D-42CB-8DAA-544250DBE124}" name="pig.jpg" dataDxfId="593"/>
    <tableColumn id="8" xr3:uid="{1254CB6A-70AF-459B-9F2E-831EAFC79454}" name="Methamphetamine.png" dataDxfId="592"/>
    <tableColumn id="9" xr3:uid="{7ABB8F87-67CC-4496-B489-3A62FDA1358E}" name="bomb.jpg" dataDxfId="591"/>
    <tableColumn id="10" xr3:uid="{9B9B80A2-16F6-4D99-B018-0C50ADD50B30}" name="cannabis.jpg" dataDxfId="590"/>
    <tableColumn id="11" xr3:uid="{4E69FC13-D197-490E-99C7-671202411AC0}" name="knife.png" dataDxfId="589"/>
    <tableColumn id="12" xr3:uid="{65C68235-30E9-4828-8763-B499F2F7246D}" name="Tractor.jpg" dataDxfId="588"/>
    <tableColumn id="13" xr3:uid="{9C51BB24-C027-4472-A02D-CF78D866EDEA}" name="Cellphone.jpg" dataDxfId="587"/>
    <tableColumn id="14" xr3:uid="{F858DF98-0D7C-417E-8DD6-778DBB9FF562}" name="Bananas.jpg" dataDxfId="586"/>
    <tableColumn id="15" xr3:uid="{338701EE-0165-44BB-BE4E-132CCB736F45}" name="Ship.jpg" dataDxfId="585"/>
    <tableColumn id="16" xr3:uid="{213DE00A-E416-481D-90B0-CC6E938200E7}" name="Popcorn.png" dataDxfId="584"/>
    <tableColumn id="17" xr3:uid="{999039DF-BAE6-46C2-9166-734969CE43A5}" name="Forest.jpg" dataDxfId="583"/>
    <tableColumn id="18" xr3:uid="{D33B66C6-3988-493C-9086-BD89A565782D}" name="train.jpg" dataDxfId="582"/>
    <tableColumn id="19" xr3:uid="{46D06E85-56F9-4EE8-B3E5-42EC7E0602E6}" name="Firefighters.jpg" dataDxfId="581"/>
    <tableColumn id="20" xr3:uid="{2A123B60-707A-4E46-9172-8B31BB20EF88}" name="cocaine.png" dataDxfId="580"/>
    <tableColumn id="21" xr3:uid="{02D52D70-D839-4245-90AC-13616038B167}" name="drug_addict.jpg" dataDxfId="579"/>
    <tableColumn id="22" xr3:uid="{3D65B0EC-8D16-43B2-AA98-F004D86FB540}" name="Toothbrush.jpg" dataDxfId="578"/>
    <tableColumn id="23" xr3:uid="{6E65BA03-E390-45C9-BB14-80FCE300AD66}" name="IceCream.jpg" dataDxfId="577"/>
    <tableColumn id="24" xr3:uid="{C87C0D41-74F3-4E9E-86CE-6BAC5DF9E343}" name="Cola.jpg" dataDxfId="576"/>
    <tableColumn id="25" xr3:uid="{FEA646B1-E3E7-49B0-AB30-40C923ABA361}" name="Vulture.jpg" dataDxfId="575"/>
    <tableColumn id="26" xr3:uid="{244EC120-D266-4B88-AC90-7D6CDF1A32B3}" name="cinema_room.jpg" dataDxfId="574"/>
    <tableColumn id="27" xr3:uid="{7416E0E5-DA1E-43C6-B0FB-175F9E455A00}" name="smoking_cigarette.jpg" dataDxfId="573"/>
    <tableColumn id="28" xr3:uid="{746D5826-2D06-4FA3-9A29-39590E253DDC}" name="Alpaca.jpg" dataDxfId="572"/>
    <tableColumn id="29" xr3:uid="{6BD5A951-7837-4DCA-82DB-7F97A604FCF8}" name="opium_farm.jpg" dataDxfId="571"/>
    <tableColumn id="30" xr3:uid="{929DA303-A179-46AF-96C0-B1C6CBAD4572}" name="Bike.jpg" dataDxfId="570"/>
    <tableColumn id="31" xr3:uid="{C451248D-EE1A-4735-BB8A-43BC27449E9F}" name="SoccerGame.jpg" dataDxfId="569"/>
    <tableColumn id="32" xr3:uid="{FD8A98D4-D702-48BB-97F0-80A750819150}" name="Windows.png" dataDxfId="568"/>
    <tableColumn id="33" xr3:uid="{9BA63119-EF3A-4E49-B9AE-39EC995ACA1E}" name="Yogurt.jpg" dataDxfId="567"/>
    <tableColumn id="34" xr3:uid="{34667F14-9E64-4106-B25E-9D091178E7A3}" name="OpenAirSwimmingPool.jpg" dataDxfId="566"/>
    <tableColumn id="35" xr3:uid="{17899780-3CF4-4F2A-AA61-D86EAD8A9BD3}" name="airport.jpg" dataDxfId="565"/>
    <tableColumn id="36" xr3:uid="{8FB1E320-60CB-4582-A192-8C3F2DD66D3A}" name="eating_women.jpg" dataDxfId="564"/>
    <tableColumn id="37" xr3:uid="{A5C93D6B-E8D1-477D-B7CF-EB2A41511EBE}" name="Bird.jpg" dataDxfId="563"/>
    <tableColumn id="38" xr3:uid="{4738C0CF-F5C3-4AF7-A4DB-498460CA0780}" name="PaintBucket.jpg" dataDxfId="562"/>
    <tableColumn id="39" xr3:uid="{340A1E02-62BD-4E2A-B79C-F2E9CD3BC9D8}" name="crystal-meth-Methamphetamine.jpg" dataDxfId="561"/>
    <tableColumn id="40" xr3:uid="{D4B1C753-74CB-46B1-9716-109F2D7AD7C6}" name="car.jpg" dataDxfId="560"/>
    <tableColumn id="41" xr3:uid="{80F0C284-F0D0-4D09-B8F5-5EF6F9C184E3}" name="SoupBowl.jpg" dataDxfId="559"/>
    <tableColumn id="42" xr3:uid="{646AF500-F4EE-4E3B-971D-757C2E0E3C82}" name="boat.jpg" dataDxfId="558"/>
    <tableColumn id="43" xr3:uid="{5F5309DF-325D-4925-8E0A-433A3F137F23}" name="Hedgehog.jpg" dataDxfId="557"/>
    <tableColumn id="44" xr3:uid="{AB7360C0-D7B7-41F2-8DF9-A1228B96C2A3}" name="Butter.jpg" dataDxfId="556"/>
    <tableColumn id="45" xr3:uid="{40B01027-2DC1-40C9-9322-EF4ED67EAB1C}" name="lsd.png" dataDxfId="555"/>
    <tableColumn id="46" xr3:uid="{2D53793A-7E4C-48C7-B531-53692D6079E2}" name="Pond.jpg" dataDxfId="554"/>
    <tableColumn id="47" xr3:uid="{D3327EB5-5EDD-4407-93D0-CBC9D6B44054}" name="Hike.jpg" dataDxfId="553"/>
    <tableColumn id="48" xr3:uid="{3DB2048D-E4A1-4CBB-8967-3B6AEC651B54}" name="PetrolStation.jpg" dataDxfId="552"/>
    <tableColumn id="49" xr3:uid="{E00FD631-DF5E-4C0D-9846-9FD772B8C564}" name="Grenade.JPG" dataDxfId="551"/>
    <tableColumn id="50" xr3:uid="{B3950CEA-4535-44C8-A1A4-ACB48AEA5AAE}" name="Glock17Gen4.jpg" dataDxfId="550"/>
    <tableColumn id="51" xr3:uid="{DB95449E-1A1C-4971-BE24-2E4676946431}" name="Phone.jpg" dataDxfId="549"/>
    <tableColumn id="52" xr3:uid="{3196E56B-71EA-4687-8C20-B7749682EB82}" name="bike_tour.jpg" dataDxfId="548"/>
    <tableColumn id="53" xr3:uid="{B4CA1313-050D-4C51-B1FB-51EBAEA57E8C}" name="Bread.jpg" dataDxfId="547"/>
    <tableColumn id="54" xr3:uid="{21E52597-DE6B-47DA-91BD-C2E1867E6B8E}" name="Hotel.jpg" dataDxfId="546"/>
    <tableColumn id="55" xr3:uid="{416264D7-ED5A-42F8-812A-33C740E1144E}" name="WashingMachine.JPG" dataDxfId="545"/>
    <tableColumn id="56" xr3:uid="{FF6C2BB6-9C48-445A-A9CC-644E095DB924}" name="runway.jpg" dataDxfId="544"/>
    <tableColumn id="57" xr3:uid="{4C95A000-F296-42E8-8490-229C258E30D1}" name="Bookshelf.jpg" dataDxfId="543"/>
    <tableColumn id="58" xr3:uid="{A266FEF5-C504-4E26-B367-B7E0D3660974}" name="Cheese.jpg" dataDxfId="542"/>
    <tableColumn id="59" xr3:uid="{4C28EFD5-981D-4976-8C67-2862FA1746DF}" name="drugs.jpg" dataDxfId="541"/>
    <tableColumn id="60" xr3:uid="{1B5E8F7B-688B-40A9-BB8D-27B7806F3010}" name="Flag_of_jihad.png" dataDxfId="540"/>
    <tableColumn id="61" xr3:uid="{1AF92E80-B03B-4886-9877-AEFCA8BC3C6A}" name="Al_Qaida.jpg" dataDxfId="539"/>
    <tableColumn id="62" xr3:uid="{38357739-9482-4EFB-9F7B-3FFE62997C4E}" name="Apple.jpg" dataDxfId="538"/>
    <tableColumn id="63" xr3:uid="{11FD5F67-B29E-4286-8E00-8D5CC251F7E9}" name="soccer_field.jpg" dataDxfId="537"/>
    <tableColumn id="64" xr3:uid="{7E110952-312E-4AFA-9AD5-231E22278073}" name="SofaBed.jpg" dataDxfId="536"/>
    <tableColumn id="65" xr3:uid="{A35E8DC0-70BC-4343-97B5-B7FFFE9DAF01}" name="Giraffe.jpg" dataDxfId="535"/>
    <tableColumn id="66" xr3:uid="{61EAC2BD-5929-47D0-A6C4-BDC8D8C90444}" name="party_crowd.jpg" dataDxfId="534"/>
    <tableColumn id="67" xr3:uid="{2AEA7A9A-6E39-4F84-9683-74C987384968}" name="Cola.jpg2" dataDxfId="533"/>
    <tableColumn id="68" xr3:uid="{7E9D078D-5307-4E42-877A-7491AEDCED6D}" name="Beer.jpg" dataDxfId="532"/>
    <tableColumn id="69" xr3:uid="{4EF219CB-5843-4D99-9976-B5C2B67BDD82}" name="children.jpg" dataDxfId="531"/>
    <tableColumn id="70" xr3:uid="{F78BCB85-9887-4173-949E-7CB038E8962C}" name="cocaine.jpg" dataDxfId="530"/>
    <tableColumn id="71" xr3:uid="{0D83F019-2A5E-413D-88FA-4D3CAB154FE2}" name="refugeecamp.jpg" dataDxfId="529"/>
    <tableColumn id="72" xr3:uid="{FB618BB8-E1AC-4F40-A3D1-F67BAE95E5C4}" name="Car.jpg3" dataDxfId="5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EA8EF0-DF9D-4626-805A-6821219D3C5F}" name="_vgg19" displayName="_vgg19" ref="A4:BT9" totalsRowShown="0">
  <autoFilter ref="A4:BT9" xr:uid="{DE35A263-7586-479E-8B3A-67C633061F88}"/>
  <tableColumns count="72">
    <tableColumn id="1" xr3:uid="{8512D6F1-D4A1-4E11-8FC7-E92751FD86FB}" name="VGG19" dataDxfId="527"/>
    <tableColumn id="2" xr3:uid="{0D48382A-8F8A-46C6-B81E-767B6E790CC6}" name="Laptop.jpg" dataDxfId="526"/>
    <tableColumn id="3" xr3:uid="{D0C3E114-03B7-405E-A9A4-4969B8893EFA}" name="SteamLocomotive.jpg" dataDxfId="525"/>
    <tableColumn id="4" xr3:uid="{9C5D8089-87B4-47B4-B2FE-F60A86D004D0}" name="xtc.jpg" dataDxfId="524"/>
    <tableColumn id="5" xr3:uid="{F43C2576-F714-4542-9840-0A342043C934}" name="heroin.jpg" dataDxfId="523"/>
    <tableColumn id="6" xr3:uid="{4B76292F-BE38-4134-920B-E434E27ADC1D}" name="Avocados.jpg" dataDxfId="522"/>
    <tableColumn id="7" xr3:uid="{48E00E1C-5755-4604-9898-F85551EC5525}" name="pig.jpg" dataDxfId="521"/>
    <tableColumn id="8" xr3:uid="{2693F95B-E1E8-497B-980E-A8FC4F00C33D}" name="Methamphetamine.png" dataDxfId="520"/>
    <tableColumn id="9" xr3:uid="{029E0A29-3578-4BB8-86BA-5CC72A9F4B44}" name="bomb.jpg" dataDxfId="519"/>
    <tableColumn id="10" xr3:uid="{21C2044E-A9BE-4886-AEC6-F2C996926DA3}" name="cannabis.jpg" dataDxfId="518"/>
    <tableColumn id="11" xr3:uid="{4B537FA5-B597-4F09-B280-D4F2CDF219E0}" name="knife.png" dataDxfId="517"/>
    <tableColumn id="12" xr3:uid="{6098DE52-8D7E-4878-978E-D3C9FE1278AA}" name="Tractor.jpg" dataDxfId="516"/>
    <tableColumn id="13" xr3:uid="{902CF328-14C2-404C-A5DB-063967C69DA1}" name="Cellphone.jpg" dataDxfId="515"/>
    <tableColumn id="14" xr3:uid="{80E2FB1E-B1D7-4A2F-AFF6-7D1D09B085B8}" name="Bananas.jpg" dataDxfId="514"/>
    <tableColumn id="15" xr3:uid="{3CF30C29-426A-4EC3-875C-BC8F9E6E41A4}" name="Ship.jpg" dataDxfId="513"/>
    <tableColumn id="16" xr3:uid="{465B3E18-DF61-44B2-8D6C-65D3A0B6BABD}" name="Popcorn.png" dataDxfId="512"/>
    <tableColumn id="17" xr3:uid="{EFB0DFAD-55E7-43C4-96A8-578A6F1A719A}" name="Forest.jpg" dataDxfId="511"/>
    <tableColumn id="18" xr3:uid="{5E566626-97BE-4456-8E19-FEB120CBDE1A}" name="train.jpg" dataDxfId="510"/>
    <tableColumn id="19" xr3:uid="{DABA0A3A-815D-4297-BD9D-102D9CE2CD46}" name="Firefighters.jpg" dataDxfId="509"/>
    <tableColumn id="20" xr3:uid="{56CEAA93-CD4D-4F8C-B8BA-C5F701C2B14F}" name="cocaine.png" dataDxfId="508"/>
    <tableColumn id="21" xr3:uid="{888C35EC-BB5D-4495-BA6F-BA32B586D672}" name="drug_addict.jpg" dataDxfId="507"/>
    <tableColumn id="22" xr3:uid="{490EA6CF-2772-4D53-8995-8E1438D175F1}" name="Toothbrush.jpg" dataDxfId="506"/>
    <tableColumn id="23" xr3:uid="{C0EFA342-2B95-4D01-801E-7DA768DB0896}" name="IceCream.jpg" dataDxfId="505"/>
    <tableColumn id="24" xr3:uid="{5FDEF4B1-9912-4120-85FE-A27327966DE3}" name="Cola.jpg" dataDxfId="504"/>
    <tableColumn id="25" xr3:uid="{B4D02228-890A-45F7-A778-E759029C9A0D}" name="Vulture.jpg" dataDxfId="503"/>
    <tableColumn id="26" xr3:uid="{22817E66-780E-4E21-9BFE-8AB81741663F}" name="cinema_room.jpg" dataDxfId="502"/>
    <tableColumn id="27" xr3:uid="{F71B21EE-E0F7-4CD1-97B4-CB012AB24C21}" name="smoking_cigarette.jpg" dataDxfId="501"/>
    <tableColumn id="28" xr3:uid="{3A089881-EAAE-4423-B05B-427FCAAD95BA}" name="Alpaca.jpg" dataDxfId="500"/>
    <tableColumn id="29" xr3:uid="{190BF0CC-2342-4ABC-9112-33F16774DBD9}" name="opium_farm.jpg" dataDxfId="499"/>
    <tableColumn id="30" xr3:uid="{0FDDAC27-2D94-44C1-A08E-37C4EE3C424B}" name="Bike.jpg" dataDxfId="498"/>
    <tableColumn id="31" xr3:uid="{F4AC8706-CFD9-4412-BDAC-69B9585BFD9D}" name="SoccerGame.jpg" dataDxfId="497"/>
    <tableColumn id="32" xr3:uid="{2AC63F44-B7A2-4112-A1D3-93B1D1D693DA}" name="Windows.png" dataDxfId="496"/>
    <tableColumn id="33" xr3:uid="{47FF900F-6DC5-4C84-AC74-C9292F5AF6D5}" name="Yogurt.jpg" dataDxfId="495"/>
    <tableColumn id="34" xr3:uid="{A141BCEE-3A0F-4013-B09B-6284A75765D5}" name="OpenAirSwimmingPool.jpg" dataDxfId="494"/>
    <tableColumn id="35" xr3:uid="{83E4B27C-D4F3-4A20-9C23-7E7DC1172427}" name="airport.jpg" dataDxfId="493"/>
    <tableColumn id="36" xr3:uid="{E4C5E653-A6D7-4AC2-8ADE-0AA8999A083D}" name="eating_women.jpg" dataDxfId="492"/>
    <tableColumn id="37" xr3:uid="{1F06F362-6F0A-499E-BCE5-8943DE7E8A54}" name="Bird.jpg" dataDxfId="491"/>
    <tableColumn id="38" xr3:uid="{CD042F1C-7A71-445A-8CAE-4ED2E77180FF}" name="PaintBucket.jpg" dataDxfId="490"/>
    <tableColumn id="39" xr3:uid="{A4ED4BCB-3BB7-431F-9362-E57E892A0B86}" name="crystal-meth-Methamphetamine.jpg" dataDxfId="489"/>
    <tableColumn id="40" xr3:uid="{FD3F5DC1-E0E8-491A-BB60-836F45AF4A38}" name="car.jpg" dataDxfId="488"/>
    <tableColumn id="41" xr3:uid="{4D1EE336-449E-435F-B1DF-13A3D1ACBE8B}" name="SoupBowl.jpg" dataDxfId="487"/>
    <tableColumn id="42" xr3:uid="{8036C88C-3C6D-4710-84D1-24C06813F3A3}" name="boat.jpg" dataDxfId="486"/>
    <tableColumn id="43" xr3:uid="{92CAC62C-66D6-42B5-9941-4737EF4620D2}" name="Hedgehog.jpg" dataDxfId="485"/>
    <tableColumn id="44" xr3:uid="{5E7C9996-419B-49DB-B9D1-E8C36D80324B}" name="Butter.jpg" dataDxfId="484"/>
    <tableColumn id="45" xr3:uid="{09F133A2-673E-4F5D-8621-A85C06337486}" name="lsd.png" dataDxfId="483"/>
    <tableColumn id="46" xr3:uid="{94864893-0748-4CD8-B5AC-BAAE15A7CDE6}" name="Pond.jpg" dataDxfId="482"/>
    <tableColumn id="47" xr3:uid="{3AD44531-429F-4455-9052-377A943B11B4}" name="Hike.jpg" dataDxfId="481"/>
    <tableColumn id="48" xr3:uid="{2E375BBF-2FD7-4F84-A442-5B7D69238C8B}" name="PetrolStation.jpg" dataDxfId="480"/>
    <tableColumn id="49" xr3:uid="{32E094A1-D463-4A9B-9E74-869A5CACF8D2}" name="Grenade.JPG" dataDxfId="479"/>
    <tableColumn id="50" xr3:uid="{9E98E745-DC43-49A9-A609-756E5F9DA0E0}" name="Glock17Gen4.jpg" dataDxfId="478"/>
    <tableColumn id="51" xr3:uid="{09011258-800B-404A-A78B-9260B11B3CFB}" name="Phone.jpg" dataDxfId="477"/>
    <tableColumn id="52" xr3:uid="{D6BC8608-E402-4ED4-85FD-AA884F44323A}" name="bike_tour.jpg" dataDxfId="476"/>
    <tableColumn id="53" xr3:uid="{788C48A6-E572-472D-8F7B-87E74481E5C5}" name="Bread.jpg" dataDxfId="475"/>
    <tableColumn id="54" xr3:uid="{E7D292DD-A496-4AB2-A6D5-9C7DB9397339}" name="Hotel.jpg" dataDxfId="474"/>
    <tableColumn id="55" xr3:uid="{02F68E68-5B97-4256-801E-B03D5660F842}" name="WashingMachine.JPG" dataDxfId="473"/>
    <tableColumn id="56" xr3:uid="{B906A5A2-8289-4AF2-82A1-BFC918B84501}" name="runway.jpg" dataDxfId="472"/>
    <tableColumn id="57" xr3:uid="{D3C7D857-E7B7-4F56-A035-786C2543427D}" name="Bookshelf.jpg" dataDxfId="471"/>
    <tableColumn id="58" xr3:uid="{2B6C48E0-EC45-4623-805A-134835C85AFA}" name="Cheese.jpg" dataDxfId="470"/>
    <tableColumn id="59" xr3:uid="{E17600F4-1C4D-4650-AF5C-9BC78F6021BE}" name="drugs.jpg" dataDxfId="469"/>
    <tableColumn id="60" xr3:uid="{54D15244-A28F-4C73-9C77-5806B0CCB5AF}" name="Flag_of_jihad.png" dataDxfId="468"/>
    <tableColumn id="61" xr3:uid="{552166F7-9BA7-4D93-91FC-B1FE00058C13}" name="Al_Qaida.jpg" dataDxfId="467"/>
    <tableColumn id="62" xr3:uid="{784E3029-C843-4155-A2BD-5E15E7419ECD}" name="Apple.jpg" dataDxfId="466"/>
    <tableColumn id="63" xr3:uid="{EB4B352D-3A28-49F1-B895-A118D848BAE7}" name="soccer_field.jpg" dataDxfId="465"/>
    <tableColumn id="64" xr3:uid="{813DE1E3-A51D-42E3-AF07-150D92E7202F}" name="SofaBed.jpg" dataDxfId="464"/>
    <tableColumn id="65" xr3:uid="{6891F171-6BFC-43A4-885E-648C239925C1}" name="Giraffe.jpg" dataDxfId="463"/>
    <tableColumn id="66" xr3:uid="{21F83AD2-4B91-40D1-8DAD-B880B27FEDBB}" name="party_crowd.jpg" dataDxfId="462"/>
    <tableColumn id="67" xr3:uid="{5962852D-4F29-4638-B79D-B8430B21D201}" name="Cola.jpg2" dataDxfId="461"/>
    <tableColumn id="68" xr3:uid="{0BCF36C2-0175-4B6B-A59B-3F787F9251B4}" name="Beer.jpg" dataDxfId="460"/>
    <tableColumn id="69" xr3:uid="{865181BB-2325-487C-9FEE-700E24FA5B13}" name="children.jpg" dataDxfId="459"/>
    <tableColumn id="70" xr3:uid="{BA625788-6B23-438A-8692-455C02A42E45}" name="cocaine.jpg" dataDxfId="458"/>
    <tableColumn id="71" xr3:uid="{ED3FA969-A18C-4DC0-8275-873910E80C65}" name="refugeecamp.jpg" dataDxfId="457"/>
    <tableColumn id="72" xr3:uid="{A92D5161-43C0-4672-AC8D-CA8CD0D4B5DE}" name="Car.jpg3" dataDxfId="45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33C417-C60A-40CB-9323-10265A5E383B}" name="mobile_net_v2" displayName="mobile_net_v2" ref="A4:BT9" totalsRowShown="0">
  <autoFilter ref="A4:BT9" xr:uid="{DA263589-9BF6-4112-BDED-EADC4CAAAA74}"/>
  <tableColumns count="72">
    <tableColumn id="1" xr3:uid="{6A49C65F-B00B-44A8-8274-25AC5A7205CD}" name="MobileNetV2" dataDxfId="455"/>
    <tableColumn id="2" xr3:uid="{7E8CA551-831B-40C6-9994-882C4CE23006}" name="Laptop.jpg" dataDxfId="454"/>
    <tableColumn id="3" xr3:uid="{DEABA442-6850-45E8-8632-77ACCC9FCAEC}" name="SteamLocomotive.jpg" dataDxfId="453"/>
    <tableColumn id="4" xr3:uid="{7871FF80-4CFF-4F36-99B4-C5244C000FD0}" name="xtc.jpg" dataDxfId="452"/>
    <tableColumn id="5" xr3:uid="{5EC7ABE0-1F8F-4050-B9C1-3CD822B6DE28}" name="heroin.jpg" dataDxfId="451"/>
    <tableColumn id="6" xr3:uid="{BAD70202-CE30-4C3C-9E08-9CD3055A30C9}" name="Avocados.jpg" dataDxfId="450"/>
    <tableColumn id="7" xr3:uid="{22149177-59E5-4972-A4AD-E3378A2657B2}" name="pig.jpg" dataDxfId="449"/>
    <tableColumn id="8" xr3:uid="{19FBED2A-8F06-4D38-BC51-BD3F281E77D1}" name="Methamphetamine.png" dataDxfId="448"/>
    <tableColumn id="9" xr3:uid="{C20E1BDB-513A-47FD-9597-3FA0F3F670D1}" name="bomb.jpg" dataDxfId="447"/>
    <tableColumn id="10" xr3:uid="{06AEEC7D-E975-40E5-AE50-BD7E2A194B52}" name="cannabis.jpg" dataDxfId="446"/>
    <tableColumn id="11" xr3:uid="{09E83527-BAF0-4721-9697-57A935472AC2}" name="knife.png" dataDxfId="445"/>
    <tableColumn id="12" xr3:uid="{9A6748A0-A18A-480E-BAA6-6AFF86F857ED}" name="Tractor.jpg" dataDxfId="444"/>
    <tableColumn id="13" xr3:uid="{762D0449-6A3C-4D49-8405-BC0738491C1F}" name="Cellphone.jpg" dataDxfId="443"/>
    <tableColumn id="14" xr3:uid="{3E3B337C-CCE7-46A4-8F62-EC513354B757}" name="Bananas.jpg" dataDxfId="442"/>
    <tableColumn id="15" xr3:uid="{7C68F582-A598-4B1B-AF07-08E338D03AAD}" name="Ship.jpg" dataDxfId="441"/>
    <tableColumn id="16" xr3:uid="{05802625-F7BD-451C-B7B9-144C9642780F}" name="Popcorn.png" dataDxfId="440"/>
    <tableColumn id="17" xr3:uid="{E44D1999-FC03-41DB-9177-91AD5C792115}" name="Forest.jpg" dataDxfId="439"/>
    <tableColumn id="18" xr3:uid="{345BFED9-0FE3-42A1-99BB-0D87F6276897}" name="train.jpg" dataDxfId="438"/>
    <tableColumn id="19" xr3:uid="{FD4B7C45-654D-43A9-9D70-AC719744762F}" name="Firefighters.jpg" dataDxfId="437"/>
    <tableColumn id="20" xr3:uid="{F1106496-00E5-4F06-90C5-0B7BE35D35C2}" name="cocaine.png" dataDxfId="436"/>
    <tableColumn id="21" xr3:uid="{A1BC1B54-77F6-4E70-9373-5778B00B256D}" name="drug_addict.jpg" dataDxfId="435"/>
    <tableColumn id="22" xr3:uid="{669F6291-8418-42DF-ACCE-ED0DB495C0EE}" name="Toothbrush.jpg" dataDxfId="434"/>
    <tableColumn id="23" xr3:uid="{14429AC9-6A4E-499A-A804-DD625522B175}" name="IceCream.jpg" dataDxfId="433"/>
    <tableColumn id="24" xr3:uid="{CFF14AE2-52B0-4C4A-A37B-B4E431A20D57}" name="Cola.jpg" dataDxfId="432"/>
    <tableColumn id="25" xr3:uid="{2C01FFCD-B043-4133-96F4-45CDEE8A5198}" name="Vulture.jpg" dataDxfId="431"/>
    <tableColumn id="26" xr3:uid="{E95A5F99-5F0F-4D51-8159-12664EB65FD4}" name="cinema_room.jpg" dataDxfId="430"/>
    <tableColumn id="27" xr3:uid="{C48A6961-3965-4873-9404-CDD2D07A367C}" name="smoking_cigarette.jpg" dataDxfId="429"/>
    <tableColumn id="28" xr3:uid="{50506C9D-348C-4BE3-8BF5-F6562BACD3FB}" name="Alpaca.jpg" dataDxfId="428"/>
    <tableColumn id="29" xr3:uid="{EAB55362-4196-4748-A733-44CF9AD8C4A4}" name="opium_farm.jpg" dataDxfId="427"/>
    <tableColumn id="30" xr3:uid="{B4B84888-3A19-4289-A0A0-15C6F8D2BEF0}" name="Bike.jpg" dataDxfId="426"/>
    <tableColumn id="31" xr3:uid="{8FAE4457-2078-4639-8969-3A753E6222A4}" name="SoccerGame.jpg" dataDxfId="425"/>
    <tableColumn id="32" xr3:uid="{40D6F91E-A0DF-44BD-A22E-6B5D92E89F23}" name="Windows.png" dataDxfId="424"/>
    <tableColumn id="33" xr3:uid="{AAC82A08-1BCD-4CAF-A233-301FB798D6D9}" name="Yogurt.jpg" dataDxfId="423"/>
    <tableColumn id="34" xr3:uid="{E401A841-3081-4045-8468-050A0F22E602}" name="OpenAirSwimmingPool.jpg" dataDxfId="422"/>
    <tableColumn id="35" xr3:uid="{51FDCDAA-0417-4BD4-881E-96E13A8140D2}" name="airport.jpg" dataDxfId="421"/>
    <tableColumn id="36" xr3:uid="{974DF9EB-2C18-4209-9F09-6ACF14B7075E}" name="eating_women.jpg" dataDxfId="420"/>
    <tableColumn id="37" xr3:uid="{77B15AFE-9A81-4EEB-9DDE-A2A6D33301A8}" name="Bird.jpg" dataDxfId="419"/>
    <tableColumn id="38" xr3:uid="{F4B1F60B-F24E-490D-A3AB-C823DF9B06E4}" name="PaintBucket.jpg" dataDxfId="418"/>
    <tableColumn id="39" xr3:uid="{11840BD5-0B90-4AA4-8630-C4D7B67ADF7F}" name="crystal-meth-Methamphetamine.jpg" dataDxfId="417"/>
    <tableColumn id="40" xr3:uid="{2BC086D0-7FC6-4CB3-B396-D821B003CCAD}" name="car.jpg" dataDxfId="416"/>
    <tableColumn id="41" xr3:uid="{117040FB-98D9-4B5E-BAE6-57D72F3D7186}" name="SoupBowl.jpg" dataDxfId="415"/>
    <tableColumn id="42" xr3:uid="{56D9569B-2076-4AC5-8F20-458ACF0117C9}" name="boat.jpg" dataDxfId="414"/>
    <tableColumn id="43" xr3:uid="{5B4E6B9B-0DEC-4488-B391-4CC5846680A7}" name="Hedgehog.jpg" dataDxfId="413"/>
    <tableColumn id="44" xr3:uid="{3167042E-5592-4761-8144-9197566D1FCF}" name="Butter.jpg" dataDxfId="412"/>
    <tableColumn id="45" xr3:uid="{56CA30AF-1323-4452-A199-E385E8E184D9}" name="lsd.png" dataDxfId="411"/>
    <tableColumn id="46" xr3:uid="{0A241E98-9036-46AC-9CB4-D084B66B48ED}" name="Pond.jpg" dataDxfId="410"/>
    <tableColumn id="47" xr3:uid="{BF159BA4-865F-4125-BE9A-A094D9D4752A}" name="Hike.jpg" dataDxfId="409"/>
    <tableColumn id="48" xr3:uid="{17A8BCB1-0128-4BF8-B876-4009E192679E}" name="PetrolStation.jpg" dataDxfId="408"/>
    <tableColumn id="49" xr3:uid="{705084D0-A492-4F4E-8694-0CF4CB064585}" name="Grenade.JPG" dataDxfId="407"/>
    <tableColumn id="50" xr3:uid="{814DA886-60A1-4C35-B49E-982861E0F55F}" name="Glock17Gen4.jpg" dataDxfId="406"/>
    <tableColumn id="51" xr3:uid="{EAA2E921-1302-4ACC-B785-1FAE3FCED85D}" name="Phone.jpg" dataDxfId="405"/>
    <tableColumn id="52" xr3:uid="{D6615479-2627-46DC-ADFF-50C7CE1F7996}" name="bike_tour.jpg" dataDxfId="404"/>
    <tableColumn id="53" xr3:uid="{8994A9E2-9F31-4E25-AD49-7F03D86719F6}" name="Bread.jpg" dataDxfId="403"/>
    <tableColumn id="54" xr3:uid="{93B94ABF-D06D-4915-A5EC-D9AB9AB0FED7}" name="Hotel.jpg" dataDxfId="402"/>
    <tableColumn id="55" xr3:uid="{92224A7C-AC82-473A-AAAF-43EA8BFEF325}" name="WashingMachine.JPG" dataDxfId="401"/>
    <tableColumn id="56" xr3:uid="{45D25BAA-092D-4AD2-8BAF-F0E8DBE161A2}" name="runway.jpg" dataDxfId="400"/>
    <tableColumn id="57" xr3:uid="{336E9B2D-9C9A-4689-894B-55F0B220CE4F}" name="Bookshelf.jpg" dataDxfId="399"/>
    <tableColumn id="58" xr3:uid="{BA4D7667-B83C-4BB1-AE0E-BEDB770EC55C}" name="Cheese.jpg" dataDxfId="398"/>
    <tableColumn id="59" xr3:uid="{E65902E5-937E-495D-9632-99424A00B69C}" name="drugs.jpg" dataDxfId="397"/>
    <tableColumn id="60" xr3:uid="{4EADEB90-1A95-4D0D-B920-F0D70C0F810D}" name="Flag_of_jihad.png" dataDxfId="396"/>
    <tableColumn id="61" xr3:uid="{3DC0A231-A7FB-4F19-922D-5C6A62599E51}" name="Al_Qaida.jpg" dataDxfId="395"/>
    <tableColumn id="62" xr3:uid="{739BF449-A134-4926-BE05-AD7BF0E945A3}" name="Apple.jpg" dataDxfId="394"/>
    <tableColumn id="63" xr3:uid="{829F92D6-5875-40AE-A795-5660E50653B3}" name="soccer_field.jpg" dataDxfId="393"/>
    <tableColumn id="64" xr3:uid="{4A6E9A8E-6D44-4C98-9EF7-5A6FE7727C0A}" name="SofaBed.jpg" dataDxfId="392"/>
    <tableColumn id="65" xr3:uid="{72BFF36F-2CDA-4220-9024-D38EE55736AA}" name="Giraffe.jpg" dataDxfId="391"/>
    <tableColumn id="66" xr3:uid="{33B5429E-810A-4B79-8038-E179558FA084}" name="party_crowd.jpg" dataDxfId="390"/>
    <tableColumn id="67" xr3:uid="{AC003B63-44BA-4B28-9A5D-04AD0D618803}" name="Cola.jpg2" dataDxfId="389"/>
    <tableColumn id="68" xr3:uid="{7BB41BAA-9D59-4D91-A24B-7F02C51A229A}" name="Beer.jpg" dataDxfId="388"/>
    <tableColumn id="69" xr3:uid="{FDF5E1F2-E9CD-41CF-AC88-B2BBD358D054}" name="children.jpg" dataDxfId="387"/>
    <tableColumn id="70" xr3:uid="{3FD0137D-6B45-400A-BC09-542BCAD1D9F9}" name="cocaine.jpg" dataDxfId="386"/>
    <tableColumn id="71" xr3:uid="{A3289868-A54C-42D5-82F7-E396ACBE59D6}" name="refugeecamp.jpg" dataDxfId="385"/>
    <tableColumn id="72" xr3:uid="{F009C367-19B2-4C08-8291-0C8762E93825}" name="Car.jpg3" dataDxfId="38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A0EE07-3C53-4FA1-B093-EBF813A0566A}" name="resnet50" displayName="resnet50" ref="A4:BT9" totalsRowShown="0">
  <autoFilter ref="A4:BT9" xr:uid="{99D92822-7B3C-4C65-B8CC-A971937C1E12}"/>
  <tableColumns count="72">
    <tableColumn id="1" xr3:uid="{9FFBB335-9FC3-4CE2-94A0-29BED8D8ED92}" name="ResNet50" dataDxfId="383"/>
    <tableColumn id="2" xr3:uid="{F632DAA1-0444-48BE-8AF3-6E25169CC301}" name="Laptop.jpg" dataDxfId="382"/>
    <tableColumn id="3" xr3:uid="{3142E0EA-9579-4D19-8A64-7FB8580EE34E}" name="SteamLocomotive.jpg" dataDxfId="381"/>
    <tableColumn id="4" xr3:uid="{18CC7E57-2FD1-400A-BB21-A03015C43695}" name="xtc.jpg" dataDxfId="380"/>
    <tableColumn id="5" xr3:uid="{4B3E6E01-AA9E-4691-87E4-65D4DFEFFE42}" name="heroin.jpg" dataDxfId="379"/>
    <tableColumn id="6" xr3:uid="{2F9ED3A3-961F-412F-B412-E3CF1276D11A}" name="Avocados.jpg" dataDxfId="378"/>
    <tableColumn id="7" xr3:uid="{844E23DD-E9CB-4523-9CCC-D4C24FC4885F}" name="pig.jpg" dataDxfId="377"/>
    <tableColumn id="8" xr3:uid="{8AC5668C-72EA-4043-B6AF-BC243CD6BAC4}" name="Methamphetamine.png" dataDxfId="376"/>
    <tableColumn id="9" xr3:uid="{AC3D55CA-7B3B-46FB-BD03-B84A8E0B1227}" name="bomb.jpg" dataDxfId="375"/>
    <tableColumn id="10" xr3:uid="{1B38D768-8320-4461-BD87-A6EA45FD4AA6}" name="cannabis.jpg" dataDxfId="374"/>
    <tableColumn id="11" xr3:uid="{86B24E39-F5B5-4544-9A5E-7AB095A0FDD3}" name="knife.png" dataDxfId="373"/>
    <tableColumn id="12" xr3:uid="{85D74640-69BF-45A8-B913-6F901A12AB44}" name="Tractor.jpg" dataDxfId="372"/>
    <tableColumn id="13" xr3:uid="{2C5AB08F-4CEB-4912-B8D1-E59485A6EE25}" name="Cellphone.jpg" dataDxfId="371"/>
    <tableColumn id="14" xr3:uid="{5A1DF276-B847-4136-909A-000C83BF426A}" name="Bananas.jpg" dataDxfId="370"/>
    <tableColumn id="15" xr3:uid="{847FDC47-5B09-432A-A9D2-35748D7E3FA6}" name="Ship.jpg" dataDxfId="369"/>
    <tableColumn id="16" xr3:uid="{EC86744D-E2C6-419B-A34B-D4F9B3B68BD6}" name="Popcorn.png" dataDxfId="368"/>
    <tableColumn id="17" xr3:uid="{12A34324-93C5-48BF-9BA3-05961D2ADA0D}" name="Forest.jpg" dataDxfId="367"/>
    <tableColumn id="18" xr3:uid="{99AB4F05-5AB4-40DB-A4FE-6501EE36D36F}" name="train.jpg" dataDxfId="366"/>
    <tableColumn id="19" xr3:uid="{93F77FAF-6B2E-4FC6-8E29-DB0DEDC38590}" name="Firefighters.jpg" dataDxfId="365"/>
    <tableColumn id="20" xr3:uid="{451F2472-8458-4D1E-A25B-52DFA615335E}" name="cocaine.png" dataDxfId="364"/>
    <tableColumn id="21" xr3:uid="{48ACEDC9-F23F-4677-B5A2-BB004204C28A}" name="drug_addict.jpg" dataDxfId="363"/>
    <tableColumn id="22" xr3:uid="{B0449C38-A2DF-42A6-8A9A-9379AD41C0ED}" name="Toothbrush.jpg" dataDxfId="362"/>
    <tableColumn id="23" xr3:uid="{C464CA98-65CC-4FA8-9388-05CC643E5E41}" name="IceCream.jpg" dataDxfId="361"/>
    <tableColumn id="24" xr3:uid="{0914679B-09FE-476A-BC26-7B8DC2EBDABF}" name="Cola.jpg" dataDxfId="360"/>
    <tableColumn id="25" xr3:uid="{AED3769E-72DD-44E9-AD54-1B4CE7D04BCD}" name="Vulture.jpg" dataDxfId="359"/>
    <tableColumn id="26" xr3:uid="{A181D100-5728-4FA6-99EC-40F392696415}" name="cinema_room.jpg" dataDxfId="358"/>
    <tableColumn id="27" xr3:uid="{62F57A12-6605-4E07-B3F6-4CBEBA8CD2CE}" name="smoking_cigarette.jpg" dataDxfId="357"/>
    <tableColumn id="28" xr3:uid="{B53E0D06-17E1-4F2F-976C-762193607738}" name="Alpaca.jpg" dataDxfId="356"/>
    <tableColumn id="29" xr3:uid="{CECC962B-B6EA-4AB8-AF9D-0CF2DE0FA7B0}" name="opium_farm.jpg" dataDxfId="355"/>
    <tableColumn id="30" xr3:uid="{D1654DC1-9707-420C-A880-587CF1633A28}" name="Bike.jpg" dataDxfId="354"/>
    <tableColumn id="31" xr3:uid="{6FAFB8F7-1120-4496-A54F-45C330092FAC}" name="SoccerGame.jpg" dataDxfId="353"/>
    <tableColumn id="32" xr3:uid="{6E1F9389-82D6-4BAD-A7AA-FD3921FEA93B}" name="Windows.png" dataDxfId="352"/>
    <tableColumn id="33" xr3:uid="{22F7ADD2-9430-4FDC-9B5A-4F11F926586F}" name="Yogurt.jpg" dataDxfId="351"/>
    <tableColumn id="34" xr3:uid="{B143A2C6-26C7-483F-B4BB-F5D2EDB50F41}" name="OpenAirSwimmingPool.jpg" dataDxfId="350"/>
    <tableColumn id="35" xr3:uid="{5A98E449-FEA3-4AA4-9507-CBD4FDC7564B}" name="airport.jpg" dataDxfId="349"/>
    <tableColumn id="36" xr3:uid="{848B3202-36A3-4C53-BCA9-3BAF84274725}" name="eating_women.jpg" dataDxfId="348"/>
    <tableColumn id="37" xr3:uid="{E1A547CC-4EC4-4139-9B19-A8F457B7A7AE}" name="Bird.jpg" dataDxfId="347"/>
    <tableColumn id="38" xr3:uid="{36E64648-590D-49A2-BD13-3013ABC0322F}" name="PaintBucket.jpg" dataDxfId="346"/>
    <tableColumn id="39" xr3:uid="{1C9B70DA-40DE-49CE-AB05-7A3F50A5EDC7}" name="crystal-meth-Methamphetamine.jpg" dataDxfId="345"/>
    <tableColumn id="40" xr3:uid="{C278DACE-CE22-44F3-BB9E-A7A8D36B4739}" name="car.jpg" dataDxfId="344"/>
    <tableColumn id="41" xr3:uid="{BF13EB41-DA12-4044-B229-A4D457FCD802}" name="SoupBowl.jpg" dataDxfId="343"/>
    <tableColumn id="42" xr3:uid="{CA893E18-8CED-4C51-B7D2-4E5EFE879FDC}" name="boat.jpg" dataDxfId="342"/>
    <tableColumn id="43" xr3:uid="{428DF765-B500-4DC4-B1F9-CC61F6B284C4}" name="Hedgehog.jpg" dataDxfId="341"/>
    <tableColumn id="44" xr3:uid="{C4E9E590-E2E9-46C1-9DBF-001D25A85EC1}" name="Butter.jpg" dataDxfId="340"/>
    <tableColumn id="45" xr3:uid="{887BB5F2-0002-4CBA-9E6A-5F0253707FE8}" name="lsd.png" dataDxfId="339"/>
    <tableColumn id="46" xr3:uid="{34F3BCEA-4811-4A9E-BC98-23C9EEA26532}" name="Pond.jpg" dataDxfId="338"/>
    <tableColumn id="47" xr3:uid="{7BD0636D-230C-4226-9A84-462FCDFA7236}" name="Hike.jpg" dataDxfId="337"/>
    <tableColumn id="48" xr3:uid="{780A6644-358C-4F31-B7F4-974B8BF6F246}" name="PetrolStation.jpg" dataDxfId="336"/>
    <tableColumn id="49" xr3:uid="{3EA7A2D2-ECA2-4883-9355-063040D502C5}" name="Grenade.JPG" dataDxfId="335"/>
    <tableColumn id="50" xr3:uid="{0F59AB4C-C654-4F4C-8085-3FB4D225CFC9}" name="Glock17Gen4.jpg" dataDxfId="334"/>
    <tableColumn id="51" xr3:uid="{71E4C100-31EB-4407-967E-30CA3179EE80}" name="Phone.jpg" dataDxfId="333"/>
    <tableColumn id="52" xr3:uid="{2E625969-5B8A-4FFF-B949-BFC128C0B4B4}" name="bike_tour.jpg" dataDxfId="332"/>
    <tableColumn id="53" xr3:uid="{B6E59C98-71B8-45A1-9D5C-C5E0DE599EE7}" name="Bread.jpg" dataDxfId="331"/>
    <tableColumn id="54" xr3:uid="{6AC02AE6-0642-4884-95CD-3609ACAE4CEF}" name="Hotel.jpg" dataDxfId="330"/>
    <tableColumn id="55" xr3:uid="{A2C92E50-B9D3-47A6-B227-2BBDC41A1406}" name="WashingMachine.JPG" dataDxfId="329"/>
    <tableColumn id="56" xr3:uid="{A9579AF2-3C7E-4776-8F27-EFEB091BDB03}" name="runway.jpg" dataDxfId="328"/>
    <tableColumn id="57" xr3:uid="{540AC9DA-9A74-4EF5-AFD0-C45F546CBD8C}" name="Bookshelf.jpg" dataDxfId="327"/>
    <tableColumn id="58" xr3:uid="{D276A771-D6B4-4D56-AFBA-318AD653964A}" name="Cheese.jpg" dataDxfId="326"/>
    <tableColumn id="59" xr3:uid="{230FDA7C-A419-4153-80EC-B2500EB73837}" name="drugs.jpg" dataDxfId="325"/>
    <tableColumn id="60" xr3:uid="{B5BAC5D0-8084-47E8-99B2-554B4413FF49}" name="Flag_of_jihad.png" dataDxfId="324"/>
    <tableColumn id="61" xr3:uid="{9B2B8D09-C353-498C-8279-DB89232AA41A}" name="Al_Qaida.jpg" dataDxfId="323"/>
    <tableColumn id="62" xr3:uid="{84123036-E7FF-48D8-BEC2-1442B150DA6E}" name="Apple.jpg" dataDxfId="322"/>
    <tableColumn id="63" xr3:uid="{A3B4FAD9-76A2-442E-8DD5-A955CEE5AE28}" name="soccer_field.jpg" dataDxfId="321"/>
    <tableColumn id="64" xr3:uid="{164D7B2F-F1B7-4F98-A6B7-B262100A38C4}" name="SofaBed.jpg" dataDxfId="320"/>
    <tableColumn id="65" xr3:uid="{7BE70772-952B-4CDC-A705-8980B4CD3AEE}" name="Giraffe.jpg" dataDxfId="319"/>
    <tableColumn id="66" xr3:uid="{96D814DC-0A22-41C8-B83F-08AAAF4FD981}" name="party_crowd.jpg" dataDxfId="318"/>
    <tableColumn id="67" xr3:uid="{85A76150-6A3A-485F-B780-4D99ADA16CB7}" name="Cola.jpg2" dataDxfId="317"/>
    <tableColumn id="68" xr3:uid="{19935621-0F00-4018-B939-A01D6B365778}" name="Beer.jpg" dataDxfId="316"/>
    <tableColumn id="69" xr3:uid="{08DE95B2-5BDE-4563-855D-43225A8494C5}" name="children.jpg" dataDxfId="315"/>
    <tableColumn id="70" xr3:uid="{D1CAAF66-72AF-4CD0-A3F8-4BF3FF1F2C08}" name="cocaine.jpg" dataDxfId="314"/>
    <tableColumn id="71" xr3:uid="{4515698F-F574-4D0B-9698-0AFCC91F4D2B}" name="refugeecamp.jpg" dataDxfId="313"/>
    <tableColumn id="72" xr3:uid="{458BC5F7-C491-4D4D-A5AA-9457AC229BA6}" name="Car.jpg3" dataDxfId="3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1B3629-5B7F-4D36-9B1E-930A179A37A5}" name="densenet201" displayName="densenet201" ref="A4:BT9" totalsRowShown="0">
  <autoFilter ref="A4:BT9" xr:uid="{8EE75C2D-1073-480C-A969-49E265B1529E}"/>
  <tableColumns count="72">
    <tableColumn id="1" xr3:uid="{B9AD851A-16ED-4D29-9043-B7DA792531FC}" name="DenseNet201" dataDxfId="311"/>
    <tableColumn id="2" xr3:uid="{E0508655-4259-4EEA-AC85-B9B1D9E49031}" name="Laptop.jpg" dataDxfId="310"/>
    <tableColumn id="3" xr3:uid="{08291F19-9BB8-45A3-A8A3-D290D89C70E3}" name="SteamLocomotive.jpg" dataDxfId="309"/>
    <tableColumn id="4" xr3:uid="{9989FC54-56B8-4D31-93F1-A7DE9B77F381}" name="xtc.jpg" dataDxfId="308"/>
    <tableColumn id="5" xr3:uid="{F21E6CD9-BB37-4572-83A7-E245080EA2CE}" name="heroin.jpg" dataDxfId="307"/>
    <tableColumn id="6" xr3:uid="{7E69E962-672E-4041-AABF-46F9D25617B3}" name="Avocados.jpg" dataDxfId="306"/>
    <tableColumn id="7" xr3:uid="{F8E649CF-7537-4DB0-9205-30C55D8ACF2E}" name="pig.jpg" dataDxfId="305"/>
    <tableColumn id="8" xr3:uid="{C0C19488-64A5-4EA9-B12F-6F6F77A85657}" name="Methamphetamine.png" dataDxfId="304"/>
    <tableColumn id="9" xr3:uid="{142C9474-25E5-4B5C-9033-AACB658381EE}" name="bomb.jpg" dataDxfId="303"/>
    <tableColumn id="10" xr3:uid="{EBFEA010-2251-4E2A-B3AC-C8A02613CCED}" name="cannabis.jpg" dataDxfId="302"/>
    <tableColumn id="11" xr3:uid="{B6AED7C8-2024-4DAA-B196-F25F435D2F4F}" name="knife.png" dataDxfId="301"/>
    <tableColumn id="12" xr3:uid="{38D5384D-C765-4ECC-8DB5-C706C70E202F}" name="Tractor.jpg" dataDxfId="300"/>
    <tableColumn id="13" xr3:uid="{F918646A-9E3A-4566-89D9-273B85AD287F}" name="Cellphone.jpg" dataDxfId="299"/>
    <tableColumn id="14" xr3:uid="{135EAA59-E25D-47FF-8983-293EEDACF3EB}" name="Bananas.jpg" dataDxfId="298"/>
    <tableColumn id="15" xr3:uid="{3D87A02E-B576-4521-AA8D-7A73ED70C902}" name="Ship.jpg" dataDxfId="297"/>
    <tableColumn id="16" xr3:uid="{C9D2EA8E-00AD-4D63-AE42-E8F41765F6B1}" name="Popcorn.png" dataDxfId="296"/>
    <tableColumn id="17" xr3:uid="{0CCF7643-03C2-4B22-8250-E3AC0CC0FC43}" name="Forest.jpg" dataDxfId="295"/>
    <tableColumn id="18" xr3:uid="{449D360E-4C67-4340-8EE2-5416304567E0}" name="train.jpg" dataDxfId="294"/>
    <tableColumn id="19" xr3:uid="{8B03C78A-3833-4576-93A0-E43C19E97BE2}" name="Firefighters.jpg" dataDxfId="293"/>
    <tableColumn id="20" xr3:uid="{160322EE-BFC4-4086-9FBC-8494C43A8288}" name="cocaine.png" dataDxfId="292"/>
    <tableColumn id="21" xr3:uid="{A8477936-0214-4425-AA63-BE5DFBFCABFF}" name="drug_addict.jpg" dataDxfId="291"/>
    <tableColumn id="22" xr3:uid="{1F9A4172-3DB6-40F0-B1E5-4F2E65103490}" name="Toothbrush.jpg" dataDxfId="290"/>
    <tableColumn id="23" xr3:uid="{34259D1E-CE7C-4DD8-AB41-29A9A9850A97}" name="IceCream.jpg" dataDxfId="289"/>
    <tableColumn id="24" xr3:uid="{B420BDC0-15C1-4551-8E3D-2DA9507CB87F}" name="Cola.jpg" dataDxfId="288"/>
    <tableColumn id="25" xr3:uid="{06254304-3036-448E-83DD-EE0BAE9C2807}" name="Vulture.jpg" dataDxfId="287"/>
    <tableColumn id="26" xr3:uid="{302375B5-898C-486D-8E8A-DA8B232EFFCB}" name="cinema_room.jpg" dataDxfId="286"/>
    <tableColumn id="27" xr3:uid="{08CF0DB1-07F0-49A9-BA48-0D470D114C5A}" name="smoking_cigarette.jpg" dataDxfId="285"/>
    <tableColumn id="28" xr3:uid="{1A2D4B7A-EF32-4128-9F84-04936C5EFBCC}" name="Alpaca.jpg" dataDxfId="284"/>
    <tableColumn id="29" xr3:uid="{80CCC984-D878-41EF-A92C-315D823EFE92}" name="opium_farm.jpg" dataDxfId="283"/>
    <tableColumn id="30" xr3:uid="{4E33FBA3-BF6D-4C0D-9597-5CEC33BC1F4A}" name="Bike.jpg" dataDxfId="282"/>
    <tableColumn id="31" xr3:uid="{8E571F76-C649-47EF-B346-70AEABC0D4A0}" name="SoccerGame.jpg" dataDxfId="281"/>
    <tableColumn id="32" xr3:uid="{3F8B86B2-2DA1-484B-B7FC-4050CFD9631F}" name="Windows.png" dataDxfId="280"/>
    <tableColumn id="33" xr3:uid="{01CD1983-7FEE-48B2-917C-B58E973D04E5}" name="Yogurt.jpg" dataDxfId="279"/>
    <tableColumn id="34" xr3:uid="{C75FE36A-E065-4EB7-81B8-E7D11ABB38A2}" name="OpenAirSwimmingPool.jpg" dataDxfId="278"/>
    <tableColumn id="35" xr3:uid="{7B4FB868-57F9-4619-8C7A-91F22FEF8E1F}" name="airport.jpg" dataDxfId="277"/>
    <tableColumn id="36" xr3:uid="{8528674F-5D8F-4037-B9EF-3A813F042A48}" name="eating_women.jpg" dataDxfId="276"/>
    <tableColumn id="37" xr3:uid="{12D72FCB-1D1C-4B76-9D80-5514B40AC608}" name="Bird.jpg" dataDxfId="275"/>
    <tableColumn id="38" xr3:uid="{4088C1FA-C45A-49CA-AAE1-BB95DA9C9D62}" name="PaintBucket.jpg" dataDxfId="274"/>
    <tableColumn id="39" xr3:uid="{E11EF31F-F9AB-43D2-8323-E35EB5070E73}" name="crystal-meth-Methamphetamine.jpg" dataDxfId="273"/>
    <tableColumn id="40" xr3:uid="{AE0DE963-1F5D-4786-9D22-97A6826C29FA}" name="car.jpg" dataDxfId="272"/>
    <tableColumn id="41" xr3:uid="{45D4BDA4-0C6D-4D14-9D11-5EAEA35AD4DE}" name="SoupBowl.jpg" dataDxfId="271"/>
    <tableColumn id="42" xr3:uid="{DCD4B9E5-2078-4789-B126-A762CF5251E7}" name="boat.jpg" dataDxfId="270"/>
    <tableColumn id="43" xr3:uid="{37F76B0C-FC45-44D1-A24B-7BD4BE404143}" name="Hedgehog.jpg" dataDxfId="269"/>
    <tableColumn id="44" xr3:uid="{3B29661A-8FC0-4A9D-BCA0-0A1F2C1042FD}" name="Butter.jpg" dataDxfId="268"/>
    <tableColumn id="45" xr3:uid="{07C16528-0C8C-479D-89B9-E82E8DB607F0}" name="lsd.png" dataDxfId="267"/>
    <tableColumn id="46" xr3:uid="{D7487731-3F8D-4A2D-ADC4-9B289CC19AB6}" name="Pond.jpg" dataDxfId="266"/>
    <tableColumn id="47" xr3:uid="{11BB9138-5B1E-4FE5-8433-275AACB4DADE}" name="Hike.jpg" dataDxfId="265"/>
    <tableColumn id="48" xr3:uid="{0F7415DC-B156-418E-BBD1-499E80DDEB0D}" name="PetrolStation.jpg" dataDxfId="264"/>
    <tableColumn id="49" xr3:uid="{56E2E45E-2AEA-4F8C-93AD-F63826C05412}" name="Grenade.JPG" dataDxfId="263"/>
    <tableColumn id="50" xr3:uid="{4705808E-56B7-473B-BA8F-D0EB66ED3427}" name="Glock17Gen4.jpg" dataDxfId="262"/>
    <tableColumn id="51" xr3:uid="{90FAFE72-69A2-43E3-BC2C-AE1E576231E9}" name="Phone.jpg" dataDxfId="261"/>
    <tableColumn id="52" xr3:uid="{B4806AD1-71F7-4F50-BFFE-EEBD8EE47BAA}" name="bike_tour.jpg" dataDxfId="260"/>
    <tableColumn id="53" xr3:uid="{BA530DDB-28C8-4787-BA6D-41328DFE3997}" name="Bread.jpg" dataDxfId="259"/>
    <tableColumn id="54" xr3:uid="{08351F4A-BE90-48B1-ABB0-2331DF98E2E9}" name="Hotel.jpg" dataDxfId="258"/>
    <tableColumn id="55" xr3:uid="{AD78C452-7C28-4069-B9B8-4D7F6E2BB058}" name="WashingMachine.JPG" dataDxfId="257"/>
    <tableColumn id="56" xr3:uid="{0FA6ECB5-BA81-436F-BBCA-4C381B611A4A}" name="runway.jpg" dataDxfId="256"/>
    <tableColumn id="57" xr3:uid="{A57D3BF7-543D-4A93-A455-5085E28EF0D1}" name="Bookshelf.jpg" dataDxfId="255"/>
    <tableColumn id="58" xr3:uid="{56601B0D-8E35-4F1C-9C72-1DC022E8FC0F}" name="Cheese.jpg" dataDxfId="254"/>
    <tableColumn id="59" xr3:uid="{97D5E828-C6AB-47D7-8785-E2EE3A1DEE0C}" name="drugs.jpg" dataDxfId="253"/>
    <tableColumn id="60" xr3:uid="{24E9B7F0-2ABB-4EBC-8716-B55FC3B24812}" name="Flag_of_jihad.png" dataDxfId="252"/>
    <tableColumn id="61" xr3:uid="{E2C94916-C6C3-40A6-8535-78B855A57F6D}" name="Al_Qaida.jpg" dataDxfId="251"/>
    <tableColumn id="62" xr3:uid="{1E9B289E-8B92-4BD8-BDDA-F49FAEAAEFD6}" name="Apple.jpg" dataDxfId="250"/>
    <tableColumn id="63" xr3:uid="{5A48D858-031C-48AA-8361-28F8BDFB5783}" name="soccer_field.jpg" dataDxfId="249"/>
    <tableColumn id="64" xr3:uid="{E9229AE3-22ED-4528-982A-E9EA29BDE13A}" name="SofaBed.jpg" dataDxfId="248"/>
    <tableColumn id="65" xr3:uid="{CFE204FE-3D6E-4040-994D-615F15E5D539}" name="Giraffe.jpg" dataDxfId="247"/>
    <tableColumn id="66" xr3:uid="{6282C4C1-8C6A-43DC-846C-CCBE15B10D46}" name="party_crowd.jpg" dataDxfId="246"/>
    <tableColumn id="67" xr3:uid="{CF5FF284-4449-402C-86A1-B5FCE0BE1AF0}" name="Cola.jpg2" dataDxfId="245"/>
    <tableColumn id="68" xr3:uid="{26DD449F-63D0-416F-ABBD-0E914A5DAFC1}" name="Beer.jpg" dataDxfId="244"/>
    <tableColumn id="69" xr3:uid="{E9660F85-B2AF-4614-BF44-21231D2EB4B2}" name="children.jpg" dataDxfId="243"/>
    <tableColumn id="70" xr3:uid="{F173A912-95B8-4ED0-8A19-D49EBBDBF121}" name="cocaine.jpg" dataDxfId="242"/>
    <tableColumn id="71" xr3:uid="{C27794D2-B4C6-4D98-90DC-FBEBBF1E9529}" name="refugeecamp.jpg" dataDxfId="241"/>
    <tableColumn id="72" xr3:uid="{7B9ECC20-0B71-4BE0-A8A2-E2D6E65D4945}" name="Car.jpg3" dataDxfId="24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4B9D34-5DFA-4F7F-B3A9-0F39888E40CD}" name="inception_v3" displayName="inception_v3" ref="A4:BT9" totalsRowShown="0">
  <autoFilter ref="A4:BT9" xr:uid="{09876B25-07C1-4BB6-AD39-D5C64234065D}"/>
  <tableColumns count="72">
    <tableColumn id="1" xr3:uid="{39B3357A-8036-45C0-BA62-7AD98C55E97A}" name="InceptionV3" dataDxfId="239"/>
    <tableColumn id="2" xr3:uid="{55BB7E90-B0B8-4BDE-806B-F2BBF065CD50}" name="Laptop.jpg" dataDxfId="238"/>
    <tableColumn id="3" xr3:uid="{0E0D2C53-3642-4C61-AE95-A73F1FD3AF9C}" name="SteamLocomotive.jpg" dataDxfId="237"/>
    <tableColumn id="4" xr3:uid="{0D6005E4-EE78-454A-BACC-24BE4EBC70E9}" name="xtc.jpg" dataDxfId="236"/>
    <tableColumn id="5" xr3:uid="{F1F897EF-0F67-45AA-816B-A18129BC9BB6}" name="heroin.jpg" dataDxfId="235"/>
    <tableColumn id="6" xr3:uid="{0F8B52E6-F5D2-4FC7-8AAF-10363C7BEF42}" name="Avocados.jpg" dataDxfId="234"/>
    <tableColumn id="7" xr3:uid="{8F85066F-7B41-4190-93E9-DDFEF6E84A6D}" name="pig.jpg" dataDxfId="233"/>
    <tableColumn id="8" xr3:uid="{04FF2D72-B66E-477A-9CE2-FB77D4F72BC3}" name="Methamphetamine.png" dataDxfId="232"/>
    <tableColumn id="9" xr3:uid="{BF35FB74-3FBE-4EBC-BE8E-CEB54E191AF2}" name="bomb.jpg" dataDxfId="231"/>
    <tableColumn id="10" xr3:uid="{90298541-C789-4937-8C35-5E591F584401}" name="cannabis.jpg" dataDxfId="230"/>
    <tableColumn id="11" xr3:uid="{C3012CD8-787A-4F24-BD90-3854AFEEA3BE}" name="knife.png" dataDxfId="229"/>
    <tableColumn id="12" xr3:uid="{C2C10FE4-2FC2-46BB-BC66-8D68B6D4CDB2}" name="Tractor.jpg" dataDxfId="228"/>
    <tableColumn id="13" xr3:uid="{EF836358-E3E4-44F2-8C7F-395BBF5CE41B}" name="Cellphone.jpg" dataDxfId="227"/>
    <tableColumn id="14" xr3:uid="{C93CB923-8FBD-4C08-9D7B-45D3621985DB}" name="Bananas.jpg" dataDxfId="226"/>
    <tableColumn id="15" xr3:uid="{0DDE47BB-2E22-48C9-B95F-8ED88BA2F4F4}" name="Ship.jpg" dataDxfId="225"/>
    <tableColumn id="16" xr3:uid="{4A48E265-1653-4915-988A-513316474A8B}" name="Popcorn.png" dataDxfId="224"/>
    <tableColumn id="17" xr3:uid="{F3C63D77-1D58-4DC0-BD26-27668D607A87}" name="Forest.jpg" dataDxfId="223"/>
    <tableColumn id="18" xr3:uid="{E236DCB9-F161-49A0-9046-A3D6F7C343E2}" name="train.jpg" dataDxfId="222"/>
    <tableColumn id="19" xr3:uid="{0EE9AA84-0295-44E8-8838-0C23F9F70E18}" name="Firefighters.jpg" dataDxfId="221"/>
    <tableColumn id="20" xr3:uid="{6B4487D5-9093-4DAE-9410-1D5B0343728D}" name="cocaine.png" dataDxfId="220"/>
    <tableColumn id="21" xr3:uid="{BD224F98-F012-49A8-A7EB-D692C8440DAF}" name="drug_addict.jpg" dataDxfId="219"/>
    <tableColumn id="22" xr3:uid="{934773D6-5BAF-4D56-B28C-D9067FA52545}" name="Toothbrush.jpg" dataDxfId="218"/>
    <tableColumn id="23" xr3:uid="{E01C7828-2689-4186-8987-1A01874D6FD7}" name="IceCream.jpg" dataDxfId="217"/>
    <tableColumn id="24" xr3:uid="{A241D0C4-32D5-48C3-84EE-8C38DF748B21}" name="Cola.jpg" dataDxfId="216"/>
    <tableColumn id="25" xr3:uid="{CF76BDF1-7E09-4262-9FDD-84B47E63BA35}" name="Vulture.jpg" dataDxfId="215"/>
    <tableColumn id="26" xr3:uid="{90DF0A0B-735F-4D5B-9886-40A4AC5E554A}" name="cinema_room.jpg" dataDxfId="214"/>
    <tableColumn id="27" xr3:uid="{5C823B8E-7C56-49C0-82EC-D6DED989FD1E}" name="smoking_cigarette.jpg" dataDxfId="213"/>
    <tableColumn id="28" xr3:uid="{FF0FDF6B-84CF-4FD2-8FF9-7CB253083682}" name="Alpaca.jpg" dataDxfId="212"/>
    <tableColumn id="29" xr3:uid="{5CB95546-DD9C-4A70-9C96-7758CC0A2972}" name="opium_farm.jpg" dataDxfId="211"/>
    <tableColumn id="30" xr3:uid="{16E6B664-BCE8-44D9-9AFA-5A9AEF01C2B2}" name="Bike.jpg" dataDxfId="210"/>
    <tableColumn id="31" xr3:uid="{7F0AB83D-2C36-4418-A617-9F1AE06812FA}" name="SoccerGame.jpg" dataDxfId="209"/>
    <tableColumn id="32" xr3:uid="{81CB78C0-7626-49C9-B8EF-7C9E74A7DADB}" name="Windows.png" dataDxfId="208"/>
    <tableColumn id="33" xr3:uid="{50F57E30-5872-4533-8A4F-C76D6B0F1CB3}" name="Yogurt.jpg" dataDxfId="207"/>
    <tableColumn id="34" xr3:uid="{0ADBC01F-541A-45D1-A35F-39A9C67F0AB8}" name="OpenAirSwimmingPool.jpg" dataDxfId="206"/>
    <tableColumn id="35" xr3:uid="{CD080962-D5B6-4EB2-B06F-26AD2259A09C}" name="airport.jpg" dataDxfId="205"/>
    <tableColumn id="36" xr3:uid="{564A1D37-D623-421B-A8A0-2714E2EBD424}" name="eating_women.jpg" dataDxfId="204"/>
    <tableColumn id="37" xr3:uid="{AEA34BFA-2FBE-4E82-9CB8-0B1998F77DF4}" name="Bird.jpg" dataDxfId="203"/>
    <tableColumn id="38" xr3:uid="{3661E67D-2252-49AA-954A-A4C57726D2CD}" name="PaintBucket.jpg" dataDxfId="202"/>
    <tableColumn id="39" xr3:uid="{484EA7D4-FEA5-4BBE-83A6-826011D3C628}" name="crystal-meth-Methamphetamine.jpg" dataDxfId="201"/>
    <tableColumn id="40" xr3:uid="{98E0210E-7E10-4AFC-BEF2-811A992A65F4}" name="car.jpg" dataDxfId="200"/>
    <tableColumn id="41" xr3:uid="{7B73327D-D8FE-4B3A-8836-486C1028BA45}" name="SoupBowl.jpg" dataDxfId="199"/>
    <tableColumn id="42" xr3:uid="{02EACEF8-A795-4584-B4DB-E28733DDF95F}" name="boat.jpg" dataDxfId="198"/>
    <tableColumn id="43" xr3:uid="{2DA4743A-9163-4E8F-93E9-4184427321EA}" name="Hedgehog.jpg" dataDxfId="197"/>
    <tableColumn id="44" xr3:uid="{23776AF4-3882-464F-A356-2D6CA865303C}" name="Butter.jpg" dataDxfId="196"/>
    <tableColumn id="45" xr3:uid="{5A7AA733-CD2B-43BF-8C97-7EEACA4000A6}" name="lsd.png" dataDxfId="195"/>
    <tableColumn id="46" xr3:uid="{8CA1234E-4A08-4039-811C-2CADBAD5CA6E}" name="Pond.jpg" dataDxfId="194"/>
    <tableColumn id="47" xr3:uid="{351505E9-92F3-4221-A5EC-F3BD09D80B1D}" name="Hike.jpg" dataDxfId="193"/>
    <tableColumn id="48" xr3:uid="{E57512C4-B723-4E93-8487-5A621823181C}" name="PetrolStation.jpg" dataDxfId="192"/>
    <tableColumn id="49" xr3:uid="{E9CC1C6E-5A66-4940-A009-CAD325A528E6}" name="Grenade.JPG" dataDxfId="191"/>
    <tableColumn id="50" xr3:uid="{A9C6034C-D864-4D43-B9E7-06C715988459}" name="Glock17Gen4.jpg" dataDxfId="190"/>
    <tableColumn id="51" xr3:uid="{66D7B6BB-4486-46CF-955F-744EE8DFBA9F}" name="Phone.jpg" dataDxfId="189"/>
    <tableColumn id="52" xr3:uid="{BE9A4BCA-643E-480C-B882-A5366456D979}" name="bike_tour.jpg" dataDxfId="188"/>
    <tableColumn id="53" xr3:uid="{5DC70A50-ED6B-4A6C-A3E4-70DB2404545B}" name="Bread.jpg" dataDxfId="187"/>
    <tableColumn id="54" xr3:uid="{2546D2E9-CF6C-4999-A461-081A312D7C22}" name="Hotel.jpg" dataDxfId="186"/>
    <tableColumn id="55" xr3:uid="{6334CD31-CFF4-4DD4-B718-06CAA56E6633}" name="WashingMachine.JPG" dataDxfId="185"/>
    <tableColumn id="56" xr3:uid="{A523CE74-F427-40AB-B06A-520548B1F271}" name="runway.jpg" dataDxfId="184"/>
    <tableColumn id="57" xr3:uid="{15666204-884D-480B-8F75-0D1EF5076B75}" name="Bookshelf.jpg" dataDxfId="183"/>
    <tableColumn id="58" xr3:uid="{AC49B50B-7723-448F-B235-AB907A1F28DE}" name="Cheese.jpg" dataDxfId="182"/>
    <tableColumn id="59" xr3:uid="{9EB92D82-B997-4A4C-AA39-BF8EA5A592E7}" name="drugs.jpg" dataDxfId="181"/>
    <tableColumn id="60" xr3:uid="{809FA4FB-156E-4539-8B76-6F64E2C7012A}" name="Flag_of_jihad.png" dataDxfId="180"/>
    <tableColumn id="61" xr3:uid="{B07277A5-03C2-44EE-8333-7FB7E3B10A4C}" name="Al_Qaida.jpg" dataDxfId="179"/>
    <tableColumn id="62" xr3:uid="{A4CD9889-0974-4657-8E4B-3A5CB153175E}" name="Apple.jpg" dataDxfId="178"/>
    <tableColumn id="63" xr3:uid="{EFE82791-6385-4D27-9737-E98C74F62BB5}" name="soccer_field.jpg" dataDxfId="177"/>
    <tableColumn id="64" xr3:uid="{4F9EC11A-6C7B-494A-BCC0-5F260711C7D3}" name="SofaBed.jpg" dataDxfId="176"/>
    <tableColumn id="65" xr3:uid="{E15B432E-2D85-49B5-A383-45E616E81900}" name="Giraffe.jpg" dataDxfId="175"/>
    <tableColumn id="66" xr3:uid="{70647898-2D21-439E-AFE8-6D21E3F99D5E}" name="party_crowd.jpg" dataDxfId="174"/>
    <tableColumn id="67" xr3:uid="{395E71B6-095D-4FD1-A5BD-C1C1665535F9}" name="Cola.jpg2" dataDxfId="173"/>
    <tableColumn id="68" xr3:uid="{6ABEEF60-33F5-437D-B513-E10E8BEE3EF6}" name="Beer.jpg" dataDxfId="172"/>
    <tableColumn id="69" xr3:uid="{9C2BACF4-A679-4DB4-B36D-5A4001BD0C1E}" name="children.jpg" dataDxfId="171"/>
    <tableColumn id="70" xr3:uid="{B5847919-1EA0-48DA-9E73-9950EEA33982}" name="cocaine.jpg" dataDxfId="170"/>
    <tableColumn id="71" xr3:uid="{3CED00FE-E21C-4624-9418-2AC8481A6EE1}" name="refugeecamp.jpg" dataDxfId="169"/>
    <tableColumn id="72" xr3:uid="{8C8FCDA6-E608-4C57-B479-D88A2C37ACA5}" name="Car.jpg3" dataDxfId="16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4517C4-22A6-451B-8523-B611D84B38C4}" name="xception" displayName="xception" ref="A4:BT9" totalsRowShown="0">
  <autoFilter ref="A4:BT9" xr:uid="{F445CAEE-7D19-4E7A-BF76-EFEE5BD74C6B}"/>
  <tableColumns count="72">
    <tableColumn id="1" xr3:uid="{9768DAF6-62F7-4786-B49A-9E2CE533ECCE}" name="Xception" dataDxfId="167"/>
    <tableColumn id="2" xr3:uid="{0273EE22-9CE2-4E17-8B4F-23FE54DD9A5F}" name="Laptop.jpg" dataDxfId="166"/>
    <tableColumn id="3" xr3:uid="{EAE40ADB-1A99-4301-B2B9-6D069ACE00C5}" name="SteamLocomotive.jpg" dataDxfId="165"/>
    <tableColumn id="4" xr3:uid="{9EAFB7A5-914E-476D-A7C3-BA3DD1D160A9}" name="xtc.jpg" dataDxfId="164"/>
    <tableColumn id="5" xr3:uid="{9BA0ADFD-C927-4A4A-97A1-2283ED4C979B}" name="heroin.jpg" dataDxfId="163"/>
    <tableColumn id="6" xr3:uid="{DA81A7DA-23AA-4401-9CEF-ACE65E278B5E}" name="Avocados.jpg" dataDxfId="162"/>
    <tableColumn id="7" xr3:uid="{1CA0504E-0D35-4A49-8F78-A7CCD8CA9A44}" name="pig.jpg" dataDxfId="161"/>
    <tableColumn id="8" xr3:uid="{3D91FC20-86F1-464E-9003-97EC5CB80D41}" name="Methamphetamine.png" dataDxfId="160"/>
    <tableColumn id="9" xr3:uid="{2469A395-EB4E-47A4-9E3D-DC38DC7F2E2E}" name="bomb.jpg" dataDxfId="159"/>
    <tableColumn id="10" xr3:uid="{8C481916-811B-40E6-90DB-3F765F7E2F7A}" name="cannabis.jpg" dataDxfId="158"/>
    <tableColumn id="11" xr3:uid="{60482368-685D-4521-B8FA-72787A53C494}" name="knife.png" dataDxfId="157"/>
    <tableColumn id="12" xr3:uid="{37C5861D-B8E9-4972-A4DB-08BFA4053A59}" name="Tractor.jpg" dataDxfId="156"/>
    <tableColumn id="13" xr3:uid="{54CD78F5-1AAF-4745-B852-4A7CCB6089CF}" name="Cellphone.jpg" dataDxfId="155"/>
    <tableColumn id="14" xr3:uid="{2AC14DCF-A036-4949-A082-5D7224538A3B}" name="Bananas.jpg" dataDxfId="154"/>
    <tableColumn id="15" xr3:uid="{20A7CCCC-F329-4095-8A17-76133D72B625}" name="Ship.jpg" dataDxfId="153"/>
    <tableColumn id="16" xr3:uid="{30EE6790-4FBA-477C-B247-A3D968501C47}" name="Popcorn.png" dataDxfId="152"/>
    <tableColumn id="17" xr3:uid="{8BB5B13B-A566-4793-8968-235ADEE8537F}" name="Forest.jpg" dataDxfId="151"/>
    <tableColumn id="18" xr3:uid="{C73AA436-58A7-4485-BB4F-C087653E07DF}" name="train.jpg" dataDxfId="150"/>
    <tableColumn id="19" xr3:uid="{CC363BFC-9C46-4533-B606-F4BF3412646A}" name="Firefighters.jpg" dataDxfId="149"/>
    <tableColumn id="20" xr3:uid="{B100F0D3-57F7-446B-A757-9943540DD059}" name="cocaine.png" dataDxfId="148"/>
    <tableColumn id="21" xr3:uid="{803AC400-3032-467B-A431-170556012B07}" name="drug_addict.jpg" dataDxfId="147"/>
    <tableColumn id="22" xr3:uid="{E6113BAA-EA37-4AD8-A381-FEAC3D09A6F2}" name="Toothbrush.jpg" dataDxfId="146"/>
    <tableColumn id="23" xr3:uid="{D66D69D1-67FE-45CD-AF29-BF90D1554E97}" name="IceCream.jpg" dataDxfId="145"/>
    <tableColumn id="24" xr3:uid="{0FE320A9-B21F-4AE8-A11A-E2E6C235A1BA}" name="Cola.jpg" dataDxfId="144"/>
    <tableColumn id="25" xr3:uid="{9D36D332-6B78-4784-927A-A86407EA365B}" name="Vulture.jpg" dataDxfId="143"/>
    <tableColumn id="26" xr3:uid="{BE547A34-7594-4029-9128-7DDDF57BEA72}" name="cinema_room.jpg" dataDxfId="142"/>
    <tableColumn id="27" xr3:uid="{ABB7216E-05C4-4C65-89AE-E14033179EFD}" name="smoking_cigarette.jpg" dataDxfId="141"/>
    <tableColumn id="28" xr3:uid="{B5C1C435-AC53-4B34-9113-C7E63056B160}" name="Alpaca.jpg" dataDxfId="140"/>
    <tableColumn id="29" xr3:uid="{29E23140-04BE-45CD-892C-63F1EC4B5985}" name="opium_farm.jpg" dataDxfId="139"/>
    <tableColumn id="30" xr3:uid="{7C502E34-11BD-44FD-BFC6-A85DF0045C6E}" name="Bike.jpg" dataDxfId="138"/>
    <tableColumn id="31" xr3:uid="{D7B1CFD4-53D3-4C32-AB30-E22635FBC23D}" name="SoccerGame.jpg" dataDxfId="137"/>
    <tableColumn id="32" xr3:uid="{150EF456-F3F3-4291-A753-55EF8BB2835F}" name="Windows.png" dataDxfId="136"/>
    <tableColumn id="33" xr3:uid="{017B01F0-03B2-4246-9C1E-6A738292DCEC}" name="Yogurt.jpg" dataDxfId="135"/>
    <tableColumn id="34" xr3:uid="{0A7BBCDB-F861-4AC5-8B5B-EF0465977FB1}" name="OpenAirSwimmingPool.jpg" dataDxfId="134"/>
    <tableColumn id="35" xr3:uid="{BD577E7A-EDE6-441A-93FB-5CCB8BFC7415}" name="airport.jpg" dataDxfId="133"/>
    <tableColumn id="36" xr3:uid="{AD381508-8E0F-47A5-AF25-86BD381A051D}" name="eating_women.jpg" dataDxfId="132"/>
    <tableColumn id="37" xr3:uid="{B804F56A-7D5D-4115-9FA6-7812FEA225D2}" name="Bird.jpg" dataDxfId="131"/>
    <tableColumn id="38" xr3:uid="{850350DB-2495-4A31-8487-A4C6A2245A51}" name="PaintBucket.jpg" dataDxfId="130"/>
    <tableColumn id="39" xr3:uid="{1DFA7F0E-ACDE-4F17-828F-AB2778AFACE3}" name="crystal-meth-Methamphetamine.jpg" dataDxfId="129"/>
    <tableColumn id="40" xr3:uid="{5753959F-85D7-4F22-B664-4D9F3976D056}" name="car.jpg" dataDxfId="128"/>
    <tableColumn id="41" xr3:uid="{74265639-90B2-46CA-9FDF-887566E83EE1}" name="SoupBowl.jpg" dataDxfId="127"/>
    <tableColumn id="42" xr3:uid="{8D973280-FF3B-416E-9345-955008E50D14}" name="boat.jpg" dataDxfId="126"/>
    <tableColumn id="43" xr3:uid="{6CCA3E6C-5AB9-4635-9F0B-09580CACA26F}" name="Hedgehog.jpg" dataDxfId="125"/>
    <tableColumn id="44" xr3:uid="{09E165B7-A251-4A23-9F52-04483A02AD81}" name="Butter.jpg" dataDxfId="124"/>
    <tableColumn id="45" xr3:uid="{C9E794F5-FAF9-4AC6-9062-002A96AFD8AC}" name="lsd.png" dataDxfId="123"/>
    <tableColumn id="46" xr3:uid="{52420FC9-B1E5-426F-A79D-2D5DE5E44718}" name="Pond.jpg" dataDxfId="122"/>
    <tableColumn id="47" xr3:uid="{CA51E0A4-08BC-47E1-9953-DC1FADDB773F}" name="Hike.jpg" dataDxfId="121"/>
    <tableColumn id="48" xr3:uid="{C8FB7793-727D-4BEA-947C-94A2F61D3999}" name="PetrolStation.jpg" dataDxfId="120"/>
    <tableColumn id="49" xr3:uid="{EE47B2C4-EDF3-4C03-90AD-B616C9462414}" name="Grenade.JPG" dataDxfId="119"/>
    <tableColumn id="50" xr3:uid="{783B3869-1365-4B0D-B383-4FD424BDC39F}" name="Glock17Gen4.jpg" dataDxfId="118"/>
    <tableColumn id="51" xr3:uid="{3D7EE6A7-BA1D-4753-9F0A-10BA2A33D054}" name="Phone.jpg" dataDxfId="117"/>
    <tableColumn id="52" xr3:uid="{BB897CFF-8318-44FC-A032-376E00D0A277}" name="bike_tour.jpg" dataDxfId="116"/>
    <tableColumn id="53" xr3:uid="{2136CAF5-9EBC-4168-A160-DFB86B2EC2AF}" name="Bread.jpg" dataDxfId="115"/>
    <tableColumn id="54" xr3:uid="{7E6A7203-3308-496F-8A4E-9BE38AF72EB3}" name="Hotel.jpg" dataDxfId="114"/>
    <tableColumn id="55" xr3:uid="{E950B841-CD89-4FCF-A1CB-95BDCEE451A3}" name="WashingMachine.JPG" dataDxfId="113"/>
    <tableColumn id="56" xr3:uid="{DA998318-D61F-4BA1-8E90-CB601CF4BEC1}" name="runway.jpg" dataDxfId="112"/>
    <tableColumn id="57" xr3:uid="{FA95C60E-1ACF-492B-B9FA-F0D8AC843EB5}" name="Bookshelf.jpg" dataDxfId="111"/>
    <tableColumn id="58" xr3:uid="{C5907882-892B-4A7D-92E3-62DC5F6996CB}" name="Cheese.jpg" dataDxfId="110"/>
    <tableColumn id="59" xr3:uid="{66D74073-2647-4BB7-9BD1-F66EE053C80C}" name="drugs.jpg" dataDxfId="109"/>
    <tableColumn id="60" xr3:uid="{EE20B59D-B3DB-42D6-B5E6-F67F1950AED0}" name="Flag_of_jihad.png" dataDxfId="108"/>
    <tableColumn id="61" xr3:uid="{3244E6BE-F2D5-462B-8BAF-7A10C529BB31}" name="Al_Qaida.jpg" dataDxfId="107"/>
    <tableColumn id="62" xr3:uid="{33E0915F-0105-4070-8C52-6D0D754B0BCE}" name="Apple.jpg" dataDxfId="106"/>
    <tableColumn id="63" xr3:uid="{915A2D46-4600-4E65-979C-548E411DBCBD}" name="soccer_field.jpg" dataDxfId="105"/>
    <tableColumn id="64" xr3:uid="{4A527ED3-C772-4C7B-B61A-5FAB417AA66F}" name="SofaBed.jpg" dataDxfId="104"/>
    <tableColumn id="65" xr3:uid="{398A092C-AEEA-4B34-8968-84D9BF67AC41}" name="Giraffe.jpg" dataDxfId="103"/>
    <tableColumn id="66" xr3:uid="{79599B3B-A28D-4FD0-801F-B4F9900B4F68}" name="party_crowd.jpg" dataDxfId="102"/>
    <tableColumn id="67" xr3:uid="{C1501152-ABA1-4655-B204-D4764A41F57C}" name="Cola.jpg2" dataDxfId="101"/>
    <tableColumn id="68" xr3:uid="{D63CC391-5335-4839-B427-C1A96C64721B}" name="Beer.jpg" dataDxfId="100"/>
    <tableColumn id="69" xr3:uid="{3AEFAF64-088E-4EAC-91C0-64F5DD195F08}" name="children.jpg" dataDxfId="99"/>
    <tableColumn id="70" xr3:uid="{206B822E-933A-4762-868A-9908B59DF6DA}" name="cocaine.jpg" dataDxfId="98"/>
    <tableColumn id="71" xr3:uid="{4BF6F1AE-8C2F-41A7-AA84-93DE8A68B6C8}" name="refugeecamp.jpg" dataDxfId="97"/>
    <tableColumn id="72" xr3:uid="{8E3AAE22-5D66-40CB-B6C0-FC0A1E95F2F6}" name="Car.jpg3" dataDxfId="9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AABC47-C83A-4B7D-A329-F9E7761E60B5}" name="inception_resnet" displayName="inception_resnet" ref="A4:BT9" totalsRowShown="0">
  <autoFilter ref="A4:BT9" xr:uid="{DB567A1A-064E-408A-A0AF-EAE8F48EAC51}"/>
  <tableColumns count="72">
    <tableColumn id="1" xr3:uid="{8AB5EFFF-7D20-4284-B3E3-801C874DB913}" name="InceptionResNet" dataDxfId="95"/>
    <tableColumn id="2" xr3:uid="{15B47171-E56A-4061-941A-84C7901D5186}" name="Laptop.jpg" dataDxfId="94"/>
    <tableColumn id="3" xr3:uid="{77C9874E-8FE3-4B0A-8E11-7D1CDEDCE9CD}" name="SteamLocomotive.jpg" dataDxfId="93"/>
    <tableColumn id="4" xr3:uid="{CF50A6BF-10DD-434A-95A0-BC1512BA866B}" name="xtc.jpg" dataDxfId="92"/>
    <tableColumn id="5" xr3:uid="{7BF39B84-76B6-4499-8225-40C34111DD2A}" name="heroin.jpg" dataDxfId="91"/>
    <tableColumn id="6" xr3:uid="{FBC03CA2-5635-4E4E-8F05-98FA143A53F9}" name="Avocados.jpg" dataDxfId="90"/>
    <tableColumn id="7" xr3:uid="{75424268-F62F-4261-92F6-50BC257B372A}" name="pig.jpg" dataDxfId="89"/>
    <tableColumn id="8" xr3:uid="{AE07D7F0-D022-4076-9705-44C38F410BA7}" name="Methamphetamine.png" dataDxfId="88"/>
    <tableColumn id="9" xr3:uid="{26AF0C8E-760D-43F3-92C1-D974FFD69A75}" name="bomb.jpg" dataDxfId="87"/>
    <tableColumn id="10" xr3:uid="{1A97529C-85AD-4302-AB34-009338633BCE}" name="cannabis.jpg" dataDxfId="86"/>
    <tableColumn id="11" xr3:uid="{D6A02E83-F4CC-4D4F-9D22-D709938B33E2}" name="knife.png" dataDxfId="85"/>
    <tableColumn id="12" xr3:uid="{E0CA933C-D5DC-4D2D-A0A3-6FBB9DC1F52E}" name="Tractor.jpg" dataDxfId="84"/>
    <tableColumn id="13" xr3:uid="{D3C11FAF-DD82-4943-9B4F-C37C7932107D}" name="Cellphone.jpg" dataDxfId="83"/>
    <tableColumn id="14" xr3:uid="{8DA5EA99-DB80-4105-A3B7-2D133134C5FC}" name="Bananas.jpg" dataDxfId="82"/>
    <tableColumn id="15" xr3:uid="{0F746BFF-AC7B-4DD4-B820-BAF11626D77B}" name="Ship.jpg" dataDxfId="81"/>
    <tableColumn id="16" xr3:uid="{C0E278D5-948C-4E20-8217-D0691B9D2A52}" name="Popcorn.png" dataDxfId="80"/>
    <tableColumn id="17" xr3:uid="{2E29FA1D-1A10-4560-907F-9E78510F1F9D}" name="Forest.jpg" dataDxfId="79"/>
    <tableColumn id="18" xr3:uid="{8542FA94-D357-4971-A687-654CE4F28245}" name="train.jpg" dataDxfId="78"/>
    <tableColumn id="19" xr3:uid="{9922D34E-80BC-402E-97C3-EE19A88658EB}" name="Firefighters.jpg" dataDxfId="77"/>
    <tableColumn id="20" xr3:uid="{EB58108E-D98A-44EB-BF27-4FAA88569952}" name="cocaine.png" dataDxfId="76"/>
    <tableColumn id="21" xr3:uid="{7C32D59B-A95F-49E2-AC1E-D1ED65BA428E}" name="drug_addict.jpg" dataDxfId="75"/>
    <tableColumn id="22" xr3:uid="{E0561BF9-BC2C-4D3B-8687-2CA0E5AD3340}" name="Toothbrush.jpg" dataDxfId="74"/>
    <tableColumn id="23" xr3:uid="{83C2019A-F1D2-4797-9D63-F1B5857FDDF8}" name="IceCream.jpg" dataDxfId="73"/>
    <tableColumn id="24" xr3:uid="{8755D9EA-42A8-4A53-B3CB-6E5D6AB3C87D}" name="Cola.jpg" dataDxfId="72"/>
    <tableColumn id="25" xr3:uid="{45A509EA-C5B2-4E15-93F4-ED1D576ED277}" name="Vulture.jpg" dataDxfId="71"/>
    <tableColumn id="26" xr3:uid="{30AEC445-8889-41E0-81AA-D90682358177}" name="cinema_room.jpg" dataDxfId="70"/>
    <tableColumn id="27" xr3:uid="{0E04AEA0-B185-49D9-89CF-DD387CD4F3DF}" name="smoking_cigarette.jpg" dataDxfId="69"/>
    <tableColumn id="28" xr3:uid="{8C68F773-7101-432B-846D-46520797F1F7}" name="Alpaca.jpg" dataDxfId="68"/>
    <tableColumn id="29" xr3:uid="{4C28E28E-4075-44B9-8182-7B9C89BEFB59}" name="opium_farm.jpg" dataDxfId="67"/>
    <tableColumn id="30" xr3:uid="{73A3C894-DDDA-42E8-A03B-E674F2683CB9}" name="Bike.jpg" dataDxfId="66"/>
    <tableColumn id="31" xr3:uid="{69E8989E-39F2-4AF7-AAD6-AD4544531979}" name="SoccerGame.jpg" dataDxfId="65"/>
    <tableColumn id="32" xr3:uid="{E7EB919A-4E10-4F02-BDF7-C24C9580BF72}" name="Windows.png" dataDxfId="64"/>
    <tableColumn id="33" xr3:uid="{3E1FF894-7EAE-4149-812B-4BF88540F005}" name="Yogurt.jpg" dataDxfId="63"/>
    <tableColumn id="34" xr3:uid="{801CC291-E854-4E21-BF56-84B784DC9702}" name="OpenAirSwimmingPool.jpg" dataDxfId="62"/>
    <tableColumn id="35" xr3:uid="{5E19C155-B9ED-4CEF-9818-3DBD3E908E68}" name="airport.jpg" dataDxfId="61"/>
    <tableColumn id="36" xr3:uid="{F4454C3C-2D94-4A78-B562-D160CA7AEACC}" name="eating_women.jpg" dataDxfId="60"/>
    <tableColumn id="37" xr3:uid="{7D3AC033-4C8F-4FC1-8E29-35E6EC3E7D45}" name="Bird.jpg" dataDxfId="59"/>
    <tableColumn id="38" xr3:uid="{3AA1E00D-3BF8-45E4-A272-4D54D921F670}" name="PaintBucket.jpg" dataDxfId="58"/>
    <tableColumn id="39" xr3:uid="{58FAC04C-C75E-4BAF-9284-D236AEB0941E}" name="crystal-meth-Methamphetamine.jpg" dataDxfId="57"/>
    <tableColumn id="40" xr3:uid="{5A25B7E1-27BB-48F0-AAD8-9DD7DC51863D}" name="car.jpg" dataDxfId="56"/>
    <tableColumn id="41" xr3:uid="{7909A4F6-D96C-40EF-8FBC-D322D6696F06}" name="SoupBowl.jpg" dataDxfId="55"/>
    <tableColumn id="42" xr3:uid="{4CE3B9B8-69E2-4FE4-8BEB-8C3D841B724F}" name="boat.jpg" dataDxfId="54"/>
    <tableColumn id="43" xr3:uid="{97FD7F09-0CA8-44C0-B6BD-74E0636F1C72}" name="Hedgehog.jpg" dataDxfId="53"/>
    <tableColumn id="44" xr3:uid="{EC3ABD7B-A908-44EC-83B2-F0043DD20619}" name="Butter.jpg" dataDxfId="52"/>
    <tableColumn id="45" xr3:uid="{C29FC5CA-42E0-4685-AF25-D3FE534DE6FE}" name="lsd.png" dataDxfId="51"/>
    <tableColumn id="46" xr3:uid="{0C75DBB1-7159-42CB-8CCE-A16267F76E57}" name="Pond.jpg" dataDxfId="50"/>
    <tableColumn id="47" xr3:uid="{10CBBA18-CB85-41BB-B548-9ED2863096C6}" name="Hike.jpg" dataDxfId="49"/>
    <tableColumn id="48" xr3:uid="{97F55594-7F3B-4958-B7A9-A764B14350E9}" name="PetrolStation.jpg" dataDxfId="48"/>
    <tableColumn id="49" xr3:uid="{6EB19CD4-4BC8-4CEE-ADA1-E5A69881402A}" name="Grenade.JPG" dataDxfId="47"/>
    <tableColumn id="50" xr3:uid="{5BDBEE90-947E-4680-84CD-DDDFB0605868}" name="Glock17Gen4.jpg" dataDxfId="46"/>
    <tableColumn id="51" xr3:uid="{1F21E1C9-B09A-4530-9691-D7E26EA5DC6E}" name="Phone.jpg" dataDxfId="45"/>
    <tableColumn id="52" xr3:uid="{3F66B657-FE2E-4459-AF78-F4BABBAEE2D2}" name="bike_tour.jpg" dataDxfId="44"/>
    <tableColumn id="53" xr3:uid="{725D448A-5B24-4357-B925-CE4AB1FD9DA7}" name="Bread.jpg" dataDxfId="43"/>
    <tableColumn id="54" xr3:uid="{2B0BD0C3-9551-4D74-A22B-8BB580BC7192}" name="Hotel.jpg" dataDxfId="42"/>
    <tableColumn id="55" xr3:uid="{6A4DCAF6-9C4A-437E-84C3-0EA2EC5EF557}" name="WashingMachine.JPG" dataDxfId="41"/>
    <tableColumn id="56" xr3:uid="{47FE60C2-F96C-4648-8400-9CE43D1992E0}" name="runway.jpg" dataDxfId="40"/>
    <tableColumn id="57" xr3:uid="{BC6C0585-2D65-42EB-A65F-62DDF122F7A1}" name="Bookshelf.jpg" dataDxfId="39"/>
    <tableColumn id="58" xr3:uid="{D4A7E7EB-E98F-4F09-BCE9-61AFF9AD8E71}" name="Cheese.jpg" dataDxfId="38"/>
    <tableColumn id="59" xr3:uid="{07132F41-45BF-4078-B7E6-DD5BBD336BD5}" name="drugs.jpg" dataDxfId="37"/>
    <tableColumn id="60" xr3:uid="{123F5743-9F93-4512-A6F4-D224B77BFC81}" name="Flag_of_jihad.png" dataDxfId="36"/>
    <tableColumn id="61" xr3:uid="{D92A3661-7DF5-4EE1-8AC4-9DB5D9DED1D0}" name="Al_Qaida.jpg" dataDxfId="35"/>
    <tableColumn id="62" xr3:uid="{048E22AD-E9A4-4A53-8B2B-FEBEB5679A59}" name="Apple.jpg" dataDxfId="34"/>
    <tableColumn id="63" xr3:uid="{287E2E6C-D5CF-4E3D-BA4D-E6734224BA6A}" name="soccer_field.jpg" dataDxfId="33"/>
    <tableColumn id="64" xr3:uid="{2B7EEA1D-AEAD-4C30-94A1-9E95202022FD}" name="SofaBed.jpg" dataDxfId="32"/>
    <tableColumn id="65" xr3:uid="{554804AB-7805-4D23-AFEE-796E86A01F1F}" name="Giraffe.jpg" dataDxfId="31"/>
    <tableColumn id="66" xr3:uid="{6AFD353B-A097-498C-88A1-14005AC26D68}" name="party_crowd.jpg" dataDxfId="30"/>
    <tableColumn id="67" xr3:uid="{8C84DD44-56CE-4F3F-9029-3B348559439D}" name="Cola.jpg2" dataDxfId="29"/>
    <tableColumn id="68" xr3:uid="{CC368C9D-05E8-4970-A577-719D445C70CA}" name="Beer.jpg" dataDxfId="28"/>
    <tableColumn id="69" xr3:uid="{7FFBA421-F222-4D85-9021-FF7F30315B43}" name="children.jpg" dataDxfId="27"/>
    <tableColumn id="70" xr3:uid="{C2E0D276-0FFF-42BC-94FA-10168DE76941}" name="cocaine.jpg" dataDxfId="26"/>
    <tableColumn id="71" xr3:uid="{FA442AE2-5EC2-484A-AD4D-52C386D4482B}" name="refugeecamp.jpg" dataDxfId="25"/>
    <tableColumn id="72" xr3:uid="{33439E01-9435-4771-8CA1-68B34C301029}" name="Car.jpg3" dataDxf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74CA-00C2-43AD-9380-7F58422588AF}">
  <dimension ref="A1:BT12"/>
  <sheetViews>
    <sheetView workbookViewId="0">
      <selection activeCell="AL12" sqref="AL12"/>
    </sheetView>
  </sheetViews>
  <sheetFormatPr baseColWidth="10" defaultRowHeight="15"/>
  <cols>
    <col min="1" max="1" width="20.42578125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6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2" width="15.42578125" bestFit="1" customWidth="1"/>
    <col min="13" max="13" width="18.42578125" bestFit="1" customWidth="1"/>
    <col min="14" max="14" width="12.42578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4.42578125" bestFit="1" customWidth="1"/>
    <col min="19" max="19" width="17.42578125" bestFit="1" customWidth="1"/>
    <col min="20" max="20" width="27.42578125" bestFit="1" customWidth="1"/>
    <col min="21" max="21" width="18" bestFit="1" customWidth="1"/>
    <col min="22" max="22" width="13.28515625" bestFit="1" customWidth="1"/>
    <col min="23" max="23" width="14.140625" bestFit="1" customWidth="1"/>
    <col min="24" max="24" width="17.85546875" bestFit="1" customWidth="1"/>
    <col min="25" max="25" width="17.140625" bestFit="1" customWidth="1"/>
    <col min="26" max="26" width="19.42578125" bestFit="1" customWidth="1"/>
    <col min="27" max="27" width="17.85546875" bestFit="1" customWidth="1"/>
    <col min="28" max="28" width="12.7109375" bestFit="1" customWidth="1"/>
    <col min="29" max="29" width="10.42578125" bestFit="1" customWidth="1"/>
    <col min="30" max="30" width="18.42578125" bestFit="1" customWidth="1"/>
    <col min="31" max="31" width="22.42578125" bestFit="1" customWidth="1"/>
    <col min="32" max="32" width="16.42578125" bestFit="1" customWidth="1"/>
    <col min="33" max="33" width="13.85546875" bestFit="1" customWidth="1"/>
    <col min="34" max="34" width="13.140625" bestFit="1" customWidth="1"/>
    <col min="35" max="35" width="36.28515625" bestFit="1" customWidth="1"/>
    <col min="36" max="36" width="10.42578125" bestFit="1" customWidth="1"/>
    <col min="37" max="37" width="17.42578125" bestFit="1" customWidth="1"/>
    <col min="38" max="38" width="13.42578125" bestFit="1" customWidth="1"/>
    <col min="39" max="39" width="9.85546875" bestFit="1" customWidth="1"/>
    <col min="40" max="40" width="12.28515625" bestFit="1" customWidth="1"/>
    <col min="41" max="41" width="13.28515625" bestFit="1" customWidth="1"/>
    <col min="42" max="42" width="16.42578125" bestFit="1" customWidth="1"/>
    <col min="43" max="43" width="13.85546875" bestFit="1" customWidth="1"/>
    <col min="44" max="44" width="17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42578125" bestFit="1" customWidth="1"/>
    <col min="50" max="50" width="16.7109375" bestFit="1" customWidth="1"/>
    <col min="51" max="51" width="12.42578125" bestFit="1" customWidth="1"/>
    <col min="52" max="52" width="15" bestFit="1" customWidth="1"/>
    <col min="53" max="53" width="14.140625" bestFit="1" customWidth="1"/>
    <col min="54" max="54" width="15.42578125" bestFit="1" customWidth="1"/>
    <col min="56" max="56" width="17.42578125" bestFit="1" customWidth="1"/>
    <col min="57" max="58" width="18.42578125" bestFit="1" customWidth="1"/>
    <col min="59" max="59" width="11.7109375" bestFit="1" customWidth="1"/>
    <col min="60" max="60" width="13.42578125" bestFit="1" customWidth="1"/>
    <col min="61" max="61" width="17.85546875" bestFit="1" customWidth="1"/>
    <col min="62" max="62" width="11.42578125" bestFit="1" customWidth="1"/>
    <col min="63" max="63" width="17.28515625" bestFit="1" customWidth="1"/>
    <col min="64" max="64" width="24.7109375" bestFit="1" customWidth="1"/>
    <col min="65" max="65" width="10.42578125" bestFit="1" customWidth="1"/>
    <col min="66" max="66" width="16.85546875" bestFit="1" customWidth="1"/>
    <col min="67" max="67" width="17.85546875" bestFit="1" customWidth="1"/>
    <col min="68" max="68" width="23" bestFit="1" customWidth="1"/>
    <col min="69" max="69" width="19.42578125" bestFit="1" customWidth="1"/>
    <col min="70" max="70" width="11.42578125" bestFit="1" customWidth="1"/>
    <col min="71" max="71" width="12.42578125" bestFit="1" customWidth="1"/>
    <col min="72" max="72" width="13.42578125" bestFit="1" customWidth="1"/>
  </cols>
  <sheetData>
    <row r="1" spans="1:72" s="1" customFormat="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>
      <c r="A3" t="s">
        <v>623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s="2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>
      <c r="A4" t="s">
        <v>0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621</v>
      </c>
      <c r="BP4" t="s">
        <v>67</v>
      </c>
      <c r="BQ4" t="s">
        <v>41</v>
      </c>
      <c r="BR4" t="s">
        <v>39</v>
      </c>
      <c r="BS4" t="s">
        <v>29</v>
      </c>
      <c r="BT4" t="s">
        <v>622</v>
      </c>
    </row>
    <row r="5" spans="1:72">
      <c r="A5" t="s">
        <v>70</v>
      </c>
      <c r="B5" t="s">
        <v>95</v>
      </c>
      <c r="C5" t="s">
        <v>99</v>
      </c>
      <c r="D5" t="s">
        <v>135</v>
      </c>
      <c r="E5" t="s">
        <v>134</v>
      </c>
      <c r="F5" t="s">
        <v>117</v>
      </c>
      <c r="G5" t="s">
        <v>105</v>
      </c>
      <c r="H5" t="s">
        <v>101</v>
      </c>
      <c r="I5" t="s">
        <v>124</v>
      </c>
      <c r="J5" t="s">
        <v>111</v>
      </c>
      <c r="K5" t="s">
        <v>118</v>
      </c>
      <c r="L5" t="s">
        <v>96</v>
      </c>
      <c r="M5" t="s">
        <v>110</v>
      </c>
      <c r="N5" t="s">
        <v>100</v>
      </c>
      <c r="O5" t="s">
        <v>89</v>
      </c>
      <c r="P5" t="s">
        <v>75</v>
      </c>
      <c r="Q5" t="s">
        <v>131</v>
      </c>
      <c r="R5" t="s">
        <v>77</v>
      </c>
      <c r="S5" t="s">
        <v>130</v>
      </c>
      <c r="T5" t="s">
        <v>101</v>
      </c>
      <c r="U5" t="s">
        <v>71</v>
      </c>
      <c r="V5" t="s">
        <v>115</v>
      </c>
      <c r="W5" t="s">
        <v>80</v>
      </c>
      <c r="X5" t="s">
        <v>116</v>
      </c>
      <c r="Y5" t="s">
        <v>79</v>
      </c>
      <c r="Z5" t="s">
        <v>73</v>
      </c>
      <c r="AA5" t="s">
        <v>132</v>
      </c>
      <c r="AB5" t="s">
        <v>109</v>
      </c>
      <c r="AC5" t="s">
        <v>121</v>
      </c>
      <c r="AD5" t="s">
        <v>94</v>
      </c>
      <c r="AE5" t="s">
        <v>88</v>
      </c>
      <c r="AF5" t="s">
        <v>126</v>
      </c>
      <c r="AG5" t="s">
        <v>83</v>
      </c>
      <c r="AH5" t="s">
        <v>89</v>
      </c>
      <c r="AI5" t="s">
        <v>91</v>
      </c>
      <c r="AJ5" t="s">
        <v>113</v>
      </c>
      <c r="AK5" t="s">
        <v>72</v>
      </c>
      <c r="AL5" t="s">
        <v>75</v>
      </c>
      <c r="AM5" t="s">
        <v>103</v>
      </c>
      <c r="AN5" t="s">
        <v>86</v>
      </c>
      <c r="AO5" t="s">
        <v>85</v>
      </c>
      <c r="AP5" t="s">
        <v>129</v>
      </c>
      <c r="AQ5" t="s">
        <v>122</v>
      </c>
      <c r="AR5" t="s">
        <v>104</v>
      </c>
      <c r="AS5" t="s">
        <v>125</v>
      </c>
      <c r="AT5" t="s">
        <v>127</v>
      </c>
      <c r="AU5" t="s">
        <v>97</v>
      </c>
      <c r="AV5" t="s">
        <v>82</v>
      </c>
      <c r="AW5" t="s">
        <v>119</v>
      </c>
      <c r="AX5" t="s">
        <v>123</v>
      </c>
      <c r="AY5" t="s">
        <v>87</v>
      </c>
      <c r="AZ5" t="s">
        <v>94</v>
      </c>
      <c r="BA5" t="s">
        <v>81</v>
      </c>
      <c r="BB5" t="s">
        <v>120</v>
      </c>
      <c r="BC5" t="s">
        <v>74</v>
      </c>
      <c r="BD5" t="s">
        <v>84</v>
      </c>
      <c r="BE5" t="s">
        <v>112</v>
      </c>
      <c r="BF5" t="s">
        <v>93</v>
      </c>
      <c r="BG5" t="s">
        <v>90</v>
      </c>
      <c r="BH5" t="s">
        <v>78</v>
      </c>
      <c r="BI5" t="s">
        <v>114</v>
      </c>
      <c r="BJ5" t="s">
        <v>76</v>
      </c>
      <c r="BK5" t="s">
        <v>128</v>
      </c>
      <c r="BL5" t="s">
        <v>107</v>
      </c>
      <c r="BM5" t="s">
        <v>92</v>
      </c>
      <c r="BN5" t="s">
        <v>73</v>
      </c>
      <c r="BO5" t="s">
        <v>104</v>
      </c>
      <c r="BP5" t="s">
        <v>133</v>
      </c>
      <c r="BQ5" t="s">
        <v>108</v>
      </c>
      <c r="BR5" t="s">
        <v>106</v>
      </c>
      <c r="BS5" t="s">
        <v>98</v>
      </c>
      <c r="BT5" t="s">
        <v>102</v>
      </c>
    </row>
    <row r="6" spans="1:72">
      <c r="A6" t="s">
        <v>136</v>
      </c>
      <c r="B6" t="s">
        <v>157</v>
      </c>
      <c r="C6" t="s">
        <v>142</v>
      </c>
      <c r="D6" t="s">
        <v>194</v>
      </c>
      <c r="E6" t="s">
        <v>132</v>
      </c>
      <c r="F6" t="s">
        <v>179</v>
      </c>
      <c r="G6" t="s">
        <v>167</v>
      </c>
      <c r="H6" t="s">
        <v>188</v>
      </c>
      <c r="I6" t="s">
        <v>184</v>
      </c>
      <c r="J6" t="s">
        <v>174</v>
      </c>
      <c r="K6" t="s">
        <v>115</v>
      </c>
      <c r="L6" t="s">
        <v>158</v>
      </c>
      <c r="M6" t="s">
        <v>173</v>
      </c>
      <c r="N6" t="s">
        <v>161</v>
      </c>
      <c r="O6" t="s">
        <v>165</v>
      </c>
      <c r="P6" t="s">
        <v>140</v>
      </c>
      <c r="Q6" t="s">
        <v>127</v>
      </c>
      <c r="R6" t="s">
        <v>142</v>
      </c>
      <c r="S6" t="s">
        <v>190</v>
      </c>
      <c r="T6" t="s">
        <v>162</v>
      </c>
      <c r="U6" t="s">
        <v>137</v>
      </c>
      <c r="V6" t="s">
        <v>178</v>
      </c>
      <c r="W6" t="s">
        <v>145</v>
      </c>
      <c r="X6" t="s">
        <v>148</v>
      </c>
      <c r="Y6" t="s">
        <v>144</v>
      </c>
      <c r="Z6" t="s">
        <v>82</v>
      </c>
      <c r="AA6" t="s">
        <v>191</v>
      </c>
      <c r="AB6" t="s">
        <v>172</v>
      </c>
      <c r="AC6" t="s">
        <v>181</v>
      </c>
      <c r="AD6" t="s">
        <v>192</v>
      </c>
      <c r="AE6" t="s">
        <v>108</v>
      </c>
      <c r="AF6" t="s">
        <v>186</v>
      </c>
      <c r="AG6" t="s">
        <v>148</v>
      </c>
      <c r="AH6" t="s">
        <v>153</v>
      </c>
      <c r="AI6" t="s">
        <v>84</v>
      </c>
      <c r="AJ6" t="s">
        <v>176</v>
      </c>
      <c r="AK6" t="s">
        <v>138</v>
      </c>
      <c r="AL6" t="s">
        <v>140</v>
      </c>
      <c r="AM6" t="s">
        <v>164</v>
      </c>
      <c r="AN6" t="s">
        <v>151</v>
      </c>
      <c r="AO6" t="s">
        <v>150</v>
      </c>
      <c r="AP6" t="s">
        <v>189</v>
      </c>
      <c r="AQ6" t="s">
        <v>182</v>
      </c>
      <c r="AR6" t="s">
        <v>168</v>
      </c>
      <c r="AS6" t="s">
        <v>185</v>
      </c>
      <c r="AT6" t="s">
        <v>187</v>
      </c>
      <c r="AU6" t="s">
        <v>159</v>
      </c>
      <c r="AV6" t="s">
        <v>147</v>
      </c>
      <c r="AW6" t="s">
        <v>180</v>
      </c>
      <c r="AX6" t="s">
        <v>183</v>
      </c>
      <c r="AY6" t="s">
        <v>152</v>
      </c>
      <c r="AZ6" t="s">
        <v>97</v>
      </c>
      <c r="BA6" t="s">
        <v>146</v>
      </c>
      <c r="BB6" t="s">
        <v>89</v>
      </c>
      <c r="BC6" t="s">
        <v>139</v>
      </c>
      <c r="BD6" t="s">
        <v>149</v>
      </c>
      <c r="BE6" t="s">
        <v>175</v>
      </c>
      <c r="BF6" t="s">
        <v>156</v>
      </c>
      <c r="BG6" t="s">
        <v>154</v>
      </c>
      <c r="BH6" t="s">
        <v>143</v>
      </c>
      <c r="BI6" t="s">
        <v>177</v>
      </c>
      <c r="BJ6" t="s">
        <v>141</v>
      </c>
      <c r="BK6" t="s">
        <v>73</v>
      </c>
      <c r="BL6" t="s">
        <v>170</v>
      </c>
      <c r="BM6" t="s">
        <v>155</v>
      </c>
      <c r="BN6" t="s">
        <v>166</v>
      </c>
      <c r="BO6" t="s">
        <v>116</v>
      </c>
      <c r="BP6" t="s">
        <v>193</v>
      </c>
      <c r="BQ6" t="s">
        <v>171</v>
      </c>
      <c r="BR6" t="s">
        <v>169</v>
      </c>
      <c r="BS6" t="s">
        <v>160</v>
      </c>
      <c r="BT6" t="s">
        <v>163</v>
      </c>
    </row>
    <row r="7" spans="1:72">
      <c r="A7" t="s">
        <v>195</v>
      </c>
      <c r="B7" t="s">
        <v>218</v>
      </c>
      <c r="C7" t="s">
        <v>77</v>
      </c>
      <c r="D7" t="s">
        <v>242</v>
      </c>
      <c r="E7" t="s">
        <v>244</v>
      </c>
      <c r="F7" t="s">
        <v>232</v>
      </c>
      <c r="G7" t="s">
        <v>225</v>
      </c>
      <c r="H7" t="s">
        <v>241</v>
      </c>
      <c r="I7" t="s">
        <v>213</v>
      </c>
      <c r="J7" t="s">
        <v>229</v>
      </c>
      <c r="K7" t="s">
        <v>233</v>
      </c>
      <c r="L7" t="s">
        <v>219</v>
      </c>
      <c r="M7" t="s">
        <v>228</v>
      </c>
      <c r="N7" t="s">
        <v>221</v>
      </c>
      <c r="O7" t="s">
        <v>223</v>
      </c>
      <c r="P7" t="s">
        <v>199</v>
      </c>
      <c r="Q7" t="s">
        <v>212</v>
      </c>
      <c r="R7" t="s">
        <v>201</v>
      </c>
      <c r="S7" t="s">
        <v>158</v>
      </c>
      <c r="T7" t="s">
        <v>222</v>
      </c>
      <c r="U7" t="s">
        <v>196</v>
      </c>
      <c r="V7" t="s">
        <v>191</v>
      </c>
      <c r="W7" t="s">
        <v>203</v>
      </c>
      <c r="X7" t="s">
        <v>133</v>
      </c>
      <c r="Y7" t="s">
        <v>202</v>
      </c>
      <c r="Z7" t="s">
        <v>166</v>
      </c>
      <c r="AA7" t="s">
        <v>242</v>
      </c>
      <c r="AB7" t="s">
        <v>227</v>
      </c>
      <c r="AC7" t="s">
        <v>235</v>
      </c>
      <c r="AD7" t="s">
        <v>243</v>
      </c>
      <c r="AE7" t="s">
        <v>211</v>
      </c>
      <c r="AF7" t="s">
        <v>95</v>
      </c>
      <c r="AG7" t="s">
        <v>206</v>
      </c>
      <c r="AH7" t="s">
        <v>212</v>
      </c>
      <c r="AI7" t="s">
        <v>213</v>
      </c>
      <c r="AJ7" t="s">
        <v>81</v>
      </c>
      <c r="AK7" t="s">
        <v>197</v>
      </c>
      <c r="AL7" t="s">
        <v>216</v>
      </c>
      <c r="AM7" t="s">
        <v>104</v>
      </c>
      <c r="AN7" t="s">
        <v>209</v>
      </c>
      <c r="AO7" t="s">
        <v>208</v>
      </c>
      <c r="AP7" t="s">
        <v>89</v>
      </c>
      <c r="AQ7" t="s">
        <v>236</v>
      </c>
      <c r="AR7" t="s">
        <v>226</v>
      </c>
      <c r="AS7" t="s">
        <v>238</v>
      </c>
      <c r="AT7" t="s">
        <v>239</v>
      </c>
      <c r="AU7" t="s">
        <v>160</v>
      </c>
      <c r="AV7" t="s">
        <v>205</v>
      </c>
      <c r="AW7" t="s">
        <v>234</v>
      </c>
      <c r="AX7" t="s">
        <v>237</v>
      </c>
      <c r="AY7" t="s">
        <v>210</v>
      </c>
      <c r="AZ7" t="s">
        <v>217</v>
      </c>
      <c r="BA7" t="s">
        <v>204</v>
      </c>
      <c r="BB7" t="s">
        <v>175</v>
      </c>
      <c r="BC7" t="s">
        <v>198</v>
      </c>
      <c r="BD7" t="s">
        <v>207</v>
      </c>
      <c r="BE7" t="s">
        <v>230</v>
      </c>
      <c r="BF7" t="s">
        <v>215</v>
      </c>
      <c r="BG7" t="s">
        <v>110</v>
      </c>
      <c r="BH7" t="s">
        <v>101</v>
      </c>
      <c r="BI7" t="s">
        <v>231</v>
      </c>
      <c r="BJ7" t="s">
        <v>200</v>
      </c>
      <c r="BK7" t="s">
        <v>240</v>
      </c>
      <c r="BL7" t="s">
        <v>199</v>
      </c>
      <c r="BM7" t="s">
        <v>214</v>
      </c>
      <c r="BN7" t="s">
        <v>224</v>
      </c>
      <c r="BO7" t="s">
        <v>133</v>
      </c>
      <c r="BP7" t="s">
        <v>116</v>
      </c>
      <c r="BQ7" t="s">
        <v>88</v>
      </c>
      <c r="BR7" t="s">
        <v>132</v>
      </c>
      <c r="BS7" t="s">
        <v>220</v>
      </c>
      <c r="BT7" t="s">
        <v>151</v>
      </c>
    </row>
    <row r="8" spans="1:72">
      <c r="A8" t="s">
        <v>245</v>
      </c>
      <c r="B8" t="s">
        <v>265</v>
      </c>
      <c r="C8" t="s">
        <v>201</v>
      </c>
      <c r="D8" t="s">
        <v>295</v>
      </c>
      <c r="E8" t="s">
        <v>294</v>
      </c>
      <c r="F8" t="s">
        <v>282</v>
      </c>
      <c r="G8" t="s">
        <v>263</v>
      </c>
      <c r="H8" t="s">
        <v>264</v>
      </c>
      <c r="I8" t="s">
        <v>288</v>
      </c>
      <c r="J8" t="s">
        <v>278</v>
      </c>
      <c r="K8" t="s">
        <v>283</v>
      </c>
      <c r="L8" t="s">
        <v>266</v>
      </c>
      <c r="M8" t="s">
        <v>261</v>
      </c>
      <c r="N8" t="s">
        <v>269</v>
      </c>
      <c r="O8" t="s">
        <v>271</v>
      </c>
      <c r="P8" t="s">
        <v>176</v>
      </c>
      <c r="Q8" t="s">
        <v>128</v>
      </c>
      <c r="R8" t="s">
        <v>250</v>
      </c>
      <c r="S8" t="s">
        <v>291</v>
      </c>
      <c r="T8" t="s">
        <v>270</v>
      </c>
      <c r="U8" t="s">
        <v>246</v>
      </c>
      <c r="V8" t="s">
        <v>233</v>
      </c>
      <c r="W8" t="s">
        <v>253</v>
      </c>
      <c r="X8" t="s">
        <v>226</v>
      </c>
      <c r="Y8" t="s">
        <v>252</v>
      </c>
      <c r="Z8" t="s">
        <v>224</v>
      </c>
      <c r="AA8" t="s">
        <v>178</v>
      </c>
      <c r="AB8" t="s">
        <v>277</v>
      </c>
      <c r="AC8" t="s">
        <v>286</v>
      </c>
      <c r="AD8" t="s">
        <v>292</v>
      </c>
      <c r="AE8" t="s">
        <v>259</v>
      </c>
      <c r="AF8" t="s">
        <v>289</v>
      </c>
      <c r="AG8" t="s">
        <v>226</v>
      </c>
      <c r="AH8" t="s">
        <v>260</v>
      </c>
      <c r="AI8" t="s">
        <v>262</v>
      </c>
      <c r="AJ8" t="s">
        <v>280</v>
      </c>
      <c r="AK8" t="s">
        <v>247</v>
      </c>
      <c r="AL8" t="s">
        <v>119</v>
      </c>
      <c r="AM8" t="s">
        <v>168</v>
      </c>
      <c r="AN8" t="s">
        <v>102</v>
      </c>
      <c r="AO8" t="s">
        <v>257</v>
      </c>
      <c r="AP8" t="s">
        <v>290</v>
      </c>
      <c r="AQ8" t="s">
        <v>287</v>
      </c>
      <c r="AR8" t="s">
        <v>273</v>
      </c>
      <c r="AS8" t="s">
        <v>242</v>
      </c>
      <c r="AT8" t="s">
        <v>212</v>
      </c>
      <c r="AU8" t="s">
        <v>267</v>
      </c>
      <c r="AV8" t="s">
        <v>255</v>
      </c>
      <c r="AW8" t="s">
        <v>284</v>
      </c>
      <c r="AX8" t="s">
        <v>177</v>
      </c>
      <c r="AY8" t="s">
        <v>258</v>
      </c>
      <c r="AZ8" t="s">
        <v>192</v>
      </c>
      <c r="BA8" t="s">
        <v>254</v>
      </c>
      <c r="BB8" t="s">
        <v>285</v>
      </c>
      <c r="BC8" t="s">
        <v>248</v>
      </c>
      <c r="BD8" t="s">
        <v>256</v>
      </c>
      <c r="BE8" t="s">
        <v>279</v>
      </c>
      <c r="BF8" t="s">
        <v>264</v>
      </c>
      <c r="BG8" t="s">
        <v>261</v>
      </c>
      <c r="BH8" t="s">
        <v>251</v>
      </c>
      <c r="BI8" t="s">
        <v>281</v>
      </c>
      <c r="BJ8" t="s">
        <v>249</v>
      </c>
      <c r="BK8" t="s">
        <v>256</v>
      </c>
      <c r="BL8" t="s">
        <v>275</v>
      </c>
      <c r="BM8" t="s">
        <v>263</v>
      </c>
      <c r="BN8" t="s">
        <v>256</v>
      </c>
      <c r="BO8" t="s">
        <v>272</v>
      </c>
      <c r="BP8" t="s">
        <v>293</v>
      </c>
      <c r="BQ8" t="s">
        <v>276</v>
      </c>
      <c r="BR8" t="s">
        <v>274</v>
      </c>
      <c r="BS8" t="s">
        <v>268</v>
      </c>
      <c r="BT8" t="s">
        <v>209</v>
      </c>
    </row>
    <row r="9" spans="1:72">
      <c r="A9" t="s">
        <v>296</v>
      </c>
      <c r="B9" t="s">
        <v>186</v>
      </c>
      <c r="C9" t="s">
        <v>219</v>
      </c>
      <c r="D9" t="s">
        <v>341</v>
      </c>
      <c r="E9" t="s">
        <v>340</v>
      </c>
      <c r="F9" t="s">
        <v>328</v>
      </c>
      <c r="G9" t="s">
        <v>321</v>
      </c>
      <c r="H9" t="s">
        <v>224</v>
      </c>
      <c r="I9" t="s">
        <v>91</v>
      </c>
      <c r="J9" t="s">
        <v>325</v>
      </c>
      <c r="K9" t="s">
        <v>327</v>
      </c>
      <c r="L9" t="s">
        <v>315</v>
      </c>
      <c r="M9" t="s">
        <v>90</v>
      </c>
      <c r="N9" t="s">
        <v>317</v>
      </c>
      <c r="O9" t="s">
        <v>318</v>
      </c>
      <c r="P9" t="s">
        <v>293</v>
      </c>
      <c r="Q9" t="s">
        <v>337</v>
      </c>
      <c r="R9" t="s">
        <v>300</v>
      </c>
      <c r="S9" t="s">
        <v>336</v>
      </c>
      <c r="T9" t="s">
        <v>264</v>
      </c>
      <c r="U9" t="s">
        <v>297</v>
      </c>
      <c r="V9" t="s">
        <v>327</v>
      </c>
      <c r="W9" t="s">
        <v>303</v>
      </c>
      <c r="X9" t="s">
        <v>180</v>
      </c>
      <c r="Y9" t="s">
        <v>302</v>
      </c>
      <c r="Z9" t="s">
        <v>170</v>
      </c>
      <c r="AA9" t="s">
        <v>338</v>
      </c>
      <c r="AB9" t="s">
        <v>324</v>
      </c>
      <c r="AC9" t="s">
        <v>331</v>
      </c>
      <c r="AD9" t="s">
        <v>217</v>
      </c>
      <c r="AE9" t="s">
        <v>171</v>
      </c>
      <c r="AF9" t="s">
        <v>334</v>
      </c>
      <c r="AG9" t="s">
        <v>306</v>
      </c>
      <c r="AH9" t="s">
        <v>98</v>
      </c>
      <c r="AI9" t="s">
        <v>312</v>
      </c>
      <c r="AJ9" t="s">
        <v>246</v>
      </c>
      <c r="AK9" t="s">
        <v>298</v>
      </c>
      <c r="AL9" t="s">
        <v>314</v>
      </c>
      <c r="AM9" t="s">
        <v>233</v>
      </c>
      <c r="AN9" t="s">
        <v>309</v>
      </c>
      <c r="AO9" t="s">
        <v>308</v>
      </c>
      <c r="AP9" t="s">
        <v>271</v>
      </c>
      <c r="AQ9" t="s">
        <v>332</v>
      </c>
      <c r="AR9" t="s">
        <v>322</v>
      </c>
      <c r="AS9" t="s">
        <v>333</v>
      </c>
      <c r="AT9" t="s">
        <v>159</v>
      </c>
      <c r="AU9" t="s">
        <v>212</v>
      </c>
      <c r="AV9" t="s">
        <v>305</v>
      </c>
      <c r="AW9" t="s">
        <v>329</v>
      </c>
      <c r="AX9" t="s">
        <v>258</v>
      </c>
      <c r="AY9" t="s">
        <v>310</v>
      </c>
      <c r="AZ9" t="s">
        <v>267</v>
      </c>
      <c r="BA9" t="s">
        <v>304</v>
      </c>
      <c r="BB9" t="s">
        <v>330</v>
      </c>
      <c r="BC9" t="s">
        <v>170</v>
      </c>
      <c r="BD9" t="s">
        <v>307</v>
      </c>
      <c r="BE9" t="s">
        <v>326</v>
      </c>
      <c r="BF9" t="s">
        <v>242</v>
      </c>
      <c r="BG9" t="s">
        <v>311</v>
      </c>
      <c r="BH9" t="s">
        <v>301</v>
      </c>
      <c r="BI9" t="s">
        <v>87</v>
      </c>
      <c r="BJ9" t="s">
        <v>299</v>
      </c>
      <c r="BK9" t="s">
        <v>335</v>
      </c>
      <c r="BL9" t="s">
        <v>228</v>
      </c>
      <c r="BM9" t="s">
        <v>313</v>
      </c>
      <c r="BN9" t="s">
        <v>319</v>
      </c>
      <c r="BO9" t="s">
        <v>320</v>
      </c>
      <c r="BP9" t="s">
        <v>339</v>
      </c>
      <c r="BQ9" t="s">
        <v>323</v>
      </c>
      <c r="BR9" t="s">
        <v>140</v>
      </c>
      <c r="BS9" t="s">
        <v>316</v>
      </c>
      <c r="BT9" t="s">
        <v>309</v>
      </c>
    </row>
    <row r="11" spans="1:72">
      <c r="A11" t="s">
        <v>612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1</v>
      </c>
      <c r="AJ11">
        <v>1</v>
      </c>
      <c r="AK11">
        <v>1</v>
      </c>
      <c r="AL11" s="3">
        <v>1</v>
      </c>
      <c r="AM11" s="3">
        <v>0</v>
      </c>
      <c r="AN11" s="3">
        <v>0</v>
      </c>
      <c r="AO11" s="3">
        <v>1</v>
      </c>
      <c r="AP11" s="3">
        <v>1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1</v>
      </c>
      <c r="BA11" s="3">
        <v>0</v>
      </c>
      <c r="BB11" s="3">
        <v>0</v>
      </c>
      <c r="BC11" s="3">
        <v>1</v>
      </c>
    </row>
    <row r="12" spans="1:72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1</v>
      </c>
      <c r="AJ12">
        <v>1</v>
      </c>
      <c r="AK12">
        <v>1</v>
      </c>
      <c r="AL12" s="3">
        <v>1</v>
      </c>
      <c r="AM12" s="3">
        <v>0</v>
      </c>
      <c r="AN12" s="3">
        <v>1</v>
      </c>
      <c r="AO12" s="3">
        <v>1</v>
      </c>
      <c r="AP12" s="3">
        <v>1</v>
      </c>
      <c r="AQ12" s="3">
        <v>0</v>
      </c>
      <c r="AR12" s="3">
        <v>0</v>
      </c>
      <c r="AS12" s="3">
        <v>0</v>
      </c>
      <c r="AT12" s="3">
        <v>1</v>
      </c>
      <c r="AU12" s="3">
        <v>0</v>
      </c>
      <c r="AV12" s="3">
        <v>1</v>
      </c>
      <c r="AW12" s="3">
        <v>0</v>
      </c>
      <c r="AX12" s="3">
        <v>1</v>
      </c>
      <c r="AY12" s="3">
        <v>1</v>
      </c>
      <c r="AZ12" s="3">
        <v>1</v>
      </c>
      <c r="BA12" s="3">
        <v>1</v>
      </c>
      <c r="BB12" s="3">
        <v>0</v>
      </c>
      <c r="BC12" s="3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F4AC-A49C-49D6-9E02-FF1EBD20E539}">
  <dimension ref="A1:BT12"/>
  <sheetViews>
    <sheetView topLeftCell="X1" workbookViewId="0">
      <selection activeCell="AL12" sqref="AL12"/>
    </sheetView>
  </sheetViews>
  <sheetFormatPr baseColWidth="10" defaultRowHeight="15"/>
  <cols>
    <col min="1" max="1" width="19.85546875" bestFit="1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4.85546875" bestFit="1" customWidth="1"/>
    <col min="12" max="12" width="11.7109375" bestFit="1" customWidth="1"/>
    <col min="13" max="13" width="18.42578125" bestFit="1" customWidth="1"/>
    <col min="14" max="14" width="12.42578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6.42578125" bestFit="1" customWidth="1"/>
    <col min="19" max="19" width="17.42578125" bestFit="1" customWidth="1"/>
    <col min="20" max="20" width="27.42578125" bestFit="1" customWidth="1"/>
    <col min="21" max="21" width="19.85546875" bestFit="1" customWidth="1"/>
    <col min="22" max="22" width="13.28515625" bestFit="1" customWidth="1"/>
    <col min="23" max="23" width="12.85546875" bestFit="1" customWidth="1"/>
    <col min="24" max="24" width="13.140625" bestFit="1" customWidth="1"/>
    <col min="25" max="25" width="17.140625" bestFit="1" customWidth="1"/>
    <col min="26" max="26" width="19.42578125" bestFit="1" customWidth="1"/>
    <col min="27" max="27" width="19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42578125" bestFit="1" customWidth="1"/>
    <col min="32" max="32" width="16.42578125" bestFit="1" customWidth="1"/>
    <col min="33" max="33" width="13.85546875" bestFit="1" customWidth="1"/>
    <col min="34" max="34" width="13.140625" bestFit="1" customWidth="1"/>
    <col min="35" max="35" width="36.28515625" bestFit="1" customWidth="1"/>
    <col min="36" max="36" width="14" bestFit="1" customWidth="1"/>
    <col min="37" max="37" width="17.42578125" bestFit="1" customWidth="1"/>
    <col min="38" max="38" width="11.42578125" bestFit="1" customWidth="1"/>
    <col min="39" max="39" width="9.85546875" bestFit="1" customWidth="1"/>
    <col min="40" max="40" width="12.28515625" bestFit="1" customWidth="1"/>
    <col min="41" max="41" width="13.28515625" bestFit="1" customWidth="1"/>
    <col min="42" max="43" width="13.85546875" bestFit="1" customWidth="1"/>
    <col min="44" max="44" width="16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42578125" bestFit="1" customWidth="1"/>
    <col min="50" max="50" width="16.7109375" bestFit="1" customWidth="1"/>
    <col min="51" max="51" width="12.42578125" bestFit="1" customWidth="1"/>
    <col min="52" max="52" width="15" bestFit="1" customWidth="1"/>
    <col min="53" max="53" width="11.7109375" bestFit="1" customWidth="1"/>
    <col min="54" max="54" width="14.85546875" bestFit="1" customWidth="1"/>
    <col min="56" max="56" width="17.42578125" bestFit="1" customWidth="1"/>
    <col min="57" max="57" width="16.140625" bestFit="1" customWidth="1"/>
    <col min="58" max="58" width="18.42578125" bestFit="1" customWidth="1"/>
    <col min="59" max="59" width="11.7109375" bestFit="1" customWidth="1"/>
    <col min="60" max="60" width="12" bestFit="1" customWidth="1"/>
    <col min="61" max="61" width="17.85546875" bestFit="1" customWidth="1"/>
    <col min="62" max="62" width="11.42578125" bestFit="1" customWidth="1"/>
    <col min="63" max="63" width="17.28515625" bestFit="1" customWidth="1"/>
    <col min="64" max="64" width="24.7109375" bestFit="1" customWidth="1"/>
    <col min="65" max="65" width="10.42578125" bestFit="1" customWidth="1"/>
    <col min="66" max="66" width="16.85546875" bestFit="1" customWidth="1"/>
    <col min="67" max="67" width="12.42578125" bestFit="1" customWidth="1"/>
    <col min="68" max="68" width="23" bestFit="1" customWidth="1"/>
    <col min="69" max="69" width="19.42578125" bestFit="1" customWidth="1"/>
    <col min="70" max="70" width="12" bestFit="1" customWidth="1"/>
    <col min="71" max="71" width="12.42578125" bestFit="1" customWidth="1"/>
    <col min="72" max="72" width="14.7109375" bestFit="1" customWidth="1"/>
  </cols>
  <sheetData>
    <row r="1" spans="1:72" s="1" customFormat="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>
      <c r="A3" t="s">
        <v>623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>
      <c r="A4" t="s">
        <v>342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621</v>
      </c>
      <c r="BP4" t="s">
        <v>67</v>
      </c>
      <c r="BQ4" t="s">
        <v>41</v>
      </c>
      <c r="BR4" t="s">
        <v>39</v>
      </c>
      <c r="BS4" t="s">
        <v>29</v>
      </c>
      <c r="BT4" t="s">
        <v>622</v>
      </c>
    </row>
    <row r="5" spans="1:72">
      <c r="A5" t="s">
        <v>70</v>
      </c>
      <c r="B5" t="s">
        <v>157</v>
      </c>
      <c r="C5" t="s">
        <v>99</v>
      </c>
      <c r="D5" t="s">
        <v>135</v>
      </c>
      <c r="E5" t="s">
        <v>132</v>
      </c>
      <c r="F5" t="s">
        <v>117</v>
      </c>
      <c r="G5" t="s">
        <v>105</v>
      </c>
      <c r="H5" t="s">
        <v>101</v>
      </c>
      <c r="I5" t="s">
        <v>184</v>
      </c>
      <c r="J5" t="s">
        <v>229</v>
      </c>
      <c r="K5" t="s">
        <v>118</v>
      </c>
      <c r="L5" t="s">
        <v>96</v>
      </c>
      <c r="M5" t="s">
        <v>110</v>
      </c>
      <c r="N5" t="s">
        <v>100</v>
      </c>
      <c r="O5" t="s">
        <v>89</v>
      </c>
      <c r="P5" t="s">
        <v>75</v>
      </c>
      <c r="Q5" t="s">
        <v>127</v>
      </c>
      <c r="R5" t="s">
        <v>77</v>
      </c>
      <c r="S5" t="s">
        <v>190</v>
      </c>
      <c r="T5" t="s">
        <v>270</v>
      </c>
      <c r="U5" t="s">
        <v>343</v>
      </c>
      <c r="V5" t="s">
        <v>199</v>
      </c>
      <c r="W5" t="s">
        <v>80</v>
      </c>
      <c r="X5" t="s">
        <v>116</v>
      </c>
      <c r="Y5" t="s">
        <v>79</v>
      </c>
      <c r="Z5" t="s">
        <v>82</v>
      </c>
      <c r="AA5" t="s">
        <v>168</v>
      </c>
      <c r="AB5" t="s">
        <v>109</v>
      </c>
      <c r="AC5" t="s">
        <v>349</v>
      </c>
      <c r="AD5" t="s">
        <v>94</v>
      </c>
      <c r="AE5" t="s">
        <v>88</v>
      </c>
      <c r="AF5" t="s">
        <v>126</v>
      </c>
      <c r="AG5" t="s">
        <v>148</v>
      </c>
      <c r="AH5" t="s">
        <v>89</v>
      </c>
      <c r="AI5" t="s">
        <v>91</v>
      </c>
      <c r="AJ5" t="s">
        <v>113</v>
      </c>
      <c r="AK5" t="s">
        <v>298</v>
      </c>
      <c r="AL5" t="s">
        <v>140</v>
      </c>
      <c r="AM5" t="s">
        <v>103</v>
      </c>
      <c r="AN5" t="s">
        <v>102</v>
      </c>
      <c r="AO5" t="s">
        <v>344</v>
      </c>
      <c r="AP5" t="s">
        <v>129</v>
      </c>
      <c r="AQ5" t="s">
        <v>122</v>
      </c>
      <c r="AR5" t="s">
        <v>104</v>
      </c>
      <c r="AS5" t="s">
        <v>125</v>
      </c>
      <c r="AT5" t="s">
        <v>187</v>
      </c>
      <c r="AU5" t="s">
        <v>97</v>
      </c>
      <c r="AV5" t="s">
        <v>147</v>
      </c>
      <c r="AW5" t="s">
        <v>119</v>
      </c>
      <c r="AX5" t="s">
        <v>183</v>
      </c>
      <c r="AY5" t="s">
        <v>210</v>
      </c>
      <c r="AZ5" t="s">
        <v>94</v>
      </c>
      <c r="BA5" t="s">
        <v>81</v>
      </c>
      <c r="BB5" t="s">
        <v>126</v>
      </c>
      <c r="BC5" t="s">
        <v>74</v>
      </c>
      <c r="BD5" t="s">
        <v>212</v>
      </c>
      <c r="BE5" t="s">
        <v>112</v>
      </c>
      <c r="BF5" t="s">
        <v>215</v>
      </c>
      <c r="BG5" t="s">
        <v>345</v>
      </c>
      <c r="BH5" t="s">
        <v>166</v>
      </c>
      <c r="BI5" t="s">
        <v>348</v>
      </c>
      <c r="BJ5" t="s">
        <v>200</v>
      </c>
      <c r="BK5" t="s">
        <v>73</v>
      </c>
      <c r="BL5" t="s">
        <v>347</v>
      </c>
      <c r="BM5" t="s">
        <v>346</v>
      </c>
      <c r="BN5" t="s">
        <v>73</v>
      </c>
      <c r="BO5" t="s">
        <v>116</v>
      </c>
      <c r="BP5" t="s">
        <v>133</v>
      </c>
      <c r="BQ5" t="s">
        <v>276</v>
      </c>
      <c r="BR5" t="s">
        <v>132</v>
      </c>
      <c r="BS5" t="s">
        <v>98</v>
      </c>
      <c r="BT5" t="s">
        <v>102</v>
      </c>
    </row>
    <row r="6" spans="1:72">
      <c r="A6" t="s">
        <v>136</v>
      </c>
      <c r="B6" t="s">
        <v>218</v>
      </c>
      <c r="C6" t="s">
        <v>142</v>
      </c>
      <c r="D6" t="s">
        <v>341</v>
      </c>
      <c r="E6" t="s">
        <v>134</v>
      </c>
      <c r="F6" t="s">
        <v>232</v>
      </c>
      <c r="G6" t="s">
        <v>225</v>
      </c>
      <c r="H6" t="s">
        <v>188</v>
      </c>
      <c r="I6" t="s">
        <v>124</v>
      </c>
      <c r="J6" t="s">
        <v>174</v>
      </c>
      <c r="K6" t="s">
        <v>115</v>
      </c>
      <c r="L6" t="s">
        <v>219</v>
      </c>
      <c r="M6" t="s">
        <v>173</v>
      </c>
      <c r="N6" t="s">
        <v>352</v>
      </c>
      <c r="O6" t="s">
        <v>165</v>
      </c>
      <c r="P6" t="s">
        <v>150</v>
      </c>
      <c r="Q6" t="s">
        <v>356</v>
      </c>
      <c r="R6" t="s">
        <v>142</v>
      </c>
      <c r="S6" t="s">
        <v>291</v>
      </c>
      <c r="T6" t="s">
        <v>162</v>
      </c>
      <c r="U6" t="s">
        <v>71</v>
      </c>
      <c r="V6" t="s">
        <v>191</v>
      </c>
      <c r="W6" t="s">
        <v>145</v>
      </c>
      <c r="X6" t="s">
        <v>148</v>
      </c>
      <c r="Y6" t="s">
        <v>202</v>
      </c>
      <c r="Z6" t="s">
        <v>73</v>
      </c>
      <c r="AA6" t="s">
        <v>101</v>
      </c>
      <c r="AB6" t="s">
        <v>227</v>
      </c>
      <c r="AC6" t="s">
        <v>354</v>
      </c>
      <c r="AD6" t="s">
        <v>243</v>
      </c>
      <c r="AE6" t="s">
        <v>108</v>
      </c>
      <c r="AF6" t="s">
        <v>95</v>
      </c>
      <c r="AG6" t="s">
        <v>226</v>
      </c>
      <c r="AH6" t="s">
        <v>153</v>
      </c>
      <c r="AI6" t="s">
        <v>84</v>
      </c>
      <c r="AJ6" t="s">
        <v>280</v>
      </c>
      <c r="AK6" t="s">
        <v>197</v>
      </c>
      <c r="AL6" t="s">
        <v>75</v>
      </c>
      <c r="AM6" t="s">
        <v>118</v>
      </c>
      <c r="AN6" t="s">
        <v>151</v>
      </c>
      <c r="AO6" t="s">
        <v>85</v>
      </c>
      <c r="AP6" t="s">
        <v>189</v>
      </c>
      <c r="AQ6" t="s">
        <v>355</v>
      </c>
      <c r="AR6" t="s">
        <v>286</v>
      </c>
      <c r="AS6" t="s">
        <v>333</v>
      </c>
      <c r="AT6" t="s">
        <v>127</v>
      </c>
      <c r="AU6" t="s">
        <v>159</v>
      </c>
      <c r="AV6" t="s">
        <v>82</v>
      </c>
      <c r="AW6" t="s">
        <v>180</v>
      </c>
      <c r="AX6" t="s">
        <v>177</v>
      </c>
      <c r="AY6" t="s">
        <v>350</v>
      </c>
      <c r="AZ6" t="s">
        <v>97</v>
      </c>
      <c r="BA6" t="s">
        <v>204</v>
      </c>
      <c r="BB6" t="s">
        <v>89</v>
      </c>
      <c r="BC6" t="s">
        <v>198</v>
      </c>
      <c r="BD6" t="s">
        <v>84</v>
      </c>
      <c r="BE6" t="s">
        <v>175</v>
      </c>
      <c r="BF6" t="s">
        <v>351</v>
      </c>
      <c r="BG6" t="s">
        <v>350</v>
      </c>
      <c r="BH6" t="s">
        <v>101</v>
      </c>
      <c r="BI6" t="s">
        <v>114</v>
      </c>
      <c r="BJ6" t="s">
        <v>141</v>
      </c>
      <c r="BK6" t="s">
        <v>256</v>
      </c>
      <c r="BL6" t="s">
        <v>228</v>
      </c>
      <c r="BM6" t="s">
        <v>92</v>
      </c>
      <c r="BN6" t="s">
        <v>166</v>
      </c>
      <c r="BO6" t="s">
        <v>104</v>
      </c>
      <c r="BP6" t="s">
        <v>193</v>
      </c>
      <c r="BQ6" t="s">
        <v>353</v>
      </c>
      <c r="BR6" t="s">
        <v>104</v>
      </c>
      <c r="BS6" t="s">
        <v>160</v>
      </c>
      <c r="BT6" t="s">
        <v>163</v>
      </c>
    </row>
    <row r="7" spans="1:72">
      <c r="A7" t="s">
        <v>195</v>
      </c>
      <c r="B7" t="s">
        <v>265</v>
      </c>
      <c r="C7" t="s">
        <v>77</v>
      </c>
      <c r="D7" t="s">
        <v>194</v>
      </c>
      <c r="E7" t="s">
        <v>376</v>
      </c>
      <c r="F7" t="s">
        <v>179</v>
      </c>
      <c r="G7" t="s">
        <v>167</v>
      </c>
      <c r="H7" t="s">
        <v>264</v>
      </c>
      <c r="I7" t="s">
        <v>288</v>
      </c>
      <c r="J7" t="s">
        <v>325</v>
      </c>
      <c r="K7" t="s">
        <v>233</v>
      </c>
      <c r="L7" t="s">
        <v>266</v>
      </c>
      <c r="M7" t="s">
        <v>228</v>
      </c>
      <c r="N7" t="s">
        <v>317</v>
      </c>
      <c r="O7" t="s">
        <v>223</v>
      </c>
      <c r="P7" t="s">
        <v>357</v>
      </c>
      <c r="Q7" t="s">
        <v>374</v>
      </c>
      <c r="R7" t="s">
        <v>300</v>
      </c>
      <c r="S7" t="s">
        <v>373</v>
      </c>
      <c r="T7" t="s">
        <v>366</v>
      </c>
      <c r="U7" t="s">
        <v>297</v>
      </c>
      <c r="V7" t="s">
        <v>369</v>
      </c>
      <c r="W7" t="s">
        <v>359</v>
      </c>
      <c r="X7" t="s">
        <v>133</v>
      </c>
      <c r="Y7" t="s">
        <v>358</v>
      </c>
      <c r="Z7" t="s">
        <v>166</v>
      </c>
      <c r="AA7" t="s">
        <v>375</v>
      </c>
      <c r="AB7" t="s">
        <v>172</v>
      </c>
      <c r="AC7" t="s">
        <v>370</v>
      </c>
      <c r="AD7" t="s">
        <v>192</v>
      </c>
      <c r="AE7" t="s">
        <v>211</v>
      </c>
      <c r="AF7" t="s">
        <v>186</v>
      </c>
      <c r="AG7" t="s">
        <v>83</v>
      </c>
      <c r="AH7" t="s">
        <v>98</v>
      </c>
      <c r="AI7" t="s">
        <v>262</v>
      </c>
      <c r="AJ7" t="s">
        <v>81</v>
      </c>
      <c r="AK7" t="s">
        <v>138</v>
      </c>
      <c r="AL7" t="s">
        <v>364</v>
      </c>
      <c r="AM7" t="s">
        <v>104</v>
      </c>
      <c r="AN7" t="s">
        <v>361</v>
      </c>
      <c r="AO7" t="s">
        <v>257</v>
      </c>
      <c r="AP7" t="s">
        <v>89</v>
      </c>
      <c r="AQ7" t="s">
        <v>371</v>
      </c>
      <c r="AR7" t="s">
        <v>322</v>
      </c>
      <c r="AS7" t="s">
        <v>372</v>
      </c>
      <c r="AT7" t="s">
        <v>239</v>
      </c>
      <c r="AU7" t="s">
        <v>160</v>
      </c>
      <c r="AV7" t="s">
        <v>81</v>
      </c>
      <c r="AW7" t="s">
        <v>284</v>
      </c>
      <c r="AX7" t="s">
        <v>237</v>
      </c>
      <c r="AY7" t="s">
        <v>362</v>
      </c>
      <c r="AZ7" t="s">
        <v>217</v>
      </c>
      <c r="BA7" t="s">
        <v>80</v>
      </c>
      <c r="BB7" t="s">
        <v>285</v>
      </c>
      <c r="BC7" t="s">
        <v>248</v>
      </c>
      <c r="BD7" t="s">
        <v>360</v>
      </c>
      <c r="BE7" t="s">
        <v>230</v>
      </c>
      <c r="BF7" t="s">
        <v>314</v>
      </c>
      <c r="BG7" t="s">
        <v>90</v>
      </c>
      <c r="BH7" t="s">
        <v>264</v>
      </c>
      <c r="BI7" t="s">
        <v>368</v>
      </c>
      <c r="BJ7" t="s">
        <v>117</v>
      </c>
      <c r="BK7" t="s">
        <v>240</v>
      </c>
      <c r="BL7" t="s">
        <v>367</v>
      </c>
      <c r="BM7" t="s">
        <v>363</v>
      </c>
      <c r="BN7" t="s">
        <v>224</v>
      </c>
      <c r="BO7" t="s">
        <v>133</v>
      </c>
      <c r="BP7" t="s">
        <v>116</v>
      </c>
      <c r="BQ7" t="s">
        <v>108</v>
      </c>
      <c r="BR7" t="s">
        <v>148</v>
      </c>
      <c r="BS7" t="s">
        <v>365</v>
      </c>
      <c r="BT7" t="s">
        <v>151</v>
      </c>
    </row>
    <row r="8" spans="1:72">
      <c r="A8" t="s">
        <v>245</v>
      </c>
      <c r="B8" t="s">
        <v>95</v>
      </c>
      <c r="C8" t="s">
        <v>201</v>
      </c>
      <c r="D8" t="s">
        <v>242</v>
      </c>
      <c r="E8" t="s">
        <v>398</v>
      </c>
      <c r="F8" t="s">
        <v>100</v>
      </c>
      <c r="G8" t="s">
        <v>388</v>
      </c>
      <c r="H8" t="s">
        <v>241</v>
      </c>
      <c r="I8" t="s">
        <v>213</v>
      </c>
      <c r="J8" t="s">
        <v>111</v>
      </c>
      <c r="K8" t="s">
        <v>327</v>
      </c>
      <c r="L8" t="s">
        <v>158</v>
      </c>
      <c r="M8" t="s">
        <v>261</v>
      </c>
      <c r="N8" t="s">
        <v>221</v>
      </c>
      <c r="O8" t="s">
        <v>386</v>
      </c>
      <c r="P8" t="s">
        <v>80</v>
      </c>
      <c r="Q8" t="s">
        <v>396</v>
      </c>
      <c r="R8" t="s">
        <v>250</v>
      </c>
      <c r="S8" t="s">
        <v>395</v>
      </c>
      <c r="T8" t="s">
        <v>305</v>
      </c>
      <c r="U8" t="s">
        <v>137</v>
      </c>
      <c r="V8" t="s">
        <v>391</v>
      </c>
      <c r="W8" t="s">
        <v>203</v>
      </c>
      <c r="X8" t="s">
        <v>226</v>
      </c>
      <c r="Y8" t="s">
        <v>144</v>
      </c>
      <c r="Z8" t="s">
        <v>377</v>
      </c>
      <c r="AA8" t="s">
        <v>132</v>
      </c>
      <c r="AB8" t="s">
        <v>390</v>
      </c>
      <c r="AC8" t="s">
        <v>393</v>
      </c>
      <c r="AD8" t="s">
        <v>292</v>
      </c>
      <c r="AE8" t="s">
        <v>381</v>
      </c>
      <c r="AF8" t="s">
        <v>264</v>
      </c>
      <c r="AG8" t="s">
        <v>206</v>
      </c>
      <c r="AH8" t="s">
        <v>223</v>
      </c>
      <c r="AI8" t="s">
        <v>213</v>
      </c>
      <c r="AJ8" t="s">
        <v>282</v>
      </c>
      <c r="AK8" t="s">
        <v>72</v>
      </c>
      <c r="AL8" t="s">
        <v>384</v>
      </c>
      <c r="AM8" t="s">
        <v>233</v>
      </c>
      <c r="AN8" t="s">
        <v>209</v>
      </c>
      <c r="AO8" t="s">
        <v>380</v>
      </c>
      <c r="AP8" t="s">
        <v>271</v>
      </c>
      <c r="AQ8" t="s">
        <v>332</v>
      </c>
      <c r="AR8" t="s">
        <v>226</v>
      </c>
      <c r="AS8" t="s">
        <v>264</v>
      </c>
      <c r="AT8" t="s">
        <v>212</v>
      </c>
      <c r="AU8" t="s">
        <v>131</v>
      </c>
      <c r="AV8" t="s">
        <v>379</v>
      </c>
      <c r="AW8" t="s">
        <v>392</v>
      </c>
      <c r="AX8" t="s">
        <v>123</v>
      </c>
      <c r="AY8" t="s">
        <v>310</v>
      </c>
      <c r="AZ8" t="s">
        <v>192</v>
      </c>
      <c r="BA8" t="s">
        <v>378</v>
      </c>
      <c r="BB8" t="s">
        <v>256</v>
      </c>
      <c r="BC8" t="s">
        <v>139</v>
      </c>
      <c r="BD8" t="s">
        <v>149</v>
      </c>
      <c r="BE8" t="s">
        <v>279</v>
      </c>
      <c r="BF8" t="s">
        <v>383</v>
      </c>
      <c r="BG8" t="s">
        <v>382</v>
      </c>
      <c r="BH8" t="s">
        <v>78</v>
      </c>
      <c r="BI8" t="s">
        <v>183</v>
      </c>
      <c r="BJ8" t="s">
        <v>249</v>
      </c>
      <c r="BK8" t="s">
        <v>394</v>
      </c>
      <c r="BL8" t="s">
        <v>170</v>
      </c>
      <c r="BM8" t="s">
        <v>313</v>
      </c>
      <c r="BN8" t="s">
        <v>170</v>
      </c>
      <c r="BO8" t="s">
        <v>387</v>
      </c>
      <c r="BP8" t="s">
        <v>397</v>
      </c>
      <c r="BQ8" t="s">
        <v>389</v>
      </c>
      <c r="BR8" t="s">
        <v>191</v>
      </c>
      <c r="BS8" t="s">
        <v>385</v>
      </c>
      <c r="BT8" t="s">
        <v>209</v>
      </c>
    </row>
    <row r="9" spans="1:72">
      <c r="A9" t="s">
        <v>296</v>
      </c>
      <c r="B9" t="s">
        <v>173</v>
      </c>
      <c r="C9" t="s">
        <v>220</v>
      </c>
      <c r="D9" t="s">
        <v>417</v>
      </c>
      <c r="E9" t="s">
        <v>416</v>
      </c>
      <c r="F9" t="s">
        <v>282</v>
      </c>
      <c r="G9" t="s">
        <v>321</v>
      </c>
      <c r="H9" t="s">
        <v>224</v>
      </c>
      <c r="I9" t="s">
        <v>220</v>
      </c>
      <c r="J9" t="s">
        <v>278</v>
      </c>
      <c r="K9" t="s">
        <v>410</v>
      </c>
      <c r="L9" t="s">
        <v>315</v>
      </c>
      <c r="M9" t="s">
        <v>408</v>
      </c>
      <c r="N9" t="s">
        <v>179</v>
      </c>
      <c r="O9" t="s">
        <v>404</v>
      </c>
      <c r="P9" t="s">
        <v>140</v>
      </c>
      <c r="Q9" t="s">
        <v>128</v>
      </c>
      <c r="R9" t="s">
        <v>201</v>
      </c>
      <c r="S9" t="s">
        <v>130</v>
      </c>
      <c r="T9" t="s">
        <v>334</v>
      </c>
      <c r="U9" t="s">
        <v>246</v>
      </c>
      <c r="V9" t="s">
        <v>101</v>
      </c>
      <c r="W9" t="s">
        <v>305</v>
      </c>
      <c r="X9" t="s">
        <v>180</v>
      </c>
      <c r="Y9" t="s">
        <v>252</v>
      </c>
      <c r="Z9" t="s">
        <v>170</v>
      </c>
      <c r="AA9" t="s">
        <v>294</v>
      </c>
      <c r="AB9" t="s">
        <v>324</v>
      </c>
      <c r="AC9" t="s">
        <v>412</v>
      </c>
      <c r="AD9" t="s">
        <v>156</v>
      </c>
      <c r="AE9" t="s">
        <v>259</v>
      </c>
      <c r="AF9" t="s">
        <v>240</v>
      </c>
      <c r="AG9" t="s">
        <v>306</v>
      </c>
      <c r="AH9" t="s">
        <v>212</v>
      </c>
      <c r="AI9" t="s">
        <v>312</v>
      </c>
      <c r="AJ9" t="s">
        <v>80</v>
      </c>
      <c r="AK9" t="s">
        <v>399</v>
      </c>
      <c r="AL9" t="s">
        <v>119</v>
      </c>
      <c r="AM9" t="s">
        <v>403</v>
      </c>
      <c r="AN9" t="s">
        <v>309</v>
      </c>
      <c r="AO9" t="s">
        <v>150</v>
      </c>
      <c r="AP9" t="s">
        <v>165</v>
      </c>
      <c r="AQ9" t="s">
        <v>413</v>
      </c>
      <c r="AR9" t="s">
        <v>406</v>
      </c>
      <c r="AS9" t="s">
        <v>240</v>
      </c>
      <c r="AT9" t="s">
        <v>414</v>
      </c>
      <c r="AU9" t="s">
        <v>401</v>
      </c>
      <c r="AV9" t="s">
        <v>350</v>
      </c>
      <c r="AW9" t="s">
        <v>411</v>
      </c>
      <c r="AX9" t="s">
        <v>258</v>
      </c>
      <c r="AY9" t="s">
        <v>199</v>
      </c>
      <c r="AZ9" t="s">
        <v>159</v>
      </c>
      <c r="BA9" t="s">
        <v>304</v>
      </c>
      <c r="BB9" t="s">
        <v>98</v>
      </c>
      <c r="BC9" t="s">
        <v>170</v>
      </c>
      <c r="BD9" t="s">
        <v>307</v>
      </c>
      <c r="BE9" t="s">
        <v>169</v>
      </c>
      <c r="BF9" t="s">
        <v>400</v>
      </c>
      <c r="BG9" t="s">
        <v>265</v>
      </c>
      <c r="BH9" t="s">
        <v>301</v>
      </c>
      <c r="BI9" t="s">
        <v>409</v>
      </c>
      <c r="BJ9" t="s">
        <v>76</v>
      </c>
      <c r="BK9" t="s">
        <v>415</v>
      </c>
      <c r="BL9" t="s">
        <v>107</v>
      </c>
      <c r="BM9" t="s">
        <v>214</v>
      </c>
      <c r="BN9" t="s">
        <v>405</v>
      </c>
      <c r="BO9" t="s">
        <v>191</v>
      </c>
      <c r="BP9" t="s">
        <v>339</v>
      </c>
      <c r="BQ9" t="s">
        <v>88</v>
      </c>
      <c r="BR9" t="s">
        <v>407</v>
      </c>
      <c r="BS9" t="s">
        <v>402</v>
      </c>
      <c r="BT9" t="s">
        <v>309</v>
      </c>
    </row>
    <row r="11" spans="1:72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1</v>
      </c>
      <c r="T11" s="13">
        <v>0</v>
      </c>
      <c r="U11" s="13">
        <v>0</v>
      </c>
      <c r="V11" s="13">
        <v>0</v>
      </c>
      <c r="W11" s="13">
        <v>1</v>
      </c>
      <c r="X11" s="13">
        <v>1</v>
      </c>
      <c r="Y11" s="13">
        <v>0</v>
      </c>
      <c r="Z11" s="13">
        <v>1</v>
      </c>
      <c r="AA11" s="13">
        <v>0</v>
      </c>
      <c r="AB11" s="13">
        <v>0</v>
      </c>
      <c r="AC11" s="13">
        <v>0</v>
      </c>
      <c r="AD11" s="13">
        <v>1</v>
      </c>
      <c r="AE11" s="13">
        <v>1</v>
      </c>
      <c r="AF11" s="13">
        <v>1</v>
      </c>
      <c r="AG11" s="13">
        <v>0</v>
      </c>
      <c r="AH11" s="13">
        <v>0</v>
      </c>
      <c r="AI11" s="13">
        <v>1</v>
      </c>
      <c r="AJ11" s="13">
        <v>1</v>
      </c>
      <c r="AK11" s="13">
        <v>1</v>
      </c>
      <c r="AL11" s="5">
        <v>0</v>
      </c>
      <c r="AM11" s="5">
        <v>0</v>
      </c>
      <c r="AN11" s="5">
        <v>1</v>
      </c>
      <c r="AO11" s="5">
        <v>0</v>
      </c>
      <c r="AP11" s="5">
        <v>1</v>
      </c>
      <c r="AQ11" s="5">
        <v>0</v>
      </c>
      <c r="AR11" s="5">
        <v>0</v>
      </c>
      <c r="AS11" s="5">
        <v>1</v>
      </c>
      <c r="AT11" s="5">
        <v>0</v>
      </c>
      <c r="AU11" s="5">
        <v>0</v>
      </c>
      <c r="AV11" s="5">
        <v>1</v>
      </c>
      <c r="AW11" s="5">
        <v>0</v>
      </c>
      <c r="AX11" s="5">
        <v>1</v>
      </c>
      <c r="AY11" s="5">
        <v>1</v>
      </c>
      <c r="AZ11" s="5">
        <v>1</v>
      </c>
      <c r="BA11" s="5">
        <v>0</v>
      </c>
      <c r="BB11" s="5">
        <v>0</v>
      </c>
      <c r="BC11" s="5">
        <v>1</v>
      </c>
    </row>
    <row r="12" spans="1:72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 s="12">
        <v>0</v>
      </c>
      <c r="U12" s="12">
        <v>0</v>
      </c>
      <c r="V12" s="12">
        <v>0</v>
      </c>
      <c r="W12" s="12">
        <v>1</v>
      </c>
      <c r="X12" s="12">
        <v>1</v>
      </c>
      <c r="Y12" s="12">
        <v>1</v>
      </c>
      <c r="Z12" s="12">
        <v>1</v>
      </c>
      <c r="AA12" s="12">
        <v>0</v>
      </c>
      <c r="AB12" s="12">
        <v>0</v>
      </c>
      <c r="AC12" s="12">
        <v>0</v>
      </c>
      <c r="AD12" s="12">
        <v>1</v>
      </c>
      <c r="AE12" s="12">
        <v>1</v>
      </c>
      <c r="AF12" s="12">
        <v>1</v>
      </c>
      <c r="AG12" s="12">
        <v>0</v>
      </c>
      <c r="AH12" s="12">
        <v>0</v>
      </c>
      <c r="AI12" s="12">
        <v>1</v>
      </c>
      <c r="AJ12" s="12">
        <v>1</v>
      </c>
      <c r="AK12" s="12">
        <v>1</v>
      </c>
      <c r="AL12" s="5">
        <v>1</v>
      </c>
      <c r="AM12" s="5">
        <v>0</v>
      </c>
      <c r="AN12" s="5">
        <v>1</v>
      </c>
      <c r="AO12" s="5">
        <v>1</v>
      </c>
      <c r="AP12" s="5">
        <v>1</v>
      </c>
      <c r="AQ12" s="5">
        <v>0</v>
      </c>
      <c r="AR12" s="5">
        <v>0</v>
      </c>
      <c r="AS12" s="5">
        <v>1</v>
      </c>
      <c r="AT12" s="5">
        <v>1</v>
      </c>
      <c r="AU12" s="5">
        <v>0</v>
      </c>
      <c r="AV12" s="5">
        <v>1</v>
      </c>
      <c r="AW12" s="5">
        <v>0</v>
      </c>
      <c r="AX12" s="5">
        <v>1</v>
      </c>
      <c r="AY12" s="5">
        <v>1</v>
      </c>
      <c r="AZ12" s="5">
        <v>1</v>
      </c>
      <c r="BA12" s="5">
        <v>1</v>
      </c>
      <c r="BB12" s="5">
        <v>0</v>
      </c>
      <c r="BC12" s="5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DC2B-214B-499B-89CE-9FC6115C0E00}">
  <dimension ref="A1:BT12"/>
  <sheetViews>
    <sheetView topLeftCell="AA1" workbookViewId="0">
      <selection activeCell="AM12" sqref="AM12"/>
    </sheetView>
  </sheetViews>
  <sheetFormatPr baseColWidth="10" defaultRowHeight="15"/>
  <cols>
    <col min="1" max="1" width="19.85546875" bestFit="1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42578125" bestFit="1" customWidth="1"/>
    <col min="12" max="12" width="11.7109375" bestFit="1" customWidth="1"/>
    <col min="13" max="13" width="18.42578125" bestFit="1" customWidth="1"/>
    <col min="14" max="14" width="12.42578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5.85546875" bestFit="1" customWidth="1"/>
    <col min="19" max="19" width="17.42578125" bestFit="1" customWidth="1"/>
    <col min="20" max="20" width="27.42578125" bestFit="1" customWidth="1"/>
    <col min="22" max="22" width="12.42578125" bestFit="1" customWidth="1"/>
    <col min="23" max="23" width="12.85546875" bestFit="1" customWidth="1"/>
    <col min="24" max="24" width="13.140625" bestFit="1" customWidth="1"/>
    <col min="25" max="25" width="17.140625" bestFit="1" customWidth="1"/>
    <col min="26" max="26" width="19.42578125" bestFit="1" customWidth="1"/>
    <col min="27" max="27" width="19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42578125" bestFit="1" customWidth="1"/>
    <col min="32" max="32" width="16.4257812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4" bestFit="1" customWidth="1"/>
    <col min="37" max="37" width="17.42578125" bestFit="1" customWidth="1"/>
    <col min="38" max="38" width="10.85546875" bestFit="1" customWidth="1"/>
    <col min="39" max="39" width="9.85546875" bestFit="1" customWidth="1"/>
    <col min="40" max="40" width="12.28515625" bestFit="1" customWidth="1"/>
    <col min="41" max="41" width="13.28515625" bestFit="1" customWidth="1"/>
    <col min="42" max="42" width="16.42578125" bestFit="1" customWidth="1"/>
    <col min="43" max="43" width="13.85546875" bestFit="1" customWidth="1"/>
    <col min="44" max="44" width="16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42578125" bestFit="1" customWidth="1"/>
    <col min="50" max="50" width="16.7109375" bestFit="1" customWidth="1"/>
    <col min="51" max="51" width="13.28515625" bestFit="1" customWidth="1"/>
    <col min="52" max="52" width="15" bestFit="1" customWidth="1"/>
    <col min="53" max="53" width="14.140625" bestFit="1" customWidth="1"/>
    <col min="54" max="54" width="14.85546875" bestFit="1" customWidth="1"/>
    <col min="56" max="56" width="17.42578125" bestFit="1" customWidth="1"/>
    <col min="57" max="57" width="15.42578125" bestFit="1" customWidth="1"/>
    <col min="58" max="58" width="18.42578125" bestFit="1" customWidth="1"/>
    <col min="59" max="59" width="13.28515625" bestFit="1" customWidth="1"/>
    <col min="60" max="60" width="12" bestFit="1" customWidth="1"/>
    <col min="61" max="61" width="17.85546875" bestFit="1" customWidth="1"/>
    <col min="62" max="62" width="13.85546875" bestFit="1" customWidth="1"/>
    <col min="63" max="63" width="17.28515625" bestFit="1" customWidth="1"/>
    <col min="64" max="64" width="24.7109375" bestFit="1" customWidth="1"/>
    <col min="65" max="65" width="10.42578125" bestFit="1" customWidth="1"/>
    <col min="66" max="66" width="18.7109375" bestFit="1" customWidth="1"/>
    <col min="67" max="67" width="14.28515625" bestFit="1" customWidth="1"/>
    <col min="68" max="68" width="23" bestFit="1" customWidth="1"/>
    <col min="69" max="69" width="19.42578125" bestFit="1" customWidth="1"/>
    <col min="70" max="70" width="11.42578125" bestFit="1" customWidth="1"/>
    <col min="71" max="71" width="12.42578125" bestFit="1" customWidth="1"/>
    <col min="72" max="72" width="13.42578125" bestFit="1" customWidth="1"/>
  </cols>
  <sheetData>
    <row r="1" spans="1:72" s="1" customFormat="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>
      <c r="A3" t="s">
        <v>623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s="2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>
      <c r="A4" t="s">
        <v>418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621</v>
      </c>
      <c r="BP4" t="s">
        <v>67</v>
      </c>
      <c r="BQ4" t="s">
        <v>41</v>
      </c>
      <c r="BR4" t="s">
        <v>39</v>
      </c>
      <c r="BS4" t="s">
        <v>29</v>
      </c>
      <c r="BT4" t="s">
        <v>622</v>
      </c>
    </row>
    <row r="5" spans="1:72">
      <c r="A5" t="s">
        <v>70</v>
      </c>
      <c r="B5" t="s">
        <v>218</v>
      </c>
      <c r="C5" t="s">
        <v>99</v>
      </c>
      <c r="D5" t="s">
        <v>242</v>
      </c>
      <c r="E5" t="s">
        <v>132</v>
      </c>
      <c r="F5" t="s">
        <v>179</v>
      </c>
      <c r="G5" t="s">
        <v>105</v>
      </c>
      <c r="H5" t="s">
        <v>224</v>
      </c>
      <c r="I5" t="s">
        <v>124</v>
      </c>
      <c r="J5" t="s">
        <v>325</v>
      </c>
      <c r="K5" t="s">
        <v>118</v>
      </c>
      <c r="L5" t="s">
        <v>219</v>
      </c>
      <c r="M5" t="s">
        <v>110</v>
      </c>
      <c r="N5" t="s">
        <v>100</v>
      </c>
      <c r="O5" t="s">
        <v>89</v>
      </c>
      <c r="P5" t="s">
        <v>150</v>
      </c>
      <c r="Q5" t="s">
        <v>212</v>
      </c>
      <c r="R5" t="s">
        <v>77</v>
      </c>
      <c r="S5" t="s">
        <v>190</v>
      </c>
      <c r="T5" t="s">
        <v>162</v>
      </c>
      <c r="U5" t="s">
        <v>419</v>
      </c>
      <c r="V5" t="s">
        <v>115</v>
      </c>
      <c r="W5" t="s">
        <v>80</v>
      </c>
      <c r="X5" t="s">
        <v>116</v>
      </c>
      <c r="Y5" t="s">
        <v>79</v>
      </c>
      <c r="Z5" t="s">
        <v>166</v>
      </c>
      <c r="AA5" t="s">
        <v>132</v>
      </c>
      <c r="AB5" t="s">
        <v>109</v>
      </c>
      <c r="AC5" t="s">
        <v>349</v>
      </c>
      <c r="AD5" t="s">
        <v>94</v>
      </c>
      <c r="AE5" t="s">
        <v>88</v>
      </c>
      <c r="AF5" t="s">
        <v>240</v>
      </c>
      <c r="AG5" t="s">
        <v>148</v>
      </c>
      <c r="AH5" t="s">
        <v>89</v>
      </c>
      <c r="AI5" t="s">
        <v>91</v>
      </c>
      <c r="AJ5" t="s">
        <v>113</v>
      </c>
      <c r="AK5" t="s">
        <v>197</v>
      </c>
      <c r="AL5" t="s">
        <v>75</v>
      </c>
      <c r="AM5" t="s">
        <v>103</v>
      </c>
      <c r="AN5" t="s">
        <v>102</v>
      </c>
      <c r="AO5" t="s">
        <v>280</v>
      </c>
      <c r="AP5" t="s">
        <v>129</v>
      </c>
      <c r="AQ5" t="s">
        <v>122</v>
      </c>
      <c r="AR5" t="s">
        <v>104</v>
      </c>
      <c r="AS5" t="s">
        <v>168</v>
      </c>
      <c r="AT5" t="s">
        <v>414</v>
      </c>
      <c r="AU5" t="s">
        <v>97</v>
      </c>
      <c r="AV5" t="s">
        <v>147</v>
      </c>
      <c r="AW5" t="s">
        <v>119</v>
      </c>
      <c r="AX5" t="s">
        <v>183</v>
      </c>
      <c r="AY5" t="s">
        <v>210</v>
      </c>
      <c r="AZ5" t="s">
        <v>94</v>
      </c>
      <c r="BA5" t="s">
        <v>204</v>
      </c>
      <c r="BB5" t="s">
        <v>285</v>
      </c>
      <c r="BC5" t="s">
        <v>74</v>
      </c>
      <c r="BD5" t="s">
        <v>335</v>
      </c>
      <c r="BE5" t="s">
        <v>112</v>
      </c>
      <c r="BF5" t="s">
        <v>238</v>
      </c>
      <c r="BG5" t="s">
        <v>132</v>
      </c>
      <c r="BH5" t="s">
        <v>420</v>
      </c>
      <c r="BI5" t="s">
        <v>409</v>
      </c>
      <c r="BJ5" t="s">
        <v>141</v>
      </c>
      <c r="BK5" t="s">
        <v>240</v>
      </c>
      <c r="BL5" t="s">
        <v>421</v>
      </c>
      <c r="BM5" t="s">
        <v>263</v>
      </c>
      <c r="BN5" t="s">
        <v>73</v>
      </c>
      <c r="BO5" t="s">
        <v>116</v>
      </c>
      <c r="BP5" t="s">
        <v>133</v>
      </c>
      <c r="BQ5" t="s">
        <v>171</v>
      </c>
      <c r="BR5" t="s">
        <v>132</v>
      </c>
      <c r="BS5" t="s">
        <v>98</v>
      </c>
      <c r="BT5" t="s">
        <v>102</v>
      </c>
    </row>
    <row r="6" spans="1:72">
      <c r="A6" t="s">
        <v>136</v>
      </c>
      <c r="B6" t="s">
        <v>157</v>
      </c>
      <c r="C6" t="s">
        <v>184</v>
      </c>
      <c r="D6" t="s">
        <v>238</v>
      </c>
      <c r="E6" t="s">
        <v>290</v>
      </c>
      <c r="F6" t="s">
        <v>100</v>
      </c>
      <c r="G6" t="s">
        <v>225</v>
      </c>
      <c r="H6" t="s">
        <v>101</v>
      </c>
      <c r="I6" t="s">
        <v>184</v>
      </c>
      <c r="J6" t="s">
        <v>431</v>
      </c>
      <c r="K6" t="s">
        <v>233</v>
      </c>
      <c r="L6" t="s">
        <v>266</v>
      </c>
      <c r="M6" t="s">
        <v>173</v>
      </c>
      <c r="N6" t="s">
        <v>269</v>
      </c>
      <c r="O6" t="s">
        <v>165</v>
      </c>
      <c r="P6" t="s">
        <v>303</v>
      </c>
      <c r="Q6" t="s">
        <v>396</v>
      </c>
      <c r="R6" t="s">
        <v>250</v>
      </c>
      <c r="S6" t="s">
        <v>130</v>
      </c>
      <c r="T6" t="s">
        <v>425</v>
      </c>
      <c r="U6" t="s">
        <v>422</v>
      </c>
      <c r="V6" t="s">
        <v>410</v>
      </c>
      <c r="W6" t="s">
        <v>145</v>
      </c>
      <c r="X6" t="s">
        <v>148</v>
      </c>
      <c r="Y6" t="s">
        <v>144</v>
      </c>
      <c r="Z6" t="s">
        <v>82</v>
      </c>
      <c r="AA6" t="s">
        <v>168</v>
      </c>
      <c r="AB6" t="s">
        <v>227</v>
      </c>
      <c r="AC6" t="s">
        <v>183</v>
      </c>
      <c r="AD6" t="s">
        <v>243</v>
      </c>
      <c r="AE6" t="s">
        <v>171</v>
      </c>
      <c r="AF6" t="s">
        <v>126</v>
      </c>
      <c r="AG6" t="s">
        <v>116</v>
      </c>
      <c r="AH6" t="s">
        <v>153</v>
      </c>
      <c r="AI6" t="s">
        <v>84</v>
      </c>
      <c r="AJ6" t="s">
        <v>280</v>
      </c>
      <c r="AK6" t="s">
        <v>72</v>
      </c>
      <c r="AL6" t="s">
        <v>140</v>
      </c>
      <c r="AM6" t="s">
        <v>426</v>
      </c>
      <c r="AN6" t="s">
        <v>209</v>
      </c>
      <c r="AO6" t="s">
        <v>85</v>
      </c>
      <c r="AP6" t="s">
        <v>165</v>
      </c>
      <c r="AQ6" t="s">
        <v>432</v>
      </c>
      <c r="AR6" t="s">
        <v>406</v>
      </c>
      <c r="AS6" t="s">
        <v>78</v>
      </c>
      <c r="AT6" t="s">
        <v>212</v>
      </c>
      <c r="AU6" t="s">
        <v>159</v>
      </c>
      <c r="AV6" t="s">
        <v>82</v>
      </c>
      <c r="AW6" t="s">
        <v>392</v>
      </c>
      <c r="AX6" t="s">
        <v>237</v>
      </c>
      <c r="AY6" t="s">
        <v>350</v>
      </c>
      <c r="AZ6" t="s">
        <v>192</v>
      </c>
      <c r="BA6" t="s">
        <v>81</v>
      </c>
      <c r="BB6" t="s">
        <v>256</v>
      </c>
      <c r="BC6" t="s">
        <v>423</v>
      </c>
      <c r="BD6" t="s">
        <v>424</v>
      </c>
      <c r="BE6" t="s">
        <v>175</v>
      </c>
      <c r="BF6" t="s">
        <v>400</v>
      </c>
      <c r="BG6" t="s">
        <v>233</v>
      </c>
      <c r="BH6" t="s">
        <v>82</v>
      </c>
      <c r="BI6" t="s">
        <v>177</v>
      </c>
      <c r="BJ6" t="s">
        <v>76</v>
      </c>
      <c r="BK6" t="s">
        <v>433</v>
      </c>
      <c r="BL6" t="s">
        <v>429</v>
      </c>
      <c r="BM6" t="s">
        <v>92</v>
      </c>
      <c r="BN6" t="s">
        <v>427</v>
      </c>
      <c r="BO6" t="s">
        <v>104</v>
      </c>
      <c r="BP6" t="s">
        <v>193</v>
      </c>
      <c r="BQ6" t="s">
        <v>430</v>
      </c>
      <c r="BR6" t="s">
        <v>428</v>
      </c>
      <c r="BS6" t="s">
        <v>402</v>
      </c>
      <c r="BT6" t="s">
        <v>151</v>
      </c>
    </row>
    <row r="7" spans="1:72">
      <c r="A7" t="s">
        <v>195</v>
      </c>
      <c r="B7" t="s">
        <v>265</v>
      </c>
      <c r="C7" t="s">
        <v>124</v>
      </c>
      <c r="D7" t="s">
        <v>447</v>
      </c>
      <c r="E7" t="s">
        <v>93</v>
      </c>
      <c r="F7" t="s">
        <v>117</v>
      </c>
      <c r="G7" t="s">
        <v>167</v>
      </c>
      <c r="H7" t="s">
        <v>264</v>
      </c>
      <c r="I7" t="s">
        <v>213</v>
      </c>
      <c r="J7" t="s">
        <v>229</v>
      </c>
      <c r="K7" t="s">
        <v>338</v>
      </c>
      <c r="L7" t="s">
        <v>96</v>
      </c>
      <c r="M7" t="s">
        <v>261</v>
      </c>
      <c r="N7" t="s">
        <v>438</v>
      </c>
      <c r="O7" t="s">
        <v>404</v>
      </c>
      <c r="P7" t="s">
        <v>140</v>
      </c>
      <c r="Q7" t="s">
        <v>131</v>
      </c>
      <c r="R7" t="s">
        <v>142</v>
      </c>
      <c r="S7" t="s">
        <v>158</v>
      </c>
      <c r="T7" t="s">
        <v>251</v>
      </c>
      <c r="U7" t="s">
        <v>434</v>
      </c>
      <c r="V7" t="s">
        <v>233</v>
      </c>
      <c r="W7" t="s">
        <v>303</v>
      </c>
      <c r="X7" t="s">
        <v>133</v>
      </c>
      <c r="Y7" t="s">
        <v>202</v>
      </c>
      <c r="Z7" t="s">
        <v>73</v>
      </c>
      <c r="AA7" t="s">
        <v>191</v>
      </c>
      <c r="AB7" t="s">
        <v>172</v>
      </c>
      <c r="AC7" t="s">
        <v>444</v>
      </c>
      <c r="AD7" t="s">
        <v>292</v>
      </c>
      <c r="AE7" t="s">
        <v>108</v>
      </c>
      <c r="AF7" t="s">
        <v>446</v>
      </c>
      <c r="AG7" t="s">
        <v>83</v>
      </c>
      <c r="AH7" t="s">
        <v>98</v>
      </c>
      <c r="AI7" t="s">
        <v>291</v>
      </c>
      <c r="AJ7" t="s">
        <v>282</v>
      </c>
      <c r="AK7" t="s">
        <v>298</v>
      </c>
      <c r="AL7" t="s">
        <v>364</v>
      </c>
      <c r="AM7" t="s">
        <v>439</v>
      </c>
      <c r="AN7" t="s">
        <v>436</v>
      </c>
      <c r="AO7" t="s">
        <v>380</v>
      </c>
      <c r="AP7" t="s">
        <v>89</v>
      </c>
      <c r="AQ7" t="s">
        <v>332</v>
      </c>
      <c r="AR7" t="s">
        <v>441</v>
      </c>
      <c r="AS7" t="s">
        <v>445</v>
      </c>
      <c r="AT7" t="s">
        <v>153</v>
      </c>
      <c r="AU7" t="s">
        <v>160</v>
      </c>
      <c r="AV7" t="s">
        <v>190</v>
      </c>
      <c r="AW7" t="s">
        <v>234</v>
      </c>
      <c r="AX7" t="s">
        <v>177</v>
      </c>
      <c r="AY7" t="s">
        <v>437</v>
      </c>
      <c r="AZ7" t="s">
        <v>97</v>
      </c>
      <c r="BA7" t="s">
        <v>435</v>
      </c>
      <c r="BB7" t="s">
        <v>443</v>
      </c>
      <c r="BC7" t="s">
        <v>275</v>
      </c>
      <c r="BD7" t="s">
        <v>128</v>
      </c>
      <c r="BE7" t="s">
        <v>230</v>
      </c>
      <c r="BF7" t="s">
        <v>104</v>
      </c>
      <c r="BG7" t="s">
        <v>118</v>
      </c>
      <c r="BH7" t="s">
        <v>81</v>
      </c>
      <c r="BI7" t="s">
        <v>442</v>
      </c>
      <c r="BJ7" t="s">
        <v>100</v>
      </c>
      <c r="BK7" t="s">
        <v>73</v>
      </c>
      <c r="BL7" t="s">
        <v>107</v>
      </c>
      <c r="BM7" t="s">
        <v>346</v>
      </c>
      <c r="BN7" t="s">
        <v>405</v>
      </c>
      <c r="BO7" t="s">
        <v>440</v>
      </c>
      <c r="BP7" t="s">
        <v>116</v>
      </c>
      <c r="BQ7" t="s">
        <v>88</v>
      </c>
      <c r="BR7" t="s">
        <v>262</v>
      </c>
      <c r="BS7" t="s">
        <v>155</v>
      </c>
      <c r="BT7" t="s">
        <v>209</v>
      </c>
    </row>
    <row r="8" spans="1:72">
      <c r="A8" t="s">
        <v>245</v>
      </c>
      <c r="B8" t="s">
        <v>173</v>
      </c>
      <c r="C8" t="s">
        <v>315</v>
      </c>
      <c r="D8" t="s">
        <v>299</v>
      </c>
      <c r="E8" t="s">
        <v>430</v>
      </c>
      <c r="F8" t="s">
        <v>317</v>
      </c>
      <c r="G8" t="s">
        <v>263</v>
      </c>
      <c r="H8" t="s">
        <v>166</v>
      </c>
      <c r="I8" t="s">
        <v>288</v>
      </c>
      <c r="J8" t="s">
        <v>174</v>
      </c>
      <c r="K8" t="s">
        <v>454</v>
      </c>
      <c r="L8" t="s">
        <v>315</v>
      </c>
      <c r="M8" t="s">
        <v>228</v>
      </c>
      <c r="N8" t="s">
        <v>179</v>
      </c>
      <c r="O8" t="s">
        <v>223</v>
      </c>
      <c r="P8" t="s">
        <v>75</v>
      </c>
      <c r="Q8" t="s">
        <v>159</v>
      </c>
      <c r="R8" t="s">
        <v>201</v>
      </c>
      <c r="S8" t="s">
        <v>457</v>
      </c>
      <c r="T8" t="s">
        <v>327</v>
      </c>
      <c r="U8" t="s">
        <v>168</v>
      </c>
      <c r="V8" t="s">
        <v>338</v>
      </c>
      <c r="W8" t="s">
        <v>253</v>
      </c>
      <c r="X8" t="s">
        <v>206</v>
      </c>
      <c r="Y8" t="s">
        <v>358</v>
      </c>
      <c r="Z8" t="s">
        <v>240</v>
      </c>
      <c r="AA8" t="s">
        <v>375</v>
      </c>
      <c r="AB8" t="s">
        <v>155</v>
      </c>
      <c r="AC8" t="s">
        <v>231</v>
      </c>
      <c r="AD8" t="s">
        <v>192</v>
      </c>
      <c r="AE8" t="s">
        <v>211</v>
      </c>
      <c r="AF8" t="s">
        <v>186</v>
      </c>
      <c r="AG8" t="s">
        <v>206</v>
      </c>
      <c r="AH8" t="s">
        <v>212</v>
      </c>
      <c r="AI8" t="s">
        <v>213</v>
      </c>
      <c r="AJ8" t="s">
        <v>453</v>
      </c>
      <c r="AK8" t="s">
        <v>448</v>
      </c>
      <c r="AL8" t="s">
        <v>216</v>
      </c>
      <c r="AM8" t="s">
        <v>429</v>
      </c>
      <c r="AN8" t="s">
        <v>151</v>
      </c>
      <c r="AO8" t="s">
        <v>344</v>
      </c>
      <c r="AP8" t="s">
        <v>456</v>
      </c>
      <c r="AQ8" t="s">
        <v>455</v>
      </c>
      <c r="AR8" t="s">
        <v>322</v>
      </c>
      <c r="AS8" t="s">
        <v>185</v>
      </c>
      <c r="AT8" t="s">
        <v>239</v>
      </c>
      <c r="AU8" t="s">
        <v>267</v>
      </c>
      <c r="AV8" t="s">
        <v>113</v>
      </c>
      <c r="AW8" t="s">
        <v>176</v>
      </c>
      <c r="AX8" t="s">
        <v>123</v>
      </c>
      <c r="AY8" t="s">
        <v>275</v>
      </c>
      <c r="AZ8" t="s">
        <v>217</v>
      </c>
      <c r="BA8" t="s">
        <v>449</v>
      </c>
      <c r="BB8" t="s">
        <v>89</v>
      </c>
      <c r="BC8" t="s">
        <v>248</v>
      </c>
      <c r="BD8" t="s">
        <v>428</v>
      </c>
      <c r="BE8" t="s">
        <v>279</v>
      </c>
      <c r="BF8" t="s">
        <v>88</v>
      </c>
      <c r="BG8" t="s">
        <v>114</v>
      </c>
      <c r="BH8" t="s">
        <v>166</v>
      </c>
      <c r="BI8" t="s">
        <v>348</v>
      </c>
      <c r="BJ8" t="s">
        <v>200</v>
      </c>
      <c r="BK8" t="s">
        <v>163</v>
      </c>
      <c r="BL8" t="s">
        <v>367</v>
      </c>
      <c r="BM8" t="s">
        <v>214</v>
      </c>
      <c r="BN8" t="s">
        <v>450</v>
      </c>
      <c r="BO8" t="s">
        <v>451</v>
      </c>
      <c r="BP8" t="s">
        <v>458</v>
      </c>
      <c r="BQ8" t="s">
        <v>353</v>
      </c>
      <c r="BR8" t="s">
        <v>452</v>
      </c>
      <c r="BS8" t="s">
        <v>365</v>
      </c>
      <c r="BT8" t="s">
        <v>163</v>
      </c>
    </row>
    <row r="9" spans="1:72">
      <c r="A9" t="s">
        <v>296</v>
      </c>
      <c r="B9" t="s">
        <v>95</v>
      </c>
      <c r="C9" t="s">
        <v>288</v>
      </c>
      <c r="D9" t="s">
        <v>473</v>
      </c>
      <c r="E9" t="s">
        <v>327</v>
      </c>
      <c r="F9" t="s">
        <v>282</v>
      </c>
      <c r="G9" t="s">
        <v>388</v>
      </c>
      <c r="H9" t="s">
        <v>305</v>
      </c>
      <c r="I9" t="s">
        <v>262</v>
      </c>
      <c r="J9" t="s">
        <v>467</v>
      </c>
      <c r="K9" t="s">
        <v>283</v>
      </c>
      <c r="L9" t="s">
        <v>158</v>
      </c>
      <c r="M9" t="s">
        <v>408</v>
      </c>
      <c r="N9" t="s">
        <v>221</v>
      </c>
      <c r="O9" t="s">
        <v>386</v>
      </c>
      <c r="P9" t="s">
        <v>314</v>
      </c>
      <c r="Q9" t="s">
        <v>128</v>
      </c>
      <c r="R9" t="s">
        <v>300</v>
      </c>
      <c r="S9" t="s">
        <v>77</v>
      </c>
      <c r="T9" t="s">
        <v>464</v>
      </c>
      <c r="U9" t="s">
        <v>459</v>
      </c>
      <c r="V9" t="s">
        <v>101</v>
      </c>
      <c r="W9" t="s">
        <v>203</v>
      </c>
      <c r="X9" t="s">
        <v>469</v>
      </c>
      <c r="Y9" t="s">
        <v>302</v>
      </c>
      <c r="Z9" t="s">
        <v>433</v>
      </c>
      <c r="AA9" t="s">
        <v>471</v>
      </c>
      <c r="AB9" t="s">
        <v>324</v>
      </c>
      <c r="AC9" t="s">
        <v>94</v>
      </c>
      <c r="AD9" t="s">
        <v>472</v>
      </c>
      <c r="AE9" t="s">
        <v>461</v>
      </c>
      <c r="AF9" t="s">
        <v>95</v>
      </c>
      <c r="AG9" t="s">
        <v>306</v>
      </c>
      <c r="AH9" t="s">
        <v>120</v>
      </c>
      <c r="AI9" t="s">
        <v>395</v>
      </c>
      <c r="AJ9" t="s">
        <v>468</v>
      </c>
      <c r="AK9" t="s">
        <v>138</v>
      </c>
      <c r="AL9" t="s">
        <v>314</v>
      </c>
      <c r="AM9" t="s">
        <v>104</v>
      </c>
      <c r="AN9" t="s">
        <v>309</v>
      </c>
      <c r="AO9" t="s">
        <v>257</v>
      </c>
      <c r="AP9" t="s">
        <v>290</v>
      </c>
      <c r="AQ9" t="s">
        <v>182</v>
      </c>
      <c r="AR9" t="s">
        <v>465</v>
      </c>
      <c r="AS9" t="s">
        <v>264</v>
      </c>
      <c r="AT9" t="s">
        <v>470</v>
      </c>
      <c r="AU9" t="s">
        <v>131</v>
      </c>
      <c r="AV9" t="s">
        <v>224</v>
      </c>
      <c r="AW9" t="s">
        <v>284</v>
      </c>
      <c r="AX9" t="s">
        <v>152</v>
      </c>
      <c r="AY9" t="s">
        <v>421</v>
      </c>
      <c r="AZ9" t="s">
        <v>292</v>
      </c>
      <c r="BA9" t="s">
        <v>304</v>
      </c>
      <c r="BB9" t="s">
        <v>153</v>
      </c>
      <c r="BC9" t="s">
        <v>460</v>
      </c>
      <c r="BD9" t="s">
        <v>307</v>
      </c>
      <c r="BE9" t="s">
        <v>383</v>
      </c>
      <c r="BF9" t="s">
        <v>462</v>
      </c>
      <c r="BG9" t="s">
        <v>178</v>
      </c>
      <c r="BH9" t="s">
        <v>112</v>
      </c>
      <c r="BI9" t="s">
        <v>183</v>
      </c>
      <c r="BJ9" t="s">
        <v>431</v>
      </c>
      <c r="BK9" t="s">
        <v>215</v>
      </c>
      <c r="BL9" t="s">
        <v>199</v>
      </c>
      <c r="BM9" t="s">
        <v>313</v>
      </c>
      <c r="BN9" t="s">
        <v>166</v>
      </c>
      <c r="BO9" t="s">
        <v>191</v>
      </c>
      <c r="BP9" t="s">
        <v>100</v>
      </c>
      <c r="BQ9" t="s">
        <v>466</v>
      </c>
      <c r="BR9" t="s">
        <v>205</v>
      </c>
      <c r="BS9" t="s">
        <v>463</v>
      </c>
      <c r="BT9" t="s">
        <v>436</v>
      </c>
    </row>
    <row r="11" spans="1:72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  <c r="T11" s="15">
        <v>0</v>
      </c>
      <c r="U11" s="15">
        <v>0</v>
      </c>
      <c r="V11" s="15">
        <v>0</v>
      </c>
      <c r="W11" s="15">
        <v>1</v>
      </c>
      <c r="X11" s="15">
        <v>1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1</v>
      </c>
      <c r="AE11" s="15">
        <v>1</v>
      </c>
      <c r="AF11" s="15">
        <v>0</v>
      </c>
      <c r="AG11" s="15">
        <v>0</v>
      </c>
      <c r="AH11" s="15">
        <v>0</v>
      </c>
      <c r="AI11" s="15">
        <v>1</v>
      </c>
      <c r="AJ11" s="15">
        <v>1</v>
      </c>
      <c r="AK11" s="15">
        <v>1</v>
      </c>
      <c r="AL11" s="6">
        <v>1</v>
      </c>
      <c r="AM11" s="6">
        <v>0</v>
      </c>
      <c r="AN11" s="6">
        <v>1</v>
      </c>
      <c r="AO11" s="6">
        <v>0</v>
      </c>
      <c r="AP11" s="6">
        <v>1</v>
      </c>
      <c r="AQ11" s="6">
        <v>0</v>
      </c>
      <c r="AR11" s="6">
        <v>1</v>
      </c>
      <c r="AS11" s="6">
        <v>0</v>
      </c>
      <c r="AT11" s="6">
        <v>0</v>
      </c>
      <c r="AU11" s="6">
        <v>0</v>
      </c>
      <c r="AV11" s="6">
        <v>1</v>
      </c>
      <c r="AW11" s="6">
        <v>0</v>
      </c>
      <c r="AX11" s="6">
        <v>1</v>
      </c>
      <c r="AY11" s="6">
        <v>1</v>
      </c>
      <c r="AZ11" s="6">
        <v>1</v>
      </c>
      <c r="BA11" s="6">
        <v>1</v>
      </c>
      <c r="BB11" s="6">
        <v>0</v>
      </c>
      <c r="BC11" s="6">
        <v>1</v>
      </c>
    </row>
    <row r="12" spans="1:72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 s="14">
        <v>0</v>
      </c>
      <c r="U12" s="14">
        <v>0</v>
      </c>
      <c r="V12" s="14">
        <v>0</v>
      </c>
      <c r="W12" s="14">
        <v>1</v>
      </c>
      <c r="X12" s="14">
        <v>1</v>
      </c>
      <c r="Y12" s="14">
        <v>1</v>
      </c>
      <c r="Z12" s="14">
        <v>1</v>
      </c>
      <c r="AA12" s="14">
        <v>0</v>
      </c>
      <c r="AB12" s="14">
        <v>0</v>
      </c>
      <c r="AC12" s="14">
        <v>1</v>
      </c>
      <c r="AD12" s="14">
        <v>1</v>
      </c>
      <c r="AE12" s="14">
        <v>1</v>
      </c>
      <c r="AF12" s="14">
        <v>1</v>
      </c>
      <c r="AG12" s="14">
        <v>0</v>
      </c>
      <c r="AH12" s="14">
        <v>0</v>
      </c>
      <c r="AI12" s="14">
        <v>1</v>
      </c>
      <c r="AJ12" s="14">
        <v>1</v>
      </c>
      <c r="AK12" s="14">
        <v>1</v>
      </c>
      <c r="AL12" s="6">
        <v>1</v>
      </c>
      <c r="AM12" s="6">
        <v>0</v>
      </c>
      <c r="AN12" s="6">
        <v>1</v>
      </c>
      <c r="AO12" s="6">
        <v>1</v>
      </c>
      <c r="AP12" s="6">
        <v>1</v>
      </c>
      <c r="AQ12" s="6">
        <v>0</v>
      </c>
      <c r="AR12" s="6">
        <v>1</v>
      </c>
      <c r="AS12" s="6">
        <v>0</v>
      </c>
      <c r="AT12" s="6">
        <v>1</v>
      </c>
      <c r="AU12" s="6">
        <v>0</v>
      </c>
      <c r="AV12" s="6">
        <v>1</v>
      </c>
      <c r="AW12" s="6">
        <v>0</v>
      </c>
      <c r="AX12" s="6">
        <v>1</v>
      </c>
      <c r="AY12" s="6">
        <v>1</v>
      </c>
      <c r="AZ12" s="6">
        <v>1</v>
      </c>
      <c r="BA12" s="6">
        <v>1</v>
      </c>
      <c r="BB12" s="6">
        <v>0</v>
      </c>
      <c r="BC12" s="6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1973-FBE4-459A-9E59-2DD83F48C3DF}">
  <dimension ref="A1:BT12"/>
  <sheetViews>
    <sheetView topLeftCell="X1" workbookViewId="0">
      <selection activeCell="AL12" sqref="AL12"/>
    </sheetView>
  </sheetViews>
  <sheetFormatPr baseColWidth="10" defaultRowHeight="15"/>
  <cols>
    <col min="1" max="1" width="19.85546875" bestFit="1" customWidth="1"/>
    <col min="2" max="2" width="17" bestFit="1" customWidth="1"/>
    <col min="3" max="3" width="16.7109375" bestFit="1" customWidth="1"/>
    <col min="4" max="4" width="18.85546875" bestFit="1" customWidth="1"/>
    <col min="5" max="5" width="22.7109375" bestFit="1" customWidth="1"/>
    <col min="6" max="6" width="15.42578125" bestFit="1" customWidth="1"/>
    <col min="7" max="7" width="12.8554687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42578125" bestFit="1" customWidth="1"/>
    <col min="12" max="12" width="11.7109375" bestFit="1" customWidth="1"/>
    <col min="13" max="13" width="18.42578125" bestFit="1" customWidth="1"/>
    <col min="14" max="14" width="12.42578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8" bestFit="1" customWidth="1"/>
    <col min="19" max="19" width="17.42578125" bestFit="1" customWidth="1"/>
    <col min="20" max="20" width="27.42578125" bestFit="1" customWidth="1"/>
    <col min="21" max="21" width="19.85546875" bestFit="1" customWidth="1"/>
    <col min="22" max="22" width="12.42578125" bestFit="1" customWidth="1"/>
    <col min="23" max="23" width="12.85546875" bestFit="1" customWidth="1"/>
    <col min="24" max="24" width="16.85546875" bestFit="1" customWidth="1"/>
    <col min="25" max="25" width="17.140625" bestFit="1" customWidth="1"/>
    <col min="26" max="26" width="19.42578125" bestFit="1" customWidth="1"/>
    <col min="27" max="27" width="17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42578125" bestFit="1" customWidth="1"/>
    <col min="32" max="32" width="16.4257812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0.42578125" bestFit="1" customWidth="1"/>
    <col min="37" max="37" width="17.42578125" bestFit="1" customWidth="1"/>
    <col min="38" max="38" width="11.85546875" bestFit="1" customWidth="1"/>
    <col min="39" max="39" width="9.85546875" bestFit="1" customWidth="1"/>
    <col min="40" max="40" width="12.28515625" bestFit="1" customWidth="1"/>
    <col min="41" max="41" width="13.28515625" bestFit="1" customWidth="1"/>
    <col min="42" max="42" width="15.85546875" bestFit="1" customWidth="1"/>
    <col min="43" max="43" width="13.85546875" bestFit="1" customWidth="1"/>
    <col min="44" max="44" width="16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42578125" bestFit="1" customWidth="1"/>
    <col min="50" max="50" width="16.7109375" bestFit="1" customWidth="1"/>
    <col min="51" max="51" width="13.28515625" bestFit="1" customWidth="1"/>
    <col min="52" max="52" width="15" bestFit="1" customWidth="1"/>
    <col min="53" max="53" width="14.140625" bestFit="1" customWidth="1"/>
    <col min="54" max="54" width="14.85546875" bestFit="1" customWidth="1"/>
    <col min="56" max="56" width="17.42578125" bestFit="1" customWidth="1"/>
    <col min="57" max="58" width="18.42578125" bestFit="1" customWidth="1"/>
    <col min="59" max="59" width="11.7109375" bestFit="1" customWidth="1"/>
    <col min="60" max="60" width="9.7109375" bestFit="1" customWidth="1"/>
    <col min="61" max="61" width="19" bestFit="1" customWidth="1"/>
    <col min="62" max="62" width="11.42578125" bestFit="1" customWidth="1"/>
    <col min="63" max="63" width="17.28515625" bestFit="1" customWidth="1"/>
    <col min="64" max="64" width="24.7109375" bestFit="1" customWidth="1"/>
    <col min="65" max="65" width="10.42578125" bestFit="1" customWidth="1"/>
    <col min="66" max="66" width="16.85546875" bestFit="1" customWidth="1"/>
    <col min="67" max="67" width="14.28515625" bestFit="1" customWidth="1"/>
    <col min="68" max="68" width="23" bestFit="1" customWidth="1"/>
    <col min="69" max="69" width="19.42578125" bestFit="1" customWidth="1"/>
    <col min="70" max="70" width="11.42578125" bestFit="1" customWidth="1"/>
    <col min="71" max="71" width="12.42578125" bestFit="1" customWidth="1"/>
    <col min="72" max="72" width="13.42578125" bestFit="1" customWidth="1"/>
  </cols>
  <sheetData>
    <row r="1" spans="1:72" s="1" customFormat="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>
      <c r="A3" t="s">
        <v>623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>
      <c r="A4" t="s">
        <v>474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621</v>
      </c>
      <c r="BP4" t="s">
        <v>67</v>
      </c>
      <c r="BQ4" t="s">
        <v>41</v>
      </c>
      <c r="BR4" t="s">
        <v>39</v>
      </c>
      <c r="BS4" t="s">
        <v>29</v>
      </c>
      <c r="BT4" t="s">
        <v>622</v>
      </c>
    </row>
    <row r="5" spans="1:72">
      <c r="A5" t="s">
        <v>70</v>
      </c>
      <c r="B5" t="s">
        <v>157</v>
      </c>
      <c r="C5" t="s">
        <v>99</v>
      </c>
      <c r="D5" t="s">
        <v>242</v>
      </c>
      <c r="E5" t="s">
        <v>132</v>
      </c>
      <c r="F5" t="s">
        <v>117</v>
      </c>
      <c r="G5" t="s">
        <v>105</v>
      </c>
      <c r="H5" t="s">
        <v>446</v>
      </c>
      <c r="I5" t="s">
        <v>124</v>
      </c>
      <c r="J5" t="s">
        <v>431</v>
      </c>
      <c r="K5" t="s">
        <v>118</v>
      </c>
      <c r="L5" t="s">
        <v>96</v>
      </c>
      <c r="M5" t="s">
        <v>110</v>
      </c>
      <c r="N5" t="s">
        <v>100</v>
      </c>
      <c r="O5" t="s">
        <v>89</v>
      </c>
      <c r="P5" t="s">
        <v>80</v>
      </c>
      <c r="Q5" t="s">
        <v>356</v>
      </c>
      <c r="R5" t="s">
        <v>77</v>
      </c>
      <c r="S5" t="s">
        <v>190</v>
      </c>
      <c r="T5" t="s">
        <v>424</v>
      </c>
      <c r="U5" t="s">
        <v>434</v>
      </c>
      <c r="V5" t="s">
        <v>114</v>
      </c>
      <c r="W5" t="s">
        <v>80</v>
      </c>
      <c r="X5" t="s">
        <v>116</v>
      </c>
      <c r="Y5" t="s">
        <v>79</v>
      </c>
      <c r="Z5" t="s">
        <v>73</v>
      </c>
      <c r="AA5" t="s">
        <v>191</v>
      </c>
      <c r="AB5" t="s">
        <v>109</v>
      </c>
      <c r="AC5" t="s">
        <v>444</v>
      </c>
      <c r="AD5" t="s">
        <v>94</v>
      </c>
      <c r="AE5" t="s">
        <v>108</v>
      </c>
      <c r="AF5" t="s">
        <v>126</v>
      </c>
      <c r="AG5" t="s">
        <v>206</v>
      </c>
      <c r="AH5" t="s">
        <v>89</v>
      </c>
      <c r="AI5" t="s">
        <v>91</v>
      </c>
      <c r="AJ5" t="s">
        <v>113</v>
      </c>
      <c r="AK5" t="s">
        <v>197</v>
      </c>
      <c r="AL5" t="s">
        <v>75</v>
      </c>
      <c r="AM5" t="s">
        <v>103</v>
      </c>
      <c r="AN5" t="s">
        <v>361</v>
      </c>
      <c r="AO5" t="s">
        <v>85</v>
      </c>
      <c r="AP5" t="s">
        <v>89</v>
      </c>
      <c r="AQ5" t="s">
        <v>122</v>
      </c>
      <c r="AR5" t="s">
        <v>104</v>
      </c>
      <c r="AS5" t="s">
        <v>125</v>
      </c>
      <c r="AT5" t="s">
        <v>187</v>
      </c>
      <c r="AU5" t="s">
        <v>97</v>
      </c>
      <c r="AV5" t="s">
        <v>147</v>
      </c>
      <c r="AW5" t="s">
        <v>119</v>
      </c>
      <c r="AX5" t="s">
        <v>183</v>
      </c>
      <c r="AY5" t="s">
        <v>210</v>
      </c>
      <c r="AZ5" t="s">
        <v>94</v>
      </c>
      <c r="BA5" t="s">
        <v>81</v>
      </c>
      <c r="BB5" t="s">
        <v>89</v>
      </c>
      <c r="BC5" t="s">
        <v>74</v>
      </c>
      <c r="BD5" t="s">
        <v>300</v>
      </c>
      <c r="BE5" t="s">
        <v>112</v>
      </c>
      <c r="BF5" t="s">
        <v>90</v>
      </c>
      <c r="BG5" t="s">
        <v>132</v>
      </c>
      <c r="BH5" t="s">
        <v>420</v>
      </c>
      <c r="BI5" t="s">
        <v>183</v>
      </c>
      <c r="BJ5" t="s">
        <v>76</v>
      </c>
      <c r="BK5" t="s">
        <v>128</v>
      </c>
      <c r="BL5" t="s">
        <v>421</v>
      </c>
      <c r="BM5" t="s">
        <v>214</v>
      </c>
      <c r="BN5" t="s">
        <v>73</v>
      </c>
      <c r="BO5" t="s">
        <v>116</v>
      </c>
      <c r="BP5" t="s">
        <v>133</v>
      </c>
      <c r="BQ5" t="s">
        <v>171</v>
      </c>
      <c r="BR5" t="s">
        <v>132</v>
      </c>
      <c r="BS5" t="s">
        <v>365</v>
      </c>
      <c r="BT5" t="s">
        <v>102</v>
      </c>
    </row>
    <row r="6" spans="1:72">
      <c r="A6" t="s">
        <v>136</v>
      </c>
      <c r="B6" t="s">
        <v>218</v>
      </c>
      <c r="C6" t="s">
        <v>142</v>
      </c>
      <c r="D6" t="s">
        <v>341</v>
      </c>
      <c r="E6" t="s">
        <v>216</v>
      </c>
      <c r="F6" t="s">
        <v>232</v>
      </c>
      <c r="G6" t="s">
        <v>167</v>
      </c>
      <c r="H6" t="s">
        <v>188</v>
      </c>
      <c r="I6" t="s">
        <v>184</v>
      </c>
      <c r="J6" t="s">
        <v>111</v>
      </c>
      <c r="K6" t="s">
        <v>115</v>
      </c>
      <c r="L6" t="s">
        <v>266</v>
      </c>
      <c r="M6" t="s">
        <v>173</v>
      </c>
      <c r="N6" t="s">
        <v>317</v>
      </c>
      <c r="O6" t="s">
        <v>386</v>
      </c>
      <c r="P6" t="s">
        <v>303</v>
      </c>
      <c r="Q6" t="s">
        <v>360</v>
      </c>
      <c r="R6" t="s">
        <v>142</v>
      </c>
      <c r="S6" t="s">
        <v>158</v>
      </c>
      <c r="T6" t="s">
        <v>444</v>
      </c>
      <c r="U6" t="s">
        <v>419</v>
      </c>
      <c r="V6" t="s">
        <v>410</v>
      </c>
      <c r="W6" t="s">
        <v>145</v>
      </c>
      <c r="X6" t="s">
        <v>148</v>
      </c>
      <c r="Y6" t="s">
        <v>144</v>
      </c>
      <c r="Z6" t="s">
        <v>166</v>
      </c>
      <c r="AA6" t="s">
        <v>132</v>
      </c>
      <c r="AB6" t="s">
        <v>172</v>
      </c>
      <c r="AC6" t="s">
        <v>349</v>
      </c>
      <c r="AD6" t="s">
        <v>472</v>
      </c>
      <c r="AE6" t="s">
        <v>88</v>
      </c>
      <c r="AF6" t="s">
        <v>186</v>
      </c>
      <c r="AG6" t="s">
        <v>83</v>
      </c>
      <c r="AH6" t="s">
        <v>153</v>
      </c>
      <c r="AI6" t="s">
        <v>84</v>
      </c>
      <c r="AJ6" t="s">
        <v>282</v>
      </c>
      <c r="AK6" t="s">
        <v>138</v>
      </c>
      <c r="AL6" t="s">
        <v>216</v>
      </c>
      <c r="AM6" t="s">
        <v>406</v>
      </c>
      <c r="AN6" t="s">
        <v>209</v>
      </c>
      <c r="AO6" t="s">
        <v>380</v>
      </c>
      <c r="AP6" t="s">
        <v>165</v>
      </c>
      <c r="AQ6" t="s">
        <v>332</v>
      </c>
      <c r="AR6" t="s">
        <v>286</v>
      </c>
      <c r="AS6" t="s">
        <v>446</v>
      </c>
      <c r="AT6" t="s">
        <v>127</v>
      </c>
      <c r="AU6" t="s">
        <v>159</v>
      </c>
      <c r="AV6" t="s">
        <v>475</v>
      </c>
      <c r="AW6" t="s">
        <v>180</v>
      </c>
      <c r="AX6" t="s">
        <v>237</v>
      </c>
      <c r="AY6" t="s">
        <v>350</v>
      </c>
      <c r="AZ6" t="s">
        <v>192</v>
      </c>
      <c r="BA6" t="s">
        <v>204</v>
      </c>
      <c r="BB6" t="s">
        <v>256</v>
      </c>
      <c r="BC6" t="s">
        <v>198</v>
      </c>
      <c r="BD6" t="s">
        <v>201</v>
      </c>
      <c r="BE6" t="s">
        <v>230</v>
      </c>
      <c r="BF6" t="s">
        <v>141</v>
      </c>
      <c r="BG6" t="s">
        <v>382</v>
      </c>
      <c r="BH6" t="s">
        <v>222</v>
      </c>
      <c r="BI6" t="s">
        <v>409</v>
      </c>
      <c r="BJ6" t="s">
        <v>249</v>
      </c>
      <c r="BK6" t="s">
        <v>240</v>
      </c>
      <c r="BL6" t="s">
        <v>107</v>
      </c>
      <c r="BM6" t="s">
        <v>92</v>
      </c>
      <c r="BN6" t="s">
        <v>224</v>
      </c>
      <c r="BO6" t="s">
        <v>133</v>
      </c>
      <c r="BP6" t="s">
        <v>193</v>
      </c>
      <c r="BQ6" t="s">
        <v>276</v>
      </c>
      <c r="BR6" t="s">
        <v>428</v>
      </c>
      <c r="BS6" t="s">
        <v>155</v>
      </c>
      <c r="BT6" t="s">
        <v>163</v>
      </c>
    </row>
    <row r="7" spans="1:72">
      <c r="A7" t="s">
        <v>195</v>
      </c>
      <c r="B7" t="s">
        <v>446</v>
      </c>
      <c r="C7" t="s">
        <v>77</v>
      </c>
      <c r="D7" t="s">
        <v>194</v>
      </c>
      <c r="E7" t="s">
        <v>374</v>
      </c>
      <c r="F7" t="s">
        <v>179</v>
      </c>
      <c r="G7" t="s">
        <v>225</v>
      </c>
      <c r="H7" t="s">
        <v>101</v>
      </c>
      <c r="I7" t="s">
        <v>213</v>
      </c>
      <c r="J7" t="s">
        <v>325</v>
      </c>
      <c r="K7" t="s">
        <v>283</v>
      </c>
      <c r="L7" t="s">
        <v>219</v>
      </c>
      <c r="M7" t="s">
        <v>261</v>
      </c>
      <c r="N7" t="s">
        <v>352</v>
      </c>
      <c r="O7" t="s">
        <v>271</v>
      </c>
      <c r="P7" t="s">
        <v>75</v>
      </c>
      <c r="Q7" t="s">
        <v>131</v>
      </c>
      <c r="R7" t="s">
        <v>300</v>
      </c>
      <c r="S7" t="s">
        <v>165</v>
      </c>
      <c r="T7" t="s">
        <v>366</v>
      </c>
      <c r="U7" t="s">
        <v>422</v>
      </c>
      <c r="V7" t="s">
        <v>115</v>
      </c>
      <c r="W7" t="s">
        <v>253</v>
      </c>
      <c r="X7" t="s">
        <v>133</v>
      </c>
      <c r="Y7" t="s">
        <v>476</v>
      </c>
      <c r="Z7" t="s">
        <v>82</v>
      </c>
      <c r="AA7" t="s">
        <v>242</v>
      </c>
      <c r="AB7" t="s">
        <v>227</v>
      </c>
      <c r="AC7" t="s">
        <v>374</v>
      </c>
      <c r="AD7" t="s">
        <v>192</v>
      </c>
      <c r="AE7" t="s">
        <v>171</v>
      </c>
      <c r="AF7" t="s">
        <v>289</v>
      </c>
      <c r="AG7" t="s">
        <v>226</v>
      </c>
      <c r="AH7" t="s">
        <v>98</v>
      </c>
      <c r="AI7" t="s">
        <v>291</v>
      </c>
      <c r="AJ7" t="s">
        <v>280</v>
      </c>
      <c r="AK7" t="s">
        <v>298</v>
      </c>
      <c r="AL7" t="s">
        <v>180</v>
      </c>
      <c r="AM7" t="s">
        <v>104</v>
      </c>
      <c r="AN7" t="s">
        <v>102</v>
      </c>
      <c r="AO7" t="s">
        <v>340</v>
      </c>
      <c r="AP7" t="s">
        <v>212</v>
      </c>
      <c r="AQ7" t="s">
        <v>182</v>
      </c>
      <c r="AR7" t="s">
        <v>406</v>
      </c>
      <c r="AS7" t="s">
        <v>445</v>
      </c>
      <c r="AT7" t="s">
        <v>239</v>
      </c>
      <c r="AU7" t="s">
        <v>267</v>
      </c>
      <c r="AV7" t="s">
        <v>190</v>
      </c>
      <c r="AW7" t="s">
        <v>392</v>
      </c>
      <c r="AX7" t="s">
        <v>177</v>
      </c>
      <c r="AY7" t="s">
        <v>87</v>
      </c>
      <c r="AZ7" t="s">
        <v>97</v>
      </c>
      <c r="BA7" t="s">
        <v>80</v>
      </c>
      <c r="BB7" t="s">
        <v>153</v>
      </c>
      <c r="BC7" t="s">
        <v>429</v>
      </c>
      <c r="BD7" t="s">
        <v>255</v>
      </c>
      <c r="BE7" t="s">
        <v>175</v>
      </c>
      <c r="BF7" t="s">
        <v>104</v>
      </c>
      <c r="BG7" t="s">
        <v>154</v>
      </c>
      <c r="BH7" t="s">
        <v>279</v>
      </c>
      <c r="BI7" t="s">
        <v>177</v>
      </c>
      <c r="BJ7" t="s">
        <v>100</v>
      </c>
      <c r="BK7" t="s">
        <v>73</v>
      </c>
      <c r="BL7" t="s">
        <v>275</v>
      </c>
      <c r="BM7" t="s">
        <v>313</v>
      </c>
      <c r="BN7" t="s">
        <v>477</v>
      </c>
      <c r="BO7" t="s">
        <v>478</v>
      </c>
      <c r="BP7" t="s">
        <v>116</v>
      </c>
      <c r="BQ7" t="s">
        <v>353</v>
      </c>
      <c r="BR7" t="s">
        <v>479</v>
      </c>
      <c r="BS7" t="s">
        <v>128</v>
      </c>
      <c r="BT7" t="s">
        <v>151</v>
      </c>
    </row>
    <row r="8" spans="1:72">
      <c r="A8" t="s">
        <v>245</v>
      </c>
      <c r="B8" t="s">
        <v>95</v>
      </c>
      <c r="C8" t="s">
        <v>201</v>
      </c>
      <c r="D8" t="s">
        <v>238</v>
      </c>
      <c r="E8" t="s">
        <v>398</v>
      </c>
      <c r="F8" t="s">
        <v>489</v>
      </c>
      <c r="G8" t="s">
        <v>321</v>
      </c>
      <c r="H8" t="s">
        <v>264</v>
      </c>
      <c r="I8" t="s">
        <v>288</v>
      </c>
      <c r="J8" t="s">
        <v>174</v>
      </c>
      <c r="K8" t="s">
        <v>454</v>
      </c>
      <c r="L8" t="s">
        <v>158</v>
      </c>
      <c r="M8" t="s">
        <v>228</v>
      </c>
      <c r="N8" t="s">
        <v>221</v>
      </c>
      <c r="O8" t="s">
        <v>223</v>
      </c>
      <c r="P8" t="s">
        <v>150</v>
      </c>
      <c r="Q8" t="s">
        <v>374</v>
      </c>
      <c r="R8" t="s">
        <v>201</v>
      </c>
      <c r="S8" t="s">
        <v>219</v>
      </c>
      <c r="T8" t="s">
        <v>484</v>
      </c>
      <c r="U8" t="s">
        <v>459</v>
      </c>
      <c r="V8" t="s">
        <v>162</v>
      </c>
      <c r="W8" t="s">
        <v>81</v>
      </c>
      <c r="X8" t="s">
        <v>469</v>
      </c>
      <c r="Y8" t="s">
        <v>202</v>
      </c>
      <c r="Z8" t="s">
        <v>480</v>
      </c>
      <c r="AA8" t="s">
        <v>471</v>
      </c>
      <c r="AB8" t="s">
        <v>324</v>
      </c>
      <c r="AC8" t="s">
        <v>354</v>
      </c>
      <c r="AD8" t="s">
        <v>243</v>
      </c>
      <c r="AE8" t="s">
        <v>477</v>
      </c>
      <c r="AF8" t="s">
        <v>491</v>
      </c>
      <c r="AG8" t="s">
        <v>148</v>
      </c>
      <c r="AH8" t="s">
        <v>481</v>
      </c>
      <c r="AI8" t="s">
        <v>129</v>
      </c>
      <c r="AJ8" t="s">
        <v>487</v>
      </c>
      <c r="AK8" t="s">
        <v>72</v>
      </c>
      <c r="AL8" t="s">
        <v>140</v>
      </c>
      <c r="AM8" t="s">
        <v>322</v>
      </c>
      <c r="AN8" t="s">
        <v>436</v>
      </c>
      <c r="AO8" t="s">
        <v>280</v>
      </c>
      <c r="AP8" t="s">
        <v>129</v>
      </c>
      <c r="AQ8" t="s">
        <v>287</v>
      </c>
      <c r="AR8" t="s">
        <v>322</v>
      </c>
      <c r="AS8" t="s">
        <v>372</v>
      </c>
      <c r="AT8" t="s">
        <v>212</v>
      </c>
      <c r="AU8" t="s">
        <v>131</v>
      </c>
      <c r="AV8" t="s">
        <v>305</v>
      </c>
      <c r="AW8" t="s">
        <v>490</v>
      </c>
      <c r="AX8" t="s">
        <v>123</v>
      </c>
      <c r="AY8" t="s">
        <v>110</v>
      </c>
      <c r="AZ8" t="s">
        <v>217</v>
      </c>
      <c r="BA8" t="s">
        <v>233</v>
      </c>
      <c r="BB8" t="s">
        <v>120</v>
      </c>
      <c r="BC8" t="s">
        <v>248</v>
      </c>
      <c r="BD8" t="s">
        <v>128</v>
      </c>
      <c r="BE8" t="s">
        <v>279</v>
      </c>
      <c r="BF8" t="s">
        <v>483</v>
      </c>
      <c r="BG8" t="s">
        <v>293</v>
      </c>
      <c r="BH8" t="s">
        <v>166</v>
      </c>
      <c r="BI8" t="s">
        <v>488</v>
      </c>
      <c r="BJ8" t="s">
        <v>299</v>
      </c>
      <c r="BK8" t="s">
        <v>166</v>
      </c>
      <c r="BL8" t="s">
        <v>460</v>
      </c>
      <c r="BM8" t="s">
        <v>482</v>
      </c>
      <c r="BN8" t="s">
        <v>170</v>
      </c>
      <c r="BO8" t="s">
        <v>485</v>
      </c>
      <c r="BP8" t="s">
        <v>354</v>
      </c>
      <c r="BQ8" t="s">
        <v>430</v>
      </c>
      <c r="BR8" t="s">
        <v>486</v>
      </c>
      <c r="BS8" t="s">
        <v>109</v>
      </c>
      <c r="BT8" t="s">
        <v>209</v>
      </c>
    </row>
    <row r="9" spans="1:72">
      <c r="A9" t="s">
        <v>296</v>
      </c>
      <c r="B9" t="s">
        <v>265</v>
      </c>
      <c r="C9" t="s">
        <v>499</v>
      </c>
      <c r="D9" t="s">
        <v>483</v>
      </c>
      <c r="E9" t="s">
        <v>369</v>
      </c>
      <c r="F9" t="s">
        <v>282</v>
      </c>
      <c r="G9" t="s">
        <v>388</v>
      </c>
      <c r="H9" t="s">
        <v>289</v>
      </c>
      <c r="I9" t="s">
        <v>84</v>
      </c>
      <c r="J9" t="s">
        <v>502</v>
      </c>
      <c r="K9" t="s">
        <v>504</v>
      </c>
      <c r="L9" t="s">
        <v>315</v>
      </c>
      <c r="M9" t="s">
        <v>408</v>
      </c>
      <c r="N9" t="s">
        <v>179</v>
      </c>
      <c r="O9" t="s">
        <v>165</v>
      </c>
      <c r="P9" t="s">
        <v>253</v>
      </c>
      <c r="Q9" t="s">
        <v>128</v>
      </c>
      <c r="R9" t="s">
        <v>250</v>
      </c>
      <c r="S9" t="s">
        <v>507</v>
      </c>
      <c r="T9" t="s">
        <v>305</v>
      </c>
      <c r="U9" t="s">
        <v>492</v>
      </c>
      <c r="V9" t="s">
        <v>178</v>
      </c>
      <c r="W9" t="s">
        <v>303</v>
      </c>
      <c r="X9" t="s">
        <v>193</v>
      </c>
      <c r="Y9" t="s">
        <v>302</v>
      </c>
      <c r="Z9" t="s">
        <v>224</v>
      </c>
      <c r="AA9" t="s">
        <v>508</v>
      </c>
      <c r="AB9" t="s">
        <v>501</v>
      </c>
      <c r="AC9" t="s">
        <v>181</v>
      </c>
      <c r="AD9" t="s">
        <v>292</v>
      </c>
      <c r="AE9" t="s">
        <v>498</v>
      </c>
      <c r="AF9" t="s">
        <v>408</v>
      </c>
      <c r="AG9" t="s">
        <v>497</v>
      </c>
      <c r="AH9" t="s">
        <v>212</v>
      </c>
      <c r="AI9" t="s">
        <v>163</v>
      </c>
      <c r="AJ9" t="s">
        <v>503</v>
      </c>
      <c r="AK9" t="s">
        <v>493</v>
      </c>
      <c r="AL9" t="s">
        <v>364</v>
      </c>
      <c r="AM9" t="s">
        <v>500</v>
      </c>
      <c r="AN9" t="s">
        <v>309</v>
      </c>
      <c r="AO9" t="s">
        <v>150</v>
      </c>
      <c r="AP9" t="s">
        <v>402</v>
      </c>
      <c r="AQ9" t="s">
        <v>455</v>
      </c>
      <c r="AR9" t="s">
        <v>226</v>
      </c>
      <c r="AS9" t="s">
        <v>126</v>
      </c>
      <c r="AT9" t="s">
        <v>506</v>
      </c>
      <c r="AU9" t="s">
        <v>212</v>
      </c>
      <c r="AV9" t="s">
        <v>496</v>
      </c>
      <c r="AW9" t="s">
        <v>284</v>
      </c>
      <c r="AX9" t="s">
        <v>505</v>
      </c>
      <c r="AY9" t="s">
        <v>460</v>
      </c>
      <c r="AZ9" t="s">
        <v>212</v>
      </c>
      <c r="BA9" t="s">
        <v>118</v>
      </c>
      <c r="BB9" t="s">
        <v>149</v>
      </c>
      <c r="BC9" t="s">
        <v>494</v>
      </c>
      <c r="BD9" t="s">
        <v>149</v>
      </c>
      <c r="BE9" t="s">
        <v>218</v>
      </c>
      <c r="BF9" t="s">
        <v>238</v>
      </c>
      <c r="BG9" t="s">
        <v>340</v>
      </c>
      <c r="BH9" t="s">
        <v>495</v>
      </c>
      <c r="BI9" t="s">
        <v>87</v>
      </c>
      <c r="BJ9" t="s">
        <v>200</v>
      </c>
      <c r="BK9" t="s">
        <v>424</v>
      </c>
      <c r="BL9" t="s">
        <v>441</v>
      </c>
      <c r="BM9" t="s">
        <v>346</v>
      </c>
      <c r="BN9" t="s">
        <v>166</v>
      </c>
      <c r="BO9" t="s">
        <v>203</v>
      </c>
      <c r="BP9" t="s">
        <v>100</v>
      </c>
      <c r="BQ9" t="s">
        <v>108</v>
      </c>
      <c r="BR9" t="s">
        <v>233</v>
      </c>
      <c r="BS9" t="s">
        <v>444</v>
      </c>
      <c r="BT9" t="s">
        <v>436</v>
      </c>
    </row>
    <row r="11" spans="1:72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  <c r="T11" s="17">
        <v>0</v>
      </c>
      <c r="U11" s="17">
        <v>0</v>
      </c>
      <c r="V11" s="17">
        <v>0</v>
      </c>
      <c r="W11" s="17">
        <v>1</v>
      </c>
      <c r="X11" s="17">
        <v>1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1</v>
      </c>
      <c r="AE11" s="17">
        <v>0</v>
      </c>
      <c r="AF11" s="17">
        <v>1</v>
      </c>
      <c r="AG11" s="17">
        <v>0</v>
      </c>
      <c r="AH11" s="17">
        <v>0</v>
      </c>
      <c r="AI11" s="17">
        <v>1</v>
      </c>
      <c r="AJ11" s="17">
        <v>1</v>
      </c>
      <c r="AK11" s="17">
        <v>1</v>
      </c>
      <c r="AL11" s="7">
        <v>1</v>
      </c>
      <c r="AM11" s="7">
        <v>0</v>
      </c>
      <c r="AN11" s="7">
        <v>0</v>
      </c>
      <c r="AO11" s="7">
        <v>1</v>
      </c>
      <c r="AP11" s="7">
        <v>0</v>
      </c>
      <c r="AQ11" s="7">
        <v>0</v>
      </c>
      <c r="AR11" s="7">
        <v>1</v>
      </c>
      <c r="AS11" s="7">
        <v>0</v>
      </c>
      <c r="AT11" s="7">
        <v>0</v>
      </c>
      <c r="AU11" s="7">
        <v>0</v>
      </c>
      <c r="AV11" s="7">
        <v>1</v>
      </c>
      <c r="AW11" s="7">
        <v>0</v>
      </c>
      <c r="AX11" s="7">
        <v>1</v>
      </c>
      <c r="AY11" s="7">
        <v>1</v>
      </c>
      <c r="AZ11" s="7">
        <v>1</v>
      </c>
      <c r="BA11" s="7">
        <v>1</v>
      </c>
      <c r="BB11" s="7">
        <v>0</v>
      </c>
      <c r="BC11" s="7">
        <v>1</v>
      </c>
    </row>
    <row r="12" spans="1:72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 s="16">
        <v>0</v>
      </c>
      <c r="U12" s="16">
        <v>0</v>
      </c>
      <c r="V12" s="16">
        <v>0</v>
      </c>
      <c r="W12" s="16">
        <v>1</v>
      </c>
      <c r="X12" s="16">
        <v>1</v>
      </c>
      <c r="Y12" s="16">
        <v>1</v>
      </c>
      <c r="Z12" s="16">
        <v>1</v>
      </c>
      <c r="AA12" s="16">
        <v>0</v>
      </c>
      <c r="AB12" s="16">
        <v>0</v>
      </c>
      <c r="AC12" s="16">
        <v>0</v>
      </c>
      <c r="AD12" s="16">
        <v>1</v>
      </c>
      <c r="AE12" s="16">
        <v>1</v>
      </c>
      <c r="AF12" s="16">
        <v>1</v>
      </c>
      <c r="AG12" s="16">
        <v>0</v>
      </c>
      <c r="AH12" s="16">
        <v>0</v>
      </c>
      <c r="AI12" s="16">
        <v>1</v>
      </c>
      <c r="AJ12" s="16">
        <v>1</v>
      </c>
      <c r="AK12" s="16">
        <v>1</v>
      </c>
      <c r="AL12" s="7">
        <v>1</v>
      </c>
      <c r="AM12" s="7">
        <v>0</v>
      </c>
      <c r="AN12" s="7">
        <v>1</v>
      </c>
      <c r="AO12" s="7">
        <v>1</v>
      </c>
      <c r="AP12" s="7">
        <v>1</v>
      </c>
      <c r="AQ12" s="7">
        <v>0</v>
      </c>
      <c r="AR12" s="7">
        <v>1</v>
      </c>
      <c r="AS12" s="7">
        <v>0</v>
      </c>
      <c r="AT12" s="7">
        <v>1</v>
      </c>
      <c r="AU12" s="7">
        <v>0</v>
      </c>
      <c r="AV12" s="7">
        <v>1</v>
      </c>
      <c r="AW12" s="7">
        <v>0</v>
      </c>
      <c r="AX12" s="7">
        <v>1</v>
      </c>
      <c r="AY12" s="7">
        <v>1</v>
      </c>
      <c r="AZ12" s="7">
        <v>1</v>
      </c>
      <c r="BA12" s="7">
        <v>0</v>
      </c>
      <c r="BB12" s="7">
        <v>0</v>
      </c>
      <c r="BC12" s="7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B2B3-CB1C-476B-B8D0-EDD6312D152E}">
  <dimension ref="A1:BT12"/>
  <sheetViews>
    <sheetView topLeftCell="Y1" workbookViewId="0">
      <selection activeCell="AN12" sqref="AN12"/>
    </sheetView>
  </sheetViews>
  <sheetFormatPr baseColWidth="10" defaultRowHeight="15"/>
  <cols>
    <col min="1" max="1" width="19.85546875" bestFit="1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4.85546875" bestFit="1" customWidth="1"/>
    <col min="12" max="12" width="11.7109375" bestFit="1" customWidth="1"/>
    <col min="13" max="13" width="18.42578125" bestFit="1" customWidth="1"/>
    <col min="14" max="14" width="12.42578125" bestFit="1" customWidth="1"/>
    <col min="15" max="15" width="17.85546875" bestFit="1" customWidth="1"/>
    <col min="16" max="16" width="15.42578125" bestFit="1" customWidth="1"/>
    <col min="17" max="17" width="11.140625" bestFit="1" customWidth="1"/>
    <col min="18" max="18" width="15.85546875" bestFit="1" customWidth="1"/>
    <col min="19" max="19" width="17.42578125" bestFit="1" customWidth="1"/>
    <col min="20" max="20" width="27.42578125" bestFit="1" customWidth="1"/>
    <col min="21" max="21" width="14.140625" bestFit="1" customWidth="1"/>
    <col min="22" max="22" width="12.42578125" bestFit="1" customWidth="1"/>
    <col min="23" max="23" width="14.140625" bestFit="1" customWidth="1"/>
    <col min="24" max="24" width="14.28515625" bestFit="1" customWidth="1"/>
    <col min="25" max="25" width="17.140625" bestFit="1" customWidth="1"/>
    <col min="26" max="26" width="19.42578125" bestFit="1" customWidth="1"/>
    <col min="27" max="27" width="19.85546875" bestFit="1" customWidth="1"/>
    <col min="28" max="28" width="12.7109375" bestFit="1" customWidth="1"/>
    <col min="29" max="29" width="10.42578125" bestFit="1" customWidth="1"/>
    <col min="30" max="30" width="18.42578125" bestFit="1" customWidth="1"/>
    <col min="31" max="31" width="22.42578125" bestFit="1" customWidth="1"/>
    <col min="32" max="32" width="16.4257812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4" bestFit="1" customWidth="1"/>
    <col min="37" max="37" width="17.42578125" bestFit="1" customWidth="1"/>
    <col min="38" max="38" width="11.85546875" bestFit="1" customWidth="1"/>
    <col min="39" max="39" width="9.85546875" bestFit="1" customWidth="1"/>
    <col min="40" max="40" width="12.28515625" bestFit="1" customWidth="1"/>
    <col min="41" max="41" width="13.42578125" bestFit="1" customWidth="1"/>
    <col min="42" max="42" width="15.85546875" bestFit="1" customWidth="1"/>
    <col min="43" max="43" width="13.85546875" bestFit="1" customWidth="1"/>
    <col min="44" max="44" width="14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42578125" bestFit="1" customWidth="1"/>
    <col min="50" max="50" width="16.7109375" bestFit="1" customWidth="1"/>
    <col min="51" max="51" width="13.28515625" bestFit="1" customWidth="1"/>
    <col min="52" max="52" width="15" bestFit="1" customWidth="1"/>
    <col min="53" max="53" width="14.140625" bestFit="1" customWidth="1"/>
    <col min="54" max="54" width="14.85546875" bestFit="1" customWidth="1"/>
    <col min="56" max="56" width="17.42578125" bestFit="1" customWidth="1"/>
    <col min="57" max="58" width="18.42578125" bestFit="1" customWidth="1"/>
    <col min="59" max="59" width="14" bestFit="1" customWidth="1"/>
    <col min="60" max="60" width="11.42578125" bestFit="1" customWidth="1"/>
    <col min="61" max="61" width="15.42578125" bestFit="1" customWidth="1"/>
    <col min="62" max="62" width="11.140625" bestFit="1" customWidth="1"/>
    <col min="63" max="63" width="17.28515625" bestFit="1" customWidth="1"/>
    <col min="64" max="64" width="24.7109375" bestFit="1" customWidth="1"/>
    <col min="65" max="65" width="11.140625" bestFit="1" customWidth="1"/>
    <col min="66" max="66" width="16.85546875" bestFit="1" customWidth="1"/>
    <col min="67" max="67" width="17.85546875" bestFit="1" customWidth="1"/>
    <col min="68" max="68" width="23" bestFit="1" customWidth="1"/>
    <col min="69" max="69" width="19.42578125" bestFit="1" customWidth="1"/>
    <col min="70" max="70" width="11.42578125" bestFit="1" customWidth="1"/>
    <col min="71" max="72" width="13.42578125" bestFit="1" customWidth="1"/>
  </cols>
  <sheetData>
    <row r="1" spans="1:72" s="1" customFormat="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>
      <c r="A3" t="s">
        <v>623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>
      <c r="A4" t="s">
        <v>509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621</v>
      </c>
      <c r="BP4" t="s">
        <v>67</v>
      </c>
      <c r="BQ4" t="s">
        <v>41</v>
      </c>
      <c r="BR4" t="s">
        <v>39</v>
      </c>
      <c r="BS4" t="s">
        <v>29</v>
      </c>
      <c r="BT4" t="s">
        <v>622</v>
      </c>
    </row>
    <row r="5" spans="1:72">
      <c r="A5" t="s">
        <v>70</v>
      </c>
      <c r="B5" t="s">
        <v>157</v>
      </c>
      <c r="C5" t="s">
        <v>99</v>
      </c>
      <c r="D5" t="s">
        <v>242</v>
      </c>
      <c r="E5" t="s">
        <v>132</v>
      </c>
      <c r="F5" t="s">
        <v>179</v>
      </c>
      <c r="G5" t="s">
        <v>105</v>
      </c>
      <c r="H5" t="s">
        <v>101</v>
      </c>
      <c r="I5" t="s">
        <v>184</v>
      </c>
      <c r="J5" t="s">
        <v>325</v>
      </c>
      <c r="K5" t="s">
        <v>118</v>
      </c>
      <c r="L5" t="s">
        <v>96</v>
      </c>
      <c r="M5" t="s">
        <v>110</v>
      </c>
      <c r="N5" t="s">
        <v>100</v>
      </c>
      <c r="O5" t="s">
        <v>223</v>
      </c>
      <c r="P5" t="s">
        <v>354</v>
      </c>
      <c r="Q5" t="s">
        <v>356</v>
      </c>
      <c r="R5" t="s">
        <v>77</v>
      </c>
      <c r="S5" t="s">
        <v>190</v>
      </c>
      <c r="T5" t="s">
        <v>366</v>
      </c>
      <c r="U5" t="s">
        <v>327</v>
      </c>
      <c r="V5" t="s">
        <v>410</v>
      </c>
      <c r="W5" t="s">
        <v>80</v>
      </c>
      <c r="X5" t="s">
        <v>148</v>
      </c>
      <c r="Y5" t="s">
        <v>144</v>
      </c>
      <c r="Z5" t="s">
        <v>82</v>
      </c>
      <c r="AA5" t="s">
        <v>101</v>
      </c>
      <c r="AB5" t="s">
        <v>109</v>
      </c>
      <c r="AC5" t="s">
        <v>183</v>
      </c>
      <c r="AD5" t="s">
        <v>94</v>
      </c>
      <c r="AE5" t="s">
        <v>88</v>
      </c>
      <c r="AF5" t="s">
        <v>126</v>
      </c>
      <c r="AG5" t="s">
        <v>206</v>
      </c>
      <c r="AH5" t="s">
        <v>89</v>
      </c>
      <c r="AI5" t="s">
        <v>91</v>
      </c>
      <c r="AJ5" t="s">
        <v>113</v>
      </c>
      <c r="AK5" t="s">
        <v>298</v>
      </c>
      <c r="AL5" t="s">
        <v>75</v>
      </c>
      <c r="AM5" t="s">
        <v>104</v>
      </c>
      <c r="AN5" t="s">
        <v>102</v>
      </c>
      <c r="AO5" t="s">
        <v>150</v>
      </c>
      <c r="AP5" t="s">
        <v>165</v>
      </c>
      <c r="AQ5" t="s">
        <v>122</v>
      </c>
      <c r="AR5" t="s">
        <v>322</v>
      </c>
      <c r="AS5" t="s">
        <v>510</v>
      </c>
      <c r="AT5" t="s">
        <v>187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94</v>
      </c>
      <c r="BA5" t="s">
        <v>204</v>
      </c>
      <c r="BB5" t="s">
        <v>175</v>
      </c>
      <c r="BC5" t="s">
        <v>74</v>
      </c>
      <c r="BD5" t="s">
        <v>300</v>
      </c>
      <c r="BE5" t="s">
        <v>112</v>
      </c>
      <c r="BF5" t="s">
        <v>93</v>
      </c>
      <c r="BG5" t="s">
        <v>132</v>
      </c>
      <c r="BH5" t="s">
        <v>306</v>
      </c>
      <c r="BI5" t="s">
        <v>183</v>
      </c>
      <c r="BJ5" t="s">
        <v>141</v>
      </c>
      <c r="BK5" t="s">
        <v>211</v>
      </c>
      <c r="BL5" t="s">
        <v>460</v>
      </c>
      <c r="BM5" t="s">
        <v>92</v>
      </c>
      <c r="BN5" t="s">
        <v>73</v>
      </c>
      <c r="BO5" t="s">
        <v>116</v>
      </c>
      <c r="BP5" t="s">
        <v>193</v>
      </c>
      <c r="BQ5" t="s">
        <v>171</v>
      </c>
      <c r="BR5" t="s">
        <v>191</v>
      </c>
      <c r="BS5" t="s">
        <v>98</v>
      </c>
      <c r="BT5" t="s">
        <v>102</v>
      </c>
    </row>
    <row r="6" spans="1:72">
      <c r="A6" t="s">
        <v>136</v>
      </c>
      <c r="B6" t="s">
        <v>218</v>
      </c>
      <c r="C6" t="s">
        <v>142</v>
      </c>
      <c r="D6" t="s">
        <v>483</v>
      </c>
      <c r="E6" t="s">
        <v>338</v>
      </c>
      <c r="F6" t="s">
        <v>117</v>
      </c>
      <c r="G6" t="s">
        <v>167</v>
      </c>
      <c r="H6" t="s">
        <v>224</v>
      </c>
      <c r="I6" t="s">
        <v>124</v>
      </c>
      <c r="J6" t="s">
        <v>269</v>
      </c>
      <c r="K6" t="s">
        <v>338</v>
      </c>
      <c r="L6" t="s">
        <v>266</v>
      </c>
      <c r="M6" t="s">
        <v>173</v>
      </c>
      <c r="N6" t="s">
        <v>317</v>
      </c>
      <c r="O6" t="s">
        <v>89</v>
      </c>
      <c r="P6" t="s">
        <v>176</v>
      </c>
      <c r="Q6" t="s">
        <v>337</v>
      </c>
      <c r="R6" t="s">
        <v>142</v>
      </c>
      <c r="S6" t="s">
        <v>158</v>
      </c>
      <c r="T6" t="s">
        <v>270</v>
      </c>
      <c r="U6" t="s">
        <v>132</v>
      </c>
      <c r="V6" t="s">
        <v>199</v>
      </c>
      <c r="W6" t="s">
        <v>303</v>
      </c>
      <c r="X6" t="s">
        <v>116</v>
      </c>
      <c r="Y6" t="s">
        <v>79</v>
      </c>
      <c r="Z6" t="s">
        <v>166</v>
      </c>
      <c r="AA6" t="s">
        <v>471</v>
      </c>
      <c r="AB6" t="s">
        <v>172</v>
      </c>
      <c r="AC6" t="s">
        <v>96</v>
      </c>
      <c r="AD6" t="s">
        <v>192</v>
      </c>
      <c r="AE6" t="s">
        <v>108</v>
      </c>
      <c r="AF6" t="s">
        <v>512</v>
      </c>
      <c r="AG6" t="s">
        <v>83</v>
      </c>
      <c r="AH6" t="s">
        <v>153</v>
      </c>
      <c r="AI6" t="s">
        <v>84</v>
      </c>
      <c r="AJ6" t="s">
        <v>503</v>
      </c>
      <c r="AK6" t="s">
        <v>197</v>
      </c>
      <c r="AL6" t="s">
        <v>216</v>
      </c>
      <c r="AM6" t="s">
        <v>445</v>
      </c>
      <c r="AN6" t="s">
        <v>209</v>
      </c>
      <c r="AO6" t="s">
        <v>85</v>
      </c>
      <c r="AP6" t="s">
        <v>129</v>
      </c>
      <c r="AQ6" t="s">
        <v>182</v>
      </c>
      <c r="AR6" t="s">
        <v>406</v>
      </c>
      <c r="AS6" t="s">
        <v>168</v>
      </c>
      <c r="AT6" t="s">
        <v>159</v>
      </c>
      <c r="AU6" t="s">
        <v>159</v>
      </c>
      <c r="AV6" t="s">
        <v>82</v>
      </c>
      <c r="AW6" t="s">
        <v>180</v>
      </c>
      <c r="AX6" t="s">
        <v>123</v>
      </c>
      <c r="AY6" t="s">
        <v>350</v>
      </c>
      <c r="AZ6" t="s">
        <v>217</v>
      </c>
      <c r="BA6" t="s">
        <v>81</v>
      </c>
      <c r="BB6" t="s">
        <v>89</v>
      </c>
      <c r="BC6" t="s">
        <v>248</v>
      </c>
      <c r="BD6" t="s">
        <v>337</v>
      </c>
      <c r="BE6" t="s">
        <v>230</v>
      </c>
      <c r="BF6" t="s">
        <v>400</v>
      </c>
      <c r="BG6" t="s">
        <v>293</v>
      </c>
      <c r="BH6" t="s">
        <v>279</v>
      </c>
      <c r="BI6" t="s">
        <v>177</v>
      </c>
      <c r="BJ6" t="s">
        <v>352</v>
      </c>
      <c r="BK6" t="s">
        <v>240</v>
      </c>
      <c r="BL6" t="s">
        <v>275</v>
      </c>
      <c r="BM6" t="s">
        <v>482</v>
      </c>
      <c r="BN6" t="s">
        <v>166</v>
      </c>
      <c r="BO6" t="s">
        <v>133</v>
      </c>
      <c r="BP6" t="s">
        <v>133</v>
      </c>
      <c r="BQ6" t="s">
        <v>88</v>
      </c>
      <c r="BR6" t="s">
        <v>242</v>
      </c>
      <c r="BS6" t="s">
        <v>511</v>
      </c>
      <c r="BT6" t="s">
        <v>151</v>
      </c>
    </row>
    <row r="7" spans="1:72">
      <c r="A7" t="s">
        <v>195</v>
      </c>
      <c r="B7" t="s">
        <v>173</v>
      </c>
      <c r="C7" t="s">
        <v>77</v>
      </c>
      <c r="D7" t="s">
        <v>272</v>
      </c>
      <c r="E7" t="s">
        <v>251</v>
      </c>
      <c r="F7" t="s">
        <v>282</v>
      </c>
      <c r="G7" t="s">
        <v>225</v>
      </c>
      <c r="H7" t="s">
        <v>241</v>
      </c>
      <c r="I7" t="s">
        <v>213</v>
      </c>
      <c r="J7" t="s">
        <v>431</v>
      </c>
      <c r="K7" t="s">
        <v>283</v>
      </c>
      <c r="L7" t="s">
        <v>219</v>
      </c>
      <c r="M7" t="s">
        <v>261</v>
      </c>
      <c r="N7" t="s">
        <v>221</v>
      </c>
      <c r="O7" t="s">
        <v>404</v>
      </c>
      <c r="P7" t="s">
        <v>303</v>
      </c>
      <c r="Q7" t="s">
        <v>128</v>
      </c>
      <c r="R7" t="s">
        <v>300</v>
      </c>
      <c r="S7" t="s">
        <v>165</v>
      </c>
      <c r="T7" t="s">
        <v>514</v>
      </c>
      <c r="U7" t="s">
        <v>281</v>
      </c>
      <c r="V7" t="s">
        <v>114</v>
      </c>
      <c r="W7" t="s">
        <v>145</v>
      </c>
      <c r="X7" t="s">
        <v>226</v>
      </c>
      <c r="Y7" t="s">
        <v>252</v>
      </c>
      <c r="Z7" t="s">
        <v>73</v>
      </c>
      <c r="AA7" t="s">
        <v>242</v>
      </c>
      <c r="AB7" t="s">
        <v>155</v>
      </c>
      <c r="AC7" t="s">
        <v>511</v>
      </c>
      <c r="AD7" t="s">
        <v>243</v>
      </c>
      <c r="AE7" t="s">
        <v>171</v>
      </c>
      <c r="AF7" t="s">
        <v>446</v>
      </c>
      <c r="AG7" t="s">
        <v>303</v>
      </c>
      <c r="AH7" t="s">
        <v>260</v>
      </c>
      <c r="AI7" t="s">
        <v>291</v>
      </c>
      <c r="AJ7" t="s">
        <v>280</v>
      </c>
      <c r="AK7" t="s">
        <v>72</v>
      </c>
      <c r="AL7" t="s">
        <v>357</v>
      </c>
      <c r="AM7" t="s">
        <v>286</v>
      </c>
      <c r="AN7" t="s">
        <v>436</v>
      </c>
      <c r="AO7" t="s">
        <v>208</v>
      </c>
      <c r="AP7" t="s">
        <v>89</v>
      </c>
      <c r="AQ7" t="s">
        <v>517</v>
      </c>
      <c r="AR7" t="s">
        <v>104</v>
      </c>
      <c r="AS7" t="s">
        <v>279</v>
      </c>
      <c r="AT7" t="s">
        <v>285</v>
      </c>
      <c r="AU7" t="s">
        <v>267</v>
      </c>
      <c r="AV7" t="s">
        <v>190</v>
      </c>
      <c r="AW7" t="s">
        <v>392</v>
      </c>
      <c r="AX7" t="s">
        <v>183</v>
      </c>
      <c r="AY7" t="s">
        <v>513</v>
      </c>
      <c r="AZ7" t="s">
        <v>192</v>
      </c>
      <c r="BA7" t="s">
        <v>304</v>
      </c>
      <c r="BB7" t="s">
        <v>98</v>
      </c>
      <c r="BC7" t="s">
        <v>198</v>
      </c>
      <c r="BD7" t="s">
        <v>335</v>
      </c>
      <c r="BE7" t="s">
        <v>175</v>
      </c>
      <c r="BF7" t="s">
        <v>242</v>
      </c>
      <c r="BG7" t="s">
        <v>178</v>
      </c>
      <c r="BH7" t="s">
        <v>405</v>
      </c>
      <c r="BI7" t="s">
        <v>231</v>
      </c>
      <c r="BJ7" t="s">
        <v>249</v>
      </c>
      <c r="BK7" t="s">
        <v>73</v>
      </c>
      <c r="BL7" t="s">
        <v>170</v>
      </c>
      <c r="BM7" t="s">
        <v>155</v>
      </c>
      <c r="BN7" t="s">
        <v>515</v>
      </c>
      <c r="BO7" t="s">
        <v>478</v>
      </c>
      <c r="BP7" t="s">
        <v>116</v>
      </c>
      <c r="BQ7" t="s">
        <v>516</v>
      </c>
      <c r="BR7" t="s">
        <v>132</v>
      </c>
      <c r="BS7" t="s">
        <v>402</v>
      </c>
      <c r="BT7" t="s">
        <v>209</v>
      </c>
    </row>
    <row r="8" spans="1:72">
      <c r="A8" t="s">
        <v>245</v>
      </c>
      <c r="B8" t="s">
        <v>265</v>
      </c>
      <c r="C8" t="s">
        <v>499</v>
      </c>
      <c r="D8" t="s">
        <v>410</v>
      </c>
      <c r="E8" t="s">
        <v>178</v>
      </c>
      <c r="F8" t="s">
        <v>232</v>
      </c>
      <c r="G8" t="s">
        <v>263</v>
      </c>
      <c r="H8" t="s">
        <v>188</v>
      </c>
      <c r="I8" t="s">
        <v>404</v>
      </c>
      <c r="J8" t="s">
        <v>174</v>
      </c>
      <c r="K8" t="s">
        <v>454</v>
      </c>
      <c r="L8" t="s">
        <v>315</v>
      </c>
      <c r="M8" t="s">
        <v>228</v>
      </c>
      <c r="N8" t="s">
        <v>519</v>
      </c>
      <c r="O8" t="s">
        <v>522</v>
      </c>
      <c r="P8" t="s">
        <v>308</v>
      </c>
      <c r="Q8" t="s">
        <v>212</v>
      </c>
      <c r="R8" t="s">
        <v>201</v>
      </c>
      <c r="S8" t="s">
        <v>336</v>
      </c>
      <c r="T8" t="s">
        <v>520</v>
      </c>
      <c r="U8" t="s">
        <v>422</v>
      </c>
      <c r="V8" t="s">
        <v>233</v>
      </c>
      <c r="W8" t="s">
        <v>203</v>
      </c>
      <c r="X8" t="s">
        <v>469</v>
      </c>
      <c r="Y8" t="s">
        <v>302</v>
      </c>
      <c r="Z8" t="s">
        <v>377</v>
      </c>
      <c r="AA8" t="s">
        <v>241</v>
      </c>
      <c r="AB8" t="s">
        <v>92</v>
      </c>
      <c r="AC8" t="s">
        <v>349</v>
      </c>
      <c r="AD8" t="s">
        <v>217</v>
      </c>
      <c r="AE8" t="s">
        <v>211</v>
      </c>
      <c r="AF8" t="s">
        <v>186</v>
      </c>
      <c r="AG8" t="s">
        <v>226</v>
      </c>
      <c r="AH8" t="s">
        <v>98</v>
      </c>
      <c r="AI8" t="s">
        <v>163</v>
      </c>
      <c r="AJ8" t="s">
        <v>468</v>
      </c>
      <c r="AK8" t="s">
        <v>518</v>
      </c>
      <c r="AL8" t="s">
        <v>384</v>
      </c>
      <c r="AM8" t="s">
        <v>521</v>
      </c>
      <c r="AN8" t="s">
        <v>163</v>
      </c>
      <c r="AO8" t="s">
        <v>380</v>
      </c>
      <c r="AP8" t="s">
        <v>402</v>
      </c>
      <c r="AQ8" t="s">
        <v>332</v>
      </c>
      <c r="AR8" t="s">
        <v>168</v>
      </c>
      <c r="AS8" t="s">
        <v>372</v>
      </c>
      <c r="AT8" t="s">
        <v>212</v>
      </c>
      <c r="AU8" t="s">
        <v>160</v>
      </c>
      <c r="AV8" t="s">
        <v>379</v>
      </c>
      <c r="AW8" t="s">
        <v>525</v>
      </c>
      <c r="AX8" t="s">
        <v>177</v>
      </c>
      <c r="AY8" t="s">
        <v>154</v>
      </c>
      <c r="AZ8" t="s">
        <v>97</v>
      </c>
      <c r="BA8" t="s">
        <v>378</v>
      </c>
      <c r="BB8" t="s">
        <v>285</v>
      </c>
      <c r="BC8" t="s">
        <v>139</v>
      </c>
      <c r="BD8" t="s">
        <v>360</v>
      </c>
      <c r="BE8" t="s">
        <v>279</v>
      </c>
      <c r="BF8" t="s">
        <v>104</v>
      </c>
      <c r="BG8" t="s">
        <v>242</v>
      </c>
      <c r="BH8" t="s">
        <v>420</v>
      </c>
      <c r="BI8" t="s">
        <v>87</v>
      </c>
      <c r="BJ8" t="s">
        <v>317</v>
      </c>
      <c r="BK8" t="s">
        <v>215</v>
      </c>
      <c r="BL8" t="s">
        <v>524</v>
      </c>
      <c r="BM8" t="s">
        <v>214</v>
      </c>
      <c r="BN8" t="s">
        <v>523</v>
      </c>
      <c r="BO8" t="s">
        <v>485</v>
      </c>
      <c r="BP8" t="s">
        <v>303</v>
      </c>
      <c r="BQ8" t="s">
        <v>276</v>
      </c>
      <c r="BR8" t="s">
        <v>241</v>
      </c>
      <c r="BS8" t="s">
        <v>155</v>
      </c>
      <c r="BT8" t="s">
        <v>163</v>
      </c>
    </row>
    <row r="9" spans="1:72">
      <c r="A9" t="s">
        <v>296</v>
      </c>
      <c r="B9" t="s">
        <v>95</v>
      </c>
      <c r="C9" t="s">
        <v>267</v>
      </c>
      <c r="D9" t="s">
        <v>341</v>
      </c>
      <c r="E9" t="s">
        <v>134</v>
      </c>
      <c r="F9" t="s">
        <v>299</v>
      </c>
      <c r="G9" t="s">
        <v>321</v>
      </c>
      <c r="H9" t="s">
        <v>301</v>
      </c>
      <c r="I9" t="s">
        <v>84</v>
      </c>
      <c r="J9" t="s">
        <v>229</v>
      </c>
      <c r="K9" t="s">
        <v>233</v>
      </c>
      <c r="L9" t="s">
        <v>158</v>
      </c>
      <c r="M9" t="s">
        <v>408</v>
      </c>
      <c r="N9" t="s">
        <v>352</v>
      </c>
      <c r="O9" t="s">
        <v>386</v>
      </c>
      <c r="P9" t="s">
        <v>75</v>
      </c>
      <c r="Q9" t="s">
        <v>396</v>
      </c>
      <c r="R9" t="s">
        <v>250</v>
      </c>
      <c r="S9" t="s">
        <v>219</v>
      </c>
      <c r="T9" t="s">
        <v>529</v>
      </c>
      <c r="U9" t="s">
        <v>526</v>
      </c>
      <c r="V9" t="s">
        <v>178</v>
      </c>
      <c r="W9" t="s">
        <v>527</v>
      </c>
      <c r="X9" t="s">
        <v>133</v>
      </c>
      <c r="Y9" t="s">
        <v>202</v>
      </c>
      <c r="Z9" t="s">
        <v>170</v>
      </c>
      <c r="AA9" t="s">
        <v>338</v>
      </c>
      <c r="AB9" t="s">
        <v>501</v>
      </c>
      <c r="AC9" t="s">
        <v>276</v>
      </c>
      <c r="AD9" t="s">
        <v>472</v>
      </c>
      <c r="AE9" t="s">
        <v>498</v>
      </c>
      <c r="AF9" t="s">
        <v>240</v>
      </c>
      <c r="AG9" t="s">
        <v>306</v>
      </c>
      <c r="AH9" t="s">
        <v>212</v>
      </c>
      <c r="AI9" t="s">
        <v>395</v>
      </c>
      <c r="AJ9" t="s">
        <v>282</v>
      </c>
      <c r="AK9" t="s">
        <v>247</v>
      </c>
      <c r="AL9" t="s">
        <v>150</v>
      </c>
      <c r="AM9" t="s">
        <v>530</v>
      </c>
      <c r="AN9" t="s">
        <v>151</v>
      </c>
      <c r="AO9" t="s">
        <v>257</v>
      </c>
      <c r="AP9" t="s">
        <v>481</v>
      </c>
      <c r="AQ9" t="s">
        <v>287</v>
      </c>
      <c r="AR9" t="s">
        <v>465</v>
      </c>
      <c r="AS9" t="s">
        <v>78</v>
      </c>
      <c r="AT9" t="s">
        <v>401</v>
      </c>
      <c r="AU9" t="s">
        <v>212</v>
      </c>
      <c r="AV9" t="s">
        <v>323</v>
      </c>
      <c r="AW9" t="s">
        <v>234</v>
      </c>
      <c r="AX9" t="s">
        <v>258</v>
      </c>
      <c r="AY9" t="s">
        <v>275</v>
      </c>
      <c r="AZ9" t="s">
        <v>292</v>
      </c>
      <c r="BA9" t="s">
        <v>80</v>
      </c>
      <c r="BB9" t="s">
        <v>428</v>
      </c>
      <c r="BC9" t="s">
        <v>510</v>
      </c>
      <c r="BD9" t="s">
        <v>149</v>
      </c>
      <c r="BE9" t="s">
        <v>157</v>
      </c>
      <c r="BF9" t="s">
        <v>415</v>
      </c>
      <c r="BG9" t="s">
        <v>283</v>
      </c>
      <c r="BH9" t="s">
        <v>78</v>
      </c>
      <c r="BI9" t="s">
        <v>211</v>
      </c>
      <c r="BJ9" t="s">
        <v>299</v>
      </c>
      <c r="BK9" t="s">
        <v>128</v>
      </c>
      <c r="BL9" t="s">
        <v>314</v>
      </c>
      <c r="BM9" t="s">
        <v>528</v>
      </c>
      <c r="BN9" t="s">
        <v>82</v>
      </c>
      <c r="BO9" t="s">
        <v>193</v>
      </c>
      <c r="BP9" t="s">
        <v>93</v>
      </c>
      <c r="BQ9" t="s">
        <v>532</v>
      </c>
      <c r="BR9" t="s">
        <v>531</v>
      </c>
      <c r="BS9" t="s">
        <v>268</v>
      </c>
      <c r="BT9" t="s">
        <v>436</v>
      </c>
    </row>
    <row r="11" spans="1:72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  <c r="T11" s="19">
        <v>0</v>
      </c>
      <c r="U11" s="19">
        <v>0</v>
      </c>
      <c r="V11" s="19">
        <v>0</v>
      </c>
      <c r="W11" s="19">
        <v>1</v>
      </c>
      <c r="X11" s="19">
        <v>1</v>
      </c>
      <c r="Y11" s="19">
        <v>1</v>
      </c>
      <c r="Z11" s="19">
        <v>1</v>
      </c>
      <c r="AA11" s="19">
        <v>0</v>
      </c>
      <c r="AB11" s="19">
        <v>0</v>
      </c>
      <c r="AC11" s="19">
        <v>1</v>
      </c>
      <c r="AD11" s="19">
        <v>1</v>
      </c>
      <c r="AE11" s="19">
        <v>1</v>
      </c>
      <c r="AF11" s="19">
        <v>1</v>
      </c>
      <c r="AG11" s="19">
        <v>0</v>
      </c>
      <c r="AH11" s="19">
        <v>0</v>
      </c>
      <c r="AI11" s="19">
        <v>1</v>
      </c>
      <c r="AJ11" s="19">
        <v>1</v>
      </c>
      <c r="AK11" s="19">
        <v>1</v>
      </c>
      <c r="AL11" s="8">
        <v>1</v>
      </c>
      <c r="AM11" s="8">
        <v>0</v>
      </c>
      <c r="AN11" s="8">
        <v>1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1</v>
      </c>
      <c r="AW11" s="8">
        <v>0</v>
      </c>
      <c r="AX11" s="8">
        <v>1</v>
      </c>
      <c r="AY11" s="8">
        <v>1</v>
      </c>
      <c r="AZ11" s="8">
        <v>1</v>
      </c>
      <c r="BA11" s="8">
        <v>1</v>
      </c>
      <c r="BB11" s="8">
        <v>0</v>
      </c>
      <c r="BC11" s="8">
        <v>1</v>
      </c>
    </row>
    <row r="12" spans="1:72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 s="18">
        <v>0</v>
      </c>
      <c r="U12" s="18">
        <v>1</v>
      </c>
      <c r="V12" s="18">
        <v>0</v>
      </c>
      <c r="W12" s="18">
        <v>1</v>
      </c>
      <c r="X12" s="18">
        <v>1</v>
      </c>
      <c r="Y12" s="18">
        <v>1</v>
      </c>
      <c r="Z12" s="18">
        <v>1</v>
      </c>
      <c r="AA12" s="18">
        <v>0</v>
      </c>
      <c r="AB12" s="18">
        <v>0</v>
      </c>
      <c r="AC12" s="18">
        <v>1</v>
      </c>
      <c r="AD12" s="18">
        <v>1</v>
      </c>
      <c r="AE12" s="18">
        <v>1</v>
      </c>
      <c r="AF12" s="18">
        <v>1</v>
      </c>
      <c r="AG12" s="18">
        <v>0</v>
      </c>
      <c r="AH12" s="18">
        <v>0</v>
      </c>
      <c r="AI12" s="18">
        <v>1</v>
      </c>
      <c r="AJ12" s="18">
        <v>1</v>
      </c>
      <c r="AK12" s="18">
        <v>1</v>
      </c>
      <c r="AL12" s="8">
        <v>1</v>
      </c>
      <c r="AM12" s="8">
        <v>0</v>
      </c>
      <c r="AN12" s="8">
        <v>1</v>
      </c>
      <c r="AO12" s="8">
        <v>1</v>
      </c>
      <c r="AP12" s="8">
        <v>1</v>
      </c>
      <c r="AQ12" s="8">
        <v>1</v>
      </c>
      <c r="AR12" s="8">
        <v>0</v>
      </c>
      <c r="AS12" s="8">
        <v>0</v>
      </c>
      <c r="AT12" s="8">
        <v>1</v>
      </c>
      <c r="AU12" s="8">
        <v>0</v>
      </c>
      <c r="AV12" s="8">
        <v>1</v>
      </c>
      <c r="AW12" s="8">
        <v>0</v>
      </c>
      <c r="AX12" s="8">
        <v>1</v>
      </c>
      <c r="AY12" s="8">
        <v>1</v>
      </c>
      <c r="AZ12" s="8">
        <v>1</v>
      </c>
      <c r="BA12" s="8">
        <v>1</v>
      </c>
      <c r="BB12" s="8">
        <v>0</v>
      </c>
      <c r="BC12" s="8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3861-7BB8-4C0D-B4F0-EE71BDB5D866}">
  <dimension ref="A1:BT12"/>
  <sheetViews>
    <sheetView topLeftCell="Y1" workbookViewId="0">
      <selection activeCell="AM12" sqref="AM12"/>
    </sheetView>
  </sheetViews>
  <sheetFormatPr baseColWidth="10" defaultRowHeight="15"/>
  <cols>
    <col min="1" max="1" width="19.85546875" bestFit="1" customWidth="1"/>
    <col min="2" max="2" width="17" bestFit="1" customWidth="1"/>
    <col min="3" max="3" width="16.710937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42578125" bestFit="1" customWidth="1"/>
    <col min="12" max="12" width="11.7109375" bestFit="1" customWidth="1"/>
    <col min="13" max="13" width="18.42578125" bestFit="1" customWidth="1"/>
    <col min="14" max="14" width="12.42578125" bestFit="1" customWidth="1"/>
    <col min="15" max="15" width="18.7109375" bestFit="1" customWidth="1"/>
    <col min="16" max="16" width="15.42578125" bestFit="1" customWidth="1"/>
    <col min="17" max="17" width="13.140625" bestFit="1" customWidth="1"/>
    <col min="18" max="18" width="18" bestFit="1" customWidth="1"/>
    <col min="19" max="19" width="17.42578125" bestFit="1" customWidth="1"/>
    <col min="20" max="20" width="27.42578125" bestFit="1" customWidth="1"/>
    <col min="21" max="21" width="14.140625" bestFit="1" customWidth="1"/>
    <col min="22" max="22" width="12.42578125" bestFit="1" customWidth="1"/>
    <col min="23" max="23" width="14.140625" bestFit="1" customWidth="1"/>
    <col min="24" max="24" width="16.42578125" bestFit="1" customWidth="1"/>
    <col min="25" max="25" width="17.140625" bestFit="1" customWidth="1"/>
    <col min="26" max="26" width="19.42578125" bestFit="1" customWidth="1"/>
    <col min="27" max="27" width="17.85546875" bestFit="1" customWidth="1"/>
    <col min="28" max="28" width="12.7109375" bestFit="1" customWidth="1"/>
    <col min="29" max="29" width="10.42578125" bestFit="1" customWidth="1"/>
    <col min="30" max="30" width="18.42578125" bestFit="1" customWidth="1"/>
    <col min="31" max="31" width="22.42578125" bestFit="1" customWidth="1"/>
    <col min="32" max="32" width="16.4257812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4" bestFit="1" customWidth="1"/>
    <col min="37" max="37" width="17.42578125" bestFit="1" customWidth="1"/>
    <col min="38" max="38" width="16.85546875" bestFit="1" customWidth="1"/>
    <col min="39" max="39" width="10" bestFit="1" customWidth="1"/>
    <col min="40" max="40" width="12.28515625" bestFit="1" customWidth="1"/>
    <col min="41" max="41" width="13.28515625" bestFit="1" customWidth="1"/>
    <col min="42" max="43" width="13.85546875" bestFit="1" customWidth="1"/>
    <col min="44" max="44" width="14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6.140625" bestFit="1" customWidth="1"/>
    <col min="50" max="50" width="16.7109375" bestFit="1" customWidth="1"/>
    <col min="51" max="51" width="16.85546875" bestFit="1" customWidth="1"/>
    <col min="52" max="52" width="15" bestFit="1" customWidth="1"/>
    <col min="53" max="53" width="13.42578125" bestFit="1" customWidth="1"/>
    <col min="54" max="54" width="14.85546875" bestFit="1" customWidth="1"/>
    <col min="56" max="56" width="17.42578125" bestFit="1" customWidth="1"/>
    <col min="57" max="57" width="15.42578125" bestFit="1" customWidth="1"/>
    <col min="58" max="58" width="18.42578125" bestFit="1" customWidth="1"/>
    <col min="59" max="59" width="13.28515625" bestFit="1" customWidth="1"/>
    <col min="60" max="60" width="11" bestFit="1" customWidth="1"/>
    <col min="61" max="61" width="16.85546875" bestFit="1" customWidth="1"/>
    <col min="62" max="62" width="11.140625" bestFit="1" customWidth="1"/>
    <col min="63" max="63" width="17.28515625" bestFit="1" customWidth="1"/>
    <col min="64" max="64" width="24.7109375" bestFit="1" customWidth="1"/>
    <col min="65" max="65" width="10.42578125" bestFit="1" customWidth="1"/>
    <col min="66" max="66" width="18.7109375" bestFit="1" customWidth="1"/>
    <col min="67" max="67" width="15" bestFit="1" customWidth="1"/>
    <col min="68" max="68" width="23" bestFit="1" customWidth="1"/>
    <col min="69" max="69" width="19.42578125" bestFit="1" customWidth="1"/>
    <col min="70" max="70" width="11.42578125" bestFit="1" customWidth="1"/>
    <col min="71" max="71" width="17.42578125" bestFit="1" customWidth="1"/>
    <col min="72" max="72" width="13.42578125" bestFit="1" customWidth="1"/>
  </cols>
  <sheetData>
    <row r="1" spans="1:72" s="1" customFormat="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>
      <c r="A3" t="s">
        <v>623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>
      <c r="A4" t="s">
        <v>533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621</v>
      </c>
      <c r="BP4" t="s">
        <v>67</v>
      </c>
      <c r="BQ4" t="s">
        <v>41</v>
      </c>
      <c r="BR4" t="s">
        <v>39</v>
      </c>
      <c r="BS4" t="s">
        <v>29</v>
      </c>
      <c r="BT4" t="s">
        <v>622</v>
      </c>
    </row>
    <row r="5" spans="1:72">
      <c r="A5" t="s">
        <v>70</v>
      </c>
      <c r="B5" t="s">
        <v>218</v>
      </c>
      <c r="C5" t="s">
        <v>99</v>
      </c>
      <c r="D5" t="s">
        <v>242</v>
      </c>
      <c r="E5" t="s">
        <v>132</v>
      </c>
      <c r="F5" t="s">
        <v>179</v>
      </c>
      <c r="G5" t="s">
        <v>105</v>
      </c>
      <c r="H5" t="s">
        <v>188</v>
      </c>
      <c r="I5" t="s">
        <v>184</v>
      </c>
      <c r="J5" t="s">
        <v>325</v>
      </c>
      <c r="K5" t="s">
        <v>118</v>
      </c>
      <c r="L5" t="s">
        <v>266</v>
      </c>
      <c r="M5" t="s">
        <v>110</v>
      </c>
      <c r="N5" t="s">
        <v>100</v>
      </c>
      <c r="O5" t="s">
        <v>404</v>
      </c>
      <c r="P5" t="s">
        <v>75</v>
      </c>
      <c r="Q5" t="s">
        <v>535</v>
      </c>
      <c r="R5" t="s">
        <v>77</v>
      </c>
      <c r="S5" t="s">
        <v>190</v>
      </c>
      <c r="T5" t="s">
        <v>78</v>
      </c>
      <c r="U5" t="s">
        <v>422</v>
      </c>
      <c r="V5" t="s">
        <v>115</v>
      </c>
      <c r="W5" t="s">
        <v>80</v>
      </c>
      <c r="X5" t="s">
        <v>116</v>
      </c>
      <c r="Y5" t="s">
        <v>144</v>
      </c>
      <c r="Z5" t="s">
        <v>82</v>
      </c>
      <c r="AA5" t="s">
        <v>471</v>
      </c>
      <c r="AB5" t="s">
        <v>109</v>
      </c>
      <c r="AC5" t="s">
        <v>183</v>
      </c>
      <c r="AD5" t="s">
        <v>94</v>
      </c>
      <c r="AE5" t="s">
        <v>88</v>
      </c>
      <c r="AF5" t="s">
        <v>508</v>
      </c>
      <c r="AG5" t="s">
        <v>206</v>
      </c>
      <c r="AH5" t="s">
        <v>153</v>
      </c>
      <c r="AI5" t="s">
        <v>91</v>
      </c>
      <c r="AJ5" t="s">
        <v>113</v>
      </c>
      <c r="AK5" t="s">
        <v>197</v>
      </c>
      <c r="AL5" t="s">
        <v>75</v>
      </c>
      <c r="AM5" t="s">
        <v>286</v>
      </c>
      <c r="AN5" t="s">
        <v>102</v>
      </c>
      <c r="AO5" t="s">
        <v>380</v>
      </c>
      <c r="AP5" t="s">
        <v>89</v>
      </c>
      <c r="AQ5" t="s">
        <v>122</v>
      </c>
      <c r="AR5" t="s">
        <v>104</v>
      </c>
      <c r="AS5" t="s">
        <v>305</v>
      </c>
      <c r="AT5" t="s">
        <v>159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217</v>
      </c>
      <c r="BA5" t="s">
        <v>204</v>
      </c>
      <c r="BB5" t="s">
        <v>285</v>
      </c>
      <c r="BC5" t="s">
        <v>74</v>
      </c>
      <c r="BD5" t="s">
        <v>424</v>
      </c>
      <c r="BE5" t="s">
        <v>112</v>
      </c>
      <c r="BF5" t="s">
        <v>483</v>
      </c>
      <c r="BG5" t="s">
        <v>132</v>
      </c>
      <c r="BH5" t="s">
        <v>78</v>
      </c>
      <c r="BI5" t="s">
        <v>183</v>
      </c>
      <c r="BJ5" t="s">
        <v>141</v>
      </c>
      <c r="BK5" t="s">
        <v>240</v>
      </c>
      <c r="BL5" t="s">
        <v>421</v>
      </c>
      <c r="BM5" t="s">
        <v>482</v>
      </c>
      <c r="BN5" t="s">
        <v>73</v>
      </c>
      <c r="BO5" t="s">
        <v>116</v>
      </c>
      <c r="BP5" t="s">
        <v>193</v>
      </c>
      <c r="BQ5" t="s">
        <v>171</v>
      </c>
      <c r="BR5" t="s">
        <v>428</v>
      </c>
      <c r="BS5" t="s">
        <v>534</v>
      </c>
      <c r="BT5" t="s">
        <v>151</v>
      </c>
    </row>
    <row r="6" spans="1:72">
      <c r="A6" t="s">
        <v>136</v>
      </c>
      <c r="B6" t="s">
        <v>157</v>
      </c>
      <c r="C6" t="s">
        <v>536</v>
      </c>
      <c r="D6" t="s">
        <v>483</v>
      </c>
      <c r="E6" t="s">
        <v>430</v>
      </c>
      <c r="F6" t="s">
        <v>117</v>
      </c>
      <c r="G6" t="s">
        <v>225</v>
      </c>
      <c r="H6" t="s">
        <v>101</v>
      </c>
      <c r="I6" t="s">
        <v>124</v>
      </c>
      <c r="J6" t="s">
        <v>431</v>
      </c>
      <c r="K6" t="s">
        <v>454</v>
      </c>
      <c r="L6" t="s">
        <v>219</v>
      </c>
      <c r="M6" t="s">
        <v>173</v>
      </c>
      <c r="N6" t="s">
        <v>161</v>
      </c>
      <c r="O6" t="s">
        <v>386</v>
      </c>
      <c r="P6" t="s">
        <v>140</v>
      </c>
      <c r="Q6" t="s">
        <v>166</v>
      </c>
      <c r="R6" t="s">
        <v>142</v>
      </c>
      <c r="S6" t="s">
        <v>158</v>
      </c>
      <c r="T6" t="s">
        <v>514</v>
      </c>
      <c r="U6" t="s">
        <v>162</v>
      </c>
      <c r="V6" t="s">
        <v>191</v>
      </c>
      <c r="W6" t="s">
        <v>253</v>
      </c>
      <c r="X6" t="s">
        <v>148</v>
      </c>
      <c r="Y6" t="s">
        <v>79</v>
      </c>
      <c r="Z6" t="s">
        <v>166</v>
      </c>
      <c r="AA6" t="s">
        <v>168</v>
      </c>
      <c r="AB6" t="s">
        <v>155</v>
      </c>
      <c r="AC6" t="s">
        <v>537</v>
      </c>
      <c r="AD6" t="s">
        <v>243</v>
      </c>
      <c r="AE6" t="s">
        <v>108</v>
      </c>
      <c r="AF6" t="s">
        <v>289</v>
      </c>
      <c r="AG6" t="s">
        <v>83</v>
      </c>
      <c r="AH6" t="s">
        <v>89</v>
      </c>
      <c r="AI6" t="s">
        <v>84</v>
      </c>
      <c r="AJ6" t="s">
        <v>468</v>
      </c>
      <c r="AK6" t="s">
        <v>298</v>
      </c>
      <c r="AL6" t="s">
        <v>140</v>
      </c>
      <c r="AM6" t="s">
        <v>247</v>
      </c>
      <c r="AN6" t="s">
        <v>309</v>
      </c>
      <c r="AO6" t="s">
        <v>85</v>
      </c>
      <c r="AP6" t="s">
        <v>129</v>
      </c>
      <c r="AQ6" t="s">
        <v>182</v>
      </c>
      <c r="AR6" t="s">
        <v>322</v>
      </c>
      <c r="AS6" t="s">
        <v>411</v>
      </c>
      <c r="AT6" t="s">
        <v>212</v>
      </c>
      <c r="AU6" t="s">
        <v>159</v>
      </c>
      <c r="AV6" t="s">
        <v>285</v>
      </c>
      <c r="AW6" t="s">
        <v>180</v>
      </c>
      <c r="AX6" t="s">
        <v>183</v>
      </c>
      <c r="AY6" t="s">
        <v>350</v>
      </c>
      <c r="AZ6" t="s">
        <v>94</v>
      </c>
      <c r="BA6" t="s">
        <v>81</v>
      </c>
      <c r="BB6" t="s">
        <v>175</v>
      </c>
      <c r="BC6" t="s">
        <v>198</v>
      </c>
      <c r="BD6" t="s">
        <v>300</v>
      </c>
      <c r="BE6" t="s">
        <v>230</v>
      </c>
      <c r="BF6" t="s">
        <v>524</v>
      </c>
      <c r="BG6" t="s">
        <v>242</v>
      </c>
      <c r="BH6" t="s">
        <v>452</v>
      </c>
      <c r="BI6" t="s">
        <v>177</v>
      </c>
      <c r="BJ6" t="s">
        <v>299</v>
      </c>
      <c r="BK6" t="s">
        <v>211</v>
      </c>
      <c r="BL6" t="s">
        <v>347</v>
      </c>
      <c r="BM6" t="s">
        <v>92</v>
      </c>
      <c r="BN6" t="s">
        <v>170</v>
      </c>
      <c r="BO6" t="s">
        <v>133</v>
      </c>
      <c r="BP6" t="s">
        <v>116</v>
      </c>
      <c r="BQ6" t="s">
        <v>430</v>
      </c>
      <c r="BR6" t="s">
        <v>132</v>
      </c>
      <c r="BS6" t="s">
        <v>98</v>
      </c>
      <c r="BT6" t="s">
        <v>102</v>
      </c>
    </row>
    <row r="7" spans="1:72">
      <c r="A7" t="s">
        <v>195</v>
      </c>
      <c r="B7" t="s">
        <v>126</v>
      </c>
      <c r="C7" t="s">
        <v>142</v>
      </c>
      <c r="D7" t="s">
        <v>191</v>
      </c>
      <c r="E7" t="s">
        <v>546</v>
      </c>
      <c r="F7" t="s">
        <v>352</v>
      </c>
      <c r="G7" t="s">
        <v>167</v>
      </c>
      <c r="H7" t="s">
        <v>264</v>
      </c>
      <c r="I7" t="s">
        <v>213</v>
      </c>
      <c r="J7" t="s">
        <v>187</v>
      </c>
      <c r="K7" t="s">
        <v>134</v>
      </c>
      <c r="L7" t="s">
        <v>96</v>
      </c>
      <c r="M7" t="s">
        <v>228</v>
      </c>
      <c r="N7" t="s">
        <v>221</v>
      </c>
      <c r="O7" t="s">
        <v>89</v>
      </c>
      <c r="P7" t="s">
        <v>150</v>
      </c>
      <c r="Q7" t="s">
        <v>256</v>
      </c>
      <c r="R7" t="s">
        <v>201</v>
      </c>
      <c r="S7" t="s">
        <v>77</v>
      </c>
      <c r="T7" t="s">
        <v>542</v>
      </c>
      <c r="U7" t="s">
        <v>538</v>
      </c>
      <c r="V7" t="s">
        <v>233</v>
      </c>
      <c r="W7" t="s">
        <v>303</v>
      </c>
      <c r="X7" t="s">
        <v>133</v>
      </c>
      <c r="Y7" t="s">
        <v>202</v>
      </c>
      <c r="Z7" t="s">
        <v>73</v>
      </c>
      <c r="AA7" t="s">
        <v>242</v>
      </c>
      <c r="AB7" t="s">
        <v>172</v>
      </c>
      <c r="AC7" t="s">
        <v>106</v>
      </c>
      <c r="AD7" t="s">
        <v>192</v>
      </c>
      <c r="AE7" t="s">
        <v>171</v>
      </c>
      <c r="AF7" t="s">
        <v>126</v>
      </c>
      <c r="AG7" t="s">
        <v>497</v>
      </c>
      <c r="AH7" t="s">
        <v>285</v>
      </c>
      <c r="AI7" t="s">
        <v>92</v>
      </c>
      <c r="AJ7" t="s">
        <v>354</v>
      </c>
      <c r="AK7" t="s">
        <v>138</v>
      </c>
      <c r="AL7" t="s">
        <v>314</v>
      </c>
      <c r="AM7" t="s">
        <v>543</v>
      </c>
      <c r="AN7" t="s">
        <v>436</v>
      </c>
      <c r="AO7" t="s">
        <v>208</v>
      </c>
      <c r="AP7" t="s">
        <v>545</v>
      </c>
      <c r="AQ7" t="s">
        <v>517</v>
      </c>
      <c r="AR7" t="s">
        <v>226</v>
      </c>
      <c r="AS7" t="s">
        <v>536</v>
      </c>
      <c r="AT7" t="s">
        <v>153</v>
      </c>
      <c r="AU7" t="s">
        <v>267</v>
      </c>
      <c r="AV7" t="s">
        <v>540</v>
      </c>
      <c r="AW7" t="s">
        <v>392</v>
      </c>
      <c r="AX7" t="s">
        <v>177</v>
      </c>
      <c r="AY7" t="s">
        <v>110</v>
      </c>
      <c r="AZ7" t="s">
        <v>192</v>
      </c>
      <c r="BA7" t="s">
        <v>80</v>
      </c>
      <c r="BB7" t="s">
        <v>73</v>
      </c>
      <c r="BC7" t="s">
        <v>539</v>
      </c>
      <c r="BD7" t="s">
        <v>201</v>
      </c>
      <c r="BE7" t="s">
        <v>175</v>
      </c>
      <c r="BF7" t="s">
        <v>264</v>
      </c>
      <c r="BG7" t="s">
        <v>283</v>
      </c>
      <c r="BH7" t="s">
        <v>186</v>
      </c>
      <c r="BI7" t="s">
        <v>537</v>
      </c>
      <c r="BJ7" t="s">
        <v>76</v>
      </c>
      <c r="BK7" t="s">
        <v>73</v>
      </c>
      <c r="BL7" t="s">
        <v>544</v>
      </c>
      <c r="BM7" t="s">
        <v>214</v>
      </c>
      <c r="BN7" t="s">
        <v>477</v>
      </c>
      <c r="BO7" t="s">
        <v>478</v>
      </c>
      <c r="BP7" t="s">
        <v>133</v>
      </c>
      <c r="BQ7" t="s">
        <v>88</v>
      </c>
      <c r="BR7" t="s">
        <v>531</v>
      </c>
      <c r="BS7" t="s">
        <v>541</v>
      </c>
      <c r="BT7" t="s">
        <v>436</v>
      </c>
    </row>
    <row r="8" spans="1:72">
      <c r="A8" t="s">
        <v>245</v>
      </c>
      <c r="B8" t="s">
        <v>95</v>
      </c>
      <c r="C8" t="s">
        <v>550</v>
      </c>
      <c r="D8" t="s">
        <v>556</v>
      </c>
      <c r="E8" t="s">
        <v>338</v>
      </c>
      <c r="F8" t="s">
        <v>299</v>
      </c>
      <c r="G8" t="s">
        <v>551</v>
      </c>
      <c r="H8" t="s">
        <v>555</v>
      </c>
      <c r="I8" t="s">
        <v>91</v>
      </c>
      <c r="J8" t="s">
        <v>269</v>
      </c>
      <c r="K8" t="s">
        <v>440</v>
      </c>
      <c r="L8" t="s">
        <v>315</v>
      </c>
      <c r="M8" t="s">
        <v>261</v>
      </c>
      <c r="N8" t="s">
        <v>317</v>
      </c>
      <c r="O8" t="s">
        <v>223</v>
      </c>
      <c r="P8" t="s">
        <v>466</v>
      </c>
      <c r="Q8" t="s">
        <v>94</v>
      </c>
      <c r="R8" t="s">
        <v>547</v>
      </c>
      <c r="S8" t="s">
        <v>457</v>
      </c>
      <c r="T8" t="s">
        <v>444</v>
      </c>
      <c r="U8" t="s">
        <v>459</v>
      </c>
      <c r="V8" t="s">
        <v>400</v>
      </c>
      <c r="W8" t="s">
        <v>145</v>
      </c>
      <c r="X8" t="s">
        <v>554</v>
      </c>
      <c r="Y8" t="s">
        <v>302</v>
      </c>
      <c r="Z8" t="s">
        <v>170</v>
      </c>
      <c r="AA8" t="s">
        <v>556</v>
      </c>
      <c r="AB8" t="s">
        <v>324</v>
      </c>
      <c r="AC8" t="s">
        <v>123</v>
      </c>
      <c r="AD8" t="s">
        <v>472</v>
      </c>
      <c r="AE8" t="s">
        <v>548</v>
      </c>
      <c r="AF8" t="s">
        <v>512</v>
      </c>
      <c r="AG8" t="s">
        <v>226</v>
      </c>
      <c r="AH8" t="s">
        <v>443</v>
      </c>
      <c r="AI8" t="s">
        <v>549</v>
      </c>
      <c r="AJ8" t="s">
        <v>553</v>
      </c>
      <c r="AK8" t="s">
        <v>448</v>
      </c>
      <c r="AL8" t="s">
        <v>384</v>
      </c>
      <c r="AM8" t="s">
        <v>104</v>
      </c>
      <c r="AN8" t="s">
        <v>209</v>
      </c>
      <c r="AO8" t="s">
        <v>257</v>
      </c>
      <c r="AP8" t="s">
        <v>271</v>
      </c>
      <c r="AQ8" t="s">
        <v>236</v>
      </c>
      <c r="AR8" t="s">
        <v>406</v>
      </c>
      <c r="AS8" t="s">
        <v>359</v>
      </c>
      <c r="AT8" t="s">
        <v>120</v>
      </c>
      <c r="AU8" t="s">
        <v>212</v>
      </c>
      <c r="AV8" t="s">
        <v>113</v>
      </c>
      <c r="AW8" t="s">
        <v>364</v>
      </c>
      <c r="AX8" t="s">
        <v>123</v>
      </c>
      <c r="AY8" t="s">
        <v>460</v>
      </c>
      <c r="AZ8" t="s">
        <v>97</v>
      </c>
      <c r="BA8" t="s">
        <v>421</v>
      </c>
      <c r="BB8" t="s">
        <v>89</v>
      </c>
      <c r="BC8" t="s">
        <v>248</v>
      </c>
      <c r="BD8" t="s">
        <v>142</v>
      </c>
      <c r="BE8" t="s">
        <v>279</v>
      </c>
      <c r="BF8" t="s">
        <v>334</v>
      </c>
      <c r="BG8" t="s">
        <v>178</v>
      </c>
      <c r="BH8" t="s">
        <v>198</v>
      </c>
      <c r="BI8" t="s">
        <v>409</v>
      </c>
      <c r="BJ8" t="s">
        <v>100</v>
      </c>
      <c r="BK8" t="s">
        <v>415</v>
      </c>
      <c r="BL8" t="s">
        <v>552</v>
      </c>
      <c r="BM8" t="s">
        <v>155</v>
      </c>
      <c r="BN8" t="s">
        <v>166</v>
      </c>
      <c r="BO8" t="s">
        <v>485</v>
      </c>
      <c r="BP8" t="s">
        <v>451</v>
      </c>
      <c r="BQ8" t="s">
        <v>276</v>
      </c>
      <c r="BR8" t="s">
        <v>158</v>
      </c>
      <c r="BS8" t="s">
        <v>316</v>
      </c>
      <c r="BT8" t="s">
        <v>209</v>
      </c>
    </row>
    <row r="9" spans="1:72">
      <c r="A9" t="s">
        <v>296</v>
      </c>
      <c r="B9" t="s">
        <v>186</v>
      </c>
      <c r="C9" t="s">
        <v>564</v>
      </c>
      <c r="D9" t="s">
        <v>272</v>
      </c>
      <c r="E9" t="s">
        <v>572</v>
      </c>
      <c r="F9" t="s">
        <v>489</v>
      </c>
      <c r="G9" t="s">
        <v>566</v>
      </c>
      <c r="H9" t="s">
        <v>224</v>
      </c>
      <c r="I9" t="s">
        <v>262</v>
      </c>
      <c r="J9" t="s">
        <v>467</v>
      </c>
      <c r="K9" t="s">
        <v>338</v>
      </c>
      <c r="L9" t="s">
        <v>158</v>
      </c>
      <c r="M9" t="s">
        <v>210</v>
      </c>
      <c r="N9" t="s">
        <v>519</v>
      </c>
      <c r="O9" t="s">
        <v>318</v>
      </c>
      <c r="P9" t="s">
        <v>187</v>
      </c>
      <c r="Q9" t="s">
        <v>127</v>
      </c>
      <c r="R9" t="s">
        <v>250</v>
      </c>
      <c r="S9" t="s">
        <v>395</v>
      </c>
      <c r="T9" t="s">
        <v>366</v>
      </c>
      <c r="U9" t="s">
        <v>492</v>
      </c>
      <c r="V9" t="s">
        <v>199</v>
      </c>
      <c r="W9" t="s">
        <v>559</v>
      </c>
      <c r="X9" t="s">
        <v>478</v>
      </c>
      <c r="Y9" t="s">
        <v>358</v>
      </c>
      <c r="Z9" t="s">
        <v>377</v>
      </c>
      <c r="AA9" t="s">
        <v>191</v>
      </c>
      <c r="AB9" t="s">
        <v>138</v>
      </c>
      <c r="AC9" t="s">
        <v>177</v>
      </c>
      <c r="AD9" t="s">
        <v>292</v>
      </c>
      <c r="AE9" t="s">
        <v>215</v>
      </c>
      <c r="AF9" t="s">
        <v>264</v>
      </c>
      <c r="AG9" t="s">
        <v>293</v>
      </c>
      <c r="AH9" t="s">
        <v>386</v>
      </c>
      <c r="AI9" t="s">
        <v>348</v>
      </c>
      <c r="AJ9" t="s">
        <v>453</v>
      </c>
      <c r="AK9" t="s">
        <v>493</v>
      </c>
      <c r="AL9" t="s">
        <v>562</v>
      </c>
      <c r="AM9" t="s">
        <v>565</v>
      </c>
      <c r="AN9" t="s">
        <v>163</v>
      </c>
      <c r="AO9" t="s">
        <v>150</v>
      </c>
      <c r="AP9" t="s">
        <v>165</v>
      </c>
      <c r="AQ9" t="s">
        <v>569</v>
      </c>
      <c r="AR9" t="s">
        <v>465</v>
      </c>
      <c r="AS9" t="s">
        <v>125</v>
      </c>
      <c r="AT9" t="s">
        <v>571</v>
      </c>
      <c r="AU9" t="s">
        <v>160</v>
      </c>
      <c r="AV9" t="s">
        <v>560</v>
      </c>
      <c r="AW9" t="s">
        <v>568</v>
      </c>
      <c r="AX9" t="s">
        <v>570</v>
      </c>
      <c r="AY9" t="s">
        <v>513</v>
      </c>
      <c r="AZ9" t="s">
        <v>381</v>
      </c>
      <c r="BA9" t="s">
        <v>304</v>
      </c>
      <c r="BB9" t="s">
        <v>260</v>
      </c>
      <c r="BC9" t="s">
        <v>557</v>
      </c>
      <c r="BD9" t="s">
        <v>77</v>
      </c>
      <c r="BE9" t="s">
        <v>326</v>
      </c>
      <c r="BF9" t="s">
        <v>199</v>
      </c>
      <c r="BG9" t="s">
        <v>293</v>
      </c>
      <c r="BH9" t="s">
        <v>558</v>
      </c>
      <c r="BI9" t="s">
        <v>567</v>
      </c>
      <c r="BJ9" t="s">
        <v>317</v>
      </c>
      <c r="BK9" t="s">
        <v>548</v>
      </c>
      <c r="BL9" t="s">
        <v>367</v>
      </c>
      <c r="BM9" t="s">
        <v>561</v>
      </c>
      <c r="BN9" t="s">
        <v>224</v>
      </c>
      <c r="BO9" t="s">
        <v>554</v>
      </c>
      <c r="BP9" t="s">
        <v>83</v>
      </c>
      <c r="BQ9" t="s">
        <v>294</v>
      </c>
      <c r="BR9" t="s">
        <v>241</v>
      </c>
      <c r="BS9" t="s">
        <v>563</v>
      </c>
      <c r="BT9" t="s">
        <v>163</v>
      </c>
    </row>
    <row r="11" spans="1:72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1</v>
      </c>
      <c r="T11" s="20">
        <v>0</v>
      </c>
      <c r="U11" s="21">
        <v>0</v>
      </c>
      <c r="V11" s="21">
        <v>0</v>
      </c>
      <c r="W11" s="21">
        <v>1</v>
      </c>
      <c r="X11" s="21">
        <v>1</v>
      </c>
      <c r="Y11" s="21">
        <v>1</v>
      </c>
      <c r="Z11" s="21">
        <v>1</v>
      </c>
      <c r="AA11" s="21">
        <v>0</v>
      </c>
      <c r="AB11" s="21">
        <v>0</v>
      </c>
      <c r="AC11" s="21">
        <v>1</v>
      </c>
      <c r="AD11" s="21">
        <v>1</v>
      </c>
      <c r="AE11" s="21">
        <v>1</v>
      </c>
      <c r="AF11" s="21">
        <v>0</v>
      </c>
      <c r="AG11" s="21">
        <v>0</v>
      </c>
      <c r="AH11" s="21">
        <v>0</v>
      </c>
      <c r="AI11" s="21">
        <v>1</v>
      </c>
      <c r="AJ11" s="21">
        <v>1</v>
      </c>
      <c r="AK11" s="21">
        <v>1</v>
      </c>
      <c r="AL11" s="9">
        <v>1</v>
      </c>
      <c r="AM11" s="9">
        <v>0</v>
      </c>
      <c r="AN11" s="9">
        <v>1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1</v>
      </c>
      <c r="AW11" s="9">
        <v>0</v>
      </c>
      <c r="AX11" s="9">
        <v>1</v>
      </c>
      <c r="AY11" s="9">
        <v>1</v>
      </c>
      <c r="AZ11" s="9">
        <v>0</v>
      </c>
      <c r="BA11" s="9">
        <v>1</v>
      </c>
      <c r="BB11" s="9">
        <v>0</v>
      </c>
      <c r="BC11" s="9">
        <v>1</v>
      </c>
    </row>
    <row r="12" spans="1:72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 s="20">
        <v>0</v>
      </c>
      <c r="U12" s="20">
        <v>0</v>
      </c>
      <c r="V12" s="20">
        <v>0</v>
      </c>
      <c r="W12" s="20">
        <v>1</v>
      </c>
      <c r="X12" s="20">
        <v>1</v>
      </c>
      <c r="Y12" s="20">
        <v>1</v>
      </c>
      <c r="Z12" s="20">
        <v>1</v>
      </c>
      <c r="AA12" s="20">
        <v>0</v>
      </c>
      <c r="AB12" s="20">
        <v>0</v>
      </c>
      <c r="AC12" s="20">
        <v>1</v>
      </c>
      <c r="AD12" s="20">
        <v>1</v>
      </c>
      <c r="AE12" s="20">
        <v>1</v>
      </c>
      <c r="AF12" s="20">
        <v>1</v>
      </c>
      <c r="AG12" s="20">
        <v>0</v>
      </c>
      <c r="AH12" s="20">
        <v>0</v>
      </c>
      <c r="AI12" s="20">
        <v>1</v>
      </c>
      <c r="AJ12" s="20">
        <v>1</v>
      </c>
      <c r="AK12" s="20">
        <v>1</v>
      </c>
      <c r="AL12" s="9">
        <v>1</v>
      </c>
      <c r="AM12" s="9">
        <v>0</v>
      </c>
      <c r="AN12" s="9">
        <v>1</v>
      </c>
      <c r="AO12" s="9">
        <v>1</v>
      </c>
      <c r="AP12" s="9">
        <v>1</v>
      </c>
      <c r="AQ12" s="9">
        <v>1</v>
      </c>
      <c r="AR12" s="9">
        <v>0</v>
      </c>
      <c r="AS12" s="9">
        <v>0</v>
      </c>
      <c r="AT12" s="9">
        <v>0</v>
      </c>
      <c r="AU12" s="9">
        <v>0</v>
      </c>
      <c r="AV12" s="9">
        <v>1</v>
      </c>
      <c r="AW12" s="9">
        <v>0</v>
      </c>
      <c r="AX12" s="9">
        <v>1</v>
      </c>
      <c r="AY12" s="9">
        <v>1</v>
      </c>
      <c r="AZ12" s="9">
        <v>1</v>
      </c>
      <c r="BA12" s="9">
        <v>1</v>
      </c>
      <c r="BB12" s="9">
        <v>0</v>
      </c>
      <c r="BC12" s="9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CF79-2E49-4AFF-988C-E4BB5C08D42A}">
  <dimension ref="A1:BT12"/>
  <sheetViews>
    <sheetView topLeftCell="X1" workbookViewId="0">
      <selection activeCell="AL12" sqref="AL12"/>
    </sheetView>
  </sheetViews>
  <sheetFormatPr baseColWidth="10" defaultRowHeight="15"/>
  <cols>
    <col min="1" max="1" width="19.85546875" bestFit="1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42578125" bestFit="1" customWidth="1"/>
    <col min="12" max="12" width="11.7109375" bestFit="1" customWidth="1"/>
    <col min="13" max="13" width="18.42578125" bestFit="1" customWidth="1"/>
    <col min="14" max="14" width="12.42578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4.42578125" bestFit="1" customWidth="1"/>
    <col min="19" max="19" width="17.42578125" bestFit="1" customWidth="1"/>
    <col min="20" max="20" width="27.42578125" bestFit="1" customWidth="1"/>
    <col min="21" max="21" width="14.140625" bestFit="1" customWidth="1"/>
    <col min="22" max="22" width="13.28515625" bestFit="1" customWidth="1"/>
    <col min="23" max="23" width="12.85546875" bestFit="1" customWidth="1"/>
    <col min="24" max="24" width="14.28515625" bestFit="1" customWidth="1"/>
    <col min="25" max="25" width="17.140625" bestFit="1" customWidth="1"/>
    <col min="26" max="26" width="19.42578125" bestFit="1" customWidth="1"/>
    <col min="27" max="27" width="19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42578125" bestFit="1" customWidth="1"/>
    <col min="32" max="32" width="16.8554687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6.140625" bestFit="1" customWidth="1"/>
    <col min="37" max="37" width="17.42578125" bestFit="1" customWidth="1"/>
    <col min="38" max="38" width="11.85546875" bestFit="1" customWidth="1"/>
    <col min="39" max="39" width="9.85546875" bestFit="1" customWidth="1"/>
    <col min="40" max="40" width="12.28515625" bestFit="1" customWidth="1"/>
    <col min="41" max="41" width="13.42578125" bestFit="1" customWidth="1"/>
    <col min="42" max="43" width="13.85546875" bestFit="1" customWidth="1"/>
    <col min="44" max="44" width="14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6.140625" bestFit="1" customWidth="1"/>
    <col min="50" max="50" width="16.7109375" bestFit="1" customWidth="1"/>
    <col min="51" max="51" width="13.28515625" bestFit="1" customWidth="1"/>
    <col min="52" max="52" width="15" bestFit="1" customWidth="1"/>
    <col min="53" max="53" width="14.140625" bestFit="1" customWidth="1"/>
    <col min="54" max="54" width="14.85546875" bestFit="1" customWidth="1"/>
    <col min="56" max="56" width="17.42578125" bestFit="1" customWidth="1"/>
    <col min="57" max="57" width="15.42578125" bestFit="1" customWidth="1"/>
    <col min="58" max="58" width="18.42578125" bestFit="1" customWidth="1"/>
    <col min="59" max="59" width="14" bestFit="1" customWidth="1"/>
    <col min="60" max="60" width="9.7109375" bestFit="1" customWidth="1"/>
    <col min="61" max="61" width="17.85546875" bestFit="1" customWidth="1"/>
    <col min="62" max="62" width="11.140625" bestFit="1" customWidth="1"/>
    <col min="63" max="63" width="17.28515625" bestFit="1" customWidth="1"/>
    <col min="64" max="64" width="24.7109375" bestFit="1" customWidth="1"/>
    <col min="65" max="65" width="10.42578125" bestFit="1" customWidth="1"/>
    <col min="66" max="66" width="16.85546875" bestFit="1" customWidth="1"/>
    <col min="67" max="67" width="12.140625" bestFit="1" customWidth="1"/>
    <col min="68" max="68" width="23" bestFit="1" customWidth="1"/>
    <col min="69" max="69" width="19.42578125" bestFit="1" customWidth="1"/>
    <col min="70" max="70" width="11.42578125" bestFit="1" customWidth="1"/>
    <col min="71" max="71" width="14.42578125" bestFit="1" customWidth="1"/>
    <col min="72" max="72" width="13.42578125" bestFit="1" customWidth="1"/>
  </cols>
  <sheetData>
    <row r="1" spans="1:72" s="1" customFormat="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>
      <c r="A3" t="s">
        <v>623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>
      <c r="A4" t="s">
        <v>573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621</v>
      </c>
      <c r="BP4" t="s">
        <v>67</v>
      </c>
      <c r="BQ4" t="s">
        <v>41</v>
      </c>
      <c r="BR4" t="s">
        <v>39</v>
      </c>
      <c r="BS4" t="s">
        <v>29</v>
      </c>
      <c r="BT4" t="s">
        <v>622</v>
      </c>
    </row>
    <row r="5" spans="1:72">
      <c r="A5" t="s">
        <v>70</v>
      </c>
      <c r="B5" t="s">
        <v>157</v>
      </c>
      <c r="C5" t="s">
        <v>99</v>
      </c>
      <c r="D5" t="s">
        <v>238</v>
      </c>
      <c r="E5" t="s">
        <v>132</v>
      </c>
      <c r="F5" t="s">
        <v>232</v>
      </c>
      <c r="G5" t="s">
        <v>105</v>
      </c>
      <c r="H5" t="s">
        <v>101</v>
      </c>
      <c r="I5" t="s">
        <v>124</v>
      </c>
      <c r="J5" t="s">
        <v>467</v>
      </c>
      <c r="K5" t="s">
        <v>118</v>
      </c>
      <c r="L5" t="s">
        <v>96</v>
      </c>
      <c r="M5" t="s">
        <v>110</v>
      </c>
      <c r="N5" t="s">
        <v>100</v>
      </c>
      <c r="O5" t="s">
        <v>404</v>
      </c>
      <c r="P5" t="s">
        <v>75</v>
      </c>
      <c r="Q5" t="s">
        <v>401</v>
      </c>
      <c r="R5" t="s">
        <v>77</v>
      </c>
      <c r="S5" t="s">
        <v>190</v>
      </c>
      <c r="T5" t="s">
        <v>222</v>
      </c>
      <c r="U5" t="s">
        <v>419</v>
      </c>
      <c r="V5" t="s">
        <v>410</v>
      </c>
      <c r="W5" t="s">
        <v>80</v>
      </c>
      <c r="X5" t="s">
        <v>116</v>
      </c>
      <c r="Y5" t="s">
        <v>144</v>
      </c>
      <c r="Z5" t="s">
        <v>82</v>
      </c>
      <c r="AA5" t="s">
        <v>575</v>
      </c>
      <c r="AB5" t="s">
        <v>109</v>
      </c>
      <c r="AC5" t="s">
        <v>537</v>
      </c>
      <c r="AD5" t="s">
        <v>94</v>
      </c>
      <c r="AE5" t="s">
        <v>88</v>
      </c>
      <c r="AF5" t="s">
        <v>126</v>
      </c>
      <c r="AG5" t="s">
        <v>83</v>
      </c>
      <c r="AH5" t="s">
        <v>153</v>
      </c>
      <c r="AI5" t="s">
        <v>91</v>
      </c>
      <c r="AJ5" t="s">
        <v>113</v>
      </c>
      <c r="AK5" t="s">
        <v>197</v>
      </c>
      <c r="AL5" t="s">
        <v>75</v>
      </c>
      <c r="AM5" t="s">
        <v>104</v>
      </c>
      <c r="AN5" t="s">
        <v>436</v>
      </c>
      <c r="AO5" t="s">
        <v>85</v>
      </c>
      <c r="AP5" t="s">
        <v>89</v>
      </c>
      <c r="AQ5" t="s">
        <v>122</v>
      </c>
      <c r="AR5" t="s">
        <v>104</v>
      </c>
      <c r="AS5" t="s">
        <v>125</v>
      </c>
      <c r="AT5" t="s">
        <v>159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94</v>
      </c>
      <c r="BA5" t="s">
        <v>204</v>
      </c>
      <c r="BB5" t="s">
        <v>89</v>
      </c>
      <c r="BC5" t="s">
        <v>74</v>
      </c>
      <c r="BD5" t="s">
        <v>128</v>
      </c>
      <c r="BE5" t="s">
        <v>112</v>
      </c>
      <c r="BF5" t="s">
        <v>574</v>
      </c>
      <c r="BG5" t="s">
        <v>132</v>
      </c>
      <c r="BH5" t="s">
        <v>78</v>
      </c>
      <c r="BI5" t="s">
        <v>177</v>
      </c>
      <c r="BJ5" t="s">
        <v>141</v>
      </c>
      <c r="BK5" t="s">
        <v>240</v>
      </c>
      <c r="BL5" t="s">
        <v>367</v>
      </c>
      <c r="BM5" t="s">
        <v>92</v>
      </c>
      <c r="BN5" t="s">
        <v>73</v>
      </c>
      <c r="BO5" t="s">
        <v>116</v>
      </c>
      <c r="BP5" t="s">
        <v>193</v>
      </c>
      <c r="BQ5" t="s">
        <v>171</v>
      </c>
      <c r="BR5" t="s">
        <v>218</v>
      </c>
      <c r="BS5" t="s">
        <v>385</v>
      </c>
      <c r="BT5" t="s">
        <v>151</v>
      </c>
    </row>
    <row r="6" spans="1:72">
      <c r="A6" t="s">
        <v>136</v>
      </c>
      <c r="B6" t="s">
        <v>218</v>
      </c>
      <c r="C6" t="s">
        <v>142</v>
      </c>
      <c r="D6" t="s">
        <v>483</v>
      </c>
      <c r="E6" t="s">
        <v>308</v>
      </c>
      <c r="F6" t="s">
        <v>179</v>
      </c>
      <c r="G6" t="s">
        <v>167</v>
      </c>
      <c r="H6" t="s">
        <v>188</v>
      </c>
      <c r="I6" t="s">
        <v>184</v>
      </c>
      <c r="J6" t="s">
        <v>431</v>
      </c>
      <c r="K6" t="s">
        <v>233</v>
      </c>
      <c r="L6" t="s">
        <v>266</v>
      </c>
      <c r="M6" t="s">
        <v>173</v>
      </c>
      <c r="N6" t="s">
        <v>317</v>
      </c>
      <c r="O6" t="s">
        <v>89</v>
      </c>
      <c r="P6" t="s">
        <v>187</v>
      </c>
      <c r="Q6" t="s">
        <v>396</v>
      </c>
      <c r="R6" t="s">
        <v>142</v>
      </c>
      <c r="S6" t="s">
        <v>457</v>
      </c>
      <c r="T6" t="s">
        <v>484</v>
      </c>
      <c r="U6" t="s">
        <v>422</v>
      </c>
      <c r="V6" t="s">
        <v>369</v>
      </c>
      <c r="W6" t="s">
        <v>253</v>
      </c>
      <c r="X6" t="s">
        <v>148</v>
      </c>
      <c r="Y6" t="s">
        <v>79</v>
      </c>
      <c r="Z6" t="s">
        <v>73</v>
      </c>
      <c r="AA6" t="s">
        <v>101</v>
      </c>
      <c r="AB6" t="s">
        <v>172</v>
      </c>
      <c r="AC6" t="s">
        <v>183</v>
      </c>
      <c r="AD6" t="s">
        <v>192</v>
      </c>
      <c r="AE6" t="s">
        <v>108</v>
      </c>
      <c r="AF6" t="s">
        <v>446</v>
      </c>
      <c r="AG6" t="s">
        <v>148</v>
      </c>
      <c r="AH6" t="s">
        <v>212</v>
      </c>
      <c r="AI6" t="s">
        <v>84</v>
      </c>
      <c r="AJ6" t="s">
        <v>468</v>
      </c>
      <c r="AK6" t="s">
        <v>298</v>
      </c>
      <c r="AL6" t="s">
        <v>140</v>
      </c>
      <c r="AM6" t="s">
        <v>286</v>
      </c>
      <c r="AN6" t="s">
        <v>209</v>
      </c>
      <c r="AO6" t="s">
        <v>257</v>
      </c>
      <c r="AP6" t="s">
        <v>129</v>
      </c>
      <c r="AQ6" t="s">
        <v>182</v>
      </c>
      <c r="AR6" t="s">
        <v>322</v>
      </c>
      <c r="AS6" t="s">
        <v>372</v>
      </c>
      <c r="AT6" t="s">
        <v>414</v>
      </c>
      <c r="AU6" t="s">
        <v>159</v>
      </c>
      <c r="AV6" t="s">
        <v>576</v>
      </c>
      <c r="AW6" t="s">
        <v>180</v>
      </c>
      <c r="AX6" t="s">
        <v>123</v>
      </c>
      <c r="AY6" t="s">
        <v>350</v>
      </c>
      <c r="AZ6" t="s">
        <v>97</v>
      </c>
      <c r="BA6" t="s">
        <v>81</v>
      </c>
      <c r="BB6" t="s">
        <v>285</v>
      </c>
      <c r="BC6" t="s">
        <v>248</v>
      </c>
      <c r="BD6" t="s">
        <v>307</v>
      </c>
      <c r="BE6" t="s">
        <v>230</v>
      </c>
      <c r="BF6" t="s">
        <v>407</v>
      </c>
      <c r="BG6" t="s">
        <v>178</v>
      </c>
      <c r="BH6" t="s">
        <v>166</v>
      </c>
      <c r="BI6" t="s">
        <v>183</v>
      </c>
      <c r="BJ6" t="s">
        <v>352</v>
      </c>
      <c r="BK6" t="s">
        <v>73</v>
      </c>
      <c r="BL6" t="s">
        <v>347</v>
      </c>
      <c r="BM6" t="s">
        <v>482</v>
      </c>
      <c r="BN6" t="s">
        <v>170</v>
      </c>
      <c r="BO6" t="s">
        <v>133</v>
      </c>
      <c r="BP6" t="s">
        <v>133</v>
      </c>
      <c r="BQ6" t="s">
        <v>276</v>
      </c>
      <c r="BR6" t="s">
        <v>132</v>
      </c>
      <c r="BS6" t="s">
        <v>98</v>
      </c>
      <c r="BT6" t="s">
        <v>102</v>
      </c>
    </row>
    <row r="7" spans="1:72">
      <c r="A7" t="s">
        <v>195</v>
      </c>
      <c r="B7" t="s">
        <v>173</v>
      </c>
      <c r="C7" t="s">
        <v>77</v>
      </c>
      <c r="D7" t="s">
        <v>242</v>
      </c>
      <c r="E7" t="s">
        <v>412</v>
      </c>
      <c r="F7" t="s">
        <v>117</v>
      </c>
      <c r="G7" t="s">
        <v>225</v>
      </c>
      <c r="H7" t="s">
        <v>264</v>
      </c>
      <c r="I7" t="s">
        <v>213</v>
      </c>
      <c r="J7" t="s">
        <v>174</v>
      </c>
      <c r="K7" t="s">
        <v>115</v>
      </c>
      <c r="L7" t="s">
        <v>219</v>
      </c>
      <c r="M7" t="s">
        <v>261</v>
      </c>
      <c r="N7" t="s">
        <v>221</v>
      </c>
      <c r="O7" t="s">
        <v>386</v>
      </c>
      <c r="P7" t="s">
        <v>140</v>
      </c>
      <c r="Q7" t="s">
        <v>431</v>
      </c>
      <c r="R7" t="s">
        <v>201</v>
      </c>
      <c r="S7" t="s">
        <v>395</v>
      </c>
      <c r="T7" t="s">
        <v>264</v>
      </c>
      <c r="U7" t="s">
        <v>459</v>
      </c>
      <c r="V7" t="s">
        <v>114</v>
      </c>
      <c r="W7" t="s">
        <v>145</v>
      </c>
      <c r="X7" t="s">
        <v>133</v>
      </c>
      <c r="Y7" t="s">
        <v>577</v>
      </c>
      <c r="Z7" t="s">
        <v>166</v>
      </c>
      <c r="AA7" t="s">
        <v>375</v>
      </c>
      <c r="AB7" t="s">
        <v>155</v>
      </c>
      <c r="AC7" t="s">
        <v>349</v>
      </c>
      <c r="AD7" t="s">
        <v>243</v>
      </c>
      <c r="AE7" t="s">
        <v>171</v>
      </c>
      <c r="AF7" t="s">
        <v>186</v>
      </c>
      <c r="AG7" t="s">
        <v>206</v>
      </c>
      <c r="AH7" t="s">
        <v>89</v>
      </c>
      <c r="AI7" t="s">
        <v>291</v>
      </c>
      <c r="AJ7" t="s">
        <v>280</v>
      </c>
      <c r="AK7" t="s">
        <v>247</v>
      </c>
      <c r="AL7" t="s">
        <v>384</v>
      </c>
      <c r="AM7" t="s">
        <v>164</v>
      </c>
      <c r="AN7" t="s">
        <v>102</v>
      </c>
      <c r="AO7" t="s">
        <v>340</v>
      </c>
      <c r="AP7" t="s">
        <v>402</v>
      </c>
      <c r="AQ7" t="s">
        <v>579</v>
      </c>
      <c r="AR7" t="s">
        <v>406</v>
      </c>
      <c r="AS7" t="s">
        <v>574</v>
      </c>
      <c r="AT7" t="s">
        <v>212</v>
      </c>
      <c r="AU7" t="s">
        <v>160</v>
      </c>
      <c r="AV7" t="s">
        <v>190</v>
      </c>
      <c r="AW7" t="s">
        <v>525</v>
      </c>
      <c r="AX7" t="s">
        <v>177</v>
      </c>
      <c r="AY7" t="s">
        <v>460</v>
      </c>
      <c r="AZ7" t="s">
        <v>217</v>
      </c>
      <c r="BA7" t="s">
        <v>578</v>
      </c>
      <c r="BB7" t="s">
        <v>175</v>
      </c>
      <c r="BC7" t="s">
        <v>460</v>
      </c>
      <c r="BD7" t="s">
        <v>84</v>
      </c>
      <c r="BE7" t="s">
        <v>175</v>
      </c>
      <c r="BF7" t="s">
        <v>415</v>
      </c>
      <c r="BG7" t="s">
        <v>283</v>
      </c>
      <c r="BH7" t="s">
        <v>222</v>
      </c>
      <c r="BI7" t="s">
        <v>409</v>
      </c>
      <c r="BJ7" t="s">
        <v>299</v>
      </c>
      <c r="BK7" t="s">
        <v>211</v>
      </c>
      <c r="BL7" t="s">
        <v>465</v>
      </c>
      <c r="BM7" t="s">
        <v>263</v>
      </c>
      <c r="BN7" t="s">
        <v>82</v>
      </c>
      <c r="BO7" t="s">
        <v>193</v>
      </c>
      <c r="BP7" t="s">
        <v>116</v>
      </c>
      <c r="BQ7" t="s">
        <v>430</v>
      </c>
      <c r="BR7" t="s">
        <v>233</v>
      </c>
      <c r="BS7" t="s">
        <v>383</v>
      </c>
      <c r="BT7" t="s">
        <v>436</v>
      </c>
    </row>
    <row r="8" spans="1:72">
      <c r="A8" t="s">
        <v>245</v>
      </c>
      <c r="B8" t="s">
        <v>95</v>
      </c>
      <c r="C8" t="s">
        <v>201</v>
      </c>
      <c r="D8" t="s">
        <v>473</v>
      </c>
      <c r="E8" t="s">
        <v>93</v>
      </c>
      <c r="F8" t="s">
        <v>352</v>
      </c>
      <c r="G8" t="s">
        <v>388</v>
      </c>
      <c r="H8" t="s">
        <v>555</v>
      </c>
      <c r="I8" t="s">
        <v>84</v>
      </c>
      <c r="J8" t="s">
        <v>229</v>
      </c>
      <c r="K8" t="s">
        <v>338</v>
      </c>
      <c r="L8" t="s">
        <v>315</v>
      </c>
      <c r="M8" t="s">
        <v>228</v>
      </c>
      <c r="N8" t="s">
        <v>584</v>
      </c>
      <c r="O8" t="s">
        <v>585</v>
      </c>
      <c r="P8" t="s">
        <v>150</v>
      </c>
      <c r="Q8" t="s">
        <v>356</v>
      </c>
      <c r="R8" t="s">
        <v>250</v>
      </c>
      <c r="S8" t="s">
        <v>507</v>
      </c>
      <c r="T8" t="s">
        <v>366</v>
      </c>
      <c r="U8" t="s">
        <v>434</v>
      </c>
      <c r="V8" t="s">
        <v>191</v>
      </c>
      <c r="W8" t="s">
        <v>303</v>
      </c>
      <c r="X8" t="s">
        <v>469</v>
      </c>
      <c r="Y8" t="s">
        <v>581</v>
      </c>
      <c r="Z8" t="s">
        <v>377</v>
      </c>
      <c r="AA8" t="s">
        <v>132</v>
      </c>
      <c r="AB8" t="s">
        <v>324</v>
      </c>
      <c r="AC8" t="s">
        <v>235</v>
      </c>
      <c r="AD8" t="s">
        <v>292</v>
      </c>
      <c r="AE8" t="s">
        <v>498</v>
      </c>
      <c r="AF8" t="s">
        <v>240</v>
      </c>
      <c r="AG8" t="s">
        <v>306</v>
      </c>
      <c r="AH8" t="s">
        <v>582</v>
      </c>
      <c r="AI8" t="s">
        <v>213</v>
      </c>
      <c r="AJ8" t="s">
        <v>453</v>
      </c>
      <c r="AK8" t="s">
        <v>580</v>
      </c>
      <c r="AL8" t="s">
        <v>364</v>
      </c>
      <c r="AM8" t="s">
        <v>453</v>
      </c>
      <c r="AN8" t="s">
        <v>309</v>
      </c>
      <c r="AO8" t="s">
        <v>380</v>
      </c>
      <c r="AP8" t="s">
        <v>212</v>
      </c>
      <c r="AQ8" t="s">
        <v>332</v>
      </c>
      <c r="AR8" t="s">
        <v>206</v>
      </c>
      <c r="AS8" t="s">
        <v>446</v>
      </c>
      <c r="AT8" t="s">
        <v>153</v>
      </c>
      <c r="AU8" t="s">
        <v>131</v>
      </c>
      <c r="AV8" t="s">
        <v>113</v>
      </c>
      <c r="AW8" t="s">
        <v>392</v>
      </c>
      <c r="AX8" t="s">
        <v>183</v>
      </c>
      <c r="AY8" t="s">
        <v>513</v>
      </c>
      <c r="AZ8" t="s">
        <v>159</v>
      </c>
      <c r="BA8" t="s">
        <v>80</v>
      </c>
      <c r="BB8" t="s">
        <v>120</v>
      </c>
      <c r="BC8" t="s">
        <v>170</v>
      </c>
      <c r="BD8" t="s">
        <v>335</v>
      </c>
      <c r="BE8" t="s">
        <v>279</v>
      </c>
      <c r="BF8" t="s">
        <v>583</v>
      </c>
      <c r="BG8" t="s">
        <v>242</v>
      </c>
      <c r="BH8" t="s">
        <v>198</v>
      </c>
      <c r="BI8" t="s">
        <v>442</v>
      </c>
      <c r="BJ8" t="s">
        <v>317</v>
      </c>
      <c r="BK8" t="s">
        <v>166</v>
      </c>
      <c r="BL8" t="s">
        <v>441</v>
      </c>
      <c r="BM8" t="s">
        <v>363</v>
      </c>
      <c r="BN8" t="s">
        <v>166</v>
      </c>
      <c r="BO8" t="s">
        <v>583</v>
      </c>
      <c r="BP8" t="s">
        <v>458</v>
      </c>
      <c r="BQ8" t="s">
        <v>586</v>
      </c>
      <c r="BR8" t="s">
        <v>242</v>
      </c>
      <c r="BS8" t="s">
        <v>402</v>
      </c>
      <c r="BT8" t="s">
        <v>209</v>
      </c>
    </row>
    <row r="9" spans="1:72">
      <c r="A9" t="s">
        <v>296</v>
      </c>
      <c r="B9" t="s">
        <v>186</v>
      </c>
      <c r="C9" t="s">
        <v>96</v>
      </c>
      <c r="D9" t="s">
        <v>590</v>
      </c>
      <c r="E9" t="s">
        <v>531</v>
      </c>
      <c r="F9" t="s">
        <v>282</v>
      </c>
      <c r="G9" t="s">
        <v>321</v>
      </c>
      <c r="H9" t="s">
        <v>224</v>
      </c>
      <c r="I9" t="s">
        <v>404</v>
      </c>
      <c r="J9" t="s">
        <v>187</v>
      </c>
      <c r="K9" t="s">
        <v>283</v>
      </c>
      <c r="L9" t="s">
        <v>158</v>
      </c>
      <c r="M9" t="s">
        <v>210</v>
      </c>
      <c r="N9" t="s">
        <v>352</v>
      </c>
      <c r="O9" t="s">
        <v>512</v>
      </c>
      <c r="P9" t="s">
        <v>208</v>
      </c>
      <c r="Q9" t="s">
        <v>212</v>
      </c>
      <c r="R9" t="s">
        <v>99</v>
      </c>
      <c r="S9" t="s">
        <v>165</v>
      </c>
      <c r="T9" t="s">
        <v>270</v>
      </c>
      <c r="U9" t="s">
        <v>520</v>
      </c>
      <c r="V9" t="s">
        <v>505</v>
      </c>
      <c r="W9" t="s">
        <v>203</v>
      </c>
      <c r="X9" t="s">
        <v>583</v>
      </c>
      <c r="Y9" t="s">
        <v>202</v>
      </c>
      <c r="Z9" t="s">
        <v>91</v>
      </c>
      <c r="AA9" t="s">
        <v>338</v>
      </c>
      <c r="AB9" t="s">
        <v>501</v>
      </c>
      <c r="AC9" t="s">
        <v>354</v>
      </c>
      <c r="AD9" t="s">
        <v>472</v>
      </c>
      <c r="AE9" t="s">
        <v>211</v>
      </c>
      <c r="AF9" t="s">
        <v>95</v>
      </c>
      <c r="AG9" t="s">
        <v>303</v>
      </c>
      <c r="AH9" t="s">
        <v>98</v>
      </c>
      <c r="AI9" t="s">
        <v>262</v>
      </c>
      <c r="AJ9" t="s">
        <v>589</v>
      </c>
      <c r="AK9" t="s">
        <v>252</v>
      </c>
      <c r="AL9" t="s">
        <v>176</v>
      </c>
      <c r="AM9" t="s">
        <v>465</v>
      </c>
      <c r="AN9" t="s">
        <v>163</v>
      </c>
      <c r="AO9" t="s">
        <v>280</v>
      </c>
      <c r="AP9" t="s">
        <v>189</v>
      </c>
      <c r="AQ9" t="s">
        <v>569</v>
      </c>
      <c r="AR9" t="s">
        <v>465</v>
      </c>
      <c r="AS9" t="s">
        <v>445</v>
      </c>
      <c r="AT9" t="s">
        <v>239</v>
      </c>
      <c r="AU9" t="s">
        <v>588</v>
      </c>
      <c r="AV9" t="s">
        <v>587</v>
      </c>
      <c r="AW9" t="s">
        <v>397</v>
      </c>
      <c r="AX9" t="s">
        <v>258</v>
      </c>
      <c r="AY9" t="s">
        <v>359</v>
      </c>
      <c r="AZ9" t="s">
        <v>192</v>
      </c>
      <c r="BA9" t="s">
        <v>304</v>
      </c>
      <c r="BB9" t="s">
        <v>481</v>
      </c>
      <c r="BC9" t="s">
        <v>560</v>
      </c>
      <c r="BD9" t="s">
        <v>396</v>
      </c>
      <c r="BE9" t="s">
        <v>521</v>
      </c>
      <c r="BF9" t="s">
        <v>400</v>
      </c>
      <c r="BG9" t="s">
        <v>293</v>
      </c>
      <c r="BH9" t="s">
        <v>420</v>
      </c>
      <c r="BI9" t="s">
        <v>537</v>
      </c>
      <c r="BJ9" t="s">
        <v>100</v>
      </c>
      <c r="BK9" t="s">
        <v>127</v>
      </c>
      <c r="BL9" t="s">
        <v>107</v>
      </c>
      <c r="BM9" t="s">
        <v>313</v>
      </c>
      <c r="BN9" t="s">
        <v>224</v>
      </c>
      <c r="BO9" t="s">
        <v>478</v>
      </c>
      <c r="BP9" t="s">
        <v>303</v>
      </c>
      <c r="BQ9" t="s">
        <v>369</v>
      </c>
      <c r="BR9" t="s">
        <v>408</v>
      </c>
      <c r="BS9" t="s">
        <v>220</v>
      </c>
      <c r="BT9" t="s">
        <v>163</v>
      </c>
    </row>
    <row r="11" spans="1:72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1</v>
      </c>
      <c r="T11" s="23">
        <v>0</v>
      </c>
      <c r="U11" s="23">
        <v>0</v>
      </c>
      <c r="V11" s="23">
        <v>0</v>
      </c>
      <c r="W11" s="23">
        <v>1</v>
      </c>
      <c r="X11" s="23">
        <v>1</v>
      </c>
      <c r="Y11" s="23">
        <v>1</v>
      </c>
      <c r="Z11" s="23">
        <v>1</v>
      </c>
      <c r="AA11" s="23">
        <v>0</v>
      </c>
      <c r="AB11" s="23">
        <v>0</v>
      </c>
      <c r="AC11" s="23">
        <v>0</v>
      </c>
      <c r="AD11" s="23">
        <v>1</v>
      </c>
      <c r="AE11" s="23">
        <v>1</v>
      </c>
      <c r="AF11" s="23">
        <v>1</v>
      </c>
      <c r="AG11" s="23">
        <v>0</v>
      </c>
      <c r="AH11" s="23">
        <v>0</v>
      </c>
      <c r="AI11" s="23">
        <v>1</v>
      </c>
      <c r="AJ11" s="23">
        <v>1</v>
      </c>
      <c r="AK11" s="23">
        <v>1</v>
      </c>
      <c r="AL11" s="10">
        <v>1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1</v>
      </c>
      <c r="AW11" s="10">
        <v>0</v>
      </c>
      <c r="AX11" s="10">
        <v>1</v>
      </c>
      <c r="AY11" s="10">
        <v>1</v>
      </c>
      <c r="AZ11" s="10">
        <v>1</v>
      </c>
      <c r="BA11" s="10">
        <v>1</v>
      </c>
      <c r="BB11" s="10">
        <v>0</v>
      </c>
      <c r="BC11" s="10">
        <v>1</v>
      </c>
    </row>
    <row r="12" spans="1:72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 s="22">
        <v>0</v>
      </c>
      <c r="U12" s="22">
        <v>0</v>
      </c>
      <c r="V12" s="22">
        <v>0</v>
      </c>
      <c r="W12" s="22">
        <v>1</v>
      </c>
      <c r="X12" s="22">
        <v>1</v>
      </c>
      <c r="Y12" s="22">
        <v>1</v>
      </c>
      <c r="Z12" s="22">
        <v>1</v>
      </c>
      <c r="AA12" s="22">
        <v>0</v>
      </c>
      <c r="AB12" s="22">
        <v>0</v>
      </c>
      <c r="AC12" s="22">
        <v>1</v>
      </c>
      <c r="AD12" s="22">
        <v>1</v>
      </c>
      <c r="AE12" s="22">
        <v>1</v>
      </c>
      <c r="AF12" s="22">
        <v>1</v>
      </c>
      <c r="AG12" s="22">
        <v>0</v>
      </c>
      <c r="AH12" s="22">
        <v>0</v>
      </c>
      <c r="AI12" s="22">
        <v>1</v>
      </c>
      <c r="AJ12" s="22">
        <v>1</v>
      </c>
      <c r="AK12" s="22">
        <v>1</v>
      </c>
      <c r="AL12" s="10">
        <v>1</v>
      </c>
      <c r="AM12" s="10">
        <v>0</v>
      </c>
      <c r="AN12" s="10">
        <v>1</v>
      </c>
      <c r="AO12" s="10">
        <v>0</v>
      </c>
      <c r="AP12" s="10">
        <v>1</v>
      </c>
      <c r="AQ12" s="10">
        <v>0</v>
      </c>
      <c r="AR12" s="10">
        <v>0</v>
      </c>
      <c r="AS12" s="10">
        <v>0</v>
      </c>
      <c r="AT12" s="10">
        <v>1</v>
      </c>
      <c r="AU12" s="10">
        <v>0</v>
      </c>
      <c r="AV12" s="10">
        <v>1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0</v>
      </c>
      <c r="BC12" s="10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44A75-69A0-494A-87C9-2B407DF4026F}">
  <dimension ref="A1:BT12"/>
  <sheetViews>
    <sheetView topLeftCell="X1" workbookViewId="0">
      <selection activeCell="AM12" sqref="AM12"/>
    </sheetView>
  </sheetViews>
  <sheetFormatPr baseColWidth="10" defaultRowHeight="15"/>
  <cols>
    <col min="1" max="1" width="19.85546875" bestFit="1" customWidth="1"/>
    <col min="2" max="2" width="17" bestFit="1" customWidth="1"/>
    <col min="3" max="3" width="18.2851562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42578125" bestFit="1" customWidth="1"/>
    <col min="12" max="12" width="11.7109375" bestFit="1" customWidth="1"/>
    <col min="13" max="13" width="18.42578125" bestFit="1" customWidth="1"/>
    <col min="14" max="14" width="12.42578125" bestFit="1" customWidth="1"/>
    <col min="15" max="15" width="14" bestFit="1" customWidth="1"/>
    <col min="16" max="16" width="15.42578125" bestFit="1" customWidth="1"/>
    <col min="17" max="17" width="13.140625" bestFit="1" customWidth="1"/>
    <col min="18" max="18" width="18" bestFit="1" customWidth="1"/>
    <col min="19" max="19" width="17.42578125" bestFit="1" customWidth="1"/>
    <col min="20" max="20" width="27.42578125" bestFit="1" customWidth="1"/>
    <col min="21" max="21" width="13.42578125" bestFit="1" customWidth="1"/>
    <col min="22" max="22" width="14" bestFit="1" customWidth="1"/>
    <col min="23" max="23" width="14.140625" bestFit="1" customWidth="1"/>
    <col min="24" max="24" width="14.28515625" bestFit="1" customWidth="1"/>
    <col min="25" max="25" width="17.140625" bestFit="1" customWidth="1"/>
    <col min="26" max="26" width="15.140625" bestFit="1" customWidth="1"/>
    <col min="27" max="27" width="19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42578125" bestFit="1" customWidth="1"/>
    <col min="32" max="33" width="13.85546875" bestFit="1" customWidth="1"/>
    <col min="34" max="34" width="11.140625" bestFit="1" customWidth="1"/>
    <col min="35" max="35" width="36.28515625" bestFit="1" customWidth="1"/>
    <col min="36" max="36" width="14" bestFit="1" customWidth="1"/>
    <col min="37" max="37" width="17.42578125" bestFit="1" customWidth="1"/>
    <col min="38" max="38" width="11.85546875" bestFit="1" customWidth="1"/>
    <col min="39" max="39" width="9.85546875" bestFit="1" customWidth="1"/>
    <col min="40" max="40" width="12.28515625" bestFit="1" customWidth="1"/>
    <col min="41" max="41" width="13.42578125" bestFit="1" customWidth="1"/>
    <col min="42" max="43" width="13.85546875" bestFit="1" customWidth="1"/>
    <col min="44" max="44" width="14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6.140625" bestFit="1" customWidth="1"/>
    <col min="50" max="50" width="16.7109375" bestFit="1" customWidth="1"/>
    <col min="51" max="51" width="16.85546875" bestFit="1" customWidth="1"/>
    <col min="52" max="52" width="15" bestFit="1" customWidth="1"/>
    <col min="53" max="53" width="14.140625" bestFit="1" customWidth="1"/>
    <col min="54" max="54" width="14.85546875" bestFit="1" customWidth="1"/>
    <col min="55" max="55" width="16.85546875" bestFit="1" customWidth="1"/>
    <col min="56" max="56" width="17.42578125" bestFit="1" customWidth="1"/>
    <col min="57" max="57" width="15.42578125" bestFit="1" customWidth="1"/>
    <col min="58" max="58" width="18.42578125" bestFit="1" customWidth="1"/>
    <col min="59" max="59" width="13.28515625" bestFit="1" customWidth="1"/>
    <col min="60" max="60" width="15.85546875" bestFit="1" customWidth="1"/>
    <col min="61" max="61" width="15.42578125" bestFit="1" customWidth="1"/>
    <col min="62" max="62" width="11.42578125" bestFit="1" customWidth="1"/>
    <col min="63" max="63" width="17.28515625" bestFit="1" customWidth="1"/>
    <col min="64" max="64" width="24.7109375" bestFit="1" customWidth="1"/>
    <col min="65" max="65" width="11.140625" bestFit="1" customWidth="1"/>
    <col min="66" max="66" width="16.85546875" bestFit="1" customWidth="1"/>
    <col min="67" max="67" width="17.85546875" bestFit="1" customWidth="1"/>
    <col min="68" max="68" width="23" bestFit="1" customWidth="1"/>
    <col min="69" max="69" width="19.42578125" bestFit="1" customWidth="1"/>
    <col min="70" max="70" width="11.42578125" bestFit="1" customWidth="1"/>
    <col min="71" max="71" width="13" bestFit="1" customWidth="1"/>
    <col min="72" max="72" width="13.42578125" bestFit="1" customWidth="1"/>
  </cols>
  <sheetData>
    <row r="1" spans="1:72" s="1" customFormat="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>
      <c r="A3" t="s">
        <v>623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>
      <c r="A4" t="s">
        <v>591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621</v>
      </c>
      <c r="BP4" t="s">
        <v>67</v>
      </c>
      <c r="BQ4" t="s">
        <v>41</v>
      </c>
      <c r="BR4" t="s">
        <v>39</v>
      </c>
      <c r="BS4" t="s">
        <v>29</v>
      </c>
      <c r="BT4" t="s">
        <v>622</v>
      </c>
    </row>
    <row r="5" spans="1:72">
      <c r="A5" t="s">
        <v>70</v>
      </c>
      <c r="B5" t="s">
        <v>157</v>
      </c>
      <c r="C5" t="s">
        <v>99</v>
      </c>
      <c r="D5" t="s">
        <v>483</v>
      </c>
      <c r="E5" t="s">
        <v>132</v>
      </c>
      <c r="F5" t="s">
        <v>232</v>
      </c>
      <c r="G5" t="s">
        <v>105</v>
      </c>
      <c r="H5" t="s">
        <v>101</v>
      </c>
      <c r="I5" t="s">
        <v>124</v>
      </c>
      <c r="J5" t="s">
        <v>325</v>
      </c>
      <c r="K5" t="s">
        <v>118</v>
      </c>
      <c r="L5" t="s">
        <v>96</v>
      </c>
      <c r="M5" t="s">
        <v>110</v>
      </c>
      <c r="N5" t="s">
        <v>100</v>
      </c>
      <c r="O5" t="s">
        <v>404</v>
      </c>
      <c r="P5" t="s">
        <v>80</v>
      </c>
      <c r="Q5" t="s">
        <v>131</v>
      </c>
      <c r="R5" t="s">
        <v>77</v>
      </c>
      <c r="S5" t="s">
        <v>190</v>
      </c>
      <c r="T5" t="s">
        <v>264</v>
      </c>
      <c r="U5" t="s">
        <v>422</v>
      </c>
      <c r="V5" t="s">
        <v>369</v>
      </c>
      <c r="W5" t="s">
        <v>80</v>
      </c>
      <c r="X5" t="s">
        <v>116</v>
      </c>
      <c r="Y5" t="s">
        <v>144</v>
      </c>
      <c r="Z5" t="s">
        <v>82</v>
      </c>
      <c r="AA5" t="s">
        <v>132</v>
      </c>
      <c r="AB5" t="s">
        <v>109</v>
      </c>
      <c r="AC5" t="s">
        <v>183</v>
      </c>
      <c r="AD5" t="s">
        <v>94</v>
      </c>
      <c r="AE5" t="s">
        <v>88</v>
      </c>
      <c r="AF5" t="s">
        <v>126</v>
      </c>
      <c r="AG5" t="s">
        <v>206</v>
      </c>
      <c r="AH5" t="s">
        <v>89</v>
      </c>
      <c r="AI5" t="s">
        <v>91</v>
      </c>
      <c r="AJ5" t="s">
        <v>113</v>
      </c>
      <c r="AK5" t="s">
        <v>298</v>
      </c>
      <c r="AL5" t="s">
        <v>75</v>
      </c>
      <c r="AM5" t="s">
        <v>355</v>
      </c>
      <c r="AN5" t="s">
        <v>102</v>
      </c>
      <c r="AO5" t="s">
        <v>85</v>
      </c>
      <c r="AP5" t="s">
        <v>89</v>
      </c>
      <c r="AQ5" t="s">
        <v>122</v>
      </c>
      <c r="AR5" t="s">
        <v>168</v>
      </c>
      <c r="AS5" t="s">
        <v>411</v>
      </c>
      <c r="AT5" t="s">
        <v>159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94</v>
      </c>
      <c r="BA5" t="s">
        <v>204</v>
      </c>
      <c r="BB5" t="s">
        <v>285</v>
      </c>
      <c r="BC5" t="s">
        <v>74</v>
      </c>
      <c r="BD5" t="s">
        <v>424</v>
      </c>
      <c r="BE5" t="s">
        <v>112</v>
      </c>
      <c r="BF5" t="s">
        <v>483</v>
      </c>
      <c r="BG5" t="s">
        <v>132</v>
      </c>
      <c r="BH5" t="s">
        <v>521</v>
      </c>
      <c r="BI5" t="s">
        <v>177</v>
      </c>
      <c r="BJ5" t="s">
        <v>141</v>
      </c>
      <c r="BK5" t="s">
        <v>240</v>
      </c>
      <c r="BL5" t="s">
        <v>347</v>
      </c>
      <c r="BM5" t="s">
        <v>363</v>
      </c>
      <c r="BN5" t="s">
        <v>73</v>
      </c>
      <c r="BO5" t="s">
        <v>116</v>
      </c>
      <c r="BP5" t="s">
        <v>193</v>
      </c>
      <c r="BQ5" t="s">
        <v>430</v>
      </c>
      <c r="BR5" t="s">
        <v>428</v>
      </c>
      <c r="BS5" t="s">
        <v>98</v>
      </c>
      <c r="BT5" t="s">
        <v>151</v>
      </c>
    </row>
    <row r="6" spans="1:72">
      <c r="A6" t="s">
        <v>136</v>
      </c>
      <c r="B6" t="s">
        <v>218</v>
      </c>
      <c r="C6" t="s">
        <v>142</v>
      </c>
      <c r="D6" t="s">
        <v>473</v>
      </c>
      <c r="E6" t="s">
        <v>593</v>
      </c>
      <c r="F6" t="s">
        <v>179</v>
      </c>
      <c r="G6" t="s">
        <v>225</v>
      </c>
      <c r="H6" t="s">
        <v>264</v>
      </c>
      <c r="I6" t="s">
        <v>184</v>
      </c>
      <c r="J6" t="s">
        <v>467</v>
      </c>
      <c r="K6" t="s">
        <v>338</v>
      </c>
      <c r="L6" t="s">
        <v>266</v>
      </c>
      <c r="M6" t="s">
        <v>173</v>
      </c>
      <c r="N6" t="s">
        <v>317</v>
      </c>
      <c r="O6" t="s">
        <v>89</v>
      </c>
      <c r="P6" t="s">
        <v>150</v>
      </c>
      <c r="Q6" t="s">
        <v>337</v>
      </c>
      <c r="R6" t="s">
        <v>142</v>
      </c>
      <c r="S6" t="s">
        <v>165</v>
      </c>
      <c r="T6" t="s">
        <v>334</v>
      </c>
      <c r="U6" t="s">
        <v>492</v>
      </c>
      <c r="V6" t="s">
        <v>338</v>
      </c>
      <c r="W6" t="s">
        <v>253</v>
      </c>
      <c r="X6" t="s">
        <v>148</v>
      </c>
      <c r="Y6" t="s">
        <v>79</v>
      </c>
      <c r="Z6" t="s">
        <v>73</v>
      </c>
      <c r="AA6" t="s">
        <v>471</v>
      </c>
      <c r="AB6" t="s">
        <v>172</v>
      </c>
      <c r="AC6" t="s">
        <v>177</v>
      </c>
      <c r="AD6" t="s">
        <v>472</v>
      </c>
      <c r="AE6" t="s">
        <v>171</v>
      </c>
      <c r="AF6" t="s">
        <v>446</v>
      </c>
      <c r="AG6" t="s">
        <v>83</v>
      </c>
      <c r="AH6" t="s">
        <v>153</v>
      </c>
      <c r="AI6" t="s">
        <v>84</v>
      </c>
      <c r="AJ6" t="s">
        <v>280</v>
      </c>
      <c r="AK6" t="s">
        <v>197</v>
      </c>
      <c r="AL6" t="s">
        <v>140</v>
      </c>
      <c r="AM6" t="s">
        <v>104</v>
      </c>
      <c r="AN6" t="s">
        <v>209</v>
      </c>
      <c r="AO6" t="s">
        <v>257</v>
      </c>
      <c r="AP6" t="s">
        <v>212</v>
      </c>
      <c r="AQ6" t="s">
        <v>182</v>
      </c>
      <c r="AR6" t="s">
        <v>104</v>
      </c>
      <c r="AS6" t="s">
        <v>570</v>
      </c>
      <c r="AT6" t="s">
        <v>127</v>
      </c>
      <c r="AU6" t="s">
        <v>159</v>
      </c>
      <c r="AV6" t="s">
        <v>592</v>
      </c>
      <c r="AW6" t="s">
        <v>392</v>
      </c>
      <c r="AX6" t="s">
        <v>123</v>
      </c>
      <c r="AY6" t="s">
        <v>350</v>
      </c>
      <c r="AZ6" t="s">
        <v>97</v>
      </c>
      <c r="BA6" t="s">
        <v>81</v>
      </c>
      <c r="BB6" t="s">
        <v>256</v>
      </c>
      <c r="BC6" t="s">
        <v>248</v>
      </c>
      <c r="BD6" t="s">
        <v>404</v>
      </c>
      <c r="BE6" t="s">
        <v>230</v>
      </c>
      <c r="BF6" t="s">
        <v>415</v>
      </c>
      <c r="BG6" t="s">
        <v>178</v>
      </c>
      <c r="BH6" t="s">
        <v>279</v>
      </c>
      <c r="BI6" t="s">
        <v>409</v>
      </c>
      <c r="BJ6" t="s">
        <v>317</v>
      </c>
      <c r="BK6" t="s">
        <v>211</v>
      </c>
      <c r="BL6" t="s">
        <v>544</v>
      </c>
      <c r="BM6" t="s">
        <v>155</v>
      </c>
      <c r="BN6" t="s">
        <v>170</v>
      </c>
      <c r="BO6" t="s">
        <v>133</v>
      </c>
      <c r="BP6" t="s">
        <v>133</v>
      </c>
      <c r="BQ6" t="s">
        <v>586</v>
      </c>
      <c r="BR6" t="s">
        <v>132</v>
      </c>
      <c r="BS6" t="s">
        <v>534</v>
      </c>
      <c r="BT6" t="s">
        <v>102</v>
      </c>
    </row>
    <row r="7" spans="1:72">
      <c r="A7" t="s">
        <v>195</v>
      </c>
      <c r="B7" t="s">
        <v>95</v>
      </c>
      <c r="C7" t="s">
        <v>360</v>
      </c>
      <c r="D7" t="s">
        <v>242</v>
      </c>
      <c r="E7" t="s">
        <v>451</v>
      </c>
      <c r="F7" t="s">
        <v>117</v>
      </c>
      <c r="G7" t="s">
        <v>167</v>
      </c>
      <c r="H7" t="s">
        <v>188</v>
      </c>
      <c r="I7" t="s">
        <v>213</v>
      </c>
      <c r="J7" t="s">
        <v>431</v>
      </c>
      <c r="K7" t="s">
        <v>454</v>
      </c>
      <c r="L7" t="s">
        <v>219</v>
      </c>
      <c r="M7" t="s">
        <v>228</v>
      </c>
      <c r="N7" t="s">
        <v>282</v>
      </c>
      <c r="O7" t="s">
        <v>386</v>
      </c>
      <c r="P7" t="s">
        <v>303</v>
      </c>
      <c r="Q7" t="s">
        <v>94</v>
      </c>
      <c r="R7" t="s">
        <v>201</v>
      </c>
      <c r="S7" t="s">
        <v>224</v>
      </c>
      <c r="T7" t="s">
        <v>524</v>
      </c>
      <c r="U7" t="s">
        <v>419</v>
      </c>
      <c r="V7" t="s">
        <v>114</v>
      </c>
      <c r="W7" t="s">
        <v>145</v>
      </c>
      <c r="X7" t="s">
        <v>133</v>
      </c>
      <c r="Y7" t="s">
        <v>252</v>
      </c>
      <c r="Z7" t="s">
        <v>166</v>
      </c>
      <c r="AA7" t="s">
        <v>168</v>
      </c>
      <c r="AB7" t="s">
        <v>155</v>
      </c>
      <c r="AC7" t="s">
        <v>537</v>
      </c>
      <c r="AD7" t="s">
        <v>192</v>
      </c>
      <c r="AE7" t="s">
        <v>108</v>
      </c>
      <c r="AF7" t="s">
        <v>289</v>
      </c>
      <c r="AG7" t="s">
        <v>306</v>
      </c>
      <c r="AH7" t="s">
        <v>212</v>
      </c>
      <c r="AI7" t="s">
        <v>213</v>
      </c>
      <c r="AJ7" t="s">
        <v>468</v>
      </c>
      <c r="AK7" t="s">
        <v>399</v>
      </c>
      <c r="AL7" t="s">
        <v>384</v>
      </c>
      <c r="AM7" t="s">
        <v>103</v>
      </c>
      <c r="AN7" t="s">
        <v>436</v>
      </c>
      <c r="AO7" t="s">
        <v>280</v>
      </c>
      <c r="AP7" t="s">
        <v>402</v>
      </c>
      <c r="AQ7" t="s">
        <v>579</v>
      </c>
      <c r="AR7" t="s">
        <v>406</v>
      </c>
      <c r="AS7" t="s">
        <v>284</v>
      </c>
      <c r="AT7" t="s">
        <v>260</v>
      </c>
      <c r="AU7" t="s">
        <v>267</v>
      </c>
      <c r="AV7" t="s">
        <v>161</v>
      </c>
      <c r="AW7" t="s">
        <v>180</v>
      </c>
      <c r="AX7" t="s">
        <v>183</v>
      </c>
      <c r="AY7" t="s">
        <v>513</v>
      </c>
      <c r="AZ7" t="s">
        <v>217</v>
      </c>
      <c r="BA7" t="s">
        <v>506</v>
      </c>
      <c r="BB7" t="s">
        <v>443</v>
      </c>
      <c r="BC7" t="s">
        <v>198</v>
      </c>
      <c r="BD7" t="s">
        <v>201</v>
      </c>
      <c r="BE7" t="s">
        <v>175</v>
      </c>
      <c r="BF7" t="s">
        <v>93</v>
      </c>
      <c r="BG7" t="s">
        <v>593</v>
      </c>
      <c r="BH7" t="s">
        <v>78</v>
      </c>
      <c r="BI7" t="s">
        <v>183</v>
      </c>
      <c r="BJ7" t="s">
        <v>100</v>
      </c>
      <c r="BK7" t="s">
        <v>73</v>
      </c>
      <c r="BL7" t="s">
        <v>377</v>
      </c>
      <c r="BM7" t="s">
        <v>92</v>
      </c>
      <c r="BN7" t="s">
        <v>166</v>
      </c>
      <c r="BO7" t="s">
        <v>583</v>
      </c>
      <c r="BP7" t="s">
        <v>378</v>
      </c>
      <c r="BQ7" t="s">
        <v>276</v>
      </c>
      <c r="BR7" t="s">
        <v>262</v>
      </c>
      <c r="BS7" t="s">
        <v>499</v>
      </c>
      <c r="BT7" t="s">
        <v>436</v>
      </c>
    </row>
    <row r="8" spans="1:72">
      <c r="A8" t="s">
        <v>245</v>
      </c>
      <c r="B8" t="s">
        <v>265</v>
      </c>
      <c r="C8" t="s">
        <v>77</v>
      </c>
      <c r="D8" t="s">
        <v>514</v>
      </c>
      <c r="E8" t="s">
        <v>178</v>
      </c>
      <c r="F8" t="s">
        <v>352</v>
      </c>
      <c r="G8" t="s">
        <v>551</v>
      </c>
      <c r="H8" t="s">
        <v>555</v>
      </c>
      <c r="I8" t="s">
        <v>262</v>
      </c>
      <c r="J8" t="s">
        <v>489</v>
      </c>
      <c r="K8" t="s">
        <v>233</v>
      </c>
      <c r="L8" t="s">
        <v>315</v>
      </c>
      <c r="M8" t="s">
        <v>599</v>
      </c>
      <c r="N8" t="s">
        <v>352</v>
      </c>
      <c r="O8" t="s">
        <v>318</v>
      </c>
      <c r="P8" t="s">
        <v>208</v>
      </c>
      <c r="Q8" t="s">
        <v>159</v>
      </c>
      <c r="R8" t="s">
        <v>250</v>
      </c>
      <c r="S8" t="s">
        <v>291</v>
      </c>
      <c r="T8" t="s">
        <v>366</v>
      </c>
      <c r="U8" t="s">
        <v>459</v>
      </c>
      <c r="V8" t="s">
        <v>410</v>
      </c>
      <c r="W8" t="s">
        <v>303</v>
      </c>
      <c r="X8" t="s">
        <v>554</v>
      </c>
      <c r="Y8" t="s">
        <v>302</v>
      </c>
      <c r="Z8" t="s">
        <v>170</v>
      </c>
      <c r="AA8" t="s">
        <v>600</v>
      </c>
      <c r="AB8" t="s">
        <v>501</v>
      </c>
      <c r="AC8" t="s">
        <v>570</v>
      </c>
      <c r="AD8" t="s">
        <v>292</v>
      </c>
      <c r="AE8" t="s">
        <v>596</v>
      </c>
      <c r="AF8" t="s">
        <v>186</v>
      </c>
      <c r="AG8" t="s">
        <v>226</v>
      </c>
      <c r="AH8" t="s">
        <v>285</v>
      </c>
      <c r="AI8" t="s">
        <v>262</v>
      </c>
      <c r="AJ8" t="s">
        <v>485</v>
      </c>
      <c r="AK8" t="s">
        <v>252</v>
      </c>
      <c r="AL8" t="s">
        <v>479</v>
      </c>
      <c r="AM8" t="s">
        <v>597</v>
      </c>
      <c r="AN8" t="s">
        <v>163</v>
      </c>
      <c r="AO8" t="s">
        <v>208</v>
      </c>
      <c r="AP8" t="s">
        <v>129</v>
      </c>
      <c r="AQ8" t="s">
        <v>517</v>
      </c>
      <c r="AR8" t="s">
        <v>465</v>
      </c>
      <c r="AS8" t="s">
        <v>372</v>
      </c>
      <c r="AT8" t="s">
        <v>414</v>
      </c>
      <c r="AU8" t="s">
        <v>160</v>
      </c>
      <c r="AV8" t="s">
        <v>292</v>
      </c>
      <c r="AW8" t="s">
        <v>284</v>
      </c>
      <c r="AX8" t="s">
        <v>177</v>
      </c>
      <c r="AY8" t="s">
        <v>532</v>
      </c>
      <c r="AZ8" t="s">
        <v>159</v>
      </c>
      <c r="BA8" t="s">
        <v>595</v>
      </c>
      <c r="BB8" t="s">
        <v>582</v>
      </c>
      <c r="BC8" t="s">
        <v>594</v>
      </c>
      <c r="BD8" t="s">
        <v>91</v>
      </c>
      <c r="BE8" t="s">
        <v>279</v>
      </c>
      <c r="BF8" t="s">
        <v>574</v>
      </c>
      <c r="BG8" t="s">
        <v>242</v>
      </c>
      <c r="BH8" t="s">
        <v>238</v>
      </c>
      <c r="BI8" t="s">
        <v>537</v>
      </c>
      <c r="BJ8" t="s">
        <v>76</v>
      </c>
      <c r="BK8" t="s">
        <v>163</v>
      </c>
      <c r="BL8" t="s">
        <v>598</v>
      </c>
      <c r="BM8" t="s">
        <v>214</v>
      </c>
      <c r="BN8" t="s">
        <v>224</v>
      </c>
      <c r="BO8" t="s">
        <v>193</v>
      </c>
      <c r="BP8" t="s">
        <v>203</v>
      </c>
      <c r="BQ8" t="s">
        <v>532</v>
      </c>
      <c r="BR8" t="s">
        <v>191</v>
      </c>
      <c r="BS8" t="s">
        <v>402</v>
      </c>
      <c r="BT8" t="s">
        <v>209</v>
      </c>
    </row>
    <row r="9" spans="1:72">
      <c r="A9" t="s">
        <v>296</v>
      </c>
      <c r="B9" t="s">
        <v>173</v>
      </c>
      <c r="C9" t="s">
        <v>201</v>
      </c>
      <c r="D9" t="s">
        <v>251</v>
      </c>
      <c r="E9" t="s">
        <v>293</v>
      </c>
      <c r="F9" t="s">
        <v>299</v>
      </c>
      <c r="G9" t="s">
        <v>263</v>
      </c>
      <c r="H9" t="s">
        <v>224</v>
      </c>
      <c r="I9" t="s">
        <v>84</v>
      </c>
      <c r="J9" t="s">
        <v>187</v>
      </c>
      <c r="K9" t="s">
        <v>283</v>
      </c>
      <c r="L9" t="s">
        <v>158</v>
      </c>
      <c r="M9" t="s">
        <v>261</v>
      </c>
      <c r="N9" t="s">
        <v>269</v>
      </c>
      <c r="O9" t="s">
        <v>213</v>
      </c>
      <c r="P9" t="s">
        <v>103</v>
      </c>
      <c r="Q9" t="s">
        <v>212</v>
      </c>
      <c r="R9" t="s">
        <v>99</v>
      </c>
      <c r="S9" t="s">
        <v>395</v>
      </c>
      <c r="T9" t="s">
        <v>333</v>
      </c>
      <c r="U9" t="s">
        <v>538</v>
      </c>
      <c r="V9" t="s">
        <v>233</v>
      </c>
      <c r="W9" t="s">
        <v>81</v>
      </c>
      <c r="X9" t="s">
        <v>583</v>
      </c>
      <c r="Y9" t="s">
        <v>202</v>
      </c>
      <c r="Z9" t="s">
        <v>480</v>
      </c>
      <c r="AA9" t="s">
        <v>607</v>
      </c>
      <c r="AB9" t="s">
        <v>324</v>
      </c>
      <c r="AC9" t="s">
        <v>331</v>
      </c>
      <c r="AD9" t="s">
        <v>603</v>
      </c>
      <c r="AE9" t="s">
        <v>259</v>
      </c>
      <c r="AF9" t="s">
        <v>377</v>
      </c>
      <c r="AG9" t="s">
        <v>497</v>
      </c>
      <c r="AH9" t="s">
        <v>120</v>
      </c>
      <c r="AI9" t="s">
        <v>404</v>
      </c>
      <c r="AJ9" t="s">
        <v>605</v>
      </c>
      <c r="AK9" t="s">
        <v>601</v>
      </c>
      <c r="AL9" t="s">
        <v>187</v>
      </c>
      <c r="AM9" t="s">
        <v>93</v>
      </c>
      <c r="AN9" t="s">
        <v>309</v>
      </c>
      <c r="AO9" t="s">
        <v>380</v>
      </c>
      <c r="AP9" t="s">
        <v>481</v>
      </c>
      <c r="AQ9" t="s">
        <v>550</v>
      </c>
      <c r="AR9" t="s">
        <v>322</v>
      </c>
      <c r="AS9" t="s">
        <v>574</v>
      </c>
      <c r="AT9" t="s">
        <v>212</v>
      </c>
      <c r="AU9" t="s">
        <v>131</v>
      </c>
      <c r="AV9" t="s">
        <v>323</v>
      </c>
      <c r="AW9" t="s">
        <v>397</v>
      </c>
      <c r="AX9" t="s">
        <v>258</v>
      </c>
      <c r="AY9" t="s">
        <v>110</v>
      </c>
      <c r="AZ9" t="s">
        <v>603</v>
      </c>
      <c r="BA9" t="s">
        <v>304</v>
      </c>
      <c r="BB9" t="s">
        <v>606</v>
      </c>
      <c r="BC9" t="s">
        <v>602</v>
      </c>
      <c r="BD9" t="s">
        <v>255</v>
      </c>
      <c r="BE9" t="s">
        <v>604</v>
      </c>
      <c r="BF9" t="s">
        <v>264</v>
      </c>
      <c r="BG9" t="s">
        <v>471</v>
      </c>
      <c r="BH9" t="s">
        <v>166</v>
      </c>
      <c r="BI9" t="s">
        <v>570</v>
      </c>
      <c r="BJ9" t="s">
        <v>352</v>
      </c>
      <c r="BK9" t="s">
        <v>259</v>
      </c>
      <c r="BL9" t="s">
        <v>421</v>
      </c>
      <c r="BM9" t="s">
        <v>482</v>
      </c>
      <c r="BN9" t="s">
        <v>405</v>
      </c>
      <c r="BO9" t="s">
        <v>478</v>
      </c>
      <c r="BP9" t="s">
        <v>116</v>
      </c>
      <c r="BQ9" t="s">
        <v>114</v>
      </c>
      <c r="BR9" t="s">
        <v>242</v>
      </c>
      <c r="BS9" t="s">
        <v>155</v>
      </c>
      <c r="BT9" t="s">
        <v>456</v>
      </c>
    </row>
    <row r="11" spans="1:72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  <c r="T11" s="25">
        <v>0</v>
      </c>
      <c r="U11" s="25">
        <v>0</v>
      </c>
      <c r="V11" s="25">
        <v>0</v>
      </c>
      <c r="W11" s="25">
        <v>1</v>
      </c>
      <c r="X11" s="25">
        <v>1</v>
      </c>
      <c r="Y11" s="25">
        <v>1</v>
      </c>
      <c r="Z11" s="25">
        <v>1</v>
      </c>
      <c r="AA11" s="25">
        <v>0</v>
      </c>
      <c r="AB11" s="25">
        <v>0</v>
      </c>
      <c r="AC11" s="25">
        <v>1</v>
      </c>
      <c r="AD11" s="25">
        <v>1</v>
      </c>
      <c r="AE11" s="25">
        <v>1</v>
      </c>
      <c r="AF11" s="25">
        <v>1</v>
      </c>
      <c r="AG11" s="25">
        <v>0</v>
      </c>
      <c r="AH11" s="25">
        <v>0</v>
      </c>
      <c r="AI11" s="25">
        <v>1</v>
      </c>
      <c r="AJ11" s="25">
        <v>1</v>
      </c>
      <c r="AK11" s="25">
        <v>1</v>
      </c>
      <c r="AL11" s="11">
        <v>1</v>
      </c>
      <c r="AM11" s="11">
        <v>0</v>
      </c>
      <c r="AN11" s="11">
        <v>1</v>
      </c>
      <c r="AO11" s="11">
        <v>1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1</v>
      </c>
      <c r="AW11" s="11">
        <v>0</v>
      </c>
      <c r="AX11" s="11">
        <v>1</v>
      </c>
      <c r="AY11" s="11">
        <v>1</v>
      </c>
      <c r="AZ11" s="11">
        <v>1</v>
      </c>
      <c r="BA11" s="11">
        <v>1</v>
      </c>
      <c r="BB11" s="11">
        <v>0</v>
      </c>
      <c r="BC11" s="11">
        <v>1</v>
      </c>
    </row>
    <row r="12" spans="1:72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 s="24">
        <v>0</v>
      </c>
      <c r="U12" s="24">
        <v>0</v>
      </c>
      <c r="V12" s="24">
        <v>0</v>
      </c>
      <c r="W12" s="24">
        <v>1</v>
      </c>
      <c r="X12" s="24">
        <v>1</v>
      </c>
      <c r="Y12" s="24">
        <v>1</v>
      </c>
      <c r="Z12" s="24">
        <v>1</v>
      </c>
      <c r="AA12" s="24">
        <v>0</v>
      </c>
      <c r="AB12" s="24">
        <v>0</v>
      </c>
      <c r="AC12" s="24">
        <v>1</v>
      </c>
      <c r="AD12" s="24">
        <v>1</v>
      </c>
      <c r="AE12" s="24">
        <v>1</v>
      </c>
      <c r="AF12" s="24">
        <v>1</v>
      </c>
      <c r="AG12" s="24">
        <v>0</v>
      </c>
      <c r="AH12" s="24">
        <v>0</v>
      </c>
      <c r="AI12" s="24">
        <v>1</v>
      </c>
      <c r="AJ12" s="24">
        <v>1</v>
      </c>
      <c r="AK12" s="24">
        <v>1</v>
      </c>
      <c r="AL12" s="11">
        <v>1</v>
      </c>
      <c r="AM12" s="11">
        <v>0</v>
      </c>
      <c r="AN12" s="11">
        <v>1</v>
      </c>
      <c r="AO12" s="11">
        <v>1</v>
      </c>
      <c r="AP12" s="11">
        <v>1</v>
      </c>
      <c r="AQ12" s="11">
        <v>1</v>
      </c>
      <c r="AR12" s="11">
        <v>0</v>
      </c>
      <c r="AS12" s="11">
        <v>0</v>
      </c>
      <c r="AT12" s="11">
        <v>1</v>
      </c>
      <c r="AU12" s="11">
        <v>0</v>
      </c>
      <c r="AV12" s="11">
        <v>1</v>
      </c>
      <c r="AW12" s="11">
        <v>0</v>
      </c>
      <c r="AX12" s="11">
        <v>1</v>
      </c>
      <c r="AY12" s="11">
        <v>1</v>
      </c>
      <c r="AZ12" s="11">
        <v>1</v>
      </c>
      <c r="BA12" s="11">
        <v>1</v>
      </c>
      <c r="BB12" s="11">
        <v>0</v>
      </c>
      <c r="BC12" s="11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9D88-9782-4382-B82A-DD67F5D5D994}">
  <dimension ref="A1:L13"/>
  <sheetViews>
    <sheetView tabSelected="1" workbookViewId="0">
      <selection activeCell="J15" sqref="J15"/>
    </sheetView>
  </sheetViews>
  <sheetFormatPr baseColWidth="10" defaultRowHeight="15"/>
  <cols>
    <col min="2" max="9" width="17.7109375" customWidth="1"/>
  </cols>
  <sheetData>
    <row r="1" spans="1:12" ht="23.25">
      <c r="A1" s="26" t="s">
        <v>625</v>
      </c>
      <c r="L1" s="30" t="s">
        <v>626</v>
      </c>
    </row>
    <row r="3" spans="1:12">
      <c r="B3" s="27" t="s">
        <v>614</v>
      </c>
      <c r="C3" t="s">
        <v>616</v>
      </c>
      <c r="D3" t="s">
        <v>617</v>
      </c>
      <c r="E3" t="s">
        <v>474</v>
      </c>
      <c r="F3" t="s">
        <v>509</v>
      </c>
      <c r="G3" t="s">
        <v>533</v>
      </c>
      <c r="H3" t="s">
        <v>573</v>
      </c>
      <c r="I3" t="s">
        <v>618</v>
      </c>
    </row>
    <row r="4" spans="1:12">
      <c r="A4" t="s">
        <v>615</v>
      </c>
      <c r="B4" s="27">
        <f>SUM('VGG 16'!B11:BT11)</f>
        <v>24</v>
      </c>
      <c r="C4">
        <f>SUM('VGG 19'!B11:BT11)</f>
        <v>27</v>
      </c>
      <c r="D4">
        <f>SUM('MobileNet V2'!B11:BT11)</f>
        <v>27</v>
      </c>
      <c r="E4">
        <f>SUM('ResNet 50'!B11:BT11)</f>
        <v>26</v>
      </c>
      <c r="F4">
        <f>SUM('DenseNet 201'!B11:BT11)</f>
        <v>28</v>
      </c>
      <c r="G4">
        <f>SUM('Inception V3'!B11:BT11)</f>
        <v>28</v>
      </c>
      <c r="H4">
        <f>SUM(Xception!B11:BT11)</f>
        <v>28</v>
      </c>
      <c r="I4" s="4">
        <f>SUM(InceptionResnet!B11:BT11)</f>
        <v>30</v>
      </c>
    </row>
    <row r="5" spans="1:12">
      <c r="A5" t="s">
        <v>619</v>
      </c>
      <c r="B5" s="27">
        <f>SUM('VGG 16'!B12:BT12)</f>
        <v>34</v>
      </c>
      <c r="C5">
        <f>SUM('VGG 19'!B12:BT12)</f>
        <v>35</v>
      </c>
      <c r="D5">
        <f>SUM('MobileNet V2'!B12:BT12)</f>
        <v>36</v>
      </c>
      <c r="E5">
        <f>SUM('ResNet 50'!B12:BT12)</f>
        <v>34</v>
      </c>
      <c r="F5" s="4">
        <f>SUM('DenseNet 201'!B12:BT12)</f>
        <v>37</v>
      </c>
      <c r="G5">
        <f>SUM('Inception V3'!B12:BT12)</f>
        <v>36</v>
      </c>
      <c r="H5">
        <f>SUM(Xception!B12:BT12)</f>
        <v>35</v>
      </c>
      <c r="I5">
        <f>SUM(InceptionResnet!B12:BT12)</f>
        <v>36</v>
      </c>
    </row>
    <row r="7" spans="1:12">
      <c r="A7" t="s">
        <v>620</v>
      </c>
    </row>
    <row r="11" spans="1:12">
      <c r="B11" t="s">
        <v>614</v>
      </c>
      <c r="C11" t="s">
        <v>616</v>
      </c>
      <c r="D11" t="s">
        <v>617</v>
      </c>
      <c r="E11" t="s">
        <v>474</v>
      </c>
      <c r="F11" t="s">
        <v>509</v>
      </c>
      <c r="G11" t="s">
        <v>533</v>
      </c>
      <c r="H11" t="s">
        <v>573</v>
      </c>
      <c r="I11" t="s">
        <v>618</v>
      </c>
      <c r="L11" t="s">
        <v>624</v>
      </c>
    </row>
    <row r="12" spans="1:12">
      <c r="A12" t="s">
        <v>615</v>
      </c>
      <c r="B12" s="27">
        <f>B4/L12</f>
        <v>0.44444444444444442</v>
      </c>
      <c r="C12" s="28">
        <f>C4/$L$12</f>
        <v>0.5</v>
      </c>
      <c r="D12" s="28">
        <f>D4/$L$12</f>
        <v>0.5</v>
      </c>
      <c r="E12" s="28">
        <f>E4/$L$12</f>
        <v>0.48148148148148145</v>
      </c>
      <c r="F12" s="28">
        <f t="shared" ref="F12:I12" si="0">F4/$L$12</f>
        <v>0.51851851851851849</v>
      </c>
      <c r="G12" s="28">
        <f t="shared" si="0"/>
        <v>0.51851851851851849</v>
      </c>
      <c r="H12" s="28">
        <f t="shared" si="0"/>
        <v>0.51851851851851849</v>
      </c>
      <c r="I12" s="29">
        <f t="shared" si="0"/>
        <v>0.55555555555555558</v>
      </c>
      <c r="L12">
        <f>COUNTA('VGG 16'!B11:EP11)</f>
        <v>54</v>
      </c>
    </row>
    <row r="13" spans="1:12">
      <c r="A13" t="s">
        <v>619</v>
      </c>
      <c r="B13" s="27">
        <f>B5/$L$13</f>
        <v>0.62962962962962965</v>
      </c>
      <c r="C13" s="28">
        <f t="shared" ref="C13:I13" si="1">C5/$L$13</f>
        <v>0.64814814814814814</v>
      </c>
      <c r="D13" s="28">
        <f t="shared" si="1"/>
        <v>0.66666666666666663</v>
      </c>
      <c r="E13" s="28">
        <f t="shared" si="1"/>
        <v>0.62962962962962965</v>
      </c>
      <c r="F13" s="29">
        <f t="shared" si="1"/>
        <v>0.68518518518518523</v>
      </c>
      <c r="G13" s="28">
        <f t="shared" si="1"/>
        <v>0.66666666666666663</v>
      </c>
      <c r="H13" s="28">
        <f t="shared" si="1"/>
        <v>0.64814814814814814</v>
      </c>
      <c r="I13" s="28">
        <f t="shared" si="1"/>
        <v>0.66666666666666663</v>
      </c>
      <c r="L13" s="24">
        <f>COUNTA('VGG 16'!B12:EP12)</f>
        <v>54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J A A B Q S w M E F A A C A A g A w Z C p T o T I L + O o A A A A + A A A A B I A H A B D b 2 5 m a W c v U G F j a 2 F n Z S 5 4 b W w g o h g A K K A U A A A A A A A A A A A A A A A A A A A A A A A A A A A A h Y / R C o I w G I V f R X b v N q e F y O + 8 q O 4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F D + e g N k j k D e L / g T U E s D B B Q A A g A I A M G Q q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k K l O + l 6 + Q G k G A A C X i g A A E w A c A E Z v c m 1 1 b G F z L 1 N l Y 3 R p b 2 4 x L m 0 g o h g A K K A U A A A A A A A A A A A A A A A A A A A A A A A A A A A A 7 Z x f b t t G E M b f D f g O h P r i A I o Q U n / c N P C D J d d y i s R V I s d p E R f C i h q R G 5 O 7 x H I p x w h y m 5 6 h F 8 j F u r K k W t L O u C + O A Q E T A 7 E 9 H 7 W a b z m 7 O / x B c A m x l V o F w 8 X 3 8 N X + 3 v 5 e m Q o D k 2 C W J G E n O A o y s P t 7 g f v 3 r o I s A x f p l b P G i Y 6 r H J Q 9 O J U Z N H p a W f d L e V D r / X L 1 o Q R T X p 0 I J S G 7 O o H y 2 u r i 6 m 6 0 R l z O a s / q n 0 4 g k 7 m 0 Y I 5 q r 2 r 1 o K e z K l f l 0 W F U D 3 5 V s Z 5 I l R y F U d v 9 + q 7 S F o b 2 N o O j + x 8 b 5 1 r B X 8 / q i 7 R + q v X h + 9 9 q A s Y N G F z c F j W X 4 o U Y u + s u j F D l V J t 8 8 Q 5 O g / J g Y a P + 9 W t t E Q 1 d B t Y p g Y U v 9 l s 9 W M U j I t 4 k 4 i 0 i 3 i b i H S J + S M R / J u I v i X j 4 g h I o x y F l O a Q 8 h 5 T p k H I d U r Z D y n d I G Q 8 p 5 x H l P C L v N e U 8 o p x H l P O I c h 5 R z i P K e U Q 5 j y j n T c p 5 k 3 L e J M u c c t 6 k n D c p 5 0 3 K e Z N y 3 q S c N y n n L c p 5 i 3 L e o p y 3 y B V O O W 9 R z l u U 8 x b l v E U 5 b 1 H O 2 5 T z N u W 8 T T l v U 8 7 b 5 O Z G O W 9 T z t u U 8 z b l v E 0 5 7 1 D O O 5 T z D u W 8 Q z n v U M 4 7 5 L 5 O O e 9 Q z j u U 8 w 7 l / J B y f k g 5 P 9 x 0 / u 3 + 9 D z 7 / k / q D s 4 E S l t N L Q R n I N x Z e n + I D o z O 3 c m 7 C J c H / n F b D z 4 t r z n O s m E s M m H K I 2 u q B 4 7 o 8 H / O a D K r + b F 9 2 e 8 j p 8 j E V M l I T C Y y t o 3 P R e L p X W k m q B B L B b k Y G a 1 z V P 8 o y t Q 1 J G 9 F 7 L 5 B 4 7 d B 3 7 t k o I t Y G 9 U o l P / y 4 6 J w L r G B r R F S o c p p J p K R n o 4 + y 1 R M 0 F E v q 8 x W B h / 3 d Q w 9 A w J 3 0 3 U K P g 8 D s E Z n Q y v m n S B 6 x Z 8 6 q Q w + u 6 Z S N + I W l Y a 6 K r r 6 J s M n X x g 8 m d S 1 e M R w c Q y m L 3 J c / r 0 A d S z N 8 E b m u b t r A 6 3 x N 5 6 X S 4 k q Q p p C E z b 7 0 o j p F H / n X g p Q 4 t L A 3 W j b r e J r w I c d y 2 s Y W V 3 h c / F G F K 6 D R i W 3 e G K r 8 Z e d u U H x e w X T K g G I R Y 4 P O r S u e N 7 o e L 6 k 5 Q w f o y u U + 8 I n M N a x m K 8 U r G 5 7 x P 2 O z W 1 p R f Y 8 B 5 s + f + v + c 8 m l Y E U u q T J I J Z 5 9 I Y y 9 H c V G 3 + B l 7 r Y Z g b 9 Q J r j V y r p d 6 0 G n e J 1 O R R e I L S e V 2 c Q A v s q O s 0 L E e I o 9 9 + R S k C s j F k q J s c R v S l f r 6 z K F b I q q 4 B a 9 S k Y 3 O i e T G r 0 T c o K n d a G 1 T c e m K t M H Z 3 z k n 0 3 H M z e D E 4 2 n f K 3 k F K + i v p s 7 d x y g e / G Z O 4 f w J a 8 L W e W j q T D 4 z n g G k w R S j R d B P 9 P x d X j Y B 9 X C V 7 D O x 6 i Q l f g G / l G q i b 4 p U W 2 g F V 4 3 5 d 3 e N 5 q 6 B 2 v 8 g u 2 V g 4 0 + 1 g L f h U 6 l 2 x l k k r p q x 2 / I q T b u O M Y z y / X 1 v I J i m Q g D b s E Q Z z C x J X W B W G G u B 9 D E I f n F x l 5 8 r a 3 5 k I 9 d k S j l e o d h I T I L 6 r 7 n e O + U H J b Y w e 9 o w r s 2 4 3 6 r W v 3 Y C G v u H f b 3 p H r g T b Y R y s t H R S g v G a G s 9 8 d U s 0 v E G a F s C 4 x Q v N p k h O I J j F A 8 g R G K J z B C 2 S m E 4 k 8 M I 5 S V x g i F E U r A C I U R y o Y L R i i M U J a p M k J 5 I o S S 6 7 H M Y K T A j m b R o 6 G U j V E Z q a z 3 y 1 T z S 8 Q Z q W w L j F S 8 2 m S k 4 g m M V D y B k Y o n M F L Z G a T y 9 q 6 l O A d 7 6 d 9 N B i s r j c E K g 5 W A w Q q D l Q 0 X D F Y Y r C x T Z b D y R G D F T Z c C 2 3 7 x a E x l N S D j l P V e m W p 8 i T j j l G 2 B c Y p X m 4 x T P I F x i i c w T v E E x i k 7 g 1 P e Q 3 k + 7 y b Q h 2 N m K X O N W Q q z l I B Z C r O U D R f M U p i l L F N l l v J E L G U C q g Q F N n o R P h p O W R u T i c p 6 u 0 z 1 v k S c i c q 2 w E T F q 0 0 m K p 7 A R M U T m K h 4 A h O V n S E q J / O G 4 v y u o U C f k h m q z D W G K g x V A o Y q D F U 2 X D B U Y a i y T J W h y h N B F a l i K O b H 6 W j W f D S q s j 4 o Y 5 X 1 n p l q g I k 4 Y 5 V t g b G K V 5 u M V T y B s Y o n M F b x B M Y q O 4 N V X q 8 6 i k v / p j F W W W m M V R i r B I x V G K t s u G C s w l h l m S p j l S f C K l + W 7 c q j I Z X V g I x T 1 n t l q v E l 4 o x T t g X G K V 5 t M k 7 x B M Y p n s A 4 x R M Y p + w M T v l j 2 U 2 g D 8 f M U u Y a s x R m K Q G z F G Y p G y 6 Y p T B L W a b K L O X J P 6 K y + O M n P + B j K o u B m a 2 s N 8 5 U F 0 z E m a 1 s C 8 x W v N p k t u I J z F Y 8 g d m K J z B b 2 R m 2 8 t 9 H V R Z / X A V 9 Z m b E M t c Y s T B i C R i x M G L Z c M G I h R H L M l V G L D 8 S s f w L U E s B A i 0 A F A A C A A g A w Z C p T o T I L + O o A A A A + A A A A B I A A A A A A A A A A A A A A A A A A A A A A E N v b m Z p Z y 9 Q Y W N r Y W d l L n h t b F B L A Q I t A B Q A A g A I A M G Q q U 4 P y u m r p A A A A O k A A A A T A A A A A A A A A A A A A A A A A P Q A A A B b Q 2 9 u d G V u d F 9 U e X B l c 1 0 u e G 1 s U E s B A i 0 A F A A C A A g A w Z C p T v p e v k B p B g A A l 4 o A A B M A A A A A A A A A A A A A A A A A 5 Q E A A E Z v c m 1 1 b G F z L 1 N l Y 3 R p b 2 4 x L m 1 Q S w U G A A A A A A M A A w D C A A A A m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6 Y B A A A A A A C x p g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n Z z E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2 Z 2 c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x O j U 3 L j c z M T U z O T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1 Z H R z E 2 J n F 1 b 3 Q 7 L C Z x d W 9 0 O 2 R y d W d f Y W R k a W N 0 L m p w Z y Z x d W 9 0 O y w m c X V v d D t C a X J k L m p w Z y Z x d W 9 0 O y w m c X V v d D t j a W 5 l b W F f c m 9 v b S 5 q c G c m c X V v d D s s J n F 1 b 3 Q 7 V 2 F z a G l u Z 0 1 h Y 2 h p b m U u S l B H J n F 1 b 3 Q 7 L C Z x d W 9 0 O 1 B v c G N v c m 4 u c G 5 n J n F 1 b 3 Q 7 L C Z x d W 9 0 O 0 F w c G x l L m p w Z y Z x d W 9 0 O y w m c X V v d D t 0 c m F p b i 5 q c G c m c X V v d D s s J n F 1 b 3 Q 7 R m x h Z 1 9 v Z l 9 q a W h h Z C 5 w b m c m c X V v d D s s J n F 1 b 3 Q 7 V n V s d H V y Z S 5 q c G c m c X V v d D s s J n F 1 b 3 Q 7 S W N l Q 3 J l Y W 0 u a n B n J n F 1 b 3 Q 7 L C Z x d W 9 0 O 0 J y Z W F k L m p w Z y Z x d W 9 0 O y w m c X V v d D t Q Z X R y b 2 x T d G F 0 a W 9 u L m p w Z y Z x d W 9 0 O y w m c X V v d D t Z b 2 d 1 c n Q u a n B n J n F 1 b 3 Q 7 L C Z x d W 9 0 O 3 J 1 b n d h e S 5 q c G c m c X V v d D s s J n F 1 b 3 Q 7 U 2 9 1 c E J v d 2 w u a n B n J n F 1 b 3 Q 7 L C Z x d W 9 0 O 2 N h c i 5 q c G c m c X V v d D s s J n F 1 b 3 Q 7 U G h v b m U u a n B n J n F 1 b 3 Q 7 L C Z x d W 9 0 O 1 N v Y 2 N l c k d h b W U u a n B n J n F 1 b 3 Q 7 L C Z x d W 9 0 O 0 9 w Z W 5 B a X J T d 2 l t b W l u Z 1 B v b 2 w u a n B n J n F 1 b 3 Q 7 L C Z x d W 9 0 O 2 R y d W d z L m p w Z y Z x d W 9 0 O y w m c X V v d D t h a X J w b 3 J 0 L m p w Z y Z x d W 9 0 O y w m c X V v d D t H a X J h Z m Z l L m p w Z y Z x d W 9 0 O y w m c X V v d D t D a G V l c 2 U u a n B n J n F 1 b 3 Q 7 L C Z x d W 9 0 O 1 B h a W 5 0 Q n V j a 2 V 0 L m p w Z y Z x d W 9 0 O y w m c X V v d D t i a W t l X 3 R v d X I u a n B n J n F 1 b 3 Q 7 L C Z x d W 9 0 O 0 x h c H R v c C 5 q c G c m c X V v d D s s J n F 1 b 3 Q 7 V H J h Y 3 R v c i 5 q c G c m c X V v d D s s J n F 1 b 3 Q 7 S G l r Z S 5 q c G c m c X V v d D s s J n F 1 b 3 Q 7 c m V m d W d l Z W N h b X A u a n B n J n F 1 b 3 Q 7 L C Z x d W 9 0 O 1 N 0 Z W F t T G 9 j b 2 1 v d G l 2 Z S 5 q c G c m c X V v d D s s J n F 1 b 3 Q 7 Q m F u Y W 5 h c y 5 q c G c m c X V v d D s s J n F 1 b 3 Q 7 Y 2 9 j Y W l u Z S 5 w b m c m c X V v d D s s J n F 1 b 3 Q 7 Q 2 F y L m p w Z y 4 x J n F 1 b 3 Q 7 L C Z x d W 9 0 O 2 N y e X N 0 Y W w t b W V 0 a C 1 N Z X R o Y W 1 w a G V 0 Y W 1 p b m U u a n B n J n F 1 b 3 Q 7 L C Z x d W 9 0 O 1 N o a X A u a n B n J n F 1 b 3 Q 7 L C Z x d W 9 0 O 3 B h c n R 5 X 2 N y b 3 d k L m p w Z y Z x d W 9 0 O y w m c X V v d D t D b 2 x h L m p w Z y Z x d W 9 0 O y w m c X V v d D t w a W c u a n B n J n F 1 b 3 Q 7 L C Z x d W 9 0 O 0 J 1 d H R l c i 5 q c G c m c X V v d D s s J n F 1 b 3 Q 7 Y 2 9 j Y W l u Z S 5 q c G c m c X V v d D s s J n F 1 b 3 Q 7 U 2 9 m Y U J l Z C 5 q c G c m c X V v d D s s J n F 1 b 3 Q 7 Y 2 h p b G R y Z W 4 u a n B n J n F 1 b 3 Q 7 L C Z x d W 9 0 O 0 F s c G F j Y S 5 q c G c m c X V v d D s s J n F 1 b 3 Q 7 Q 2 V s b H B o b 2 5 l L m p w Z y Z x d W 9 0 O y w m c X V v d D t j Y W 5 u Y W J p c y 5 q c G c m c X V v d D s s J n F 1 b 3 Q 7 Q m 9 v a 3 N o Z W x m L m p w Z y Z x d W 9 0 O y w m c X V v d D t l Y X R p b m d f d 2 9 t Z W 4 u a n B n J n F 1 b 3 Q 7 L C Z x d W 9 0 O 0 F s X 1 F h a W R h L m p w Z y Z x d W 9 0 O y w m c X V v d D t U b 2 9 0 a G J y d X N o L m p w Z y Z x d W 9 0 O y w m c X V v d D t D b 2 x h L m p w Z 1 8 x J n F 1 b 3 Q 7 L C Z x d W 9 0 O 0 F 2 b 2 N h Z G 9 z L m p w Z y Z x d W 9 0 O y w m c X V v d D t r b m l m Z S 5 w b m c m c X V v d D s s J n F 1 b 3 Q 7 R 3 J l b m F k Z S 5 K U E c m c X V v d D s s J n F 1 b 3 Q 7 S G 9 0 Z W w u a n B n J n F 1 b 3 Q 7 L C Z x d W 9 0 O 2 9 w a X V t X 2 Z h c m 0 u a n B n J n F 1 b 3 Q 7 L C Z x d W 9 0 O 0 h l Z G d l a G 9 n L m p w Z y Z x d W 9 0 O y w m c X V v d D t H b G 9 j a z E 3 R 2 V u N C 5 q c G c m c X V v d D s s J n F 1 b 3 Q 7 Y m 9 t Y i 5 q c G c m c X V v d D s s J n F 1 b 3 Q 7 b H N k L n B u Z y Z x d W 9 0 O y w m c X V v d D t X a W 5 k b 3 d z L n B u Z y Z x d W 9 0 O y w m c X V v d D t Q b 2 5 k L m p w Z y Z x d W 9 0 O y w m c X V v d D t z b 2 N j Z X J f Z m l l b G Q u a n B n J n F 1 b 3 Q 7 L C Z x d W 9 0 O 0 1 l d G h h b X B o Z X R h b W l u Z S 5 w b m c m c X V v d D s s J n F 1 b 3 Q 7 Y m 9 h d C 5 q c G c m c X V v d D s s J n F 1 b 3 Q 7 R m l y Z W Z p Z 2 h 0 Z X J z L m p w Z y Z x d W 9 0 O y w m c X V v d D t G b 3 J l c 3 Q u a n B n J n F 1 b 3 Q 7 L C Z x d W 9 0 O 3 N t b 2 t p b m d f Y 2 l n Y X J l d H R l L m p w Z y Z x d W 9 0 O y w m c X V v d D t C a W t l L m p w Z y Z x d W 9 0 O y w m c X V v d D t C Z W V y L m p w Z y Z x d W 9 0 O y w m c X V v d D t o Z X J v a W 4 u a n B n J n F 1 b 3 Q 7 L C Z x d W 9 0 O 3 h 0 Y y 5 q c G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d n M T Y v R 2 X D p G 5 k Z X J 0 Z X I g V H l w M S 5 7 V k d H M T Y s M H 0 m c X V v d D s s J n F 1 b 3 Q 7 U 2 V j d G l v b j E v d m d n M T Y v R 2 X D p G 5 k Z X J 0 Z X I g V H l w M S 5 7 Z H J 1 Z 1 9 h Z G R p Y 3 Q u a n B n L D F 9 J n F 1 b 3 Q 7 L C Z x d W 9 0 O 1 N l Y 3 R p b 2 4 x L 3 Z n Z z E 2 L 0 d l w 6 R u Z G V y d G V y I F R 5 c D E u e 0 J p c m Q u a n B n L D J 9 J n F 1 b 3 Q 7 L C Z x d W 9 0 O 1 N l Y 3 R p b 2 4 x L 3 Z n Z z E 2 L 0 d l w 6 R u Z G V y d G V y I F R 5 c D E u e 2 N p b m V t Y V 9 y b 2 9 t L m p w Z y w z f S Z x d W 9 0 O y w m c X V v d D t T Z W N 0 a W 9 u M S 9 2 Z 2 c x N i 9 H Z c O k b m R l c n R l c i B U e X A x L n t X Y X N o a W 5 n T W F j a G l u Z S 5 K U E c s N H 0 m c X V v d D s s J n F 1 b 3 Q 7 U 2 V j d G l v b j E v d m d n M T Y v R 2 X D p G 5 k Z X J 0 Z X I g V H l w M S 5 7 U G 9 w Y 2 9 y b i 5 w b m c s N X 0 m c X V v d D s s J n F 1 b 3 Q 7 U 2 V j d G l v b j E v d m d n M T Y v R 2 X D p G 5 k Z X J 0 Z X I g V H l w M S 5 7 Q X B w b G U u a n B n L D Z 9 J n F 1 b 3 Q 7 L C Z x d W 9 0 O 1 N l Y 3 R p b 2 4 x L 3 Z n Z z E 2 L 0 d l w 6 R u Z G V y d G V y I F R 5 c D E u e 3 R y Y W l u L m p w Z y w 3 f S Z x d W 9 0 O y w m c X V v d D t T Z W N 0 a W 9 u M S 9 2 Z 2 c x N i 9 H Z c O k b m R l c n R l c i B U e X A x L n t G b G F n X 2 9 m X 2 p p a G F k L n B u Z y w 4 f S Z x d W 9 0 O y w m c X V v d D t T Z W N 0 a W 9 u M S 9 2 Z 2 c x N i 9 H Z c O k b m R l c n R l c i B U e X A x L n t W d W x 0 d X J l L m p w Z y w 5 f S Z x d W 9 0 O y w m c X V v d D t T Z W N 0 a W 9 u M S 9 2 Z 2 c x N i 9 H Z c O k b m R l c n R l c i B U e X A x L n t J Y 2 V D c m V h b S 5 q c G c s M T B 9 J n F 1 b 3 Q 7 L C Z x d W 9 0 O 1 N l Y 3 R p b 2 4 x L 3 Z n Z z E 2 L 0 d l w 6 R u Z G V y d G V y I F R 5 c D E u e 0 J y Z W F k L m p w Z y w x M X 0 m c X V v d D s s J n F 1 b 3 Q 7 U 2 V j d G l v b j E v d m d n M T Y v R 2 X D p G 5 k Z X J 0 Z X I g V H l w M S 5 7 U G V 0 c m 9 s U 3 R h d G l v b i 5 q c G c s M T J 9 J n F 1 b 3 Q 7 L C Z x d W 9 0 O 1 N l Y 3 R p b 2 4 x L 3 Z n Z z E 2 L 0 d l w 6 R u Z G V y d G V y I F R 5 c D E u e 1 l v Z 3 V y d C 5 q c G c s M T N 9 J n F 1 b 3 Q 7 L C Z x d W 9 0 O 1 N l Y 3 R p b 2 4 x L 3 Z n Z z E 2 L 0 d l w 6 R u Z G V y d G V y I F R 5 c D E u e 3 J 1 b n d h e S 5 q c G c s M T R 9 J n F 1 b 3 Q 7 L C Z x d W 9 0 O 1 N l Y 3 R p b 2 4 x L 3 Z n Z z E 2 L 0 d l w 6 R u Z G V y d G V y I F R 5 c D E u e 1 N v d X B C b 3 d s L m p w Z y w x N X 0 m c X V v d D s s J n F 1 b 3 Q 7 U 2 V j d G l v b j E v d m d n M T Y v R 2 X D p G 5 k Z X J 0 Z X I g V H l w M S 5 7 Y 2 F y L m p w Z y w x N n 0 m c X V v d D s s J n F 1 b 3 Q 7 U 2 V j d G l v b j E v d m d n M T Y v R 2 X D p G 5 k Z X J 0 Z X I g V H l w M S 5 7 U G h v b m U u a n B n L D E 3 f S Z x d W 9 0 O y w m c X V v d D t T Z W N 0 a W 9 u M S 9 2 Z 2 c x N i 9 H Z c O k b m R l c n R l c i B U e X A x L n t T b 2 N j Z X J H Y W 1 l L m p w Z y w x O H 0 m c X V v d D s s J n F 1 b 3 Q 7 U 2 V j d G l v b j E v d m d n M T Y v R 2 X D p G 5 k Z X J 0 Z X I g V H l w M S 5 7 T 3 B l b k F p c l N 3 a W 1 t a W 5 n U G 9 v b C 5 q c G c s M T l 9 J n F 1 b 3 Q 7 L C Z x d W 9 0 O 1 N l Y 3 R p b 2 4 x L 3 Z n Z z E 2 L 0 d l w 6 R u Z G V y d G V y I F R 5 c D E u e 2 R y d W d z L m p w Z y w y M H 0 m c X V v d D s s J n F 1 b 3 Q 7 U 2 V j d G l v b j E v d m d n M T Y v R 2 X D p G 5 k Z X J 0 Z X I g V H l w M S 5 7 Y W l y c G 9 y d C 5 q c G c s M j F 9 J n F 1 b 3 Q 7 L C Z x d W 9 0 O 1 N l Y 3 R p b 2 4 x L 3 Z n Z z E 2 L 0 d l w 6 R u Z G V y d G V y I F R 5 c D E u e 0 d p c m F m Z m U u a n B n L D I y f S Z x d W 9 0 O y w m c X V v d D t T Z W N 0 a W 9 u M S 9 2 Z 2 c x N i 9 H Z c O k b m R l c n R l c i B U e X A x L n t D a G V l c 2 U u a n B n L D I z f S Z x d W 9 0 O y w m c X V v d D t T Z W N 0 a W 9 u M S 9 2 Z 2 c x N i 9 H Z c O k b m R l c n R l c i B U e X A x L n t Q Y W l u d E J 1 Y 2 t l d C 5 q c G c s M j R 9 J n F 1 b 3 Q 7 L C Z x d W 9 0 O 1 N l Y 3 R p b 2 4 x L 3 Z n Z z E 2 L 0 d l w 6 R u Z G V y d G V y I F R 5 c D E u e 2 J p a 2 V f d G 9 1 c i 5 q c G c s M j V 9 J n F 1 b 3 Q 7 L C Z x d W 9 0 O 1 N l Y 3 R p b 2 4 x L 3 Z n Z z E 2 L 0 d l w 6 R u Z G V y d G V y I F R 5 c D E u e 0 x h c H R v c C 5 q c G c s M j Z 9 J n F 1 b 3 Q 7 L C Z x d W 9 0 O 1 N l Y 3 R p b 2 4 x L 3 Z n Z z E 2 L 0 d l w 6 R u Z G V y d G V y I F R 5 c D E u e 1 R y Y W N 0 b 3 I u a n B n L D I 3 f S Z x d W 9 0 O y w m c X V v d D t T Z W N 0 a W 9 u M S 9 2 Z 2 c x N i 9 H Z c O k b m R l c n R l c i B U e X A x L n t I a W t l L m p w Z y w y O H 0 m c X V v d D s s J n F 1 b 3 Q 7 U 2 V j d G l v b j E v d m d n M T Y v R 2 X D p G 5 k Z X J 0 Z X I g V H l w M S 5 7 c m V m d W d l Z W N h b X A u a n B n L D I 5 f S Z x d W 9 0 O y w m c X V v d D t T Z W N 0 a W 9 u M S 9 2 Z 2 c x N i 9 H Z c O k b m R l c n R l c i B U e X A x L n t T d G V h b U x v Y 2 9 t b 3 R p d m U u a n B n L D M w f S Z x d W 9 0 O y w m c X V v d D t T Z W N 0 a W 9 u M S 9 2 Z 2 c x N i 9 H Z c O k b m R l c n R l c i B U e X A x L n t C Y W 5 h b m F z L m p w Z y w z M X 0 m c X V v d D s s J n F 1 b 3 Q 7 U 2 V j d G l v b j E v d m d n M T Y v R 2 X D p G 5 k Z X J 0 Z X I g V H l w M S 5 7 Y 2 9 j Y W l u Z S 5 w b m c s M z J 9 J n F 1 b 3 Q 7 L C Z x d W 9 0 O 1 N l Y 3 R p b 2 4 x L 3 Z n Z z E 2 L 0 d l w 6 R u Z G V y d G V y I F R 5 c D E u e 0 N h c i 5 q c G c s M z N 9 J n F 1 b 3 Q 7 L C Z x d W 9 0 O 1 N l Y 3 R p b 2 4 x L 3 Z n Z z E 2 L 0 d l w 6 R u Z G V y d G V y I F R 5 c D E u e 2 N y e X N 0 Y W w t b W V 0 a C 1 N Z X R o Y W 1 w a G V 0 Y W 1 p b m U u a n B n L D M 0 f S Z x d W 9 0 O y w m c X V v d D t T Z W N 0 a W 9 u M S 9 2 Z 2 c x N i 9 H Z c O k b m R l c n R l c i B U e X A x L n t T a G l w L m p w Z y w z N X 0 m c X V v d D s s J n F 1 b 3 Q 7 U 2 V j d G l v b j E v d m d n M T Y v R 2 X D p G 5 k Z X J 0 Z X I g V H l w M S 5 7 c G F y d H l f Y 3 J v d 2 Q u a n B n L D M 2 f S Z x d W 9 0 O y w m c X V v d D t T Z W N 0 a W 9 u M S 9 2 Z 2 c x N i 9 H Z c O k b m R l c n R l c i B U e X A x L n t D b 2 x h L m p w Z y w z N 3 0 m c X V v d D s s J n F 1 b 3 Q 7 U 2 V j d G l v b j E v d m d n M T Y v R 2 X D p G 5 k Z X J 0 Z X I g V H l w M S 5 7 c G l n L m p w Z y w z O H 0 m c X V v d D s s J n F 1 b 3 Q 7 U 2 V j d G l v b j E v d m d n M T Y v R 2 X D p G 5 k Z X J 0 Z X I g V H l w M S 5 7 Q n V 0 d G V y L m p w Z y w z O X 0 m c X V v d D s s J n F 1 b 3 Q 7 U 2 V j d G l v b j E v d m d n M T Y v R 2 X D p G 5 k Z X J 0 Z X I g V H l w M S 5 7 Y 2 9 j Y W l u Z S 5 q c G c s N D B 9 J n F 1 b 3 Q 7 L C Z x d W 9 0 O 1 N l Y 3 R p b 2 4 x L 3 Z n Z z E 2 L 0 d l w 6 R u Z G V y d G V y I F R 5 c D E u e 1 N v Z m F C Z W Q u a n B n L D Q x f S Z x d W 9 0 O y w m c X V v d D t T Z W N 0 a W 9 u M S 9 2 Z 2 c x N i 9 H Z c O k b m R l c n R l c i B U e X A x L n t j a G l s Z H J l b i 5 q c G c s N D J 9 J n F 1 b 3 Q 7 L C Z x d W 9 0 O 1 N l Y 3 R p b 2 4 x L 3 Z n Z z E 2 L 0 d l w 6 R u Z G V y d G V y I F R 5 c D E u e 0 F s c G F j Y S 5 q c G c s N D N 9 J n F 1 b 3 Q 7 L C Z x d W 9 0 O 1 N l Y 3 R p b 2 4 x L 3 Z n Z z E 2 L 0 d l w 6 R u Z G V y d G V y I F R 5 c D E u e 0 N l b G x w a G 9 u Z S 5 q c G c s N D R 9 J n F 1 b 3 Q 7 L C Z x d W 9 0 O 1 N l Y 3 R p b 2 4 x L 3 Z n Z z E 2 L 0 d l w 6 R u Z G V y d G V y I F R 5 c D E u e 2 N h b m 5 h Y m l z L m p w Z y w 0 N X 0 m c X V v d D s s J n F 1 b 3 Q 7 U 2 V j d G l v b j E v d m d n M T Y v R 2 X D p G 5 k Z X J 0 Z X I g V H l w M S 5 7 Q m 9 v a 3 N o Z W x m L m p w Z y w 0 N n 0 m c X V v d D s s J n F 1 b 3 Q 7 U 2 V j d G l v b j E v d m d n M T Y v R 2 X D p G 5 k Z X J 0 Z X I g V H l w M S 5 7 Z W F 0 a W 5 n X 3 d v b W V u L m p w Z y w 0 N 3 0 m c X V v d D s s J n F 1 b 3 Q 7 U 2 V j d G l v b j E v d m d n M T Y v R 2 X D p G 5 k Z X J 0 Z X I g V H l w M S 5 7 Q W x f U W F p Z G E u a n B n L D Q 4 f S Z x d W 9 0 O y w m c X V v d D t T Z W N 0 a W 9 u M S 9 2 Z 2 c x N i 9 H Z c O k b m R l c n R l c i B U e X A x L n t U b 2 9 0 a G J y d X N o L m p w Z y w 0 O X 0 m c X V v d D s s J n F 1 b 3 Q 7 U 2 V j d G l v b j E v d m d n M T Y v R 2 X D p G 5 k Z X J 0 Z X I g V H l w M S 5 7 Q 2 9 s Y S 5 q c G d f M S w 1 M H 0 m c X V v d D s s J n F 1 b 3 Q 7 U 2 V j d G l v b j E v d m d n M T Y v R 2 X D p G 5 k Z X J 0 Z X I g V H l w M S 5 7 Q X Z v Y 2 F k b 3 M u a n B n L D U x f S Z x d W 9 0 O y w m c X V v d D t T Z W N 0 a W 9 u M S 9 2 Z 2 c x N i 9 H Z c O k b m R l c n R l c i B U e X A x L n t r b m l m Z S 5 w b m c s N T J 9 J n F 1 b 3 Q 7 L C Z x d W 9 0 O 1 N l Y 3 R p b 2 4 x L 3 Z n Z z E 2 L 0 d l w 6 R u Z G V y d G V y I F R 5 c D E u e 0 d y Z W 5 h Z G U u S l B H L D U z f S Z x d W 9 0 O y w m c X V v d D t T Z W N 0 a W 9 u M S 9 2 Z 2 c x N i 9 H Z c O k b m R l c n R l c i B U e X A x L n t I b 3 R l b C 5 q c G c s N T R 9 J n F 1 b 3 Q 7 L C Z x d W 9 0 O 1 N l Y 3 R p b 2 4 x L 3 Z n Z z E 2 L 0 d l w 6 R u Z G V y d G V y I F R 5 c D E u e 2 9 w a X V t X 2 Z h c m 0 u a n B n L D U 1 f S Z x d W 9 0 O y w m c X V v d D t T Z W N 0 a W 9 u M S 9 2 Z 2 c x N i 9 H Z c O k b m R l c n R l c i B U e X A x L n t I Z W R n Z W h v Z y 5 q c G c s N T Z 9 J n F 1 b 3 Q 7 L C Z x d W 9 0 O 1 N l Y 3 R p b 2 4 x L 3 Z n Z z E 2 L 0 d l w 6 R u Z G V y d G V y I F R 5 c D E u e 0 d s b 2 N r M T d H Z W 4 0 L m p w Z y w 1 N 3 0 m c X V v d D s s J n F 1 b 3 Q 7 U 2 V j d G l v b j E v d m d n M T Y v R 2 X D p G 5 k Z X J 0 Z X I g V H l w M S 5 7 Y m 9 t Y i 5 q c G c s N T h 9 J n F 1 b 3 Q 7 L C Z x d W 9 0 O 1 N l Y 3 R p b 2 4 x L 3 Z n Z z E 2 L 0 d l w 6 R u Z G V y d G V y I F R 5 c D E u e 2 x z Z C 5 w b m c s N T l 9 J n F 1 b 3 Q 7 L C Z x d W 9 0 O 1 N l Y 3 R p b 2 4 x L 3 Z n Z z E 2 L 0 d l w 6 R u Z G V y d G V y I F R 5 c D E u e 1 d p b m R v d 3 M u c G 5 n L D Y w f S Z x d W 9 0 O y w m c X V v d D t T Z W N 0 a W 9 u M S 9 2 Z 2 c x N i 9 H Z c O k b m R l c n R l c i B U e X A x L n t Q b 2 5 k L m p w Z y w 2 M X 0 m c X V v d D s s J n F 1 b 3 Q 7 U 2 V j d G l v b j E v d m d n M T Y v R 2 X D p G 5 k Z X J 0 Z X I g V H l w M S 5 7 c 2 9 j Y 2 V y X 2 Z p Z W x k L m p w Z y w 2 M n 0 m c X V v d D s s J n F 1 b 3 Q 7 U 2 V j d G l v b j E v d m d n M T Y v R 2 X D p G 5 k Z X J 0 Z X I g V H l w M S 5 7 T W V 0 a G F t c G h l d G F t a W 5 l L n B u Z y w 2 M 3 0 m c X V v d D s s J n F 1 b 3 Q 7 U 2 V j d G l v b j E v d m d n M T Y v R 2 X D p G 5 k Z X J 0 Z X I g V H l w M S 5 7 Y m 9 h d C 5 q c G c s N j R 9 J n F 1 b 3 Q 7 L C Z x d W 9 0 O 1 N l Y 3 R p b 2 4 x L 3 Z n Z z E 2 L 0 d l w 6 R u Z G V y d G V y I F R 5 c D E u e 0 Z p c m V m a W d o d G V y c y 5 q c G c s N j V 9 J n F 1 b 3 Q 7 L C Z x d W 9 0 O 1 N l Y 3 R p b 2 4 x L 3 Z n Z z E 2 L 0 d l w 6 R u Z G V y d G V y I F R 5 c D E u e 0 Z v c m V z d C 5 q c G c s N j Z 9 J n F 1 b 3 Q 7 L C Z x d W 9 0 O 1 N l Y 3 R p b 2 4 x L 3 Z n Z z E 2 L 0 d l w 6 R u Z G V y d G V y I F R 5 c D E u e 3 N t b 2 t p b m d f Y 2 l n Y X J l d H R l L m p w Z y w 2 N 3 0 m c X V v d D s s J n F 1 b 3 Q 7 U 2 V j d G l v b j E v d m d n M T Y v R 2 X D p G 5 k Z X J 0 Z X I g V H l w M S 5 7 Q m l r Z S 5 q c G c s N j h 9 J n F 1 b 3 Q 7 L C Z x d W 9 0 O 1 N l Y 3 R p b 2 4 x L 3 Z n Z z E 2 L 0 d l w 6 R u Z G V y d G V y I F R 5 c D E u e 0 J l Z X I u a n B n L D Y 5 f S Z x d W 9 0 O y w m c X V v d D t T Z W N 0 a W 9 u M S 9 2 Z 2 c x N i 9 H Z c O k b m R l c n R l c i B U e X A x L n t o Z X J v a W 4 u a n B n L D c w f S Z x d W 9 0 O y w m c X V v d D t T Z W N 0 a W 9 u M S 9 2 Z 2 c x N i 9 H Z c O k b m R l c n R l c i B U e X A x L n t 4 d G M u a n B n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d m d n M T Y v R 2 X D p G 5 k Z X J 0 Z X I g V H l w M S 5 7 V k d H M T Y s M H 0 m c X V v d D s s J n F 1 b 3 Q 7 U 2 V j d G l v b j E v d m d n M T Y v R 2 X D p G 5 k Z X J 0 Z X I g V H l w M S 5 7 Z H J 1 Z 1 9 h Z G R p Y 3 Q u a n B n L D F 9 J n F 1 b 3 Q 7 L C Z x d W 9 0 O 1 N l Y 3 R p b 2 4 x L 3 Z n Z z E 2 L 0 d l w 6 R u Z G V y d G V y I F R 5 c D E u e 0 J p c m Q u a n B n L D J 9 J n F 1 b 3 Q 7 L C Z x d W 9 0 O 1 N l Y 3 R p b 2 4 x L 3 Z n Z z E 2 L 0 d l w 6 R u Z G V y d G V y I F R 5 c D E u e 2 N p b m V t Y V 9 y b 2 9 t L m p w Z y w z f S Z x d W 9 0 O y w m c X V v d D t T Z W N 0 a W 9 u M S 9 2 Z 2 c x N i 9 H Z c O k b m R l c n R l c i B U e X A x L n t X Y X N o a W 5 n T W F j a G l u Z S 5 K U E c s N H 0 m c X V v d D s s J n F 1 b 3 Q 7 U 2 V j d G l v b j E v d m d n M T Y v R 2 X D p G 5 k Z X J 0 Z X I g V H l w M S 5 7 U G 9 w Y 2 9 y b i 5 w b m c s N X 0 m c X V v d D s s J n F 1 b 3 Q 7 U 2 V j d G l v b j E v d m d n M T Y v R 2 X D p G 5 k Z X J 0 Z X I g V H l w M S 5 7 Q X B w b G U u a n B n L D Z 9 J n F 1 b 3 Q 7 L C Z x d W 9 0 O 1 N l Y 3 R p b 2 4 x L 3 Z n Z z E 2 L 0 d l w 6 R u Z G V y d G V y I F R 5 c D E u e 3 R y Y W l u L m p w Z y w 3 f S Z x d W 9 0 O y w m c X V v d D t T Z W N 0 a W 9 u M S 9 2 Z 2 c x N i 9 H Z c O k b m R l c n R l c i B U e X A x L n t G b G F n X 2 9 m X 2 p p a G F k L n B u Z y w 4 f S Z x d W 9 0 O y w m c X V v d D t T Z W N 0 a W 9 u M S 9 2 Z 2 c x N i 9 H Z c O k b m R l c n R l c i B U e X A x L n t W d W x 0 d X J l L m p w Z y w 5 f S Z x d W 9 0 O y w m c X V v d D t T Z W N 0 a W 9 u M S 9 2 Z 2 c x N i 9 H Z c O k b m R l c n R l c i B U e X A x L n t J Y 2 V D c m V h b S 5 q c G c s M T B 9 J n F 1 b 3 Q 7 L C Z x d W 9 0 O 1 N l Y 3 R p b 2 4 x L 3 Z n Z z E 2 L 0 d l w 6 R u Z G V y d G V y I F R 5 c D E u e 0 J y Z W F k L m p w Z y w x M X 0 m c X V v d D s s J n F 1 b 3 Q 7 U 2 V j d G l v b j E v d m d n M T Y v R 2 X D p G 5 k Z X J 0 Z X I g V H l w M S 5 7 U G V 0 c m 9 s U 3 R h d G l v b i 5 q c G c s M T J 9 J n F 1 b 3 Q 7 L C Z x d W 9 0 O 1 N l Y 3 R p b 2 4 x L 3 Z n Z z E 2 L 0 d l w 6 R u Z G V y d G V y I F R 5 c D E u e 1 l v Z 3 V y d C 5 q c G c s M T N 9 J n F 1 b 3 Q 7 L C Z x d W 9 0 O 1 N l Y 3 R p b 2 4 x L 3 Z n Z z E 2 L 0 d l w 6 R u Z G V y d G V y I F R 5 c D E u e 3 J 1 b n d h e S 5 q c G c s M T R 9 J n F 1 b 3 Q 7 L C Z x d W 9 0 O 1 N l Y 3 R p b 2 4 x L 3 Z n Z z E 2 L 0 d l w 6 R u Z G V y d G V y I F R 5 c D E u e 1 N v d X B C b 3 d s L m p w Z y w x N X 0 m c X V v d D s s J n F 1 b 3 Q 7 U 2 V j d G l v b j E v d m d n M T Y v R 2 X D p G 5 k Z X J 0 Z X I g V H l w M S 5 7 Y 2 F y L m p w Z y w x N n 0 m c X V v d D s s J n F 1 b 3 Q 7 U 2 V j d G l v b j E v d m d n M T Y v R 2 X D p G 5 k Z X J 0 Z X I g V H l w M S 5 7 U G h v b m U u a n B n L D E 3 f S Z x d W 9 0 O y w m c X V v d D t T Z W N 0 a W 9 u M S 9 2 Z 2 c x N i 9 H Z c O k b m R l c n R l c i B U e X A x L n t T b 2 N j Z X J H Y W 1 l L m p w Z y w x O H 0 m c X V v d D s s J n F 1 b 3 Q 7 U 2 V j d G l v b j E v d m d n M T Y v R 2 X D p G 5 k Z X J 0 Z X I g V H l w M S 5 7 T 3 B l b k F p c l N 3 a W 1 t a W 5 n U G 9 v b C 5 q c G c s M T l 9 J n F 1 b 3 Q 7 L C Z x d W 9 0 O 1 N l Y 3 R p b 2 4 x L 3 Z n Z z E 2 L 0 d l w 6 R u Z G V y d G V y I F R 5 c D E u e 2 R y d W d z L m p w Z y w y M H 0 m c X V v d D s s J n F 1 b 3 Q 7 U 2 V j d G l v b j E v d m d n M T Y v R 2 X D p G 5 k Z X J 0 Z X I g V H l w M S 5 7 Y W l y c G 9 y d C 5 q c G c s M j F 9 J n F 1 b 3 Q 7 L C Z x d W 9 0 O 1 N l Y 3 R p b 2 4 x L 3 Z n Z z E 2 L 0 d l w 6 R u Z G V y d G V y I F R 5 c D E u e 0 d p c m F m Z m U u a n B n L D I y f S Z x d W 9 0 O y w m c X V v d D t T Z W N 0 a W 9 u M S 9 2 Z 2 c x N i 9 H Z c O k b m R l c n R l c i B U e X A x L n t D a G V l c 2 U u a n B n L D I z f S Z x d W 9 0 O y w m c X V v d D t T Z W N 0 a W 9 u M S 9 2 Z 2 c x N i 9 H Z c O k b m R l c n R l c i B U e X A x L n t Q Y W l u d E J 1 Y 2 t l d C 5 q c G c s M j R 9 J n F 1 b 3 Q 7 L C Z x d W 9 0 O 1 N l Y 3 R p b 2 4 x L 3 Z n Z z E 2 L 0 d l w 6 R u Z G V y d G V y I F R 5 c D E u e 2 J p a 2 V f d G 9 1 c i 5 q c G c s M j V 9 J n F 1 b 3 Q 7 L C Z x d W 9 0 O 1 N l Y 3 R p b 2 4 x L 3 Z n Z z E 2 L 0 d l w 6 R u Z G V y d G V y I F R 5 c D E u e 0 x h c H R v c C 5 q c G c s M j Z 9 J n F 1 b 3 Q 7 L C Z x d W 9 0 O 1 N l Y 3 R p b 2 4 x L 3 Z n Z z E 2 L 0 d l w 6 R u Z G V y d G V y I F R 5 c D E u e 1 R y Y W N 0 b 3 I u a n B n L D I 3 f S Z x d W 9 0 O y w m c X V v d D t T Z W N 0 a W 9 u M S 9 2 Z 2 c x N i 9 H Z c O k b m R l c n R l c i B U e X A x L n t I a W t l L m p w Z y w y O H 0 m c X V v d D s s J n F 1 b 3 Q 7 U 2 V j d G l v b j E v d m d n M T Y v R 2 X D p G 5 k Z X J 0 Z X I g V H l w M S 5 7 c m V m d W d l Z W N h b X A u a n B n L D I 5 f S Z x d W 9 0 O y w m c X V v d D t T Z W N 0 a W 9 u M S 9 2 Z 2 c x N i 9 H Z c O k b m R l c n R l c i B U e X A x L n t T d G V h b U x v Y 2 9 t b 3 R p d m U u a n B n L D M w f S Z x d W 9 0 O y w m c X V v d D t T Z W N 0 a W 9 u M S 9 2 Z 2 c x N i 9 H Z c O k b m R l c n R l c i B U e X A x L n t C Y W 5 h b m F z L m p w Z y w z M X 0 m c X V v d D s s J n F 1 b 3 Q 7 U 2 V j d G l v b j E v d m d n M T Y v R 2 X D p G 5 k Z X J 0 Z X I g V H l w M S 5 7 Y 2 9 j Y W l u Z S 5 w b m c s M z J 9 J n F 1 b 3 Q 7 L C Z x d W 9 0 O 1 N l Y 3 R p b 2 4 x L 3 Z n Z z E 2 L 0 d l w 6 R u Z G V y d G V y I F R 5 c D E u e 0 N h c i 5 q c G c s M z N 9 J n F 1 b 3 Q 7 L C Z x d W 9 0 O 1 N l Y 3 R p b 2 4 x L 3 Z n Z z E 2 L 0 d l w 6 R u Z G V y d G V y I F R 5 c D E u e 2 N y e X N 0 Y W w t b W V 0 a C 1 N Z X R o Y W 1 w a G V 0 Y W 1 p b m U u a n B n L D M 0 f S Z x d W 9 0 O y w m c X V v d D t T Z W N 0 a W 9 u M S 9 2 Z 2 c x N i 9 H Z c O k b m R l c n R l c i B U e X A x L n t T a G l w L m p w Z y w z N X 0 m c X V v d D s s J n F 1 b 3 Q 7 U 2 V j d G l v b j E v d m d n M T Y v R 2 X D p G 5 k Z X J 0 Z X I g V H l w M S 5 7 c G F y d H l f Y 3 J v d 2 Q u a n B n L D M 2 f S Z x d W 9 0 O y w m c X V v d D t T Z W N 0 a W 9 u M S 9 2 Z 2 c x N i 9 H Z c O k b m R l c n R l c i B U e X A x L n t D b 2 x h L m p w Z y w z N 3 0 m c X V v d D s s J n F 1 b 3 Q 7 U 2 V j d G l v b j E v d m d n M T Y v R 2 X D p G 5 k Z X J 0 Z X I g V H l w M S 5 7 c G l n L m p w Z y w z O H 0 m c X V v d D s s J n F 1 b 3 Q 7 U 2 V j d G l v b j E v d m d n M T Y v R 2 X D p G 5 k Z X J 0 Z X I g V H l w M S 5 7 Q n V 0 d G V y L m p w Z y w z O X 0 m c X V v d D s s J n F 1 b 3 Q 7 U 2 V j d G l v b j E v d m d n M T Y v R 2 X D p G 5 k Z X J 0 Z X I g V H l w M S 5 7 Y 2 9 j Y W l u Z S 5 q c G c s N D B 9 J n F 1 b 3 Q 7 L C Z x d W 9 0 O 1 N l Y 3 R p b 2 4 x L 3 Z n Z z E 2 L 0 d l w 6 R u Z G V y d G V y I F R 5 c D E u e 1 N v Z m F C Z W Q u a n B n L D Q x f S Z x d W 9 0 O y w m c X V v d D t T Z W N 0 a W 9 u M S 9 2 Z 2 c x N i 9 H Z c O k b m R l c n R l c i B U e X A x L n t j a G l s Z H J l b i 5 q c G c s N D J 9 J n F 1 b 3 Q 7 L C Z x d W 9 0 O 1 N l Y 3 R p b 2 4 x L 3 Z n Z z E 2 L 0 d l w 6 R u Z G V y d G V y I F R 5 c D E u e 0 F s c G F j Y S 5 q c G c s N D N 9 J n F 1 b 3 Q 7 L C Z x d W 9 0 O 1 N l Y 3 R p b 2 4 x L 3 Z n Z z E 2 L 0 d l w 6 R u Z G V y d G V y I F R 5 c D E u e 0 N l b G x w a G 9 u Z S 5 q c G c s N D R 9 J n F 1 b 3 Q 7 L C Z x d W 9 0 O 1 N l Y 3 R p b 2 4 x L 3 Z n Z z E 2 L 0 d l w 6 R u Z G V y d G V y I F R 5 c D E u e 2 N h b m 5 h Y m l z L m p w Z y w 0 N X 0 m c X V v d D s s J n F 1 b 3 Q 7 U 2 V j d G l v b j E v d m d n M T Y v R 2 X D p G 5 k Z X J 0 Z X I g V H l w M S 5 7 Q m 9 v a 3 N o Z W x m L m p w Z y w 0 N n 0 m c X V v d D s s J n F 1 b 3 Q 7 U 2 V j d G l v b j E v d m d n M T Y v R 2 X D p G 5 k Z X J 0 Z X I g V H l w M S 5 7 Z W F 0 a W 5 n X 3 d v b W V u L m p w Z y w 0 N 3 0 m c X V v d D s s J n F 1 b 3 Q 7 U 2 V j d G l v b j E v d m d n M T Y v R 2 X D p G 5 k Z X J 0 Z X I g V H l w M S 5 7 Q W x f U W F p Z G E u a n B n L D Q 4 f S Z x d W 9 0 O y w m c X V v d D t T Z W N 0 a W 9 u M S 9 2 Z 2 c x N i 9 H Z c O k b m R l c n R l c i B U e X A x L n t U b 2 9 0 a G J y d X N o L m p w Z y w 0 O X 0 m c X V v d D s s J n F 1 b 3 Q 7 U 2 V j d G l v b j E v d m d n M T Y v R 2 X D p G 5 k Z X J 0 Z X I g V H l w M S 5 7 Q 2 9 s Y S 5 q c G d f M S w 1 M H 0 m c X V v d D s s J n F 1 b 3 Q 7 U 2 V j d G l v b j E v d m d n M T Y v R 2 X D p G 5 k Z X J 0 Z X I g V H l w M S 5 7 Q X Z v Y 2 F k b 3 M u a n B n L D U x f S Z x d W 9 0 O y w m c X V v d D t T Z W N 0 a W 9 u M S 9 2 Z 2 c x N i 9 H Z c O k b m R l c n R l c i B U e X A x L n t r b m l m Z S 5 w b m c s N T J 9 J n F 1 b 3 Q 7 L C Z x d W 9 0 O 1 N l Y 3 R p b 2 4 x L 3 Z n Z z E 2 L 0 d l w 6 R u Z G V y d G V y I F R 5 c D E u e 0 d y Z W 5 h Z G U u S l B H L D U z f S Z x d W 9 0 O y w m c X V v d D t T Z W N 0 a W 9 u M S 9 2 Z 2 c x N i 9 H Z c O k b m R l c n R l c i B U e X A x L n t I b 3 R l b C 5 q c G c s N T R 9 J n F 1 b 3 Q 7 L C Z x d W 9 0 O 1 N l Y 3 R p b 2 4 x L 3 Z n Z z E 2 L 0 d l w 6 R u Z G V y d G V y I F R 5 c D E u e 2 9 w a X V t X 2 Z h c m 0 u a n B n L D U 1 f S Z x d W 9 0 O y w m c X V v d D t T Z W N 0 a W 9 u M S 9 2 Z 2 c x N i 9 H Z c O k b m R l c n R l c i B U e X A x L n t I Z W R n Z W h v Z y 5 q c G c s N T Z 9 J n F 1 b 3 Q 7 L C Z x d W 9 0 O 1 N l Y 3 R p b 2 4 x L 3 Z n Z z E 2 L 0 d l w 6 R u Z G V y d G V y I F R 5 c D E u e 0 d s b 2 N r M T d H Z W 4 0 L m p w Z y w 1 N 3 0 m c X V v d D s s J n F 1 b 3 Q 7 U 2 V j d G l v b j E v d m d n M T Y v R 2 X D p G 5 k Z X J 0 Z X I g V H l w M S 5 7 Y m 9 t Y i 5 q c G c s N T h 9 J n F 1 b 3 Q 7 L C Z x d W 9 0 O 1 N l Y 3 R p b 2 4 x L 3 Z n Z z E 2 L 0 d l w 6 R u Z G V y d G V y I F R 5 c D E u e 2 x z Z C 5 w b m c s N T l 9 J n F 1 b 3 Q 7 L C Z x d W 9 0 O 1 N l Y 3 R p b 2 4 x L 3 Z n Z z E 2 L 0 d l w 6 R u Z G V y d G V y I F R 5 c D E u e 1 d p b m R v d 3 M u c G 5 n L D Y w f S Z x d W 9 0 O y w m c X V v d D t T Z W N 0 a W 9 u M S 9 2 Z 2 c x N i 9 H Z c O k b m R l c n R l c i B U e X A x L n t Q b 2 5 k L m p w Z y w 2 M X 0 m c X V v d D s s J n F 1 b 3 Q 7 U 2 V j d G l v b j E v d m d n M T Y v R 2 X D p G 5 k Z X J 0 Z X I g V H l w M S 5 7 c 2 9 j Y 2 V y X 2 Z p Z W x k L m p w Z y w 2 M n 0 m c X V v d D s s J n F 1 b 3 Q 7 U 2 V j d G l v b j E v d m d n M T Y v R 2 X D p G 5 k Z X J 0 Z X I g V H l w M S 5 7 T W V 0 a G F t c G h l d G F t a W 5 l L n B u Z y w 2 M 3 0 m c X V v d D s s J n F 1 b 3 Q 7 U 2 V j d G l v b j E v d m d n M T Y v R 2 X D p G 5 k Z X J 0 Z X I g V H l w M S 5 7 Y m 9 h d C 5 q c G c s N j R 9 J n F 1 b 3 Q 7 L C Z x d W 9 0 O 1 N l Y 3 R p b 2 4 x L 3 Z n Z z E 2 L 0 d l w 6 R u Z G V y d G V y I F R 5 c D E u e 0 Z p c m V m a W d o d G V y c y 5 q c G c s N j V 9 J n F 1 b 3 Q 7 L C Z x d W 9 0 O 1 N l Y 3 R p b 2 4 x L 3 Z n Z z E 2 L 0 d l w 6 R u Z G V y d G V y I F R 5 c D E u e 0 Z v c m V z d C 5 q c G c s N j Z 9 J n F 1 b 3 Q 7 L C Z x d W 9 0 O 1 N l Y 3 R p b 2 4 x L 3 Z n Z z E 2 L 0 d l w 6 R u Z G V y d G V y I F R 5 c D E u e 3 N t b 2 t p b m d f Y 2 l n Y X J l d H R l L m p w Z y w 2 N 3 0 m c X V v d D s s J n F 1 b 3 Q 7 U 2 V j d G l v b j E v d m d n M T Y v R 2 X D p G 5 k Z X J 0 Z X I g V H l w M S 5 7 Q m l r Z S 5 q c G c s N j h 9 J n F 1 b 3 Q 7 L C Z x d W 9 0 O 1 N l Y 3 R p b 2 4 x L 3 Z n Z z E 2 L 0 d l w 6 R u Z G V y d G V y I F R 5 c D E u e 0 J l Z X I u a n B n L D Y 5 f S Z x d W 9 0 O y w m c X V v d D t T Z W N 0 a W 9 u M S 9 2 Z 2 c x N i 9 H Z c O k b m R l c n R l c i B U e X A x L n t o Z X J v a W 4 u a n B n L D c w f S Z x d W 9 0 O y w m c X V v d D t T Z W N 0 a W 9 u M S 9 2 Z 2 c x N i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d n M T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n Z z E 2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Z n Z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l U M T Y 6 M D I 6 N D E u M D M x N z k 2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V k d H M T k m c X V v d D s s J n F 1 b 3 Q 7 Z H J 1 Z 1 9 h Z G R p Y 3 Q u a n B n J n F 1 b 3 Q 7 L C Z x d W 9 0 O 0 J p c m Q u a n B n J n F 1 b 3 Q 7 L C Z x d W 9 0 O 2 N p b m V t Y V 9 y b 2 9 t L m p w Z y Z x d W 9 0 O y w m c X V v d D t X Y X N o a W 5 n T W F j a G l u Z S 5 K U E c m c X V v d D s s J n F 1 b 3 Q 7 U G 9 w Y 2 9 y b i 5 w b m c m c X V v d D s s J n F 1 b 3 Q 7 Q X B w b G U u a n B n J n F 1 b 3 Q 7 L C Z x d W 9 0 O 3 R y Y W l u L m p w Z y Z x d W 9 0 O y w m c X V v d D t G b G F n X 2 9 m X 2 p p a G F k L n B u Z y Z x d W 9 0 O y w m c X V v d D t W d W x 0 d X J l L m p w Z y Z x d W 9 0 O y w m c X V v d D t J Y 2 V D c m V h b S 5 q c G c m c X V v d D s s J n F 1 b 3 Q 7 Q n J l Y W Q u a n B n J n F 1 b 3 Q 7 L C Z x d W 9 0 O 1 B l d H J v b F N 0 Y X R p b 2 4 u a n B n J n F 1 b 3 Q 7 L C Z x d W 9 0 O 1 l v Z 3 V y d C 5 q c G c m c X V v d D s s J n F 1 b 3 Q 7 c n V u d 2 F 5 L m p w Z y Z x d W 9 0 O y w m c X V v d D t T b 3 V w Q m 9 3 b C 5 q c G c m c X V v d D s s J n F 1 b 3 Q 7 Y 2 F y L m p w Z y Z x d W 9 0 O y w m c X V v d D t Q a G 9 u Z S 5 q c G c m c X V v d D s s J n F 1 b 3 Q 7 U 2 9 j Y 2 V y R 2 F t Z S 5 q c G c m c X V v d D s s J n F 1 b 3 Q 7 T 3 B l b k F p c l N 3 a W 1 t a W 5 n U G 9 v b C 5 q c G c m c X V v d D s s J n F 1 b 3 Q 7 Z H J 1 Z 3 M u a n B n J n F 1 b 3 Q 7 L C Z x d W 9 0 O 2 F p c n B v c n Q u a n B n J n F 1 b 3 Q 7 L C Z x d W 9 0 O 0 d p c m F m Z m U u a n B n J n F 1 b 3 Q 7 L C Z x d W 9 0 O 0 N o Z W V z Z S 5 q c G c m c X V v d D s s J n F 1 b 3 Q 7 U G F p b n R C d W N r Z X Q u a n B n J n F 1 b 3 Q 7 L C Z x d W 9 0 O 2 J p a 2 V f d G 9 1 c i 5 q c G c m c X V v d D s s J n F 1 b 3 Q 7 T G F w d G 9 w L m p w Z y Z x d W 9 0 O y w m c X V v d D t U c m F j d G 9 y L m p w Z y Z x d W 9 0 O y w m c X V v d D t I a W t l L m p w Z y Z x d W 9 0 O y w m c X V v d D t y Z W Z 1 Z 2 V l Y 2 F t c C 5 q c G c m c X V v d D s s J n F 1 b 3 Q 7 U 3 R l Y W 1 M b 2 N v b W 9 0 a X Z l L m p w Z y Z x d W 9 0 O y w m c X V v d D t C Y W 5 h b m F z L m p w Z y Z x d W 9 0 O y w m c X V v d D t j b 2 N h a W 5 l L n B u Z y Z x d W 9 0 O y w m c X V v d D t D Y X I u a n B n L j E m c X V v d D s s J n F 1 b 3 Q 7 Y 3 J 5 c 3 R h b C 1 t Z X R o L U 1 l d G h h b X B o Z X R h b W l u Z S 5 q c G c m c X V v d D s s J n F 1 b 3 Q 7 U 2 h p c C 5 q c G c m c X V v d D s s J n F 1 b 3 Q 7 c G F y d H l f Y 3 J v d 2 Q u a n B n J n F 1 b 3 Q 7 L C Z x d W 9 0 O 0 N v b G E u a n B n J n F 1 b 3 Q 7 L C Z x d W 9 0 O 3 B p Z y 5 q c G c m c X V v d D s s J n F 1 b 3 Q 7 Q n V 0 d G V y L m p w Z y Z x d W 9 0 O y w m c X V v d D t j b 2 N h a W 5 l L m p w Z y Z x d W 9 0 O y w m c X V v d D t T b 2 Z h Q m V k L m p w Z y Z x d W 9 0 O y w m c X V v d D t j a G l s Z H J l b i 5 q c G c m c X V v d D s s J n F 1 b 3 Q 7 Q W x w Y W N h L m p w Z y Z x d W 9 0 O y w m c X V v d D t D Z W x s c G h v b m U u a n B n J n F 1 b 3 Q 7 L C Z x d W 9 0 O 2 N h b m 5 h Y m l z L m p w Z y Z x d W 9 0 O y w m c X V v d D t C b 2 9 r c 2 h l b G Y u a n B n J n F 1 b 3 Q 7 L C Z x d W 9 0 O 2 V h d G l u Z 1 9 3 b 2 1 l b i 5 q c G c m c X V v d D s s J n F 1 b 3 Q 7 Q W x f U W F p Z G E u a n B n J n F 1 b 3 Q 7 L C Z x d W 9 0 O 1 R v b 3 R o Y n J 1 c 2 g u a n B n J n F 1 b 3 Q 7 L C Z x d W 9 0 O 0 N v b G E u a n B n X z E m c X V v d D s s J n F 1 b 3 Q 7 Q X Z v Y 2 F k b 3 M u a n B n J n F 1 b 3 Q 7 L C Z x d W 9 0 O 2 t u a W Z l L n B u Z y Z x d W 9 0 O y w m c X V v d D t H c m V u Y W R l L k p Q R y Z x d W 9 0 O y w m c X V v d D t I b 3 R l b C 5 q c G c m c X V v d D s s J n F 1 b 3 Q 7 b 3 B p d W 1 f Z m F y b S 5 q c G c m c X V v d D s s J n F 1 b 3 Q 7 S G V k Z 2 V o b 2 c u a n B n J n F 1 b 3 Q 7 L C Z x d W 9 0 O 0 d s b 2 N r M T d H Z W 4 0 L m p w Z y Z x d W 9 0 O y w m c X V v d D t i b 2 1 i L m p w Z y Z x d W 9 0 O y w m c X V v d D t s c 2 Q u c G 5 n J n F 1 b 3 Q 7 L C Z x d W 9 0 O 1 d p b m R v d 3 M u c G 5 n J n F 1 b 3 Q 7 L C Z x d W 9 0 O 1 B v b m Q u a n B n J n F 1 b 3 Q 7 L C Z x d W 9 0 O 3 N v Y 2 N l c l 9 m a W V s Z C 5 q c G c m c X V v d D s s J n F 1 b 3 Q 7 T W V 0 a G F t c G h l d G F t a W 5 l L n B u Z y Z x d W 9 0 O y w m c X V v d D t i b 2 F 0 L m p w Z y Z x d W 9 0 O y w m c X V v d D t G a X J l Z m l n a H R l c n M u a n B n J n F 1 b 3 Q 7 L C Z x d W 9 0 O 0 Z v c m V z d C 5 q c G c m c X V v d D s s J n F 1 b 3 Q 7 c 2 1 v a 2 l u Z 1 9 j a W d h c m V 0 d G U u a n B n J n F 1 b 3 Q 7 L C Z x d W 9 0 O 0 J p a 2 U u a n B n J n F 1 b 3 Q 7 L C Z x d W 9 0 O 0 J l Z X I u a n B n J n F 1 b 3 Q 7 L C Z x d W 9 0 O 2 h l c m 9 p b i 5 q c G c m c X V v d D s s J n F 1 b 3 Q 7 e H R j L m p w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2 c x O S 9 H Z c O k b m R l c n R l c i B U e X A x L n t W R 0 c x O S w w f S Z x d W 9 0 O y w m c X V v d D t T Z W N 0 a W 9 u M S 9 2 Z 2 c x O S 9 H Z c O k b m R l c n R l c i B U e X A x L n t k c n V n X 2 F k Z G l j d C 5 q c G c s M X 0 m c X V v d D s s J n F 1 b 3 Q 7 U 2 V j d G l v b j E v d m d n M T k v R 2 X D p G 5 k Z X J 0 Z X I g V H l w M S 5 7 Q m l y Z C 5 q c G c s M n 0 m c X V v d D s s J n F 1 b 3 Q 7 U 2 V j d G l v b j E v d m d n M T k v R 2 X D p G 5 k Z X J 0 Z X I g V H l w M S 5 7 Y 2 l u Z W 1 h X 3 J v b 2 0 u a n B n L D N 9 J n F 1 b 3 Q 7 L C Z x d W 9 0 O 1 N l Y 3 R p b 2 4 x L 3 Z n Z z E 5 L 0 d l w 6 R u Z G V y d G V y I F R 5 c D E u e 1 d h c 2 h p b m d N Y W N o a W 5 l L k p Q R y w 0 f S Z x d W 9 0 O y w m c X V v d D t T Z W N 0 a W 9 u M S 9 2 Z 2 c x O S 9 H Z c O k b m R l c n R l c i B U e X A x L n t Q b 3 B j b 3 J u L n B u Z y w 1 f S Z x d W 9 0 O y w m c X V v d D t T Z W N 0 a W 9 u M S 9 2 Z 2 c x O S 9 H Z c O k b m R l c n R l c i B U e X A x L n t B c H B s Z S 5 q c G c s N n 0 m c X V v d D s s J n F 1 b 3 Q 7 U 2 V j d G l v b j E v d m d n M T k v R 2 X D p G 5 k Z X J 0 Z X I g V H l w M S 5 7 d H J h a W 4 u a n B n L D d 9 J n F 1 b 3 Q 7 L C Z x d W 9 0 O 1 N l Y 3 R p b 2 4 x L 3 Z n Z z E 5 L 0 d l w 6 R u Z G V y d G V y I F R 5 c D E u e 0 Z s Y W d f b 2 Z f a m l o Y W Q u c G 5 n L D h 9 J n F 1 b 3 Q 7 L C Z x d W 9 0 O 1 N l Y 3 R p b 2 4 x L 3 Z n Z z E 5 L 0 d l w 6 R u Z G V y d G V y I F R 5 c D E u e 1 Z 1 b H R 1 c m U u a n B n L D l 9 J n F 1 b 3 Q 7 L C Z x d W 9 0 O 1 N l Y 3 R p b 2 4 x L 3 Z n Z z E 5 L 0 d l w 6 R u Z G V y d G V y I F R 5 c D E u e 0 l j Z U N y Z W F t L m p w Z y w x M H 0 m c X V v d D s s J n F 1 b 3 Q 7 U 2 V j d G l v b j E v d m d n M T k v R 2 X D p G 5 k Z X J 0 Z X I g V H l w M S 5 7 Q n J l Y W Q u a n B n L D E x f S Z x d W 9 0 O y w m c X V v d D t T Z W N 0 a W 9 u M S 9 2 Z 2 c x O S 9 H Z c O k b m R l c n R l c i B U e X A x L n t Q Z X R y b 2 x T d G F 0 a W 9 u L m p w Z y w x M n 0 m c X V v d D s s J n F 1 b 3 Q 7 U 2 V j d G l v b j E v d m d n M T k v R 2 X D p G 5 k Z X J 0 Z X I g V H l w M S 5 7 W W 9 n d X J 0 L m p w Z y w x M 3 0 m c X V v d D s s J n F 1 b 3 Q 7 U 2 V j d G l v b j E v d m d n M T k v R 2 X D p G 5 k Z X J 0 Z X I g V H l w M S 5 7 c n V u d 2 F 5 L m p w Z y w x N H 0 m c X V v d D s s J n F 1 b 3 Q 7 U 2 V j d G l v b j E v d m d n M T k v R 2 X D p G 5 k Z X J 0 Z X I g V H l w M S 5 7 U 2 9 1 c E J v d 2 w u a n B n L D E 1 f S Z x d W 9 0 O y w m c X V v d D t T Z W N 0 a W 9 u M S 9 2 Z 2 c x O S 9 H Z c O k b m R l c n R l c i B U e X A x L n t j Y X I u a n B n L D E 2 f S Z x d W 9 0 O y w m c X V v d D t T Z W N 0 a W 9 u M S 9 2 Z 2 c x O S 9 H Z c O k b m R l c n R l c i B U e X A x L n t Q a G 9 u Z S 5 q c G c s M T d 9 J n F 1 b 3 Q 7 L C Z x d W 9 0 O 1 N l Y 3 R p b 2 4 x L 3 Z n Z z E 5 L 0 d l w 6 R u Z G V y d G V y I F R 5 c D E u e 1 N v Y 2 N l c k d h b W U u a n B n L D E 4 f S Z x d W 9 0 O y w m c X V v d D t T Z W N 0 a W 9 u M S 9 2 Z 2 c x O S 9 H Z c O k b m R l c n R l c i B U e X A x L n t P c G V u Q W l y U 3 d p b W 1 p b m d Q b 2 9 s L m p w Z y w x O X 0 m c X V v d D s s J n F 1 b 3 Q 7 U 2 V j d G l v b j E v d m d n M T k v R 2 X D p G 5 k Z X J 0 Z X I g V H l w M S 5 7 Z H J 1 Z 3 M u a n B n L D I w f S Z x d W 9 0 O y w m c X V v d D t T Z W N 0 a W 9 u M S 9 2 Z 2 c x O S 9 H Z c O k b m R l c n R l c i B U e X A x L n t h a X J w b 3 J 0 L m p w Z y w y M X 0 m c X V v d D s s J n F 1 b 3 Q 7 U 2 V j d G l v b j E v d m d n M T k v R 2 X D p G 5 k Z X J 0 Z X I g V H l w M S 5 7 R 2 l y Y W Z m Z S 5 q c G c s M j J 9 J n F 1 b 3 Q 7 L C Z x d W 9 0 O 1 N l Y 3 R p b 2 4 x L 3 Z n Z z E 5 L 0 d l w 6 R u Z G V y d G V y I F R 5 c D E u e 0 N o Z W V z Z S 5 q c G c s M j N 9 J n F 1 b 3 Q 7 L C Z x d W 9 0 O 1 N l Y 3 R p b 2 4 x L 3 Z n Z z E 5 L 0 d l w 6 R u Z G V y d G V y I F R 5 c D E u e 1 B h a W 5 0 Q n V j a 2 V 0 L m p w Z y w y N H 0 m c X V v d D s s J n F 1 b 3 Q 7 U 2 V j d G l v b j E v d m d n M T k v R 2 X D p G 5 k Z X J 0 Z X I g V H l w M S 5 7 Y m l r Z V 9 0 b 3 V y L m p w Z y w y N X 0 m c X V v d D s s J n F 1 b 3 Q 7 U 2 V j d G l v b j E v d m d n M T k v R 2 X D p G 5 k Z X J 0 Z X I g V H l w M S 5 7 T G F w d G 9 w L m p w Z y w y N n 0 m c X V v d D s s J n F 1 b 3 Q 7 U 2 V j d G l v b j E v d m d n M T k v R 2 X D p G 5 k Z X J 0 Z X I g V H l w M S 5 7 V H J h Y 3 R v c i 5 q c G c s M j d 9 J n F 1 b 3 Q 7 L C Z x d W 9 0 O 1 N l Y 3 R p b 2 4 x L 3 Z n Z z E 5 L 0 d l w 6 R u Z G V y d G V y I F R 5 c D E u e 0 h p a 2 U u a n B n L D I 4 f S Z x d W 9 0 O y w m c X V v d D t T Z W N 0 a W 9 u M S 9 2 Z 2 c x O S 9 H Z c O k b m R l c n R l c i B U e X A x L n t y Z W Z 1 Z 2 V l Y 2 F t c C 5 q c G c s M j l 9 J n F 1 b 3 Q 7 L C Z x d W 9 0 O 1 N l Y 3 R p b 2 4 x L 3 Z n Z z E 5 L 0 d l w 6 R u Z G V y d G V y I F R 5 c D E u e 1 N 0 Z W F t T G 9 j b 2 1 v d G l 2 Z S 5 q c G c s M z B 9 J n F 1 b 3 Q 7 L C Z x d W 9 0 O 1 N l Y 3 R p b 2 4 x L 3 Z n Z z E 5 L 0 d l w 6 R u Z G V y d G V y I F R 5 c D E u e 0 J h b m F u Y X M u a n B n L D M x f S Z x d W 9 0 O y w m c X V v d D t T Z W N 0 a W 9 u M S 9 2 Z 2 c x O S 9 H Z c O k b m R l c n R l c i B U e X A x L n t j b 2 N h a W 5 l L n B u Z y w z M n 0 m c X V v d D s s J n F 1 b 3 Q 7 U 2 V j d G l v b j E v d m d n M T k v R 2 X D p G 5 k Z X J 0 Z X I g V H l w M S 5 7 Q 2 F y L m p w Z y w z M 3 0 m c X V v d D s s J n F 1 b 3 Q 7 U 2 V j d G l v b j E v d m d n M T k v R 2 X D p G 5 k Z X J 0 Z X I g V H l w M S 5 7 Y 3 J 5 c 3 R h b C 1 t Z X R o L U 1 l d G h h b X B o Z X R h b W l u Z S 5 q c G c s M z R 9 J n F 1 b 3 Q 7 L C Z x d W 9 0 O 1 N l Y 3 R p b 2 4 x L 3 Z n Z z E 5 L 0 d l w 6 R u Z G V y d G V y I F R 5 c D E u e 1 N o a X A u a n B n L D M 1 f S Z x d W 9 0 O y w m c X V v d D t T Z W N 0 a W 9 u M S 9 2 Z 2 c x O S 9 H Z c O k b m R l c n R l c i B U e X A x L n t w Y X J 0 e V 9 j c m 9 3 Z C 5 q c G c s M z Z 9 J n F 1 b 3 Q 7 L C Z x d W 9 0 O 1 N l Y 3 R p b 2 4 x L 3 Z n Z z E 5 L 0 d l w 6 R u Z G V y d G V y I F R 5 c D E u e 0 N v b G E u a n B n L D M 3 f S Z x d W 9 0 O y w m c X V v d D t T Z W N 0 a W 9 u M S 9 2 Z 2 c x O S 9 H Z c O k b m R l c n R l c i B U e X A x L n t w a W c u a n B n L D M 4 f S Z x d W 9 0 O y w m c X V v d D t T Z W N 0 a W 9 u M S 9 2 Z 2 c x O S 9 H Z c O k b m R l c n R l c i B U e X A x L n t C d X R 0 Z X I u a n B n L D M 5 f S Z x d W 9 0 O y w m c X V v d D t T Z W N 0 a W 9 u M S 9 2 Z 2 c x O S 9 H Z c O k b m R l c n R l c i B U e X A x L n t j b 2 N h a W 5 l L m p w Z y w 0 M H 0 m c X V v d D s s J n F 1 b 3 Q 7 U 2 V j d G l v b j E v d m d n M T k v R 2 X D p G 5 k Z X J 0 Z X I g V H l w M S 5 7 U 2 9 m Y U J l Z C 5 q c G c s N D F 9 J n F 1 b 3 Q 7 L C Z x d W 9 0 O 1 N l Y 3 R p b 2 4 x L 3 Z n Z z E 5 L 0 d l w 6 R u Z G V y d G V y I F R 5 c D E u e 2 N o a W x k c m V u L m p w Z y w 0 M n 0 m c X V v d D s s J n F 1 b 3 Q 7 U 2 V j d G l v b j E v d m d n M T k v R 2 X D p G 5 k Z X J 0 Z X I g V H l w M S 5 7 Q W x w Y W N h L m p w Z y w 0 M 3 0 m c X V v d D s s J n F 1 b 3 Q 7 U 2 V j d G l v b j E v d m d n M T k v R 2 X D p G 5 k Z X J 0 Z X I g V H l w M S 5 7 Q 2 V s b H B o b 2 5 l L m p w Z y w 0 N H 0 m c X V v d D s s J n F 1 b 3 Q 7 U 2 V j d G l v b j E v d m d n M T k v R 2 X D p G 5 k Z X J 0 Z X I g V H l w M S 5 7 Y 2 F u b m F i a X M u a n B n L D Q 1 f S Z x d W 9 0 O y w m c X V v d D t T Z W N 0 a W 9 u M S 9 2 Z 2 c x O S 9 H Z c O k b m R l c n R l c i B U e X A x L n t C b 2 9 r c 2 h l b G Y u a n B n L D Q 2 f S Z x d W 9 0 O y w m c X V v d D t T Z W N 0 a W 9 u M S 9 2 Z 2 c x O S 9 H Z c O k b m R l c n R l c i B U e X A x L n t l Y X R p b m d f d 2 9 t Z W 4 u a n B n L D Q 3 f S Z x d W 9 0 O y w m c X V v d D t T Z W N 0 a W 9 u M S 9 2 Z 2 c x O S 9 H Z c O k b m R l c n R l c i B U e X A x L n t B b F 9 R Y W l k Y S 5 q c G c s N D h 9 J n F 1 b 3 Q 7 L C Z x d W 9 0 O 1 N l Y 3 R p b 2 4 x L 3 Z n Z z E 5 L 0 d l w 6 R u Z G V y d G V y I F R 5 c D E u e 1 R v b 3 R o Y n J 1 c 2 g u a n B n L D Q 5 f S Z x d W 9 0 O y w m c X V v d D t T Z W N 0 a W 9 u M S 9 2 Z 2 c x O S 9 H Z c O k b m R l c n R l c i B U e X A x L n t D b 2 x h L m p w Z 1 8 x L D U w f S Z x d W 9 0 O y w m c X V v d D t T Z W N 0 a W 9 u M S 9 2 Z 2 c x O S 9 H Z c O k b m R l c n R l c i B U e X A x L n t B d m 9 j Y W R v c y 5 q c G c s N T F 9 J n F 1 b 3 Q 7 L C Z x d W 9 0 O 1 N l Y 3 R p b 2 4 x L 3 Z n Z z E 5 L 0 d l w 6 R u Z G V y d G V y I F R 5 c D E u e 2 t u a W Z l L n B u Z y w 1 M n 0 m c X V v d D s s J n F 1 b 3 Q 7 U 2 V j d G l v b j E v d m d n M T k v R 2 X D p G 5 k Z X J 0 Z X I g V H l w M S 5 7 R 3 J l b m F k Z S 5 K U E c s N T N 9 J n F 1 b 3 Q 7 L C Z x d W 9 0 O 1 N l Y 3 R p b 2 4 x L 3 Z n Z z E 5 L 0 d l w 6 R u Z G V y d G V y I F R 5 c D E u e 0 h v d G V s L m p w Z y w 1 N H 0 m c X V v d D s s J n F 1 b 3 Q 7 U 2 V j d G l v b j E v d m d n M T k v R 2 X D p G 5 k Z X J 0 Z X I g V H l w M S 5 7 b 3 B p d W 1 f Z m F y b S 5 q c G c s N T V 9 J n F 1 b 3 Q 7 L C Z x d W 9 0 O 1 N l Y 3 R p b 2 4 x L 3 Z n Z z E 5 L 0 d l w 6 R u Z G V y d G V y I F R 5 c D E u e 0 h l Z G d l a G 9 n L m p w Z y w 1 N n 0 m c X V v d D s s J n F 1 b 3 Q 7 U 2 V j d G l v b j E v d m d n M T k v R 2 X D p G 5 k Z X J 0 Z X I g V H l w M S 5 7 R 2 x v Y 2 s x N 0 d l b j Q u a n B n L D U 3 f S Z x d W 9 0 O y w m c X V v d D t T Z W N 0 a W 9 u M S 9 2 Z 2 c x O S 9 H Z c O k b m R l c n R l c i B U e X A x L n t i b 2 1 i L m p w Z y w 1 O H 0 m c X V v d D s s J n F 1 b 3 Q 7 U 2 V j d G l v b j E v d m d n M T k v R 2 X D p G 5 k Z X J 0 Z X I g V H l w M S 5 7 b H N k L n B u Z y w 1 O X 0 m c X V v d D s s J n F 1 b 3 Q 7 U 2 V j d G l v b j E v d m d n M T k v R 2 X D p G 5 k Z X J 0 Z X I g V H l w M S 5 7 V 2 l u Z G 9 3 c y 5 w b m c s N j B 9 J n F 1 b 3 Q 7 L C Z x d W 9 0 O 1 N l Y 3 R p b 2 4 x L 3 Z n Z z E 5 L 0 d l w 6 R u Z G V y d G V y I F R 5 c D E u e 1 B v b m Q u a n B n L D Y x f S Z x d W 9 0 O y w m c X V v d D t T Z W N 0 a W 9 u M S 9 2 Z 2 c x O S 9 H Z c O k b m R l c n R l c i B U e X A x L n t z b 2 N j Z X J f Z m l l b G Q u a n B n L D Y y f S Z x d W 9 0 O y w m c X V v d D t T Z W N 0 a W 9 u M S 9 2 Z 2 c x O S 9 H Z c O k b m R l c n R l c i B U e X A x L n t N Z X R o Y W 1 w a G V 0 Y W 1 p b m U u c G 5 n L D Y z f S Z x d W 9 0 O y w m c X V v d D t T Z W N 0 a W 9 u M S 9 2 Z 2 c x O S 9 H Z c O k b m R l c n R l c i B U e X A x L n t i b 2 F 0 L m p w Z y w 2 N H 0 m c X V v d D s s J n F 1 b 3 Q 7 U 2 V j d G l v b j E v d m d n M T k v R 2 X D p G 5 k Z X J 0 Z X I g V H l w M S 5 7 R m l y Z W Z p Z 2 h 0 Z X J z L m p w Z y w 2 N X 0 m c X V v d D s s J n F 1 b 3 Q 7 U 2 V j d G l v b j E v d m d n M T k v R 2 X D p G 5 k Z X J 0 Z X I g V H l w M S 5 7 R m 9 y Z X N 0 L m p w Z y w 2 N n 0 m c X V v d D s s J n F 1 b 3 Q 7 U 2 V j d G l v b j E v d m d n M T k v R 2 X D p G 5 k Z X J 0 Z X I g V H l w M S 5 7 c 2 1 v a 2 l u Z 1 9 j a W d h c m V 0 d G U u a n B n L D Y 3 f S Z x d W 9 0 O y w m c X V v d D t T Z W N 0 a W 9 u M S 9 2 Z 2 c x O S 9 H Z c O k b m R l c n R l c i B U e X A x L n t C a W t l L m p w Z y w 2 O H 0 m c X V v d D s s J n F 1 b 3 Q 7 U 2 V j d G l v b j E v d m d n M T k v R 2 X D p G 5 k Z X J 0 Z X I g V H l w M S 5 7 Q m V l c i 5 q c G c s N j l 9 J n F 1 b 3 Q 7 L C Z x d W 9 0 O 1 N l Y 3 R p b 2 4 x L 3 Z n Z z E 5 L 0 d l w 6 R u Z G V y d G V y I F R 5 c D E u e 2 h l c m 9 p b i 5 q c G c s N z B 9 J n F 1 b 3 Q 7 L C Z x d W 9 0 O 1 N l Y 3 R p b 2 4 x L 3 Z n Z z E 5 L 0 d l w 6 R u Z G V y d G V y I F R 5 c D E u e 3 h 0 Y y 5 q c G c s N z F 9 J n F 1 b 3 Q 7 X S w m c X V v d D t D b 2 x 1 b W 5 D b 3 V u d C Z x d W 9 0 O z o 3 M i w m c X V v d D t L Z X l D b 2 x 1 b W 5 O Y W 1 l c y Z x d W 9 0 O z p b X S w m c X V v d D t D b 2 x 1 b W 5 J Z G V u d G l 0 a W V z J n F 1 b 3 Q 7 O l s m c X V v d D t T Z W N 0 a W 9 u M S 9 2 Z 2 c x O S 9 H Z c O k b m R l c n R l c i B U e X A x L n t W R 0 c x O S w w f S Z x d W 9 0 O y w m c X V v d D t T Z W N 0 a W 9 u M S 9 2 Z 2 c x O S 9 H Z c O k b m R l c n R l c i B U e X A x L n t k c n V n X 2 F k Z G l j d C 5 q c G c s M X 0 m c X V v d D s s J n F 1 b 3 Q 7 U 2 V j d G l v b j E v d m d n M T k v R 2 X D p G 5 k Z X J 0 Z X I g V H l w M S 5 7 Q m l y Z C 5 q c G c s M n 0 m c X V v d D s s J n F 1 b 3 Q 7 U 2 V j d G l v b j E v d m d n M T k v R 2 X D p G 5 k Z X J 0 Z X I g V H l w M S 5 7 Y 2 l u Z W 1 h X 3 J v b 2 0 u a n B n L D N 9 J n F 1 b 3 Q 7 L C Z x d W 9 0 O 1 N l Y 3 R p b 2 4 x L 3 Z n Z z E 5 L 0 d l w 6 R u Z G V y d G V y I F R 5 c D E u e 1 d h c 2 h p b m d N Y W N o a W 5 l L k p Q R y w 0 f S Z x d W 9 0 O y w m c X V v d D t T Z W N 0 a W 9 u M S 9 2 Z 2 c x O S 9 H Z c O k b m R l c n R l c i B U e X A x L n t Q b 3 B j b 3 J u L n B u Z y w 1 f S Z x d W 9 0 O y w m c X V v d D t T Z W N 0 a W 9 u M S 9 2 Z 2 c x O S 9 H Z c O k b m R l c n R l c i B U e X A x L n t B c H B s Z S 5 q c G c s N n 0 m c X V v d D s s J n F 1 b 3 Q 7 U 2 V j d G l v b j E v d m d n M T k v R 2 X D p G 5 k Z X J 0 Z X I g V H l w M S 5 7 d H J h a W 4 u a n B n L D d 9 J n F 1 b 3 Q 7 L C Z x d W 9 0 O 1 N l Y 3 R p b 2 4 x L 3 Z n Z z E 5 L 0 d l w 6 R u Z G V y d G V y I F R 5 c D E u e 0 Z s Y W d f b 2 Z f a m l o Y W Q u c G 5 n L D h 9 J n F 1 b 3 Q 7 L C Z x d W 9 0 O 1 N l Y 3 R p b 2 4 x L 3 Z n Z z E 5 L 0 d l w 6 R u Z G V y d G V y I F R 5 c D E u e 1 Z 1 b H R 1 c m U u a n B n L D l 9 J n F 1 b 3 Q 7 L C Z x d W 9 0 O 1 N l Y 3 R p b 2 4 x L 3 Z n Z z E 5 L 0 d l w 6 R u Z G V y d G V y I F R 5 c D E u e 0 l j Z U N y Z W F t L m p w Z y w x M H 0 m c X V v d D s s J n F 1 b 3 Q 7 U 2 V j d G l v b j E v d m d n M T k v R 2 X D p G 5 k Z X J 0 Z X I g V H l w M S 5 7 Q n J l Y W Q u a n B n L D E x f S Z x d W 9 0 O y w m c X V v d D t T Z W N 0 a W 9 u M S 9 2 Z 2 c x O S 9 H Z c O k b m R l c n R l c i B U e X A x L n t Q Z X R y b 2 x T d G F 0 a W 9 u L m p w Z y w x M n 0 m c X V v d D s s J n F 1 b 3 Q 7 U 2 V j d G l v b j E v d m d n M T k v R 2 X D p G 5 k Z X J 0 Z X I g V H l w M S 5 7 W W 9 n d X J 0 L m p w Z y w x M 3 0 m c X V v d D s s J n F 1 b 3 Q 7 U 2 V j d G l v b j E v d m d n M T k v R 2 X D p G 5 k Z X J 0 Z X I g V H l w M S 5 7 c n V u d 2 F 5 L m p w Z y w x N H 0 m c X V v d D s s J n F 1 b 3 Q 7 U 2 V j d G l v b j E v d m d n M T k v R 2 X D p G 5 k Z X J 0 Z X I g V H l w M S 5 7 U 2 9 1 c E J v d 2 w u a n B n L D E 1 f S Z x d W 9 0 O y w m c X V v d D t T Z W N 0 a W 9 u M S 9 2 Z 2 c x O S 9 H Z c O k b m R l c n R l c i B U e X A x L n t j Y X I u a n B n L D E 2 f S Z x d W 9 0 O y w m c X V v d D t T Z W N 0 a W 9 u M S 9 2 Z 2 c x O S 9 H Z c O k b m R l c n R l c i B U e X A x L n t Q a G 9 u Z S 5 q c G c s M T d 9 J n F 1 b 3 Q 7 L C Z x d W 9 0 O 1 N l Y 3 R p b 2 4 x L 3 Z n Z z E 5 L 0 d l w 6 R u Z G V y d G V y I F R 5 c D E u e 1 N v Y 2 N l c k d h b W U u a n B n L D E 4 f S Z x d W 9 0 O y w m c X V v d D t T Z W N 0 a W 9 u M S 9 2 Z 2 c x O S 9 H Z c O k b m R l c n R l c i B U e X A x L n t P c G V u Q W l y U 3 d p b W 1 p b m d Q b 2 9 s L m p w Z y w x O X 0 m c X V v d D s s J n F 1 b 3 Q 7 U 2 V j d G l v b j E v d m d n M T k v R 2 X D p G 5 k Z X J 0 Z X I g V H l w M S 5 7 Z H J 1 Z 3 M u a n B n L D I w f S Z x d W 9 0 O y w m c X V v d D t T Z W N 0 a W 9 u M S 9 2 Z 2 c x O S 9 H Z c O k b m R l c n R l c i B U e X A x L n t h a X J w b 3 J 0 L m p w Z y w y M X 0 m c X V v d D s s J n F 1 b 3 Q 7 U 2 V j d G l v b j E v d m d n M T k v R 2 X D p G 5 k Z X J 0 Z X I g V H l w M S 5 7 R 2 l y Y W Z m Z S 5 q c G c s M j J 9 J n F 1 b 3 Q 7 L C Z x d W 9 0 O 1 N l Y 3 R p b 2 4 x L 3 Z n Z z E 5 L 0 d l w 6 R u Z G V y d G V y I F R 5 c D E u e 0 N o Z W V z Z S 5 q c G c s M j N 9 J n F 1 b 3 Q 7 L C Z x d W 9 0 O 1 N l Y 3 R p b 2 4 x L 3 Z n Z z E 5 L 0 d l w 6 R u Z G V y d G V y I F R 5 c D E u e 1 B h a W 5 0 Q n V j a 2 V 0 L m p w Z y w y N H 0 m c X V v d D s s J n F 1 b 3 Q 7 U 2 V j d G l v b j E v d m d n M T k v R 2 X D p G 5 k Z X J 0 Z X I g V H l w M S 5 7 Y m l r Z V 9 0 b 3 V y L m p w Z y w y N X 0 m c X V v d D s s J n F 1 b 3 Q 7 U 2 V j d G l v b j E v d m d n M T k v R 2 X D p G 5 k Z X J 0 Z X I g V H l w M S 5 7 T G F w d G 9 w L m p w Z y w y N n 0 m c X V v d D s s J n F 1 b 3 Q 7 U 2 V j d G l v b j E v d m d n M T k v R 2 X D p G 5 k Z X J 0 Z X I g V H l w M S 5 7 V H J h Y 3 R v c i 5 q c G c s M j d 9 J n F 1 b 3 Q 7 L C Z x d W 9 0 O 1 N l Y 3 R p b 2 4 x L 3 Z n Z z E 5 L 0 d l w 6 R u Z G V y d G V y I F R 5 c D E u e 0 h p a 2 U u a n B n L D I 4 f S Z x d W 9 0 O y w m c X V v d D t T Z W N 0 a W 9 u M S 9 2 Z 2 c x O S 9 H Z c O k b m R l c n R l c i B U e X A x L n t y Z W Z 1 Z 2 V l Y 2 F t c C 5 q c G c s M j l 9 J n F 1 b 3 Q 7 L C Z x d W 9 0 O 1 N l Y 3 R p b 2 4 x L 3 Z n Z z E 5 L 0 d l w 6 R u Z G V y d G V y I F R 5 c D E u e 1 N 0 Z W F t T G 9 j b 2 1 v d G l 2 Z S 5 q c G c s M z B 9 J n F 1 b 3 Q 7 L C Z x d W 9 0 O 1 N l Y 3 R p b 2 4 x L 3 Z n Z z E 5 L 0 d l w 6 R u Z G V y d G V y I F R 5 c D E u e 0 J h b m F u Y X M u a n B n L D M x f S Z x d W 9 0 O y w m c X V v d D t T Z W N 0 a W 9 u M S 9 2 Z 2 c x O S 9 H Z c O k b m R l c n R l c i B U e X A x L n t j b 2 N h a W 5 l L n B u Z y w z M n 0 m c X V v d D s s J n F 1 b 3 Q 7 U 2 V j d G l v b j E v d m d n M T k v R 2 X D p G 5 k Z X J 0 Z X I g V H l w M S 5 7 Q 2 F y L m p w Z y w z M 3 0 m c X V v d D s s J n F 1 b 3 Q 7 U 2 V j d G l v b j E v d m d n M T k v R 2 X D p G 5 k Z X J 0 Z X I g V H l w M S 5 7 Y 3 J 5 c 3 R h b C 1 t Z X R o L U 1 l d G h h b X B o Z X R h b W l u Z S 5 q c G c s M z R 9 J n F 1 b 3 Q 7 L C Z x d W 9 0 O 1 N l Y 3 R p b 2 4 x L 3 Z n Z z E 5 L 0 d l w 6 R u Z G V y d G V y I F R 5 c D E u e 1 N o a X A u a n B n L D M 1 f S Z x d W 9 0 O y w m c X V v d D t T Z W N 0 a W 9 u M S 9 2 Z 2 c x O S 9 H Z c O k b m R l c n R l c i B U e X A x L n t w Y X J 0 e V 9 j c m 9 3 Z C 5 q c G c s M z Z 9 J n F 1 b 3 Q 7 L C Z x d W 9 0 O 1 N l Y 3 R p b 2 4 x L 3 Z n Z z E 5 L 0 d l w 6 R u Z G V y d G V y I F R 5 c D E u e 0 N v b G E u a n B n L D M 3 f S Z x d W 9 0 O y w m c X V v d D t T Z W N 0 a W 9 u M S 9 2 Z 2 c x O S 9 H Z c O k b m R l c n R l c i B U e X A x L n t w a W c u a n B n L D M 4 f S Z x d W 9 0 O y w m c X V v d D t T Z W N 0 a W 9 u M S 9 2 Z 2 c x O S 9 H Z c O k b m R l c n R l c i B U e X A x L n t C d X R 0 Z X I u a n B n L D M 5 f S Z x d W 9 0 O y w m c X V v d D t T Z W N 0 a W 9 u M S 9 2 Z 2 c x O S 9 H Z c O k b m R l c n R l c i B U e X A x L n t j b 2 N h a W 5 l L m p w Z y w 0 M H 0 m c X V v d D s s J n F 1 b 3 Q 7 U 2 V j d G l v b j E v d m d n M T k v R 2 X D p G 5 k Z X J 0 Z X I g V H l w M S 5 7 U 2 9 m Y U J l Z C 5 q c G c s N D F 9 J n F 1 b 3 Q 7 L C Z x d W 9 0 O 1 N l Y 3 R p b 2 4 x L 3 Z n Z z E 5 L 0 d l w 6 R u Z G V y d G V y I F R 5 c D E u e 2 N o a W x k c m V u L m p w Z y w 0 M n 0 m c X V v d D s s J n F 1 b 3 Q 7 U 2 V j d G l v b j E v d m d n M T k v R 2 X D p G 5 k Z X J 0 Z X I g V H l w M S 5 7 Q W x w Y W N h L m p w Z y w 0 M 3 0 m c X V v d D s s J n F 1 b 3 Q 7 U 2 V j d G l v b j E v d m d n M T k v R 2 X D p G 5 k Z X J 0 Z X I g V H l w M S 5 7 Q 2 V s b H B o b 2 5 l L m p w Z y w 0 N H 0 m c X V v d D s s J n F 1 b 3 Q 7 U 2 V j d G l v b j E v d m d n M T k v R 2 X D p G 5 k Z X J 0 Z X I g V H l w M S 5 7 Y 2 F u b m F i a X M u a n B n L D Q 1 f S Z x d W 9 0 O y w m c X V v d D t T Z W N 0 a W 9 u M S 9 2 Z 2 c x O S 9 H Z c O k b m R l c n R l c i B U e X A x L n t C b 2 9 r c 2 h l b G Y u a n B n L D Q 2 f S Z x d W 9 0 O y w m c X V v d D t T Z W N 0 a W 9 u M S 9 2 Z 2 c x O S 9 H Z c O k b m R l c n R l c i B U e X A x L n t l Y X R p b m d f d 2 9 t Z W 4 u a n B n L D Q 3 f S Z x d W 9 0 O y w m c X V v d D t T Z W N 0 a W 9 u M S 9 2 Z 2 c x O S 9 H Z c O k b m R l c n R l c i B U e X A x L n t B b F 9 R Y W l k Y S 5 q c G c s N D h 9 J n F 1 b 3 Q 7 L C Z x d W 9 0 O 1 N l Y 3 R p b 2 4 x L 3 Z n Z z E 5 L 0 d l w 6 R u Z G V y d G V y I F R 5 c D E u e 1 R v b 3 R o Y n J 1 c 2 g u a n B n L D Q 5 f S Z x d W 9 0 O y w m c X V v d D t T Z W N 0 a W 9 u M S 9 2 Z 2 c x O S 9 H Z c O k b m R l c n R l c i B U e X A x L n t D b 2 x h L m p w Z 1 8 x L D U w f S Z x d W 9 0 O y w m c X V v d D t T Z W N 0 a W 9 u M S 9 2 Z 2 c x O S 9 H Z c O k b m R l c n R l c i B U e X A x L n t B d m 9 j Y W R v c y 5 q c G c s N T F 9 J n F 1 b 3 Q 7 L C Z x d W 9 0 O 1 N l Y 3 R p b 2 4 x L 3 Z n Z z E 5 L 0 d l w 6 R u Z G V y d G V y I F R 5 c D E u e 2 t u a W Z l L n B u Z y w 1 M n 0 m c X V v d D s s J n F 1 b 3 Q 7 U 2 V j d G l v b j E v d m d n M T k v R 2 X D p G 5 k Z X J 0 Z X I g V H l w M S 5 7 R 3 J l b m F k Z S 5 K U E c s N T N 9 J n F 1 b 3 Q 7 L C Z x d W 9 0 O 1 N l Y 3 R p b 2 4 x L 3 Z n Z z E 5 L 0 d l w 6 R u Z G V y d G V y I F R 5 c D E u e 0 h v d G V s L m p w Z y w 1 N H 0 m c X V v d D s s J n F 1 b 3 Q 7 U 2 V j d G l v b j E v d m d n M T k v R 2 X D p G 5 k Z X J 0 Z X I g V H l w M S 5 7 b 3 B p d W 1 f Z m F y b S 5 q c G c s N T V 9 J n F 1 b 3 Q 7 L C Z x d W 9 0 O 1 N l Y 3 R p b 2 4 x L 3 Z n Z z E 5 L 0 d l w 6 R u Z G V y d G V y I F R 5 c D E u e 0 h l Z G d l a G 9 n L m p w Z y w 1 N n 0 m c X V v d D s s J n F 1 b 3 Q 7 U 2 V j d G l v b j E v d m d n M T k v R 2 X D p G 5 k Z X J 0 Z X I g V H l w M S 5 7 R 2 x v Y 2 s x N 0 d l b j Q u a n B n L D U 3 f S Z x d W 9 0 O y w m c X V v d D t T Z W N 0 a W 9 u M S 9 2 Z 2 c x O S 9 H Z c O k b m R l c n R l c i B U e X A x L n t i b 2 1 i L m p w Z y w 1 O H 0 m c X V v d D s s J n F 1 b 3 Q 7 U 2 V j d G l v b j E v d m d n M T k v R 2 X D p G 5 k Z X J 0 Z X I g V H l w M S 5 7 b H N k L n B u Z y w 1 O X 0 m c X V v d D s s J n F 1 b 3 Q 7 U 2 V j d G l v b j E v d m d n M T k v R 2 X D p G 5 k Z X J 0 Z X I g V H l w M S 5 7 V 2 l u Z G 9 3 c y 5 w b m c s N j B 9 J n F 1 b 3 Q 7 L C Z x d W 9 0 O 1 N l Y 3 R p b 2 4 x L 3 Z n Z z E 5 L 0 d l w 6 R u Z G V y d G V y I F R 5 c D E u e 1 B v b m Q u a n B n L D Y x f S Z x d W 9 0 O y w m c X V v d D t T Z W N 0 a W 9 u M S 9 2 Z 2 c x O S 9 H Z c O k b m R l c n R l c i B U e X A x L n t z b 2 N j Z X J f Z m l l b G Q u a n B n L D Y y f S Z x d W 9 0 O y w m c X V v d D t T Z W N 0 a W 9 u M S 9 2 Z 2 c x O S 9 H Z c O k b m R l c n R l c i B U e X A x L n t N Z X R o Y W 1 w a G V 0 Y W 1 p b m U u c G 5 n L D Y z f S Z x d W 9 0 O y w m c X V v d D t T Z W N 0 a W 9 u M S 9 2 Z 2 c x O S 9 H Z c O k b m R l c n R l c i B U e X A x L n t i b 2 F 0 L m p w Z y w 2 N H 0 m c X V v d D s s J n F 1 b 3 Q 7 U 2 V j d G l v b j E v d m d n M T k v R 2 X D p G 5 k Z X J 0 Z X I g V H l w M S 5 7 R m l y Z W Z p Z 2 h 0 Z X J z L m p w Z y w 2 N X 0 m c X V v d D s s J n F 1 b 3 Q 7 U 2 V j d G l v b j E v d m d n M T k v R 2 X D p G 5 k Z X J 0 Z X I g V H l w M S 5 7 R m 9 y Z X N 0 L m p w Z y w 2 N n 0 m c X V v d D s s J n F 1 b 3 Q 7 U 2 V j d G l v b j E v d m d n M T k v R 2 X D p G 5 k Z X J 0 Z X I g V H l w M S 5 7 c 2 1 v a 2 l u Z 1 9 j a W d h c m V 0 d G U u a n B n L D Y 3 f S Z x d W 9 0 O y w m c X V v d D t T Z W N 0 a W 9 u M S 9 2 Z 2 c x O S 9 H Z c O k b m R l c n R l c i B U e X A x L n t C a W t l L m p w Z y w 2 O H 0 m c X V v d D s s J n F 1 b 3 Q 7 U 2 V j d G l v b j E v d m d n M T k v R 2 X D p G 5 k Z X J 0 Z X I g V H l w M S 5 7 Q m V l c i 5 q c G c s N j l 9 J n F 1 b 3 Q 7 L C Z x d W 9 0 O 1 N l Y 3 R p b 2 4 x L 3 Z n Z z E 5 L 0 d l w 6 R u Z G V y d G V y I F R 5 c D E u e 2 h l c m 9 p b i 5 q c G c s N z B 9 J n F 1 b 3 Q 7 L C Z x d W 9 0 O 1 N l Y 3 R p b 2 4 x L 3 Z n Z z E 5 L 0 d l w 6 R u Z G V y d G V y I F R 5 c D E u e 3 h 0 Y y 5 q c G c s N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2 c x O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k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f b m V 0 X 3 Y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Y m l s Z V 9 u Z X R f d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M z o x N i 4 1 M T I w O T k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N b 2 J p b G V O Z X R W M i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Y m l s Z V 9 u Z X R f d j I v R 2 X D p G 5 k Z X J 0 Z X I g V H l w M S 5 7 T W 9 i a W x l T m V 0 V j I s M H 0 m c X V v d D s s J n F 1 b 3 Q 7 U 2 V j d G l v b j E v b W 9 i a W x l X 2 5 l d F 9 2 M i 9 H Z c O k b m R l c n R l c i B U e X A x L n t k c n V n X 2 F k Z G l j d C 5 q c G c s M X 0 m c X V v d D s s J n F 1 b 3 Q 7 U 2 V j d G l v b j E v b W 9 i a W x l X 2 5 l d F 9 2 M i 9 H Z c O k b m R l c n R l c i B U e X A x L n t C a X J k L m p w Z y w y f S Z x d W 9 0 O y w m c X V v d D t T Z W N 0 a W 9 u M S 9 t b 2 J p b G V f b m V 0 X 3 Y y L 0 d l w 6 R u Z G V y d G V y I F R 5 c D E u e 2 N p b m V t Y V 9 y b 2 9 t L m p w Z y w z f S Z x d W 9 0 O y w m c X V v d D t T Z W N 0 a W 9 u M S 9 t b 2 J p b G V f b m V 0 X 3 Y y L 0 d l w 6 R u Z G V y d G V y I F R 5 c D E u e 1 d h c 2 h p b m d N Y W N o a W 5 l L k p Q R y w 0 f S Z x d W 9 0 O y w m c X V v d D t T Z W N 0 a W 9 u M S 9 t b 2 J p b G V f b m V 0 X 3 Y y L 0 d l w 6 R u Z G V y d G V y I F R 5 c D E u e 1 B v c G N v c m 4 u c G 5 n L D V 9 J n F 1 b 3 Q 7 L C Z x d W 9 0 O 1 N l Y 3 R p b 2 4 x L 2 1 v Y m l s Z V 9 u Z X R f d j I v R 2 X D p G 5 k Z X J 0 Z X I g V H l w M S 5 7 Q X B w b G U u a n B n L D Z 9 J n F 1 b 3 Q 7 L C Z x d W 9 0 O 1 N l Y 3 R p b 2 4 x L 2 1 v Y m l s Z V 9 u Z X R f d j I v R 2 X D p G 5 k Z X J 0 Z X I g V H l w M S 5 7 d H J h a W 4 u a n B n L D d 9 J n F 1 b 3 Q 7 L C Z x d W 9 0 O 1 N l Y 3 R p b 2 4 x L 2 1 v Y m l s Z V 9 u Z X R f d j I v R 2 X D p G 5 k Z X J 0 Z X I g V H l w M S 5 7 R m x h Z 1 9 v Z l 9 q a W h h Z C 5 w b m c s O H 0 m c X V v d D s s J n F 1 b 3 Q 7 U 2 V j d G l v b j E v b W 9 i a W x l X 2 5 l d F 9 2 M i 9 H Z c O k b m R l c n R l c i B U e X A x L n t W d W x 0 d X J l L m p w Z y w 5 f S Z x d W 9 0 O y w m c X V v d D t T Z W N 0 a W 9 u M S 9 t b 2 J p b G V f b m V 0 X 3 Y y L 0 d l w 6 R u Z G V y d G V y I F R 5 c D E u e 0 l j Z U N y Z W F t L m p w Z y w x M H 0 m c X V v d D s s J n F 1 b 3 Q 7 U 2 V j d G l v b j E v b W 9 i a W x l X 2 5 l d F 9 2 M i 9 H Z c O k b m R l c n R l c i B U e X A x L n t C c m V h Z C 5 q c G c s M T F 9 J n F 1 b 3 Q 7 L C Z x d W 9 0 O 1 N l Y 3 R p b 2 4 x L 2 1 v Y m l s Z V 9 u Z X R f d j I v R 2 X D p G 5 k Z X J 0 Z X I g V H l w M S 5 7 U G V 0 c m 9 s U 3 R h d G l v b i 5 q c G c s M T J 9 J n F 1 b 3 Q 7 L C Z x d W 9 0 O 1 N l Y 3 R p b 2 4 x L 2 1 v Y m l s Z V 9 u Z X R f d j I v R 2 X D p G 5 k Z X J 0 Z X I g V H l w M S 5 7 W W 9 n d X J 0 L m p w Z y w x M 3 0 m c X V v d D s s J n F 1 b 3 Q 7 U 2 V j d G l v b j E v b W 9 i a W x l X 2 5 l d F 9 2 M i 9 H Z c O k b m R l c n R l c i B U e X A x L n t y d W 5 3 Y X k u a n B n L D E 0 f S Z x d W 9 0 O y w m c X V v d D t T Z W N 0 a W 9 u M S 9 t b 2 J p b G V f b m V 0 X 3 Y y L 0 d l w 6 R u Z G V y d G V y I F R 5 c D E u e 1 N v d X B C b 3 d s L m p w Z y w x N X 0 m c X V v d D s s J n F 1 b 3 Q 7 U 2 V j d G l v b j E v b W 9 i a W x l X 2 5 l d F 9 2 M i 9 H Z c O k b m R l c n R l c i B U e X A x L n t j Y X I u a n B n L D E 2 f S Z x d W 9 0 O y w m c X V v d D t T Z W N 0 a W 9 u M S 9 t b 2 J p b G V f b m V 0 X 3 Y y L 0 d l w 6 R u Z G V y d G V y I F R 5 c D E u e 1 B o b 2 5 l L m p w Z y w x N 3 0 m c X V v d D s s J n F 1 b 3 Q 7 U 2 V j d G l v b j E v b W 9 i a W x l X 2 5 l d F 9 2 M i 9 H Z c O k b m R l c n R l c i B U e X A x L n t T b 2 N j Z X J H Y W 1 l L m p w Z y w x O H 0 m c X V v d D s s J n F 1 b 3 Q 7 U 2 V j d G l v b j E v b W 9 i a W x l X 2 5 l d F 9 2 M i 9 H Z c O k b m R l c n R l c i B U e X A x L n t P c G V u Q W l y U 3 d p b W 1 p b m d Q b 2 9 s L m p w Z y w x O X 0 m c X V v d D s s J n F 1 b 3 Q 7 U 2 V j d G l v b j E v b W 9 i a W x l X 2 5 l d F 9 2 M i 9 H Z c O k b m R l c n R l c i B U e X A x L n t k c n V n c y 5 q c G c s M j B 9 J n F 1 b 3 Q 7 L C Z x d W 9 0 O 1 N l Y 3 R p b 2 4 x L 2 1 v Y m l s Z V 9 u Z X R f d j I v R 2 X D p G 5 k Z X J 0 Z X I g V H l w M S 5 7 Y W l y c G 9 y d C 5 q c G c s M j F 9 J n F 1 b 3 Q 7 L C Z x d W 9 0 O 1 N l Y 3 R p b 2 4 x L 2 1 v Y m l s Z V 9 u Z X R f d j I v R 2 X D p G 5 k Z X J 0 Z X I g V H l w M S 5 7 R 2 l y Y W Z m Z S 5 q c G c s M j J 9 J n F 1 b 3 Q 7 L C Z x d W 9 0 O 1 N l Y 3 R p b 2 4 x L 2 1 v Y m l s Z V 9 u Z X R f d j I v R 2 X D p G 5 k Z X J 0 Z X I g V H l w M S 5 7 Q 2 h l Z X N l L m p w Z y w y M 3 0 m c X V v d D s s J n F 1 b 3 Q 7 U 2 V j d G l v b j E v b W 9 i a W x l X 2 5 l d F 9 2 M i 9 H Z c O k b m R l c n R l c i B U e X A x L n t Q Y W l u d E J 1 Y 2 t l d C 5 q c G c s M j R 9 J n F 1 b 3 Q 7 L C Z x d W 9 0 O 1 N l Y 3 R p b 2 4 x L 2 1 v Y m l s Z V 9 u Z X R f d j I v R 2 X D p G 5 k Z X J 0 Z X I g V H l w M S 5 7 Y m l r Z V 9 0 b 3 V y L m p w Z y w y N X 0 m c X V v d D s s J n F 1 b 3 Q 7 U 2 V j d G l v b j E v b W 9 i a W x l X 2 5 l d F 9 2 M i 9 H Z c O k b m R l c n R l c i B U e X A x L n t M Y X B 0 b 3 A u a n B n L D I 2 f S Z x d W 9 0 O y w m c X V v d D t T Z W N 0 a W 9 u M S 9 t b 2 J p b G V f b m V 0 X 3 Y y L 0 d l w 6 R u Z G V y d G V y I F R 5 c D E u e 1 R y Y W N 0 b 3 I u a n B n L D I 3 f S Z x d W 9 0 O y w m c X V v d D t T Z W N 0 a W 9 u M S 9 t b 2 J p b G V f b m V 0 X 3 Y y L 0 d l w 6 R u Z G V y d G V y I F R 5 c D E u e 0 h p a 2 U u a n B n L D I 4 f S Z x d W 9 0 O y w m c X V v d D t T Z W N 0 a W 9 u M S 9 t b 2 J p b G V f b m V 0 X 3 Y y L 0 d l w 6 R u Z G V y d G V y I F R 5 c D E u e 3 J l Z n V n Z W V j Y W 1 w L m p w Z y w y O X 0 m c X V v d D s s J n F 1 b 3 Q 7 U 2 V j d G l v b j E v b W 9 i a W x l X 2 5 l d F 9 2 M i 9 H Z c O k b m R l c n R l c i B U e X A x L n t T d G V h b U x v Y 2 9 t b 3 R p d m U u a n B n L D M w f S Z x d W 9 0 O y w m c X V v d D t T Z W N 0 a W 9 u M S 9 t b 2 J p b G V f b m V 0 X 3 Y y L 0 d l w 6 R u Z G V y d G V y I F R 5 c D E u e 0 J h b m F u Y X M u a n B n L D M x f S Z x d W 9 0 O y w m c X V v d D t T Z W N 0 a W 9 u M S 9 t b 2 J p b G V f b m V 0 X 3 Y y L 0 d l w 6 R u Z G V y d G V y I F R 5 c D E u e 2 N v Y 2 F p b m U u c G 5 n L D M y f S Z x d W 9 0 O y w m c X V v d D t T Z W N 0 a W 9 u M S 9 t b 2 J p b G V f b m V 0 X 3 Y y L 0 d l w 6 R u Z G V y d G V y I F R 5 c D E u e 0 N h c i 5 q c G c s M z N 9 J n F 1 b 3 Q 7 L C Z x d W 9 0 O 1 N l Y 3 R p b 2 4 x L 2 1 v Y m l s Z V 9 u Z X R f d j I v R 2 X D p G 5 k Z X J 0 Z X I g V H l w M S 5 7 Y 3 J 5 c 3 R h b C 1 t Z X R o L U 1 l d G h h b X B o Z X R h b W l u Z S 5 q c G c s M z R 9 J n F 1 b 3 Q 7 L C Z x d W 9 0 O 1 N l Y 3 R p b 2 4 x L 2 1 v Y m l s Z V 9 u Z X R f d j I v R 2 X D p G 5 k Z X J 0 Z X I g V H l w M S 5 7 U 2 h p c C 5 q c G c s M z V 9 J n F 1 b 3 Q 7 L C Z x d W 9 0 O 1 N l Y 3 R p b 2 4 x L 2 1 v Y m l s Z V 9 u Z X R f d j I v R 2 X D p G 5 k Z X J 0 Z X I g V H l w M S 5 7 c G F y d H l f Y 3 J v d 2 Q u a n B n L D M 2 f S Z x d W 9 0 O y w m c X V v d D t T Z W N 0 a W 9 u M S 9 t b 2 J p b G V f b m V 0 X 3 Y y L 0 d l w 6 R u Z G V y d G V y I F R 5 c D E u e 0 N v b G E u a n B n L D M 3 f S Z x d W 9 0 O y w m c X V v d D t T Z W N 0 a W 9 u M S 9 t b 2 J p b G V f b m V 0 X 3 Y y L 0 d l w 6 R u Z G V y d G V y I F R 5 c D E u e 3 B p Z y 5 q c G c s M z h 9 J n F 1 b 3 Q 7 L C Z x d W 9 0 O 1 N l Y 3 R p b 2 4 x L 2 1 v Y m l s Z V 9 u Z X R f d j I v R 2 X D p G 5 k Z X J 0 Z X I g V H l w M S 5 7 Q n V 0 d G V y L m p w Z y w z O X 0 m c X V v d D s s J n F 1 b 3 Q 7 U 2 V j d G l v b j E v b W 9 i a W x l X 2 5 l d F 9 2 M i 9 H Z c O k b m R l c n R l c i B U e X A x L n t j b 2 N h a W 5 l L m p w Z y w 0 M H 0 m c X V v d D s s J n F 1 b 3 Q 7 U 2 V j d G l v b j E v b W 9 i a W x l X 2 5 l d F 9 2 M i 9 H Z c O k b m R l c n R l c i B U e X A x L n t T b 2 Z h Q m V k L m p w Z y w 0 M X 0 m c X V v d D s s J n F 1 b 3 Q 7 U 2 V j d G l v b j E v b W 9 i a W x l X 2 5 l d F 9 2 M i 9 H Z c O k b m R l c n R l c i B U e X A x L n t j a G l s Z H J l b i 5 q c G c s N D J 9 J n F 1 b 3 Q 7 L C Z x d W 9 0 O 1 N l Y 3 R p b 2 4 x L 2 1 v Y m l s Z V 9 u Z X R f d j I v R 2 X D p G 5 k Z X J 0 Z X I g V H l w M S 5 7 Q W x w Y W N h L m p w Z y w 0 M 3 0 m c X V v d D s s J n F 1 b 3 Q 7 U 2 V j d G l v b j E v b W 9 i a W x l X 2 5 l d F 9 2 M i 9 H Z c O k b m R l c n R l c i B U e X A x L n t D Z W x s c G h v b m U u a n B n L D Q 0 f S Z x d W 9 0 O y w m c X V v d D t T Z W N 0 a W 9 u M S 9 t b 2 J p b G V f b m V 0 X 3 Y y L 0 d l w 6 R u Z G V y d G V y I F R 5 c D E u e 2 N h b m 5 h Y m l z L m p w Z y w 0 N X 0 m c X V v d D s s J n F 1 b 3 Q 7 U 2 V j d G l v b j E v b W 9 i a W x l X 2 5 l d F 9 2 M i 9 H Z c O k b m R l c n R l c i B U e X A x L n t C b 2 9 r c 2 h l b G Y u a n B n L D Q 2 f S Z x d W 9 0 O y w m c X V v d D t T Z W N 0 a W 9 u M S 9 t b 2 J p b G V f b m V 0 X 3 Y y L 0 d l w 6 R u Z G V y d G V y I F R 5 c D E u e 2 V h d G l u Z 1 9 3 b 2 1 l b i 5 q c G c s N D d 9 J n F 1 b 3 Q 7 L C Z x d W 9 0 O 1 N l Y 3 R p b 2 4 x L 2 1 v Y m l s Z V 9 u Z X R f d j I v R 2 X D p G 5 k Z X J 0 Z X I g V H l w M S 5 7 Q W x f U W F p Z G E u a n B n L D Q 4 f S Z x d W 9 0 O y w m c X V v d D t T Z W N 0 a W 9 u M S 9 t b 2 J p b G V f b m V 0 X 3 Y y L 0 d l w 6 R u Z G V y d G V y I F R 5 c D E u e 1 R v b 3 R o Y n J 1 c 2 g u a n B n L D Q 5 f S Z x d W 9 0 O y w m c X V v d D t T Z W N 0 a W 9 u M S 9 t b 2 J p b G V f b m V 0 X 3 Y y L 0 d l w 6 R u Z G V y d G V y I F R 5 c D E u e 0 N v b G E u a n B n X z E s N T B 9 J n F 1 b 3 Q 7 L C Z x d W 9 0 O 1 N l Y 3 R p b 2 4 x L 2 1 v Y m l s Z V 9 u Z X R f d j I v R 2 X D p G 5 k Z X J 0 Z X I g V H l w M S 5 7 Q X Z v Y 2 F k b 3 M u a n B n L D U x f S Z x d W 9 0 O y w m c X V v d D t T Z W N 0 a W 9 u M S 9 t b 2 J p b G V f b m V 0 X 3 Y y L 0 d l w 6 R u Z G V y d G V y I F R 5 c D E u e 2 t u a W Z l L n B u Z y w 1 M n 0 m c X V v d D s s J n F 1 b 3 Q 7 U 2 V j d G l v b j E v b W 9 i a W x l X 2 5 l d F 9 2 M i 9 H Z c O k b m R l c n R l c i B U e X A x L n t H c m V u Y W R l L k p Q R y w 1 M 3 0 m c X V v d D s s J n F 1 b 3 Q 7 U 2 V j d G l v b j E v b W 9 i a W x l X 2 5 l d F 9 2 M i 9 H Z c O k b m R l c n R l c i B U e X A x L n t I b 3 R l b C 5 q c G c s N T R 9 J n F 1 b 3 Q 7 L C Z x d W 9 0 O 1 N l Y 3 R p b 2 4 x L 2 1 v Y m l s Z V 9 u Z X R f d j I v R 2 X D p G 5 k Z X J 0 Z X I g V H l w M S 5 7 b 3 B p d W 1 f Z m F y b S 5 q c G c s N T V 9 J n F 1 b 3 Q 7 L C Z x d W 9 0 O 1 N l Y 3 R p b 2 4 x L 2 1 v Y m l s Z V 9 u Z X R f d j I v R 2 X D p G 5 k Z X J 0 Z X I g V H l w M S 5 7 S G V k Z 2 V o b 2 c u a n B n L D U 2 f S Z x d W 9 0 O y w m c X V v d D t T Z W N 0 a W 9 u M S 9 t b 2 J p b G V f b m V 0 X 3 Y y L 0 d l w 6 R u Z G V y d G V y I F R 5 c D E u e 0 d s b 2 N r M T d H Z W 4 0 L m p w Z y w 1 N 3 0 m c X V v d D s s J n F 1 b 3 Q 7 U 2 V j d G l v b j E v b W 9 i a W x l X 2 5 l d F 9 2 M i 9 H Z c O k b m R l c n R l c i B U e X A x L n t i b 2 1 i L m p w Z y w 1 O H 0 m c X V v d D s s J n F 1 b 3 Q 7 U 2 V j d G l v b j E v b W 9 i a W x l X 2 5 l d F 9 2 M i 9 H Z c O k b m R l c n R l c i B U e X A x L n t s c 2 Q u c G 5 n L D U 5 f S Z x d W 9 0 O y w m c X V v d D t T Z W N 0 a W 9 u M S 9 t b 2 J p b G V f b m V 0 X 3 Y y L 0 d l w 6 R u Z G V y d G V y I F R 5 c D E u e 1 d p b m R v d 3 M u c G 5 n L D Y w f S Z x d W 9 0 O y w m c X V v d D t T Z W N 0 a W 9 u M S 9 t b 2 J p b G V f b m V 0 X 3 Y y L 0 d l w 6 R u Z G V y d G V y I F R 5 c D E u e 1 B v b m Q u a n B n L D Y x f S Z x d W 9 0 O y w m c X V v d D t T Z W N 0 a W 9 u M S 9 t b 2 J p b G V f b m V 0 X 3 Y y L 0 d l w 6 R u Z G V y d G V y I F R 5 c D E u e 3 N v Y 2 N l c l 9 m a W V s Z C 5 q c G c s N j J 9 J n F 1 b 3 Q 7 L C Z x d W 9 0 O 1 N l Y 3 R p b 2 4 x L 2 1 v Y m l s Z V 9 u Z X R f d j I v R 2 X D p G 5 k Z X J 0 Z X I g V H l w M S 5 7 T W V 0 a G F t c G h l d G F t a W 5 l L n B u Z y w 2 M 3 0 m c X V v d D s s J n F 1 b 3 Q 7 U 2 V j d G l v b j E v b W 9 i a W x l X 2 5 l d F 9 2 M i 9 H Z c O k b m R l c n R l c i B U e X A x L n t i b 2 F 0 L m p w Z y w 2 N H 0 m c X V v d D s s J n F 1 b 3 Q 7 U 2 V j d G l v b j E v b W 9 i a W x l X 2 5 l d F 9 2 M i 9 H Z c O k b m R l c n R l c i B U e X A x L n t G a X J l Z m l n a H R l c n M u a n B n L D Y 1 f S Z x d W 9 0 O y w m c X V v d D t T Z W N 0 a W 9 u M S 9 t b 2 J p b G V f b m V 0 X 3 Y y L 0 d l w 6 R u Z G V y d G V y I F R 5 c D E u e 0 Z v c m V z d C 5 q c G c s N j Z 9 J n F 1 b 3 Q 7 L C Z x d W 9 0 O 1 N l Y 3 R p b 2 4 x L 2 1 v Y m l s Z V 9 u Z X R f d j I v R 2 X D p G 5 k Z X J 0 Z X I g V H l w M S 5 7 c 2 1 v a 2 l u Z 1 9 j a W d h c m V 0 d G U u a n B n L D Y 3 f S Z x d W 9 0 O y w m c X V v d D t T Z W N 0 a W 9 u M S 9 t b 2 J p b G V f b m V 0 X 3 Y y L 0 d l w 6 R u Z G V y d G V y I F R 5 c D E u e 0 J p a 2 U u a n B n L D Y 4 f S Z x d W 9 0 O y w m c X V v d D t T Z W N 0 a W 9 u M S 9 t b 2 J p b G V f b m V 0 X 3 Y y L 0 d l w 6 R u Z G V y d G V y I F R 5 c D E u e 0 J l Z X I u a n B n L D Y 5 f S Z x d W 9 0 O y w m c X V v d D t T Z W N 0 a W 9 u M S 9 t b 2 J p b G V f b m V 0 X 3 Y y L 0 d l w 6 R u Z G V y d G V y I F R 5 c D E u e 2 h l c m 9 p b i 5 q c G c s N z B 9 J n F 1 b 3 Q 7 L C Z x d W 9 0 O 1 N l Y 3 R p b 2 4 x L 2 1 v Y m l s Z V 9 u Z X R f d j I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1 v Y m l s Z V 9 u Z X R f d j I v R 2 X D p G 5 k Z X J 0 Z X I g V H l w M S 5 7 T W 9 i a W x l T m V 0 V j I s M H 0 m c X V v d D s s J n F 1 b 3 Q 7 U 2 V j d G l v b j E v b W 9 i a W x l X 2 5 l d F 9 2 M i 9 H Z c O k b m R l c n R l c i B U e X A x L n t k c n V n X 2 F k Z G l j d C 5 q c G c s M X 0 m c X V v d D s s J n F 1 b 3 Q 7 U 2 V j d G l v b j E v b W 9 i a W x l X 2 5 l d F 9 2 M i 9 H Z c O k b m R l c n R l c i B U e X A x L n t C a X J k L m p w Z y w y f S Z x d W 9 0 O y w m c X V v d D t T Z W N 0 a W 9 u M S 9 t b 2 J p b G V f b m V 0 X 3 Y y L 0 d l w 6 R u Z G V y d G V y I F R 5 c D E u e 2 N p b m V t Y V 9 y b 2 9 t L m p w Z y w z f S Z x d W 9 0 O y w m c X V v d D t T Z W N 0 a W 9 u M S 9 t b 2 J p b G V f b m V 0 X 3 Y y L 0 d l w 6 R u Z G V y d G V y I F R 5 c D E u e 1 d h c 2 h p b m d N Y W N o a W 5 l L k p Q R y w 0 f S Z x d W 9 0 O y w m c X V v d D t T Z W N 0 a W 9 u M S 9 t b 2 J p b G V f b m V 0 X 3 Y y L 0 d l w 6 R u Z G V y d G V y I F R 5 c D E u e 1 B v c G N v c m 4 u c G 5 n L D V 9 J n F 1 b 3 Q 7 L C Z x d W 9 0 O 1 N l Y 3 R p b 2 4 x L 2 1 v Y m l s Z V 9 u Z X R f d j I v R 2 X D p G 5 k Z X J 0 Z X I g V H l w M S 5 7 Q X B w b G U u a n B n L D Z 9 J n F 1 b 3 Q 7 L C Z x d W 9 0 O 1 N l Y 3 R p b 2 4 x L 2 1 v Y m l s Z V 9 u Z X R f d j I v R 2 X D p G 5 k Z X J 0 Z X I g V H l w M S 5 7 d H J h a W 4 u a n B n L D d 9 J n F 1 b 3 Q 7 L C Z x d W 9 0 O 1 N l Y 3 R p b 2 4 x L 2 1 v Y m l s Z V 9 u Z X R f d j I v R 2 X D p G 5 k Z X J 0 Z X I g V H l w M S 5 7 R m x h Z 1 9 v Z l 9 q a W h h Z C 5 w b m c s O H 0 m c X V v d D s s J n F 1 b 3 Q 7 U 2 V j d G l v b j E v b W 9 i a W x l X 2 5 l d F 9 2 M i 9 H Z c O k b m R l c n R l c i B U e X A x L n t W d W x 0 d X J l L m p w Z y w 5 f S Z x d W 9 0 O y w m c X V v d D t T Z W N 0 a W 9 u M S 9 t b 2 J p b G V f b m V 0 X 3 Y y L 0 d l w 6 R u Z G V y d G V y I F R 5 c D E u e 0 l j Z U N y Z W F t L m p w Z y w x M H 0 m c X V v d D s s J n F 1 b 3 Q 7 U 2 V j d G l v b j E v b W 9 i a W x l X 2 5 l d F 9 2 M i 9 H Z c O k b m R l c n R l c i B U e X A x L n t C c m V h Z C 5 q c G c s M T F 9 J n F 1 b 3 Q 7 L C Z x d W 9 0 O 1 N l Y 3 R p b 2 4 x L 2 1 v Y m l s Z V 9 u Z X R f d j I v R 2 X D p G 5 k Z X J 0 Z X I g V H l w M S 5 7 U G V 0 c m 9 s U 3 R h d G l v b i 5 q c G c s M T J 9 J n F 1 b 3 Q 7 L C Z x d W 9 0 O 1 N l Y 3 R p b 2 4 x L 2 1 v Y m l s Z V 9 u Z X R f d j I v R 2 X D p G 5 k Z X J 0 Z X I g V H l w M S 5 7 W W 9 n d X J 0 L m p w Z y w x M 3 0 m c X V v d D s s J n F 1 b 3 Q 7 U 2 V j d G l v b j E v b W 9 i a W x l X 2 5 l d F 9 2 M i 9 H Z c O k b m R l c n R l c i B U e X A x L n t y d W 5 3 Y X k u a n B n L D E 0 f S Z x d W 9 0 O y w m c X V v d D t T Z W N 0 a W 9 u M S 9 t b 2 J p b G V f b m V 0 X 3 Y y L 0 d l w 6 R u Z G V y d G V y I F R 5 c D E u e 1 N v d X B C b 3 d s L m p w Z y w x N X 0 m c X V v d D s s J n F 1 b 3 Q 7 U 2 V j d G l v b j E v b W 9 i a W x l X 2 5 l d F 9 2 M i 9 H Z c O k b m R l c n R l c i B U e X A x L n t j Y X I u a n B n L D E 2 f S Z x d W 9 0 O y w m c X V v d D t T Z W N 0 a W 9 u M S 9 t b 2 J p b G V f b m V 0 X 3 Y y L 0 d l w 6 R u Z G V y d G V y I F R 5 c D E u e 1 B o b 2 5 l L m p w Z y w x N 3 0 m c X V v d D s s J n F 1 b 3 Q 7 U 2 V j d G l v b j E v b W 9 i a W x l X 2 5 l d F 9 2 M i 9 H Z c O k b m R l c n R l c i B U e X A x L n t T b 2 N j Z X J H Y W 1 l L m p w Z y w x O H 0 m c X V v d D s s J n F 1 b 3 Q 7 U 2 V j d G l v b j E v b W 9 i a W x l X 2 5 l d F 9 2 M i 9 H Z c O k b m R l c n R l c i B U e X A x L n t P c G V u Q W l y U 3 d p b W 1 p b m d Q b 2 9 s L m p w Z y w x O X 0 m c X V v d D s s J n F 1 b 3 Q 7 U 2 V j d G l v b j E v b W 9 i a W x l X 2 5 l d F 9 2 M i 9 H Z c O k b m R l c n R l c i B U e X A x L n t k c n V n c y 5 q c G c s M j B 9 J n F 1 b 3 Q 7 L C Z x d W 9 0 O 1 N l Y 3 R p b 2 4 x L 2 1 v Y m l s Z V 9 u Z X R f d j I v R 2 X D p G 5 k Z X J 0 Z X I g V H l w M S 5 7 Y W l y c G 9 y d C 5 q c G c s M j F 9 J n F 1 b 3 Q 7 L C Z x d W 9 0 O 1 N l Y 3 R p b 2 4 x L 2 1 v Y m l s Z V 9 u Z X R f d j I v R 2 X D p G 5 k Z X J 0 Z X I g V H l w M S 5 7 R 2 l y Y W Z m Z S 5 q c G c s M j J 9 J n F 1 b 3 Q 7 L C Z x d W 9 0 O 1 N l Y 3 R p b 2 4 x L 2 1 v Y m l s Z V 9 u Z X R f d j I v R 2 X D p G 5 k Z X J 0 Z X I g V H l w M S 5 7 Q 2 h l Z X N l L m p w Z y w y M 3 0 m c X V v d D s s J n F 1 b 3 Q 7 U 2 V j d G l v b j E v b W 9 i a W x l X 2 5 l d F 9 2 M i 9 H Z c O k b m R l c n R l c i B U e X A x L n t Q Y W l u d E J 1 Y 2 t l d C 5 q c G c s M j R 9 J n F 1 b 3 Q 7 L C Z x d W 9 0 O 1 N l Y 3 R p b 2 4 x L 2 1 v Y m l s Z V 9 u Z X R f d j I v R 2 X D p G 5 k Z X J 0 Z X I g V H l w M S 5 7 Y m l r Z V 9 0 b 3 V y L m p w Z y w y N X 0 m c X V v d D s s J n F 1 b 3 Q 7 U 2 V j d G l v b j E v b W 9 i a W x l X 2 5 l d F 9 2 M i 9 H Z c O k b m R l c n R l c i B U e X A x L n t M Y X B 0 b 3 A u a n B n L D I 2 f S Z x d W 9 0 O y w m c X V v d D t T Z W N 0 a W 9 u M S 9 t b 2 J p b G V f b m V 0 X 3 Y y L 0 d l w 6 R u Z G V y d G V y I F R 5 c D E u e 1 R y Y W N 0 b 3 I u a n B n L D I 3 f S Z x d W 9 0 O y w m c X V v d D t T Z W N 0 a W 9 u M S 9 t b 2 J p b G V f b m V 0 X 3 Y y L 0 d l w 6 R u Z G V y d G V y I F R 5 c D E u e 0 h p a 2 U u a n B n L D I 4 f S Z x d W 9 0 O y w m c X V v d D t T Z W N 0 a W 9 u M S 9 t b 2 J p b G V f b m V 0 X 3 Y y L 0 d l w 6 R u Z G V y d G V y I F R 5 c D E u e 3 J l Z n V n Z W V j Y W 1 w L m p w Z y w y O X 0 m c X V v d D s s J n F 1 b 3 Q 7 U 2 V j d G l v b j E v b W 9 i a W x l X 2 5 l d F 9 2 M i 9 H Z c O k b m R l c n R l c i B U e X A x L n t T d G V h b U x v Y 2 9 t b 3 R p d m U u a n B n L D M w f S Z x d W 9 0 O y w m c X V v d D t T Z W N 0 a W 9 u M S 9 t b 2 J p b G V f b m V 0 X 3 Y y L 0 d l w 6 R u Z G V y d G V y I F R 5 c D E u e 0 J h b m F u Y X M u a n B n L D M x f S Z x d W 9 0 O y w m c X V v d D t T Z W N 0 a W 9 u M S 9 t b 2 J p b G V f b m V 0 X 3 Y y L 0 d l w 6 R u Z G V y d G V y I F R 5 c D E u e 2 N v Y 2 F p b m U u c G 5 n L D M y f S Z x d W 9 0 O y w m c X V v d D t T Z W N 0 a W 9 u M S 9 t b 2 J p b G V f b m V 0 X 3 Y y L 0 d l w 6 R u Z G V y d G V y I F R 5 c D E u e 0 N h c i 5 q c G c s M z N 9 J n F 1 b 3 Q 7 L C Z x d W 9 0 O 1 N l Y 3 R p b 2 4 x L 2 1 v Y m l s Z V 9 u Z X R f d j I v R 2 X D p G 5 k Z X J 0 Z X I g V H l w M S 5 7 Y 3 J 5 c 3 R h b C 1 t Z X R o L U 1 l d G h h b X B o Z X R h b W l u Z S 5 q c G c s M z R 9 J n F 1 b 3 Q 7 L C Z x d W 9 0 O 1 N l Y 3 R p b 2 4 x L 2 1 v Y m l s Z V 9 u Z X R f d j I v R 2 X D p G 5 k Z X J 0 Z X I g V H l w M S 5 7 U 2 h p c C 5 q c G c s M z V 9 J n F 1 b 3 Q 7 L C Z x d W 9 0 O 1 N l Y 3 R p b 2 4 x L 2 1 v Y m l s Z V 9 u Z X R f d j I v R 2 X D p G 5 k Z X J 0 Z X I g V H l w M S 5 7 c G F y d H l f Y 3 J v d 2 Q u a n B n L D M 2 f S Z x d W 9 0 O y w m c X V v d D t T Z W N 0 a W 9 u M S 9 t b 2 J p b G V f b m V 0 X 3 Y y L 0 d l w 6 R u Z G V y d G V y I F R 5 c D E u e 0 N v b G E u a n B n L D M 3 f S Z x d W 9 0 O y w m c X V v d D t T Z W N 0 a W 9 u M S 9 t b 2 J p b G V f b m V 0 X 3 Y y L 0 d l w 6 R u Z G V y d G V y I F R 5 c D E u e 3 B p Z y 5 q c G c s M z h 9 J n F 1 b 3 Q 7 L C Z x d W 9 0 O 1 N l Y 3 R p b 2 4 x L 2 1 v Y m l s Z V 9 u Z X R f d j I v R 2 X D p G 5 k Z X J 0 Z X I g V H l w M S 5 7 Q n V 0 d G V y L m p w Z y w z O X 0 m c X V v d D s s J n F 1 b 3 Q 7 U 2 V j d G l v b j E v b W 9 i a W x l X 2 5 l d F 9 2 M i 9 H Z c O k b m R l c n R l c i B U e X A x L n t j b 2 N h a W 5 l L m p w Z y w 0 M H 0 m c X V v d D s s J n F 1 b 3 Q 7 U 2 V j d G l v b j E v b W 9 i a W x l X 2 5 l d F 9 2 M i 9 H Z c O k b m R l c n R l c i B U e X A x L n t T b 2 Z h Q m V k L m p w Z y w 0 M X 0 m c X V v d D s s J n F 1 b 3 Q 7 U 2 V j d G l v b j E v b W 9 i a W x l X 2 5 l d F 9 2 M i 9 H Z c O k b m R l c n R l c i B U e X A x L n t j a G l s Z H J l b i 5 q c G c s N D J 9 J n F 1 b 3 Q 7 L C Z x d W 9 0 O 1 N l Y 3 R p b 2 4 x L 2 1 v Y m l s Z V 9 u Z X R f d j I v R 2 X D p G 5 k Z X J 0 Z X I g V H l w M S 5 7 Q W x w Y W N h L m p w Z y w 0 M 3 0 m c X V v d D s s J n F 1 b 3 Q 7 U 2 V j d G l v b j E v b W 9 i a W x l X 2 5 l d F 9 2 M i 9 H Z c O k b m R l c n R l c i B U e X A x L n t D Z W x s c G h v b m U u a n B n L D Q 0 f S Z x d W 9 0 O y w m c X V v d D t T Z W N 0 a W 9 u M S 9 t b 2 J p b G V f b m V 0 X 3 Y y L 0 d l w 6 R u Z G V y d G V y I F R 5 c D E u e 2 N h b m 5 h Y m l z L m p w Z y w 0 N X 0 m c X V v d D s s J n F 1 b 3 Q 7 U 2 V j d G l v b j E v b W 9 i a W x l X 2 5 l d F 9 2 M i 9 H Z c O k b m R l c n R l c i B U e X A x L n t C b 2 9 r c 2 h l b G Y u a n B n L D Q 2 f S Z x d W 9 0 O y w m c X V v d D t T Z W N 0 a W 9 u M S 9 t b 2 J p b G V f b m V 0 X 3 Y y L 0 d l w 6 R u Z G V y d G V y I F R 5 c D E u e 2 V h d G l u Z 1 9 3 b 2 1 l b i 5 q c G c s N D d 9 J n F 1 b 3 Q 7 L C Z x d W 9 0 O 1 N l Y 3 R p b 2 4 x L 2 1 v Y m l s Z V 9 u Z X R f d j I v R 2 X D p G 5 k Z X J 0 Z X I g V H l w M S 5 7 Q W x f U W F p Z G E u a n B n L D Q 4 f S Z x d W 9 0 O y w m c X V v d D t T Z W N 0 a W 9 u M S 9 t b 2 J p b G V f b m V 0 X 3 Y y L 0 d l w 6 R u Z G V y d G V y I F R 5 c D E u e 1 R v b 3 R o Y n J 1 c 2 g u a n B n L D Q 5 f S Z x d W 9 0 O y w m c X V v d D t T Z W N 0 a W 9 u M S 9 t b 2 J p b G V f b m V 0 X 3 Y y L 0 d l w 6 R u Z G V y d G V y I F R 5 c D E u e 0 N v b G E u a n B n X z E s N T B 9 J n F 1 b 3 Q 7 L C Z x d W 9 0 O 1 N l Y 3 R p b 2 4 x L 2 1 v Y m l s Z V 9 u Z X R f d j I v R 2 X D p G 5 k Z X J 0 Z X I g V H l w M S 5 7 Q X Z v Y 2 F k b 3 M u a n B n L D U x f S Z x d W 9 0 O y w m c X V v d D t T Z W N 0 a W 9 u M S 9 t b 2 J p b G V f b m V 0 X 3 Y y L 0 d l w 6 R u Z G V y d G V y I F R 5 c D E u e 2 t u a W Z l L n B u Z y w 1 M n 0 m c X V v d D s s J n F 1 b 3 Q 7 U 2 V j d G l v b j E v b W 9 i a W x l X 2 5 l d F 9 2 M i 9 H Z c O k b m R l c n R l c i B U e X A x L n t H c m V u Y W R l L k p Q R y w 1 M 3 0 m c X V v d D s s J n F 1 b 3 Q 7 U 2 V j d G l v b j E v b W 9 i a W x l X 2 5 l d F 9 2 M i 9 H Z c O k b m R l c n R l c i B U e X A x L n t I b 3 R l b C 5 q c G c s N T R 9 J n F 1 b 3 Q 7 L C Z x d W 9 0 O 1 N l Y 3 R p b 2 4 x L 2 1 v Y m l s Z V 9 u Z X R f d j I v R 2 X D p G 5 k Z X J 0 Z X I g V H l w M S 5 7 b 3 B p d W 1 f Z m F y b S 5 q c G c s N T V 9 J n F 1 b 3 Q 7 L C Z x d W 9 0 O 1 N l Y 3 R p b 2 4 x L 2 1 v Y m l s Z V 9 u Z X R f d j I v R 2 X D p G 5 k Z X J 0 Z X I g V H l w M S 5 7 S G V k Z 2 V o b 2 c u a n B n L D U 2 f S Z x d W 9 0 O y w m c X V v d D t T Z W N 0 a W 9 u M S 9 t b 2 J p b G V f b m V 0 X 3 Y y L 0 d l w 6 R u Z G V y d G V y I F R 5 c D E u e 0 d s b 2 N r M T d H Z W 4 0 L m p w Z y w 1 N 3 0 m c X V v d D s s J n F 1 b 3 Q 7 U 2 V j d G l v b j E v b W 9 i a W x l X 2 5 l d F 9 2 M i 9 H Z c O k b m R l c n R l c i B U e X A x L n t i b 2 1 i L m p w Z y w 1 O H 0 m c X V v d D s s J n F 1 b 3 Q 7 U 2 V j d G l v b j E v b W 9 i a W x l X 2 5 l d F 9 2 M i 9 H Z c O k b m R l c n R l c i B U e X A x L n t s c 2 Q u c G 5 n L D U 5 f S Z x d W 9 0 O y w m c X V v d D t T Z W N 0 a W 9 u M S 9 t b 2 J p b G V f b m V 0 X 3 Y y L 0 d l w 6 R u Z G V y d G V y I F R 5 c D E u e 1 d p b m R v d 3 M u c G 5 n L D Y w f S Z x d W 9 0 O y w m c X V v d D t T Z W N 0 a W 9 u M S 9 t b 2 J p b G V f b m V 0 X 3 Y y L 0 d l w 6 R u Z G V y d G V y I F R 5 c D E u e 1 B v b m Q u a n B n L D Y x f S Z x d W 9 0 O y w m c X V v d D t T Z W N 0 a W 9 u M S 9 t b 2 J p b G V f b m V 0 X 3 Y y L 0 d l w 6 R u Z G V y d G V y I F R 5 c D E u e 3 N v Y 2 N l c l 9 m a W V s Z C 5 q c G c s N j J 9 J n F 1 b 3 Q 7 L C Z x d W 9 0 O 1 N l Y 3 R p b 2 4 x L 2 1 v Y m l s Z V 9 u Z X R f d j I v R 2 X D p G 5 k Z X J 0 Z X I g V H l w M S 5 7 T W V 0 a G F t c G h l d G F t a W 5 l L n B u Z y w 2 M 3 0 m c X V v d D s s J n F 1 b 3 Q 7 U 2 V j d G l v b j E v b W 9 i a W x l X 2 5 l d F 9 2 M i 9 H Z c O k b m R l c n R l c i B U e X A x L n t i b 2 F 0 L m p w Z y w 2 N H 0 m c X V v d D s s J n F 1 b 3 Q 7 U 2 V j d G l v b j E v b W 9 i a W x l X 2 5 l d F 9 2 M i 9 H Z c O k b m R l c n R l c i B U e X A x L n t G a X J l Z m l n a H R l c n M u a n B n L D Y 1 f S Z x d W 9 0 O y w m c X V v d D t T Z W N 0 a W 9 u M S 9 t b 2 J p b G V f b m V 0 X 3 Y y L 0 d l w 6 R u Z G V y d G V y I F R 5 c D E u e 0 Z v c m V z d C 5 q c G c s N j Z 9 J n F 1 b 3 Q 7 L C Z x d W 9 0 O 1 N l Y 3 R p b 2 4 x L 2 1 v Y m l s Z V 9 u Z X R f d j I v R 2 X D p G 5 k Z X J 0 Z X I g V H l w M S 5 7 c 2 1 v a 2 l u Z 1 9 j a W d h c m V 0 d G U u a n B n L D Y 3 f S Z x d W 9 0 O y w m c X V v d D t T Z W N 0 a W 9 u M S 9 t b 2 J p b G V f b m V 0 X 3 Y y L 0 d l w 6 R u Z G V y d G V y I F R 5 c D E u e 0 J p a 2 U u a n B n L D Y 4 f S Z x d W 9 0 O y w m c X V v d D t T Z W N 0 a W 9 u M S 9 t b 2 J p b G V f b m V 0 X 3 Y y L 0 d l w 6 R u Z G V y d G V y I F R 5 c D E u e 0 J l Z X I u a n B n L D Y 5 f S Z x d W 9 0 O y w m c X V v d D t T Z W N 0 a W 9 u M S 9 t b 2 J p b G V f b m V 0 X 3 Y y L 0 d l w 6 R u Z G V y d G V y I F R 5 c D E u e 2 h l c m 9 p b i 5 q c G c s N z B 9 J n F 1 b 3 Q 7 L C Z x d W 9 0 O 1 N l Y 3 R p b 2 4 x L 2 1 v Y m l s Z V 9 u Z X R f d j I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Y m l s Z V 9 u Z X R f d j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X 2 5 l d F 9 2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f b m V 0 X 3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V 9 u Z X R f d j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V 9 u Z X R f d j I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u Z X Q 1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u Z X Q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z O j U 0 L j M y N D E 4 M z N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1 J l c 0 5 l d D U w J n F 1 b 3 Q 7 L C Z x d W 9 0 O 2 R y d W d f Y W R k a W N 0 L m p w Z y Z x d W 9 0 O y w m c X V v d D t C a X J k L m p w Z y Z x d W 9 0 O y w m c X V v d D t j a W 5 l b W F f c m 9 v b S 5 q c G c m c X V v d D s s J n F 1 b 3 Q 7 V 2 F z a G l u Z 0 1 h Y 2 h p b m U u S l B H J n F 1 b 3 Q 7 L C Z x d W 9 0 O 1 B v c G N v c m 4 u c G 5 n J n F 1 b 3 Q 7 L C Z x d W 9 0 O 0 F w c G x l L m p w Z y Z x d W 9 0 O y w m c X V v d D t 0 c m F p b i 5 q c G c m c X V v d D s s J n F 1 b 3 Q 7 R m x h Z 1 9 v Z l 9 q a W h h Z C 5 w b m c m c X V v d D s s J n F 1 b 3 Q 7 V n V s d H V y Z S 5 q c G c m c X V v d D s s J n F 1 b 3 Q 7 S W N l Q 3 J l Y W 0 u a n B n J n F 1 b 3 Q 7 L C Z x d W 9 0 O 0 J y Z W F k L m p w Z y Z x d W 9 0 O y w m c X V v d D t Q Z X R y b 2 x T d G F 0 a W 9 u L m p w Z y Z x d W 9 0 O y w m c X V v d D t Z b 2 d 1 c n Q u a n B n J n F 1 b 3 Q 7 L C Z x d W 9 0 O 3 J 1 b n d h e S 5 q c G c m c X V v d D s s J n F 1 b 3 Q 7 U 2 9 1 c E J v d 2 w u a n B n J n F 1 b 3 Q 7 L C Z x d W 9 0 O 2 N h c i 5 q c G c m c X V v d D s s J n F 1 b 3 Q 7 U G h v b m U u a n B n J n F 1 b 3 Q 7 L C Z x d W 9 0 O 1 N v Y 2 N l c k d h b W U u a n B n J n F 1 b 3 Q 7 L C Z x d W 9 0 O 0 9 w Z W 5 B a X J T d 2 l t b W l u Z 1 B v b 2 w u a n B n J n F 1 b 3 Q 7 L C Z x d W 9 0 O 2 R y d W d z L m p w Z y Z x d W 9 0 O y w m c X V v d D t h a X J w b 3 J 0 L m p w Z y Z x d W 9 0 O y w m c X V v d D t H a X J h Z m Z l L m p w Z y Z x d W 9 0 O y w m c X V v d D t D a G V l c 2 U u a n B n J n F 1 b 3 Q 7 L C Z x d W 9 0 O 1 B h a W 5 0 Q n V j a 2 V 0 L m p w Z y Z x d W 9 0 O y w m c X V v d D t i a W t l X 3 R v d X I u a n B n J n F 1 b 3 Q 7 L C Z x d W 9 0 O 0 x h c H R v c C 5 q c G c m c X V v d D s s J n F 1 b 3 Q 7 V H J h Y 3 R v c i 5 q c G c m c X V v d D s s J n F 1 b 3 Q 7 S G l r Z S 5 q c G c m c X V v d D s s J n F 1 b 3 Q 7 c m V m d W d l Z W N h b X A u a n B n J n F 1 b 3 Q 7 L C Z x d W 9 0 O 1 N 0 Z W F t T G 9 j b 2 1 v d G l 2 Z S 5 q c G c m c X V v d D s s J n F 1 b 3 Q 7 Q m F u Y W 5 h c y 5 q c G c m c X V v d D s s J n F 1 b 3 Q 7 Y 2 9 j Y W l u Z S 5 w b m c m c X V v d D s s J n F 1 b 3 Q 7 Q 2 F y L m p w Z y 4 x J n F 1 b 3 Q 7 L C Z x d W 9 0 O 2 N y e X N 0 Y W w t b W V 0 a C 1 N Z X R o Y W 1 w a G V 0 Y W 1 p b m U u a n B n J n F 1 b 3 Q 7 L C Z x d W 9 0 O 1 N o a X A u a n B n J n F 1 b 3 Q 7 L C Z x d W 9 0 O 3 B h c n R 5 X 2 N y b 3 d k L m p w Z y Z x d W 9 0 O y w m c X V v d D t D b 2 x h L m p w Z y Z x d W 9 0 O y w m c X V v d D t w a W c u a n B n J n F 1 b 3 Q 7 L C Z x d W 9 0 O 0 J 1 d H R l c i 5 q c G c m c X V v d D s s J n F 1 b 3 Q 7 Y 2 9 j Y W l u Z S 5 q c G c m c X V v d D s s J n F 1 b 3 Q 7 U 2 9 m Y U J l Z C 5 q c G c m c X V v d D s s J n F 1 b 3 Q 7 Y 2 h p b G R y Z W 4 u a n B n J n F 1 b 3 Q 7 L C Z x d W 9 0 O 0 F s c G F j Y S 5 q c G c m c X V v d D s s J n F 1 b 3 Q 7 Q 2 V s b H B o b 2 5 l L m p w Z y Z x d W 9 0 O y w m c X V v d D t j Y W 5 u Y W J p c y 5 q c G c m c X V v d D s s J n F 1 b 3 Q 7 Q m 9 v a 3 N o Z W x m L m p w Z y Z x d W 9 0 O y w m c X V v d D t l Y X R p b m d f d 2 9 t Z W 4 u a n B n J n F 1 b 3 Q 7 L C Z x d W 9 0 O 0 F s X 1 F h a W R h L m p w Z y Z x d W 9 0 O y w m c X V v d D t U b 2 9 0 a G J y d X N o L m p w Z y Z x d W 9 0 O y w m c X V v d D t D b 2 x h L m p w Z 1 8 x J n F 1 b 3 Q 7 L C Z x d W 9 0 O 0 F 2 b 2 N h Z G 9 z L m p w Z y Z x d W 9 0 O y w m c X V v d D t r b m l m Z S 5 w b m c m c X V v d D s s J n F 1 b 3 Q 7 R 3 J l b m F k Z S 5 K U E c m c X V v d D s s J n F 1 b 3 Q 7 S G 9 0 Z W w u a n B n J n F 1 b 3 Q 7 L C Z x d W 9 0 O 2 9 w a X V t X 2 Z h c m 0 u a n B n J n F 1 b 3 Q 7 L C Z x d W 9 0 O 0 h l Z G d l a G 9 n L m p w Z y Z x d W 9 0 O y w m c X V v d D t H b G 9 j a z E 3 R 2 V u N C 5 q c G c m c X V v d D s s J n F 1 b 3 Q 7 Y m 9 t Y i 5 q c G c m c X V v d D s s J n F 1 b 3 Q 7 b H N k L n B u Z y Z x d W 9 0 O y w m c X V v d D t X a W 5 k b 3 d z L n B u Z y Z x d W 9 0 O y w m c X V v d D t Q b 2 5 k L m p w Z y Z x d W 9 0 O y w m c X V v d D t z b 2 N j Z X J f Z m l l b G Q u a n B n J n F 1 b 3 Q 7 L C Z x d W 9 0 O 0 1 l d G h h b X B o Z X R h b W l u Z S 5 w b m c m c X V v d D s s J n F 1 b 3 Q 7 Y m 9 h d C 5 q c G c m c X V v d D s s J n F 1 b 3 Q 7 R m l y Z W Z p Z 2 h 0 Z X J z L m p w Z y Z x d W 9 0 O y w m c X V v d D t G b 3 J l c 3 Q u a n B n J n F 1 b 3 Q 7 L C Z x d W 9 0 O 3 N t b 2 t p b m d f Y 2 l n Y X J l d H R l L m p w Z y Z x d W 9 0 O y w m c X V v d D t C a W t l L m p w Z y Z x d W 9 0 O y w m c X V v d D t C Z W V y L m p w Z y Z x d W 9 0 O y w m c X V v d D t o Z X J v a W 4 u a n B n J n F 1 b 3 Q 7 L C Z x d W 9 0 O 3 h 0 Y y 5 q c G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b m V 0 N T A v R 2 X D p G 5 k Z X J 0 Z X I g V H l w M S 5 7 U m V z T m V 0 N T A s M H 0 m c X V v d D s s J n F 1 b 3 Q 7 U 2 V j d G l v b j E v c m V z b m V 0 N T A v R 2 X D p G 5 k Z X J 0 Z X I g V H l w M S 5 7 Z H J 1 Z 1 9 h Z G R p Y 3 Q u a n B n L D F 9 J n F 1 b 3 Q 7 L C Z x d W 9 0 O 1 N l Y 3 R p b 2 4 x L 3 J l c 2 5 l d D U w L 0 d l w 6 R u Z G V y d G V y I F R 5 c D E u e 0 J p c m Q u a n B n L D J 9 J n F 1 b 3 Q 7 L C Z x d W 9 0 O 1 N l Y 3 R p b 2 4 x L 3 J l c 2 5 l d D U w L 0 d l w 6 R u Z G V y d G V y I F R 5 c D E u e 2 N p b m V t Y V 9 y b 2 9 t L m p w Z y w z f S Z x d W 9 0 O y w m c X V v d D t T Z W N 0 a W 9 u M S 9 y Z X N u Z X Q 1 M C 9 H Z c O k b m R l c n R l c i B U e X A x L n t X Y X N o a W 5 n T W F j a G l u Z S 5 K U E c s N H 0 m c X V v d D s s J n F 1 b 3 Q 7 U 2 V j d G l v b j E v c m V z b m V 0 N T A v R 2 X D p G 5 k Z X J 0 Z X I g V H l w M S 5 7 U G 9 w Y 2 9 y b i 5 w b m c s N X 0 m c X V v d D s s J n F 1 b 3 Q 7 U 2 V j d G l v b j E v c m V z b m V 0 N T A v R 2 X D p G 5 k Z X J 0 Z X I g V H l w M S 5 7 Q X B w b G U u a n B n L D Z 9 J n F 1 b 3 Q 7 L C Z x d W 9 0 O 1 N l Y 3 R p b 2 4 x L 3 J l c 2 5 l d D U w L 0 d l w 6 R u Z G V y d G V y I F R 5 c D E u e 3 R y Y W l u L m p w Z y w 3 f S Z x d W 9 0 O y w m c X V v d D t T Z W N 0 a W 9 u M S 9 y Z X N u Z X Q 1 M C 9 H Z c O k b m R l c n R l c i B U e X A x L n t G b G F n X 2 9 m X 2 p p a G F k L n B u Z y w 4 f S Z x d W 9 0 O y w m c X V v d D t T Z W N 0 a W 9 u M S 9 y Z X N u Z X Q 1 M C 9 H Z c O k b m R l c n R l c i B U e X A x L n t W d W x 0 d X J l L m p w Z y w 5 f S Z x d W 9 0 O y w m c X V v d D t T Z W N 0 a W 9 u M S 9 y Z X N u Z X Q 1 M C 9 H Z c O k b m R l c n R l c i B U e X A x L n t J Y 2 V D c m V h b S 5 q c G c s M T B 9 J n F 1 b 3 Q 7 L C Z x d W 9 0 O 1 N l Y 3 R p b 2 4 x L 3 J l c 2 5 l d D U w L 0 d l w 6 R u Z G V y d G V y I F R 5 c D E u e 0 J y Z W F k L m p w Z y w x M X 0 m c X V v d D s s J n F 1 b 3 Q 7 U 2 V j d G l v b j E v c m V z b m V 0 N T A v R 2 X D p G 5 k Z X J 0 Z X I g V H l w M S 5 7 U G V 0 c m 9 s U 3 R h d G l v b i 5 q c G c s M T J 9 J n F 1 b 3 Q 7 L C Z x d W 9 0 O 1 N l Y 3 R p b 2 4 x L 3 J l c 2 5 l d D U w L 0 d l w 6 R u Z G V y d G V y I F R 5 c D E u e 1 l v Z 3 V y d C 5 q c G c s M T N 9 J n F 1 b 3 Q 7 L C Z x d W 9 0 O 1 N l Y 3 R p b 2 4 x L 3 J l c 2 5 l d D U w L 0 d l w 6 R u Z G V y d G V y I F R 5 c D E u e 3 J 1 b n d h e S 5 q c G c s M T R 9 J n F 1 b 3 Q 7 L C Z x d W 9 0 O 1 N l Y 3 R p b 2 4 x L 3 J l c 2 5 l d D U w L 0 d l w 6 R u Z G V y d G V y I F R 5 c D E u e 1 N v d X B C b 3 d s L m p w Z y w x N X 0 m c X V v d D s s J n F 1 b 3 Q 7 U 2 V j d G l v b j E v c m V z b m V 0 N T A v R 2 X D p G 5 k Z X J 0 Z X I g V H l w M S 5 7 Y 2 F y L m p w Z y w x N n 0 m c X V v d D s s J n F 1 b 3 Q 7 U 2 V j d G l v b j E v c m V z b m V 0 N T A v R 2 X D p G 5 k Z X J 0 Z X I g V H l w M S 5 7 U G h v b m U u a n B n L D E 3 f S Z x d W 9 0 O y w m c X V v d D t T Z W N 0 a W 9 u M S 9 y Z X N u Z X Q 1 M C 9 H Z c O k b m R l c n R l c i B U e X A x L n t T b 2 N j Z X J H Y W 1 l L m p w Z y w x O H 0 m c X V v d D s s J n F 1 b 3 Q 7 U 2 V j d G l v b j E v c m V z b m V 0 N T A v R 2 X D p G 5 k Z X J 0 Z X I g V H l w M S 5 7 T 3 B l b k F p c l N 3 a W 1 t a W 5 n U G 9 v b C 5 q c G c s M T l 9 J n F 1 b 3 Q 7 L C Z x d W 9 0 O 1 N l Y 3 R p b 2 4 x L 3 J l c 2 5 l d D U w L 0 d l w 6 R u Z G V y d G V y I F R 5 c D E u e 2 R y d W d z L m p w Z y w y M H 0 m c X V v d D s s J n F 1 b 3 Q 7 U 2 V j d G l v b j E v c m V z b m V 0 N T A v R 2 X D p G 5 k Z X J 0 Z X I g V H l w M S 5 7 Y W l y c G 9 y d C 5 q c G c s M j F 9 J n F 1 b 3 Q 7 L C Z x d W 9 0 O 1 N l Y 3 R p b 2 4 x L 3 J l c 2 5 l d D U w L 0 d l w 6 R u Z G V y d G V y I F R 5 c D E u e 0 d p c m F m Z m U u a n B n L D I y f S Z x d W 9 0 O y w m c X V v d D t T Z W N 0 a W 9 u M S 9 y Z X N u Z X Q 1 M C 9 H Z c O k b m R l c n R l c i B U e X A x L n t D a G V l c 2 U u a n B n L D I z f S Z x d W 9 0 O y w m c X V v d D t T Z W N 0 a W 9 u M S 9 y Z X N u Z X Q 1 M C 9 H Z c O k b m R l c n R l c i B U e X A x L n t Q Y W l u d E J 1 Y 2 t l d C 5 q c G c s M j R 9 J n F 1 b 3 Q 7 L C Z x d W 9 0 O 1 N l Y 3 R p b 2 4 x L 3 J l c 2 5 l d D U w L 0 d l w 6 R u Z G V y d G V y I F R 5 c D E u e 2 J p a 2 V f d G 9 1 c i 5 q c G c s M j V 9 J n F 1 b 3 Q 7 L C Z x d W 9 0 O 1 N l Y 3 R p b 2 4 x L 3 J l c 2 5 l d D U w L 0 d l w 6 R u Z G V y d G V y I F R 5 c D E u e 0 x h c H R v c C 5 q c G c s M j Z 9 J n F 1 b 3 Q 7 L C Z x d W 9 0 O 1 N l Y 3 R p b 2 4 x L 3 J l c 2 5 l d D U w L 0 d l w 6 R u Z G V y d G V y I F R 5 c D E u e 1 R y Y W N 0 b 3 I u a n B n L D I 3 f S Z x d W 9 0 O y w m c X V v d D t T Z W N 0 a W 9 u M S 9 y Z X N u Z X Q 1 M C 9 H Z c O k b m R l c n R l c i B U e X A x L n t I a W t l L m p w Z y w y O H 0 m c X V v d D s s J n F 1 b 3 Q 7 U 2 V j d G l v b j E v c m V z b m V 0 N T A v R 2 X D p G 5 k Z X J 0 Z X I g V H l w M S 5 7 c m V m d W d l Z W N h b X A u a n B n L D I 5 f S Z x d W 9 0 O y w m c X V v d D t T Z W N 0 a W 9 u M S 9 y Z X N u Z X Q 1 M C 9 H Z c O k b m R l c n R l c i B U e X A x L n t T d G V h b U x v Y 2 9 t b 3 R p d m U u a n B n L D M w f S Z x d W 9 0 O y w m c X V v d D t T Z W N 0 a W 9 u M S 9 y Z X N u Z X Q 1 M C 9 H Z c O k b m R l c n R l c i B U e X A x L n t C Y W 5 h b m F z L m p w Z y w z M X 0 m c X V v d D s s J n F 1 b 3 Q 7 U 2 V j d G l v b j E v c m V z b m V 0 N T A v R 2 X D p G 5 k Z X J 0 Z X I g V H l w M S 5 7 Y 2 9 j Y W l u Z S 5 w b m c s M z J 9 J n F 1 b 3 Q 7 L C Z x d W 9 0 O 1 N l Y 3 R p b 2 4 x L 3 J l c 2 5 l d D U w L 0 d l w 6 R u Z G V y d G V y I F R 5 c D E u e 0 N h c i 5 q c G c s M z N 9 J n F 1 b 3 Q 7 L C Z x d W 9 0 O 1 N l Y 3 R p b 2 4 x L 3 J l c 2 5 l d D U w L 0 d l w 6 R u Z G V y d G V y I F R 5 c D E u e 2 N y e X N 0 Y W w t b W V 0 a C 1 N Z X R o Y W 1 w a G V 0 Y W 1 p b m U u a n B n L D M 0 f S Z x d W 9 0 O y w m c X V v d D t T Z W N 0 a W 9 u M S 9 y Z X N u Z X Q 1 M C 9 H Z c O k b m R l c n R l c i B U e X A x L n t T a G l w L m p w Z y w z N X 0 m c X V v d D s s J n F 1 b 3 Q 7 U 2 V j d G l v b j E v c m V z b m V 0 N T A v R 2 X D p G 5 k Z X J 0 Z X I g V H l w M S 5 7 c G F y d H l f Y 3 J v d 2 Q u a n B n L D M 2 f S Z x d W 9 0 O y w m c X V v d D t T Z W N 0 a W 9 u M S 9 y Z X N u Z X Q 1 M C 9 H Z c O k b m R l c n R l c i B U e X A x L n t D b 2 x h L m p w Z y w z N 3 0 m c X V v d D s s J n F 1 b 3 Q 7 U 2 V j d G l v b j E v c m V z b m V 0 N T A v R 2 X D p G 5 k Z X J 0 Z X I g V H l w M S 5 7 c G l n L m p w Z y w z O H 0 m c X V v d D s s J n F 1 b 3 Q 7 U 2 V j d G l v b j E v c m V z b m V 0 N T A v R 2 X D p G 5 k Z X J 0 Z X I g V H l w M S 5 7 Q n V 0 d G V y L m p w Z y w z O X 0 m c X V v d D s s J n F 1 b 3 Q 7 U 2 V j d G l v b j E v c m V z b m V 0 N T A v R 2 X D p G 5 k Z X J 0 Z X I g V H l w M S 5 7 Y 2 9 j Y W l u Z S 5 q c G c s N D B 9 J n F 1 b 3 Q 7 L C Z x d W 9 0 O 1 N l Y 3 R p b 2 4 x L 3 J l c 2 5 l d D U w L 0 d l w 6 R u Z G V y d G V y I F R 5 c D E u e 1 N v Z m F C Z W Q u a n B n L D Q x f S Z x d W 9 0 O y w m c X V v d D t T Z W N 0 a W 9 u M S 9 y Z X N u Z X Q 1 M C 9 H Z c O k b m R l c n R l c i B U e X A x L n t j a G l s Z H J l b i 5 q c G c s N D J 9 J n F 1 b 3 Q 7 L C Z x d W 9 0 O 1 N l Y 3 R p b 2 4 x L 3 J l c 2 5 l d D U w L 0 d l w 6 R u Z G V y d G V y I F R 5 c D E u e 0 F s c G F j Y S 5 q c G c s N D N 9 J n F 1 b 3 Q 7 L C Z x d W 9 0 O 1 N l Y 3 R p b 2 4 x L 3 J l c 2 5 l d D U w L 0 d l w 6 R u Z G V y d G V y I F R 5 c D E u e 0 N l b G x w a G 9 u Z S 5 q c G c s N D R 9 J n F 1 b 3 Q 7 L C Z x d W 9 0 O 1 N l Y 3 R p b 2 4 x L 3 J l c 2 5 l d D U w L 0 d l w 6 R u Z G V y d G V y I F R 5 c D E u e 2 N h b m 5 h Y m l z L m p w Z y w 0 N X 0 m c X V v d D s s J n F 1 b 3 Q 7 U 2 V j d G l v b j E v c m V z b m V 0 N T A v R 2 X D p G 5 k Z X J 0 Z X I g V H l w M S 5 7 Q m 9 v a 3 N o Z W x m L m p w Z y w 0 N n 0 m c X V v d D s s J n F 1 b 3 Q 7 U 2 V j d G l v b j E v c m V z b m V 0 N T A v R 2 X D p G 5 k Z X J 0 Z X I g V H l w M S 5 7 Z W F 0 a W 5 n X 3 d v b W V u L m p w Z y w 0 N 3 0 m c X V v d D s s J n F 1 b 3 Q 7 U 2 V j d G l v b j E v c m V z b m V 0 N T A v R 2 X D p G 5 k Z X J 0 Z X I g V H l w M S 5 7 Q W x f U W F p Z G E u a n B n L D Q 4 f S Z x d W 9 0 O y w m c X V v d D t T Z W N 0 a W 9 u M S 9 y Z X N u Z X Q 1 M C 9 H Z c O k b m R l c n R l c i B U e X A x L n t U b 2 9 0 a G J y d X N o L m p w Z y w 0 O X 0 m c X V v d D s s J n F 1 b 3 Q 7 U 2 V j d G l v b j E v c m V z b m V 0 N T A v R 2 X D p G 5 k Z X J 0 Z X I g V H l w M S 5 7 Q 2 9 s Y S 5 q c G d f M S w 1 M H 0 m c X V v d D s s J n F 1 b 3 Q 7 U 2 V j d G l v b j E v c m V z b m V 0 N T A v R 2 X D p G 5 k Z X J 0 Z X I g V H l w M S 5 7 Q X Z v Y 2 F k b 3 M u a n B n L D U x f S Z x d W 9 0 O y w m c X V v d D t T Z W N 0 a W 9 u M S 9 y Z X N u Z X Q 1 M C 9 H Z c O k b m R l c n R l c i B U e X A x L n t r b m l m Z S 5 w b m c s N T J 9 J n F 1 b 3 Q 7 L C Z x d W 9 0 O 1 N l Y 3 R p b 2 4 x L 3 J l c 2 5 l d D U w L 0 d l w 6 R u Z G V y d G V y I F R 5 c D E u e 0 d y Z W 5 h Z G U u S l B H L D U z f S Z x d W 9 0 O y w m c X V v d D t T Z W N 0 a W 9 u M S 9 y Z X N u Z X Q 1 M C 9 H Z c O k b m R l c n R l c i B U e X A x L n t I b 3 R l b C 5 q c G c s N T R 9 J n F 1 b 3 Q 7 L C Z x d W 9 0 O 1 N l Y 3 R p b 2 4 x L 3 J l c 2 5 l d D U w L 0 d l w 6 R u Z G V y d G V y I F R 5 c D E u e 2 9 w a X V t X 2 Z h c m 0 u a n B n L D U 1 f S Z x d W 9 0 O y w m c X V v d D t T Z W N 0 a W 9 u M S 9 y Z X N u Z X Q 1 M C 9 H Z c O k b m R l c n R l c i B U e X A x L n t I Z W R n Z W h v Z y 5 q c G c s N T Z 9 J n F 1 b 3 Q 7 L C Z x d W 9 0 O 1 N l Y 3 R p b 2 4 x L 3 J l c 2 5 l d D U w L 0 d l w 6 R u Z G V y d G V y I F R 5 c D E u e 0 d s b 2 N r M T d H Z W 4 0 L m p w Z y w 1 N 3 0 m c X V v d D s s J n F 1 b 3 Q 7 U 2 V j d G l v b j E v c m V z b m V 0 N T A v R 2 X D p G 5 k Z X J 0 Z X I g V H l w M S 5 7 Y m 9 t Y i 5 q c G c s N T h 9 J n F 1 b 3 Q 7 L C Z x d W 9 0 O 1 N l Y 3 R p b 2 4 x L 3 J l c 2 5 l d D U w L 0 d l w 6 R u Z G V y d G V y I F R 5 c D E u e 2 x z Z C 5 w b m c s N T l 9 J n F 1 b 3 Q 7 L C Z x d W 9 0 O 1 N l Y 3 R p b 2 4 x L 3 J l c 2 5 l d D U w L 0 d l w 6 R u Z G V y d G V y I F R 5 c D E u e 1 d p b m R v d 3 M u c G 5 n L D Y w f S Z x d W 9 0 O y w m c X V v d D t T Z W N 0 a W 9 u M S 9 y Z X N u Z X Q 1 M C 9 H Z c O k b m R l c n R l c i B U e X A x L n t Q b 2 5 k L m p w Z y w 2 M X 0 m c X V v d D s s J n F 1 b 3 Q 7 U 2 V j d G l v b j E v c m V z b m V 0 N T A v R 2 X D p G 5 k Z X J 0 Z X I g V H l w M S 5 7 c 2 9 j Y 2 V y X 2 Z p Z W x k L m p w Z y w 2 M n 0 m c X V v d D s s J n F 1 b 3 Q 7 U 2 V j d G l v b j E v c m V z b m V 0 N T A v R 2 X D p G 5 k Z X J 0 Z X I g V H l w M S 5 7 T W V 0 a G F t c G h l d G F t a W 5 l L n B u Z y w 2 M 3 0 m c X V v d D s s J n F 1 b 3 Q 7 U 2 V j d G l v b j E v c m V z b m V 0 N T A v R 2 X D p G 5 k Z X J 0 Z X I g V H l w M S 5 7 Y m 9 h d C 5 q c G c s N j R 9 J n F 1 b 3 Q 7 L C Z x d W 9 0 O 1 N l Y 3 R p b 2 4 x L 3 J l c 2 5 l d D U w L 0 d l w 6 R u Z G V y d G V y I F R 5 c D E u e 0 Z p c m V m a W d o d G V y c y 5 q c G c s N j V 9 J n F 1 b 3 Q 7 L C Z x d W 9 0 O 1 N l Y 3 R p b 2 4 x L 3 J l c 2 5 l d D U w L 0 d l w 6 R u Z G V y d G V y I F R 5 c D E u e 0 Z v c m V z d C 5 q c G c s N j Z 9 J n F 1 b 3 Q 7 L C Z x d W 9 0 O 1 N l Y 3 R p b 2 4 x L 3 J l c 2 5 l d D U w L 0 d l w 6 R u Z G V y d G V y I F R 5 c D E u e 3 N t b 2 t p b m d f Y 2 l n Y X J l d H R l L m p w Z y w 2 N 3 0 m c X V v d D s s J n F 1 b 3 Q 7 U 2 V j d G l v b j E v c m V z b m V 0 N T A v R 2 X D p G 5 k Z X J 0 Z X I g V H l w M S 5 7 Q m l r Z S 5 q c G c s N j h 9 J n F 1 b 3 Q 7 L C Z x d W 9 0 O 1 N l Y 3 R p b 2 4 x L 3 J l c 2 5 l d D U w L 0 d l w 6 R u Z G V y d G V y I F R 5 c D E u e 0 J l Z X I u a n B n L D Y 5 f S Z x d W 9 0 O y w m c X V v d D t T Z W N 0 a W 9 u M S 9 y Z X N u Z X Q 1 M C 9 H Z c O k b m R l c n R l c i B U e X A x L n t o Z X J v a W 4 u a n B n L D c w f S Z x d W 9 0 O y w m c X V v d D t T Z W N 0 a W 9 u M S 9 y Z X N u Z X Q 1 M C 9 H Z c O k b m R l c n R l c i B U e X A x L n t 4 d G M u a n B n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c m V z b m V 0 N T A v R 2 X D p G 5 k Z X J 0 Z X I g V H l w M S 5 7 U m V z T m V 0 N T A s M H 0 m c X V v d D s s J n F 1 b 3 Q 7 U 2 V j d G l v b j E v c m V z b m V 0 N T A v R 2 X D p G 5 k Z X J 0 Z X I g V H l w M S 5 7 Z H J 1 Z 1 9 h Z G R p Y 3 Q u a n B n L D F 9 J n F 1 b 3 Q 7 L C Z x d W 9 0 O 1 N l Y 3 R p b 2 4 x L 3 J l c 2 5 l d D U w L 0 d l w 6 R u Z G V y d G V y I F R 5 c D E u e 0 J p c m Q u a n B n L D J 9 J n F 1 b 3 Q 7 L C Z x d W 9 0 O 1 N l Y 3 R p b 2 4 x L 3 J l c 2 5 l d D U w L 0 d l w 6 R u Z G V y d G V y I F R 5 c D E u e 2 N p b m V t Y V 9 y b 2 9 t L m p w Z y w z f S Z x d W 9 0 O y w m c X V v d D t T Z W N 0 a W 9 u M S 9 y Z X N u Z X Q 1 M C 9 H Z c O k b m R l c n R l c i B U e X A x L n t X Y X N o a W 5 n T W F j a G l u Z S 5 K U E c s N H 0 m c X V v d D s s J n F 1 b 3 Q 7 U 2 V j d G l v b j E v c m V z b m V 0 N T A v R 2 X D p G 5 k Z X J 0 Z X I g V H l w M S 5 7 U G 9 w Y 2 9 y b i 5 w b m c s N X 0 m c X V v d D s s J n F 1 b 3 Q 7 U 2 V j d G l v b j E v c m V z b m V 0 N T A v R 2 X D p G 5 k Z X J 0 Z X I g V H l w M S 5 7 Q X B w b G U u a n B n L D Z 9 J n F 1 b 3 Q 7 L C Z x d W 9 0 O 1 N l Y 3 R p b 2 4 x L 3 J l c 2 5 l d D U w L 0 d l w 6 R u Z G V y d G V y I F R 5 c D E u e 3 R y Y W l u L m p w Z y w 3 f S Z x d W 9 0 O y w m c X V v d D t T Z W N 0 a W 9 u M S 9 y Z X N u Z X Q 1 M C 9 H Z c O k b m R l c n R l c i B U e X A x L n t G b G F n X 2 9 m X 2 p p a G F k L n B u Z y w 4 f S Z x d W 9 0 O y w m c X V v d D t T Z W N 0 a W 9 u M S 9 y Z X N u Z X Q 1 M C 9 H Z c O k b m R l c n R l c i B U e X A x L n t W d W x 0 d X J l L m p w Z y w 5 f S Z x d W 9 0 O y w m c X V v d D t T Z W N 0 a W 9 u M S 9 y Z X N u Z X Q 1 M C 9 H Z c O k b m R l c n R l c i B U e X A x L n t J Y 2 V D c m V h b S 5 q c G c s M T B 9 J n F 1 b 3 Q 7 L C Z x d W 9 0 O 1 N l Y 3 R p b 2 4 x L 3 J l c 2 5 l d D U w L 0 d l w 6 R u Z G V y d G V y I F R 5 c D E u e 0 J y Z W F k L m p w Z y w x M X 0 m c X V v d D s s J n F 1 b 3 Q 7 U 2 V j d G l v b j E v c m V z b m V 0 N T A v R 2 X D p G 5 k Z X J 0 Z X I g V H l w M S 5 7 U G V 0 c m 9 s U 3 R h d G l v b i 5 q c G c s M T J 9 J n F 1 b 3 Q 7 L C Z x d W 9 0 O 1 N l Y 3 R p b 2 4 x L 3 J l c 2 5 l d D U w L 0 d l w 6 R u Z G V y d G V y I F R 5 c D E u e 1 l v Z 3 V y d C 5 q c G c s M T N 9 J n F 1 b 3 Q 7 L C Z x d W 9 0 O 1 N l Y 3 R p b 2 4 x L 3 J l c 2 5 l d D U w L 0 d l w 6 R u Z G V y d G V y I F R 5 c D E u e 3 J 1 b n d h e S 5 q c G c s M T R 9 J n F 1 b 3 Q 7 L C Z x d W 9 0 O 1 N l Y 3 R p b 2 4 x L 3 J l c 2 5 l d D U w L 0 d l w 6 R u Z G V y d G V y I F R 5 c D E u e 1 N v d X B C b 3 d s L m p w Z y w x N X 0 m c X V v d D s s J n F 1 b 3 Q 7 U 2 V j d G l v b j E v c m V z b m V 0 N T A v R 2 X D p G 5 k Z X J 0 Z X I g V H l w M S 5 7 Y 2 F y L m p w Z y w x N n 0 m c X V v d D s s J n F 1 b 3 Q 7 U 2 V j d G l v b j E v c m V z b m V 0 N T A v R 2 X D p G 5 k Z X J 0 Z X I g V H l w M S 5 7 U G h v b m U u a n B n L D E 3 f S Z x d W 9 0 O y w m c X V v d D t T Z W N 0 a W 9 u M S 9 y Z X N u Z X Q 1 M C 9 H Z c O k b m R l c n R l c i B U e X A x L n t T b 2 N j Z X J H Y W 1 l L m p w Z y w x O H 0 m c X V v d D s s J n F 1 b 3 Q 7 U 2 V j d G l v b j E v c m V z b m V 0 N T A v R 2 X D p G 5 k Z X J 0 Z X I g V H l w M S 5 7 T 3 B l b k F p c l N 3 a W 1 t a W 5 n U G 9 v b C 5 q c G c s M T l 9 J n F 1 b 3 Q 7 L C Z x d W 9 0 O 1 N l Y 3 R p b 2 4 x L 3 J l c 2 5 l d D U w L 0 d l w 6 R u Z G V y d G V y I F R 5 c D E u e 2 R y d W d z L m p w Z y w y M H 0 m c X V v d D s s J n F 1 b 3 Q 7 U 2 V j d G l v b j E v c m V z b m V 0 N T A v R 2 X D p G 5 k Z X J 0 Z X I g V H l w M S 5 7 Y W l y c G 9 y d C 5 q c G c s M j F 9 J n F 1 b 3 Q 7 L C Z x d W 9 0 O 1 N l Y 3 R p b 2 4 x L 3 J l c 2 5 l d D U w L 0 d l w 6 R u Z G V y d G V y I F R 5 c D E u e 0 d p c m F m Z m U u a n B n L D I y f S Z x d W 9 0 O y w m c X V v d D t T Z W N 0 a W 9 u M S 9 y Z X N u Z X Q 1 M C 9 H Z c O k b m R l c n R l c i B U e X A x L n t D a G V l c 2 U u a n B n L D I z f S Z x d W 9 0 O y w m c X V v d D t T Z W N 0 a W 9 u M S 9 y Z X N u Z X Q 1 M C 9 H Z c O k b m R l c n R l c i B U e X A x L n t Q Y W l u d E J 1 Y 2 t l d C 5 q c G c s M j R 9 J n F 1 b 3 Q 7 L C Z x d W 9 0 O 1 N l Y 3 R p b 2 4 x L 3 J l c 2 5 l d D U w L 0 d l w 6 R u Z G V y d G V y I F R 5 c D E u e 2 J p a 2 V f d G 9 1 c i 5 q c G c s M j V 9 J n F 1 b 3 Q 7 L C Z x d W 9 0 O 1 N l Y 3 R p b 2 4 x L 3 J l c 2 5 l d D U w L 0 d l w 6 R u Z G V y d G V y I F R 5 c D E u e 0 x h c H R v c C 5 q c G c s M j Z 9 J n F 1 b 3 Q 7 L C Z x d W 9 0 O 1 N l Y 3 R p b 2 4 x L 3 J l c 2 5 l d D U w L 0 d l w 6 R u Z G V y d G V y I F R 5 c D E u e 1 R y Y W N 0 b 3 I u a n B n L D I 3 f S Z x d W 9 0 O y w m c X V v d D t T Z W N 0 a W 9 u M S 9 y Z X N u Z X Q 1 M C 9 H Z c O k b m R l c n R l c i B U e X A x L n t I a W t l L m p w Z y w y O H 0 m c X V v d D s s J n F 1 b 3 Q 7 U 2 V j d G l v b j E v c m V z b m V 0 N T A v R 2 X D p G 5 k Z X J 0 Z X I g V H l w M S 5 7 c m V m d W d l Z W N h b X A u a n B n L D I 5 f S Z x d W 9 0 O y w m c X V v d D t T Z W N 0 a W 9 u M S 9 y Z X N u Z X Q 1 M C 9 H Z c O k b m R l c n R l c i B U e X A x L n t T d G V h b U x v Y 2 9 t b 3 R p d m U u a n B n L D M w f S Z x d W 9 0 O y w m c X V v d D t T Z W N 0 a W 9 u M S 9 y Z X N u Z X Q 1 M C 9 H Z c O k b m R l c n R l c i B U e X A x L n t C Y W 5 h b m F z L m p w Z y w z M X 0 m c X V v d D s s J n F 1 b 3 Q 7 U 2 V j d G l v b j E v c m V z b m V 0 N T A v R 2 X D p G 5 k Z X J 0 Z X I g V H l w M S 5 7 Y 2 9 j Y W l u Z S 5 w b m c s M z J 9 J n F 1 b 3 Q 7 L C Z x d W 9 0 O 1 N l Y 3 R p b 2 4 x L 3 J l c 2 5 l d D U w L 0 d l w 6 R u Z G V y d G V y I F R 5 c D E u e 0 N h c i 5 q c G c s M z N 9 J n F 1 b 3 Q 7 L C Z x d W 9 0 O 1 N l Y 3 R p b 2 4 x L 3 J l c 2 5 l d D U w L 0 d l w 6 R u Z G V y d G V y I F R 5 c D E u e 2 N y e X N 0 Y W w t b W V 0 a C 1 N Z X R o Y W 1 w a G V 0 Y W 1 p b m U u a n B n L D M 0 f S Z x d W 9 0 O y w m c X V v d D t T Z W N 0 a W 9 u M S 9 y Z X N u Z X Q 1 M C 9 H Z c O k b m R l c n R l c i B U e X A x L n t T a G l w L m p w Z y w z N X 0 m c X V v d D s s J n F 1 b 3 Q 7 U 2 V j d G l v b j E v c m V z b m V 0 N T A v R 2 X D p G 5 k Z X J 0 Z X I g V H l w M S 5 7 c G F y d H l f Y 3 J v d 2 Q u a n B n L D M 2 f S Z x d W 9 0 O y w m c X V v d D t T Z W N 0 a W 9 u M S 9 y Z X N u Z X Q 1 M C 9 H Z c O k b m R l c n R l c i B U e X A x L n t D b 2 x h L m p w Z y w z N 3 0 m c X V v d D s s J n F 1 b 3 Q 7 U 2 V j d G l v b j E v c m V z b m V 0 N T A v R 2 X D p G 5 k Z X J 0 Z X I g V H l w M S 5 7 c G l n L m p w Z y w z O H 0 m c X V v d D s s J n F 1 b 3 Q 7 U 2 V j d G l v b j E v c m V z b m V 0 N T A v R 2 X D p G 5 k Z X J 0 Z X I g V H l w M S 5 7 Q n V 0 d G V y L m p w Z y w z O X 0 m c X V v d D s s J n F 1 b 3 Q 7 U 2 V j d G l v b j E v c m V z b m V 0 N T A v R 2 X D p G 5 k Z X J 0 Z X I g V H l w M S 5 7 Y 2 9 j Y W l u Z S 5 q c G c s N D B 9 J n F 1 b 3 Q 7 L C Z x d W 9 0 O 1 N l Y 3 R p b 2 4 x L 3 J l c 2 5 l d D U w L 0 d l w 6 R u Z G V y d G V y I F R 5 c D E u e 1 N v Z m F C Z W Q u a n B n L D Q x f S Z x d W 9 0 O y w m c X V v d D t T Z W N 0 a W 9 u M S 9 y Z X N u Z X Q 1 M C 9 H Z c O k b m R l c n R l c i B U e X A x L n t j a G l s Z H J l b i 5 q c G c s N D J 9 J n F 1 b 3 Q 7 L C Z x d W 9 0 O 1 N l Y 3 R p b 2 4 x L 3 J l c 2 5 l d D U w L 0 d l w 6 R u Z G V y d G V y I F R 5 c D E u e 0 F s c G F j Y S 5 q c G c s N D N 9 J n F 1 b 3 Q 7 L C Z x d W 9 0 O 1 N l Y 3 R p b 2 4 x L 3 J l c 2 5 l d D U w L 0 d l w 6 R u Z G V y d G V y I F R 5 c D E u e 0 N l b G x w a G 9 u Z S 5 q c G c s N D R 9 J n F 1 b 3 Q 7 L C Z x d W 9 0 O 1 N l Y 3 R p b 2 4 x L 3 J l c 2 5 l d D U w L 0 d l w 6 R u Z G V y d G V y I F R 5 c D E u e 2 N h b m 5 h Y m l z L m p w Z y w 0 N X 0 m c X V v d D s s J n F 1 b 3 Q 7 U 2 V j d G l v b j E v c m V z b m V 0 N T A v R 2 X D p G 5 k Z X J 0 Z X I g V H l w M S 5 7 Q m 9 v a 3 N o Z W x m L m p w Z y w 0 N n 0 m c X V v d D s s J n F 1 b 3 Q 7 U 2 V j d G l v b j E v c m V z b m V 0 N T A v R 2 X D p G 5 k Z X J 0 Z X I g V H l w M S 5 7 Z W F 0 a W 5 n X 3 d v b W V u L m p w Z y w 0 N 3 0 m c X V v d D s s J n F 1 b 3 Q 7 U 2 V j d G l v b j E v c m V z b m V 0 N T A v R 2 X D p G 5 k Z X J 0 Z X I g V H l w M S 5 7 Q W x f U W F p Z G E u a n B n L D Q 4 f S Z x d W 9 0 O y w m c X V v d D t T Z W N 0 a W 9 u M S 9 y Z X N u Z X Q 1 M C 9 H Z c O k b m R l c n R l c i B U e X A x L n t U b 2 9 0 a G J y d X N o L m p w Z y w 0 O X 0 m c X V v d D s s J n F 1 b 3 Q 7 U 2 V j d G l v b j E v c m V z b m V 0 N T A v R 2 X D p G 5 k Z X J 0 Z X I g V H l w M S 5 7 Q 2 9 s Y S 5 q c G d f M S w 1 M H 0 m c X V v d D s s J n F 1 b 3 Q 7 U 2 V j d G l v b j E v c m V z b m V 0 N T A v R 2 X D p G 5 k Z X J 0 Z X I g V H l w M S 5 7 Q X Z v Y 2 F k b 3 M u a n B n L D U x f S Z x d W 9 0 O y w m c X V v d D t T Z W N 0 a W 9 u M S 9 y Z X N u Z X Q 1 M C 9 H Z c O k b m R l c n R l c i B U e X A x L n t r b m l m Z S 5 w b m c s N T J 9 J n F 1 b 3 Q 7 L C Z x d W 9 0 O 1 N l Y 3 R p b 2 4 x L 3 J l c 2 5 l d D U w L 0 d l w 6 R u Z G V y d G V y I F R 5 c D E u e 0 d y Z W 5 h Z G U u S l B H L D U z f S Z x d W 9 0 O y w m c X V v d D t T Z W N 0 a W 9 u M S 9 y Z X N u Z X Q 1 M C 9 H Z c O k b m R l c n R l c i B U e X A x L n t I b 3 R l b C 5 q c G c s N T R 9 J n F 1 b 3 Q 7 L C Z x d W 9 0 O 1 N l Y 3 R p b 2 4 x L 3 J l c 2 5 l d D U w L 0 d l w 6 R u Z G V y d G V y I F R 5 c D E u e 2 9 w a X V t X 2 Z h c m 0 u a n B n L D U 1 f S Z x d W 9 0 O y w m c X V v d D t T Z W N 0 a W 9 u M S 9 y Z X N u Z X Q 1 M C 9 H Z c O k b m R l c n R l c i B U e X A x L n t I Z W R n Z W h v Z y 5 q c G c s N T Z 9 J n F 1 b 3 Q 7 L C Z x d W 9 0 O 1 N l Y 3 R p b 2 4 x L 3 J l c 2 5 l d D U w L 0 d l w 6 R u Z G V y d G V y I F R 5 c D E u e 0 d s b 2 N r M T d H Z W 4 0 L m p w Z y w 1 N 3 0 m c X V v d D s s J n F 1 b 3 Q 7 U 2 V j d G l v b j E v c m V z b m V 0 N T A v R 2 X D p G 5 k Z X J 0 Z X I g V H l w M S 5 7 Y m 9 t Y i 5 q c G c s N T h 9 J n F 1 b 3 Q 7 L C Z x d W 9 0 O 1 N l Y 3 R p b 2 4 x L 3 J l c 2 5 l d D U w L 0 d l w 6 R u Z G V y d G V y I F R 5 c D E u e 2 x z Z C 5 w b m c s N T l 9 J n F 1 b 3 Q 7 L C Z x d W 9 0 O 1 N l Y 3 R p b 2 4 x L 3 J l c 2 5 l d D U w L 0 d l w 6 R u Z G V y d G V y I F R 5 c D E u e 1 d p b m R v d 3 M u c G 5 n L D Y w f S Z x d W 9 0 O y w m c X V v d D t T Z W N 0 a W 9 u M S 9 y Z X N u Z X Q 1 M C 9 H Z c O k b m R l c n R l c i B U e X A x L n t Q b 2 5 k L m p w Z y w 2 M X 0 m c X V v d D s s J n F 1 b 3 Q 7 U 2 V j d G l v b j E v c m V z b m V 0 N T A v R 2 X D p G 5 k Z X J 0 Z X I g V H l w M S 5 7 c 2 9 j Y 2 V y X 2 Z p Z W x k L m p w Z y w 2 M n 0 m c X V v d D s s J n F 1 b 3 Q 7 U 2 V j d G l v b j E v c m V z b m V 0 N T A v R 2 X D p G 5 k Z X J 0 Z X I g V H l w M S 5 7 T W V 0 a G F t c G h l d G F t a W 5 l L n B u Z y w 2 M 3 0 m c X V v d D s s J n F 1 b 3 Q 7 U 2 V j d G l v b j E v c m V z b m V 0 N T A v R 2 X D p G 5 k Z X J 0 Z X I g V H l w M S 5 7 Y m 9 h d C 5 q c G c s N j R 9 J n F 1 b 3 Q 7 L C Z x d W 9 0 O 1 N l Y 3 R p b 2 4 x L 3 J l c 2 5 l d D U w L 0 d l w 6 R u Z G V y d G V y I F R 5 c D E u e 0 Z p c m V m a W d o d G V y c y 5 q c G c s N j V 9 J n F 1 b 3 Q 7 L C Z x d W 9 0 O 1 N l Y 3 R p b 2 4 x L 3 J l c 2 5 l d D U w L 0 d l w 6 R u Z G V y d G V y I F R 5 c D E u e 0 Z v c m V z d C 5 q c G c s N j Z 9 J n F 1 b 3 Q 7 L C Z x d W 9 0 O 1 N l Y 3 R p b 2 4 x L 3 J l c 2 5 l d D U w L 0 d l w 6 R u Z G V y d G V y I F R 5 c D E u e 3 N t b 2 t p b m d f Y 2 l n Y X J l d H R l L m p w Z y w 2 N 3 0 m c X V v d D s s J n F 1 b 3 Q 7 U 2 V j d G l v b j E v c m V z b m V 0 N T A v R 2 X D p G 5 k Z X J 0 Z X I g V H l w M S 5 7 Q m l r Z S 5 q c G c s N j h 9 J n F 1 b 3 Q 7 L C Z x d W 9 0 O 1 N l Y 3 R p b 2 4 x L 3 J l c 2 5 l d D U w L 0 d l w 6 R u Z G V y d G V y I F R 5 c D E u e 0 J l Z X I u a n B n L D Y 5 f S Z x d W 9 0 O y w m c X V v d D t T Z W N 0 a W 9 u M S 9 y Z X N u Z X Q 1 M C 9 H Z c O k b m R l c n R l c i B U e X A x L n t o Z X J v a W 4 u a n B n L D c w f S Z x d W 9 0 O y w m c X V v d D t T Z W N 0 a W 9 u M S 9 y Z X N u Z X Q 1 M C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b m V 0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2 5 l d D U w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u c 2 V u Z X Q y M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u c 2 V u Z X Q y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D o y N i 4 4 N D Q 2 M j U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E Z W 5 z Z U 5 l d D I w M S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n N l b m V 0 M j A x L 0 d l w 6 R u Z G V y d G V y I F R 5 c D E u e 0 R l b n N l T m V 0 M j A x L D B 9 J n F 1 b 3 Q 7 L C Z x d W 9 0 O 1 N l Y 3 R p b 2 4 x L 2 R l b n N l b m V 0 M j A x L 0 d l w 6 R u Z G V y d G V y I F R 5 c D E u e 2 R y d W d f Y W R k a W N 0 L m p w Z y w x f S Z x d W 9 0 O y w m c X V v d D t T Z W N 0 a W 9 u M S 9 k Z W 5 z Z W 5 l d D I w M S 9 H Z c O k b m R l c n R l c i B U e X A x L n t C a X J k L m p w Z y w y f S Z x d W 9 0 O y w m c X V v d D t T Z W N 0 a W 9 u M S 9 k Z W 5 z Z W 5 l d D I w M S 9 H Z c O k b m R l c n R l c i B U e X A x L n t j a W 5 l b W F f c m 9 v b S 5 q c G c s M 3 0 m c X V v d D s s J n F 1 b 3 Q 7 U 2 V j d G l v b j E v Z G V u c 2 V u Z X Q y M D E v R 2 X D p G 5 k Z X J 0 Z X I g V H l w M S 5 7 V 2 F z a G l u Z 0 1 h Y 2 h p b m U u S l B H L D R 9 J n F 1 b 3 Q 7 L C Z x d W 9 0 O 1 N l Y 3 R p b 2 4 x L 2 R l b n N l b m V 0 M j A x L 0 d l w 6 R u Z G V y d G V y I F R 5 c D E u e 1 B v c G N v c m 4 u c G 5 n L D V 9 J n F 1 b 3 Q 7 L C Z x d W 9 0 O 1 N l Y 3 R p b 2 4 x L 2 R l b n N l b m V 0 M j A x L 0 d l w 6 R u Z G V y d G V y I F R 5 c D E u e 0 F w c G x l L m p w Z y w 2 f S Z x d W 9 0 O y w m c X V v d D t T Z W N 0 a W 9 u M S 9 k Z W 5 z Z W 5 l d D I w M S 9 H Z c O k b m R l c n R l c i B U e X A x L n t 0 c m F p b i 5 q c G c s N 3 0 m c X V v d D s s J n F 1 b 3 Q 7 U 2 V j d G l v b j E v Z G V u c 2 V u Z X Q y M D E v R 2 X D p G 5 k Z X J 0 Z X I g V H l w M S 5 7 R m x h Z 1 9 v Z l 9 q a W h h Z C 5 w b m c s O H 0 m c X V v d D s s J n F 1 b 3 Q 7 U 2 V j d G l v b j E v Z G V u c 2 V u Z X Q y M D E v R 2 X D p G 5 k Z X J 0 Z X I g V H l w M S 5 7 V n V s d H V y Z S 5 q c G c s O X 0 m c X V v d D s s J n F 1 b 3 Q 7 U 2 V j d G l v b j E v Z G V u c 2 V u Z X Q y M D E v R 2 X D p G 5 k Z X J 0 Z X I g V H l w M S 5 7 S W N l Q 3 J l Y W 0 u a n B n L D E w f S Z x d W 9 0 O y w m c X V v d D t T Z W N 0 a W 9 u M S 9 k Z W 5 z Z W 5 l d D I w M S 9 H Z c O k b m R l c n R l c i B U e X A x L n t C c m V h Z C 5 q c G c s M T F 9 J n F 1 b 3 Q 7 L C Z x d W 9 0 O 1 N l Y 3 R p b 2 4 x L 2 R l b n N l b m V 0 M j A x L 0 d l w 6 R u Z G V y d G V y I F R 5 c D E u e 1 B l d H J v b F N 0 Y X R p b 2 4 u a n B n L D E y f S Z x d W 9 0 O y w m c X V v d D t T Z W N 0 a W 9 u M S 9 k Z W 5 z Z W 5 l d D I w M S 9 H Z c O k b m R l c n R l c i B U e X A x L n t Z b 2 d 1 c n Q u a n B n L D E z f S Z x d W 9 0 O y w m c X V v d D t T Z W N 0 a W 9 u M S 9 k Z W 5 z Z W 5 l d D I w M S 9 H Z c O k b m R l c n R l c i B U e X A x L n t y d W 5 3 Y X k u a n B n L D E 0 f S Z x d W 9 0 O y w m c X V v d D t T Z W N 0 a W 9 u M S 9 k Z W 5 z Z W 5 l d D I w M S 9 H Z c O k b m R l c n R l c i B U e X A x L n t T b 3 V w Q m 9 3 b C 5 q c G c s M T V 9 J n F 1 b 3 Q 7 L C Z x d W 9 0 O 1 N l Y 3 R p b 2 4 x L 2 R l b n N l b m V 0 M j A x L 0 d l w 6 R u Z G V y d G V y I F R 5 c D E u e 2 N h c i 5 q c G c s M T Z 9 J n F 1 b 3 Q 7 L C Z x d W 9 0 O 1 N l Y 3 R p b 2 4 x L 2 R l b n N l b m V 0 M j A x L 0 d l w 6 R u Z G V y d G V y I F R 5 c D E u e 1 B o b 2 5 l L m p w Z y w x N 3 0 m c X V v d D s s J n F 1 b 3 Q 7 U 2 V j d G l v b j E v Z G V u c 2 V u Z X Q y M D E v R 2 X D p G 5 k Z X J 0 Z X I g V H l w M S 5 7 U 2 9 j Y 2 V y R 2 F t Z S 5 q c G c s M T h 9 J n F 1 b 3 Q 7 L C Z x d W 9 0 O 1 N l Y 3 R p b 2 4 x L 2 R l b n N l b m V 0 M j A x L 0 d l w 6 R u Z G V y d G V y I F R 5 c D E u e 0 9 w Z W 5 B a X J T d 2 l t b W l u Z 1 B v b 2 w u a n B n L D E 5 f S Z x d W 9 0 O y w m c X V v d D t T Z W N 0 a W 9 u M S 9 k Z W 5 z Z W 5 l d D I w M S 9 H Z c O k b m R l c n R l c i B U e X A x L n t k c n V n c y 5 q c G c s M j B 9 J n F 1 b 3 Q 7 L C Z x d W 9 0 O 1 N l Y 3 R p b 2 4 x L 2 R l b n N l b m V 0 M j A x L 0 d l w 6 R u Z G V y d G V y I F R 5 c D E u e 2 F p c n B v c n Q u a n B n L D I x f S Z x d W 9 0 O y w m c X V v d D t T Z W N 0 a W 9 u M S 9 k Z W 5 z Z W 5 l d D I w M S 9 H Z c O k b m R l c n R l c i B U e X A x L n t H a X J h Z m Z l L m p w Z y w y M n 0 m c X V v d D s s J n F 1 b 3 Q 7 U 2 V j d G l v b j E v Z G V u c 2 V u Z X Q y M D E v R 2 X D p G 5 k Z X J 0 Z X I g V H l w M S 5 7 Q 2 h l Z X N l L m p w Z y w y M 3 0 m c X V v d D s s J n F 1 b 3 Q 7 U 2 V j d G l v b j E v Z G V u c 2 V u Z X Q y M D E v R 2 X D p G 5 k Z X J 0 Z X I g V H l w M S 5 7 U G F p b n R C d W N r Z X Q u a n B n L D I 0 f S Z x d W 9 0 O y w m c X V v d D t T Z W N 0 a W 9 u M S 9 k Z W 5 z Z W 5 l d D I w M S 9 H Z c O k b m R l c n R l c i B U e X A x L n t i a W t l X 3 R v d X I u a n B n L D I 1 f S Z x d W 9 0 O y w m c X V v d D t T Z W N 0 a W 9 u M S 9 k Z W 5 z Z W 5 l d D I w M S 9 H Z c O k b m R l c n R l c i B U e X A x L n t M Y X B 0 b 3 A u a n B n L D I 2 f S Z x d W 9 0 O y w m c X V v d D t T Z W N 0 a W 9 u M S 9 k Z W 5 z Z W 5 l d D I w M S 9 H Z c O k b m R l c n R l c i B U e X A x L n t U c m F j d G 9 y L m p w Z y w y N 3 0 m c X V v d D s s J n F 1 b 3 Q 7 U 2 V j d G l v b j E v Z G V u c 2 V u Z X Q y M D E v R 2 X D p G 5 k Z X J 0 Z X I g V H l w M S 5 7 S G l r Z S 5 q c G c s M j h 9 J n F 1 b 3 Q 7 L C Z x d W 9 0 O 1 N l Y 3 R p b 2 4 x L 2 R l b n N l b m V 0 M j A x L 0 d l w 6 R u Z G V y d G V y I F R 5 c D E u e 3 J l Z n V n Z W V j Y W 1 w L m p w Z y w y O X 0 m c X V v d D s s J n F 1 b 3 Q 7 U 2 V j d G l v b j E v Z G V u c 2 V u Z X Q y M D E v R 2 X D p G 5 k Z X J 0 Z X I g V H l w M S 5 7 U 3 R l Y W 1 M b 2 N v b W 9 0 a X Z l L m p w Z y w z M H 0 m c X V v d D s s J n F 1 b 3 Q 7 U 2 V j d G l v b j E v Z G V u c 2 V u Z X Q y M D E v R 2 X D p G 5 k Z X J 0 Z X I g V H l w M S 5 7 Q m F u Y W 5 h c y 5 q c G c s M z F 9 J n F 1 b 3 Q 7 L C Z x d W 9 0 O 1 N l Y 3 R p b 2 4 x L 2 R l b n N l b m V 0 M j A x L 0 d l w 6 R u Z G V y d G V y I F R 5 c D E u e 2 N v Y 2 F p b m U u c G 5 n L D M y f S Z x d W 9 0 O y w m c X V v d D t T Z W N 0 a W 9 u M S 9 k Z W 5 z Z W 5 l d D I w M S 9 H Z c O k b m R l c n R l c i B U e X A x L n t D Y X I u a n B n L D M z f S Z x d W 9 0 O y w m c X V v d D t T Z W N 0 a W 9 u M S 9 k Z W 5 z Z W 5 l d D I w M S 9 H Z c O k b m R l c n R l c i B U e X A x L n t j c n l z d G F s L W 1 l d G g t T W V 0 a G F t c G h l d G F t a W 5 l L m p w Z y w z N H 0 m c X V v d D s s J n F 1 b 3 Q 7 U 2 V j d G l v b j E v Z G V u c 2 V u Z X Q y M D E v R 2 X D p G 5 k Z X J 0 Z X I g V H l w M S 5 7 U 2 h p c C 5 q c G c s M z V 9 J n F 1 b 3 Q 7 L C Z x d W 9 0 O 1 N l Y 3 R p b 2 4 x L 2 R l b n N l b m V 0 M j A x L 0 d l w 6 R u Z G V y d G V y I F R 5 c D E u e 3 B h c n R 5 X 2 N y b 3 d k L m p w Z y w z N n 0 m c X V v d D s s J n F 1 b 3 Q 7 U 2 V j d G l v b j E v Z G V u c 2 V u Z X Q y M D E v R 2 X D p G 5 k Z X J 0 Z X I g V H l w M S 5 7 Q 2 9 s Y S 5 q c G c s M z d 9 J n F 1 b 3 Q 7 L C Z x d W 9 0 O 1 N l Y 3 R p b 2 4 x L 2 R l b n N l b m V 0 M j A x L 0 d l w 6 R u Z G V y d G V y I F R 5 c D E u e 3 B p Z y 5 q c G c s M z h 9 J n F 1 b 3 Q 7 L C Z x d W 9 0 O 1 N l Y 3 R p b 2 4 x L 2 R l b n N l b m V 0 M j A x L 0 d l w 6 R u Z G V y d G V y I F R 5 c D E u e 0 J 1 d H R l c i 5 q c G c s M z l 9 J n F 1 b 3 Q 7 L C Z x d W 9 0 O 1 N l Y 3 R p b 2 4 x L 2 R l b n N l b m V 0 M j A x L 0 d l w 6 R u Z G V y d G V y I F R 5 c D E u e 2 N v Y 2 F p b m U u a n B n L D Q w f S Z x d W 9 0 O y w m c X V v d D t T Z W N 0 a W 9 u M S 9 k Z W 5 z Z W 5 l d D I w M S 9 H Z c O k b m R l c n R l c i B U e X A x L n t T b 2 Z h Q m V k L m p w Z y w 0 M X 0 m c X V v d D s s J n F 1 b 3 Q 7 U 2 V j d G l v b j E v Z G V u c 2 V u Z X Q y M D E v R 2 X D p G 5 k Z X J 0 Z X I g V H l w M S 5 7 Y 2 h p b G R y Z W 4 u a n B n L D Q y f S Z x d W 9 0 O y w m c X V v d D t T Z W N 0 a W 9 u M S 9 k Z W 5 z Z W 5 l d D I w M S 9 H Z c O k b m R l c n R l c i B U e X A x L n t B b H B h Y 2 E u a n B n L D Q z f S Z x d W 9 0 O y w m c X V v d D t T Z W N 0 a W 9 u M S 9 k Z W 5 z Z W 5 l d D I w M S 9 H Z c O k b m R l c n R l c i B U e X A x L n t D Z W x s c G h v b m U u a n B n L D Q 0 f S Z x d W 9 0 O y w m c X V v d D t T Z W N 0 a W 9 u M S 9 k Z W 5 z Z W 5 l d D I w M S 9 H Z c O k b m R l c n R l c i B U e X A x L n t j Y W 5 u Y W J p c y 5 q c G c s N D V 9 J n F 1 b 3 Q 7 L C Z x d W 9 0 O 1 N l Y 3 R p b 2 4 x L 2 R l b n N l b m V 0 M j A x L 0 d l w 6 R u Z G V y d G V y I F R 5 c D E u e 0 J v b 2 t z a G V s Z i 5 q c G c s N D Z 9 J n F 1 b 3 Q 7 L C Z x d W 9 0 O 1 N l Y 3 R p b 2 4 x L 2 R l b n N l b m V 0 M j A x L 0 d l w 6 R u Z G V y d G V y I F R 5 c D E u e 2 V h d G l u Z 1 9 3 b 2 1 l b i 5 q c G c s N D d 9 J n F 1 b 3 Q 7 L C Z x d W 9 0 O 1 N l Y 3 R p b 2 4 x L 2 R l b n N l b m V 0 M j A x L 0 d l w 6 R u Z G V y d G V y I F R 5 c D E u e 0 F s X 1 F h a W R h L m p w Z y w 0 O H 0 m c X V v d D s s J n F 1 b 3 Q 7 U 2 V j d G l v b j E v Z G V u c 2 V u Z X Q y M D E v R 2 X D p G 5 k Z X J 0 Z X I g V H l w M S 5 7 V G 9 v d G h i c n V z a C 5 q c G c s N D l 9 J n F 1 b 3 Q 7 L C Z x d W 9 0 O 1 N l Y 3 R p b 2 4 x L 2 R l b n N l b m V 0 M j A x L 0 d l w 6 R u Z G V y d G V y I F R 5 c D E u e 0 N v b G E u a n B n X z E s N T B 9 J n F 1 b 3 Q 7 L C Z x d W 9 0 O 1 N l Y 3 R p b 2 4 x L 2 R l b n N l b m V 0 M j A x L 0 d l w 6 R u Z G V y d G V y I F R 5 c D E u e 0 F 2 b 2 N h Z G 9 z L m p w Z y w 1 M X 0 m c X V v d D s s J n F 1 b 3 Q 7 U 2 V j d G l v b j E v Z G V u c 2 V u Z X Q y M D E v R 2 X D p G 5 k Z X J 0 Z X I g V H l w M S 5 7 a 2 5 p Z m U u c G 5 n L D U y f S Z x d W 9 0 O y w m c X V v d D t T Z W N 0 a W 9 u M S 9 k Z W 5 z Z W 5 l d D I w M S 9 H Z c O k b m R l c n R l c i B U e X A x L n t H c m V u Y W R l L k p Q R y w 1 M 3 0 m c X V v d D s s J n F 1 b 3 Q 7 U 2 V j d G l v b j E v Z G V u c 2 V u Z X Q y M D E v R 2 X D p G 5 k Z X J 0 Z X I g V H l w M S 5 7 S G 9 0 Z W w u a n B n L D U 0 f S Z x d W 9 0 O y w m c X V v d D t T Z W N 0 a W 9 u M S 9 k Z W 5 z Z W 5 l d D I w M S 9 H Z c O k b m R l c n R l c i B U e X A x L n t v c G l 1 b V 9 m Y X J t L m p w Z y w 1 N X 0 m c X V v d D s s J n F 1 b 3 Q 7 U 2 V j d G l v b j E v Z G V u c 2 V u Z X Q y M D E v R 2 X D p G 5 k Z X J 0 Z X I g V H l w M S 5 7 S G V k Z 2 V o b 2 c u a n B n L D U 2 f S Z x d W 9 0 O y w m c X V v d D t T Z W N 0 a W 9 u M S 9 k Z W 5 z Z W 5 l d D I w M S 9 H Z c O k b m R l c n R l c i B U e X A x L n t H b G 9 j a z E 3 R 2 V u N C 5 q c G c s N T d 9 J n F 1 b 3 Q 7 L C Z x d W 9 0 O 1 N l Y 3 R p b 2 4 x L 2 R l b n N l b m V 0 M j A x L 0 d l w 6 R u Z G V y d G V y I F R 5 c D E u e 2 J v b W I u a n B n L D U 4 f S Z x d W 9 0 O y w m c X V v d D t T Z W N 0 a W 9 u M S 9 k Z W 5 z Z W 5 l d D I w M S 9 H Z c O k b m R l c n R l c i B U e X A x L n t s c 2 Q u c G 5 n L D U 5 f S Z x d W 9 0 O y w m c X V v d D t T Z W N 0 a W 9 u M S 9 k Z W 5 z Z W 5 l d D I w M S 9 H Z c O k b m R l c n R l c i B U e X A x L n t X a W 5 k b 3 d z L n B u Z y w 2 M H 0 m c X V v d D s s J n F 1 b 3 Q 7 U 2 V j d G l v b j E v Z G V u c 2 V u Z X Q y M D E v R 2 X D p G 5 k Z X J 0 Z X I g V H l w M S 5 7 U G 9 u Z C 5 q c G c s N j F 9 J n F 1 b 3 Q 7 L C Z x d W 9 0 O 1 N l Y 3 R p b 2 4 x L 2 R l b n N l b m V 0 M j A x L 0 d l w 6 R u Z G V y d G V y I F R 5 c D E u e 3 N v Y 2 N l c l 9 m a W V s Z C 5 q c G c s N j J 9 J n F 1 b 3 Q 7 L C Z x d W 9 0 O 1 N l Y 3 R p b 2 4 x L 2 R l b n N l b m V 0 M j A x L 0 d l w 6 R u Z G V y d G V y I F R 5 c D E u e 0 1 l d G h h b X B o Z X R h b W l u Z S 5 w b m c s N j N 9 J n F 1 b 3 Q 7 L C Z x d W 9 0 O 1 N l Y 3 R p b 2 4 x L 2 R l b n N l b m V 0 M j A x L 0 d l w 6 R u Z G V y d G V y I F R 5 c D E u e 2 J v Y X Q u a n B n L D Y 0 f S Z x d W 9 0 O y w m c X V v d D t T Z W N 0 a W 9 u M S 9 k Z W 5 z Z W 5 l d D I w M S 9 H Z c O k b m R l c n R l c i B U e X A x L n t G a X J l Z m l n a H R l c n M u a n B n L D Y 1 f S Z x d W 9 0 O y w m c X V v d D t T Z W N 0 a W 9 u M S 9 k Z W 5 z Z W 5 l d D I w M S 9 H Z c O k b m R l c n R l c i B U e X A x L n t G b 3 J l c 3 Q u a n B n L D Y 2 f S Z x d W 9 0 O y w m c X V v d D t T Z W N 0 a W 9 u M S 9 k Z W 5 z Z W 5 l d D I w M S 9 H Z c O k b m R l c n R l c i B U e X A x L n t z b W 9 r a W 5 n X 2 N p Z 2 F y Z X R 0 Z S 5 q c G c s N j d 9 J n F 1 b 3 Q 7 L C Z x d W 9 0 O 1 N l Y 3 R p b 2 4 x L 2 R l b n N l b m V 0 M j A x L 0 d l w 6 R u Z G V y d G V y I F R 5 c D E u e 0 J p a 2 U u a n B n L D Y 4 f S Z x d W 9 0 O y w m c X V v d D t T Z W N 0 a W 9 u M S 9 k Z W 5 z Z W 5 l d D I w M S 9 H Z c O k b m R l c n R l c i B U e X A x L n t C Z W V y L m p w Z y w 2 O X 0 m c X V v d D s s J n F 1 b 3 Q 7 U 2 V j d G l v b j E v Z G V u c 2 V u Z X Q y M D E v R 2 X D p G 5 k Z X J 0 Z X I g V H l w M S 5 7 a G V y b 2 l u L m p w Z y w 3 M H 0 m c X V v d D s s J n F 1 b 3 Q 7 U 2 V j d G l v b j E v Z G V u c 2 V u Z X Q y M D E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R l b n N l b m V 0 M j A x L 0 d l w 6 R u Z G V y d G V y I F R 5 c D E u e 0 R l b n N l T m V 0 M j A x L D B 9 J n F 1 b 3 Q 7 L C Z x d W 9 0 O 1 N l Y 3 R p b 2 4 x L 2 R l b n N l b m V 0 M j A x L 0 d l w 6 R u Z G V y d G V y I F R 5 c D E u e 2 R y d W d f Y W R k a W N 0 L m p w Z y w x f S Z x d W 9 0 O y w m c X V v d D t T Z W N 0 a W 9 u M S 9 k Z W 5 z Z W 5 l d D I w M S 9 H Z c O k b m R l c n R l c i B U e X A x L n t C a X J k L m p w Z y w y f S Z x d W 9 0 O y w m c X V v d D t T Z W N 0 a W 9 u M S 9 k Z W 5 z Z W 5 l d D I w M S 9 H Z c O k b m R l c n R l c i B U e X A x L n t j a W 5 l b W F f c m 9 v b S 5 q c G c s M 3 0 m c X V v d D s s J n F 1 b 3 Q 7 U 2 V j d G l v b j E v Z G V u c 2 V u Z X Q y M D E v R 2 X D p G 5 k Z X J 0 Z X I g V H l w M S 5 7 V 2 F z a G l u Z 0 1 h Y 2 h p b m U u S l B H L D R 9 J n F 1 b 3 Q 7 L C Z x d W 9 0 O 1 N l Y 3 R p b 2 4 x L 2 R l b n N l b m V 0 M j A x L 0 d l w 6 R u Z G V y d G V y I F R 5 c D E u e 1 B v c G N v c m 4 u c G 5 n L D V 9 J n F 1 b 3 Q 7 L C Z x d W 9 0 O 1 N l Y 3 R p b 2 4 x L 2 R l b n N l b m V 0 M j A x L 0 d l w 6 R u Z G V y d G V y I F R 5 c D E u e 0 F w c G x l L m p w Z y w 2 f S Z x d W 9 0 O y w m c X V v d D t T Z W N 0 a W 9 u M S 9 k Z W 5 z Z W 5 l d D I w M S 9 H Z c O k b m R l c n R l c i B U e X A x L n t 0 c m F p b i 5 q c G c s N 3 0 m c X V v d D s s J n F 1 b 3 Q 7 U 2 V j d G l v b j E v Z G V u c 2 V u Z X Q y M D E v R 2 X D p G 5 k Z X J 0 Z X I g V H l w M S 5 7 R m x h Z 1 9 v Z l 9 q a W h h Z C 5 w b m c s O H 0 m c X V v d D s s J n F 1 b 3 Q 7 U 2 V j d G l v b j E v Z G V u c 2 V u Z X Q y M D E v R 2 X D p G 5 k Z X J 0 Z X I g V H l w M S 5 7 V n V s d H V y Z S 5 q c G c s O X 0 m c X V v d D s s J n F 1 b 3 Q 7 U 2 V j d G l v b j E v Z G V u c 2 V u Z X Q y M D E v R 2 X D p G 5 k Z X J 0 Z X I g V H l w M S 5 7 S W N l Q 3 J l Y W 0 u a n B n L D E w f S Z x d W 9 0 O y w m c X V v d D t T Z W N 0 a W 9 u M S 9 k Z W 5 z Z W 5 l d D I w M S 9 H Z c O k b m R l c n R l c i B U e X A x L n t C c m V h Z C 5 q c G c s M T F 9 J n F 1 b 3 Q 7 L C Z x d W 9 0 O 1 N l Y 3 R p b 2 4 x L 2 R l b n N l b m V 0 M j A x L 0 d l w 6 R u Z G V y d G V y I F R 5 c D E u e 1 B l d H J v b F N 0 Y X R p b 2 4 u a n B n L D E y f S Z x d W 9 0 O y w m c X V v d D t T Z W N 0 a W 9 u M S 9 k Z W 5 z Z W 5 l d D I w M S 9 H Z c O k b m R l c n R l c i B U e X A x L n t Z b 2 d 1 c n Q u a n B n L D E z f S Z x d W 9 0 O y w m c X V v d D t T Z W N 0 a W 9 u M S 9 k Z W 5 z Z W 5 l d D I w M S 9 H Z c O k b m R l c n R l c i B U e X A x L n t y d W 5 3 Y X k u a n B n L D E 0 f S Z x d W 9 0 O y w m c X V v d D t T Z W N 0 a W 9 u M S 9 k Z W 5 z Z W 5 l d D I w M S 9 H Z c O k b m R l c n R l c i B U e X A x L n t T b 3 V w Q m 9 3 b C 5 q c G c s M T V 9 J n F 1 b 3 Q 7 L C Z x d W 9 0 O 1 N l Y 3 R p b 2 4 x L 2 R l b n N l b m V 0 M j A x L 0 d l w 6 R u Z G V y d G V y I F R 5 c D E u e 2 N h c i 5 q c G c s M T Z 9 J n F 1 b 3 Q 7 L C Z x d W 9 0 O 1 N l Y 3 R p b 2 4 x L 2 R l b n N l b m V 0 M j A x L 0 d l w 6 R u Z G V y d G V y I F R 5 c D E u e 1 B o b 2 5 l L m p w Z y w x N 3 0 m c X V v d D s s J n F 1 b 3 Q 7 U 2 V j d G l v b j E v Z G V u c 2 V u Z X Q y M D E v R 2 X D p G 5 k Z X J 0 Z X I g V H l w M S 5 7 U 2 9 j Y 2 V y R 2 F t Z S 5 q c G c s M T h 9 J n F 1 b 3 Q 7 L C Z x d W 9 0 O 1 N l Y 3 R p b 2 4 x L 2 R l b n N l b m V 0 M j A x L 0 d l w 6 R u Z G V y d G V y I F R 5 c D E u e 0 9 w Z W 5 B a X J T d 2 l t b W l u Z 1 B v b 2 w u a n B n L D E 5 f S Z x d W 9 0 O y w m c X V v d D t T Z W N 0 a W 9 u M S 9 k Z W 5 z Z W 5 l d D I w M S 9 H Z c O k b m R l c n R l c i B U e X A x L n t k c n V n c y 5 q c G c s M j B 9 J n F 1 b 3 Q 7 L C Z x d W 9 0 O 1 N l Y 3 R p b 2 4 x L 2 R l b n N l b m V 0 M j A x L 0 d l w 6 R u Z G V y d G V y I F R 5 c D E u e 2 F p c n B v c n Q u a n B n L D I x f S Z x d W 9 0 O y w m c X V v d D t T Z W N 0 a W 9 u M S 9 k Z W 5 z Z W 5 l d D I w M S 9 H Z c O k b m R l c n R l c i B U e X A x L n t H a X J h Z m Z l L m p w Z y w y M n 0 m c X V v d D s s J n F 1 b 3 Q 7 U 2 V j d G l v b j E v Z G V u c 2 V u Z X Q y M D E v R 2 X D p G 5 k Z X J 0 Z X I g V H l w M S 5 7 Q 2 h l Z X N l L m p w Z y w y M 3 0 m c X V v d D s s J n F 1 b 3 Q 7 U 2 V j d G l v b j E v Z G V u c 2 V u Z X Q y M D E v R 2 X D p G 5 k Z X J 0 Z X I g V H l w M S 5 7 U G F p b n R C d W N r Z X Q u a n B n L D I 0 f S Z x d W 9 0 O y w m c X V v d D t T Z W N 0 a W 9 u M S 9 k Z W 5 z Z W 5 l d D I w M S 9 H Z c O k b m R l c n R l c i B U e X A x L n t i a W t l X 3 R v d X I u a n B n L D I 1 f S Z x d W 9 0 O y w m c X V v d D t T Z W N 0 a W 9 u M S 9 k Z W 5 z Z W 5 l d D I w M S 9 H Z c O k b m R l c n R l c i B U e X A x L n t M Y X B 0 b 3 A u a n B n L D I 2 f S Z x d W 9 0 O y w m c X V v d D t T Z W N 0 a W 9 u M S 9 k Z W 5 z Z W 5 l d D I w M S 9 H Z c O k b m R l c n R l c i B U e X A x L n t U c m F j d G 9 y L m p w Z y w y N 3 0 m c X V v d D s s J n F 1 b 3 Q 7 U 2 V j d G l v b j E v Z G V u c 2 V u Z X Q y M D E v R 2 X D p G 5 k Z X J 0 Z X I g V H l w M S 5 7 S G l r Z S 5 q c G c s M j h 9 J n F 1 b 3 Q 7 L C Z x d W 9 0 O 1 N l Y 3 R p b 2 4 x L 2 R l b n N l b m V 0 M j A x L 0 d l w 6 R u Z G V y d G V y I F R 5 c D E u e 3 J l Z n V n Z W V j Y W 1 w L m p w Z y w y O X 0 m c X V v d D s s J n F 1 b 3 Q 7 U 2 V j d G l v b j E v Z G V u c 2 V u Z X Q y M D E v R 2 X D p G 5 k Z X J 0 Z X I g V H l w M S 5 7 U 3 R l Y W 1 M b 2 N v b W 9 0 a X Z l L m p w Z y w z M H 0 m c X V v d D s s J n F 1 b 3 Q 7 U 2 V j d G l v b j E v Z G V u c 2 V u Z X Q y M D E v R 2 X D p G 5 k Z X J 0 Z X I g V H l w M S 5 7 Q m F u Y W 5 h c y 5 q c G c s M z F 9 J n F 1 b 3 Q 7 L C Z x d W 9 0 O 1 N l Y 3 R p b 2 4 x L 2 R l b n N l b m V 0 M j A x L 0 d l w 6 R u Z G V y d G V y I F R 5 c D E u e 2 N v Y 2 F p b m U u c G 5 n L D M y f S Z x d W 9 0 O y w m c X V v d D t T Z W N 0 a W 9 u M S 9 k Z W 5 z Z W 5 l d D I w M S 9 H Z c O k b m R l c n R l c i B U e X A x L n t D Y X I u a n B n L D M z f S Z x d W 9 0 O y w m c X V v d D t T Z W N 0 a W 9 u M S 9 k Z W 5 z Z W 5 l d D I w M S 9 H Z c O k b m R l c n R l c i B U e X A x L n t j c n l z d G F s L W 1 l d G g t T W V 0 a G F t c G h l d G F t a W 5 l L m p w Z y w z N H 0 m c X V v d D s s J n F 1 b 3 Q 7 U 2 V j d G l v b j E v Z G V u c 2 V u Z X Q y M D E v R 2 X D p G 5 k Z X J 0 Z X I g V H l w M S 5 7 U 2 h p c C 5 q c G c s M z V 9 J n F 1 b 3 Q 7 L C Z x d W 9 0 O 1 N l Y 3 R p b 2 4 x L 2 R l b n N l b m V 0 M j A x L 0 d l w 6 R u Z G V y d G V y I F R 5 c D E u e 3 B h c n R 5 X 2 N y b 3 d k L m p w Z y w z N n 0 m c X V v d D s s J n F 1 b 3 Q 7 U 2 V j d G l v b j E v Z G V u c 2 V u Z X Q y M D E v R 2 X D p G 5 k Z X J 0 Z X I g V H l w M S 5 7 Q 2 9 s Y S 5 q c G c s M z d 9 J n F 1 b 3 Q 7 L C Z x d W 9 0 O 1 N l Y 3 R p b 2 4 x L 2 R l b n N l b m V 0 M j A x L 0 d l w 6 R u Z G V y d G V y I F R 5 c D E u e 3 B p Z y 5 q c G c s M z h 9 J n F 1 b 3 Q 7 L C Z x d W 9 0 O 1 N l Y 3 R p b 2 4 x L 2 R l b n N l b m V 0 M j A x L 0 d l w 6 R u Z G V y d G V y I F R 5 c D E u e 0 J 1 d H R l c i 5 q c G c s M z l 9 J n F 1 b 3 Q 7 L C Z x d W 9 0 O 1 N l Y 3 R p b 2 4 x L 2 R l b n N l b m V 0 M j A x L 0 d l w 6 R u Z G V y d G V y I F R 5 c D E u e 2 N v Y 2 F p b m U u a n B n L D Q w f S Z x d W 9 0 O y w m c X V v d D t T Z W N 0 a W 9 u M S 9 k Z W 5 z Z W 5 l d D I w M S 9 H Z c O k b m R l c n R l c i B U e X A x L n t T b 2 Z h Q m V k L m p w Z y w 0 M X 0 m c X V v d D s s J n F 1 b 3 Q 7 U 2 V j d G l v b j E v Z G V u c 2 V u Z X Q y M D E v R 2 X D p G 5 k Z X J 0 Z X I g V H l w M S 5 7 Y 2 h p b G R y Z W 4 u a n B n L D Q y f S Z x d W 9 0 O y w m c X V v d D t T Z W N 0 a W 9 u M S 9 k Z W 5 z Z W 5 l d D I w M S 9 H Z c O k b m R l c n R l c i B U e X A x L n t B b H B h Y 2 E u a n B n L D Q z f S Z x d W 9 0 O y w m c X V v d D t T Z W N 0 a W 9 u M S 9 k Z W 5 z Z W 5 l d D I w M S 9 H Z c O k b m R l c n R l c i B U e X A x L n t D Z W x s c G h v b m U u a n B n L D Q 0 f S Z x d W 9 0 O y w m c X V v d D t T Z W N 0 a W 9 u M S 9 k Z W 5 z Z W 5 l d D I w M S 9 H Z c O k b m R l c n R l c i B U e X A x L n t j Y W 5 u Y W J p c y 5 q c G c s N D V 9 J n F 1 b 3 Q 7 L C Z x d W 9 0 O 1 N l Y 3 R p b 2 4 x L 2 R l b n N l b m V 0 M j A x L 0 d l w 6 R u Z G V y d G V y I F R 5 c D E u e 0 J v b 2 t z a G V s Z i 5 q c G c s N D Z 9 J n F 1 b 3 Q 7 L C Z x d W 9 0 O 1 N l Y 3 R p b 2 4 x L 2 R l b n N l b m V 0 M j A x L 0 d l w 6 R u Z G V y d G V y I F R 5 c D E u e 2 V h d G l u Z 1 9 3 b 2 1 l b i 5 q c G c s N D d 9 J n F 1 b 3 Q 7 L C Z x d W 9 0 O 1 N l Y 3 R p b 2 4 x L 2 R l b n N l b m V 0 M j A x L 0 d l w 6 R u Z G V y d G V y I F R 5 c D E u e 0 F s X 1 F h a W R h L m p w Z y w 0 O H 0 m c X V v d D s s J n F 1 b 3 Q 7 U 2 V j d G l v b j E v Z G V u c 2 V u Z X Q y M D E v R 2 X D p G 5 k Z X J 0 Z X I g V H l w M S 5 7 V G 9 v d G h i c n V z a C 5 q c G c s N D l 9 J n F 1 b 3 Q 7 L C Z x d W 9 0 O 1 N l Y 3 R p b 2 4 x L 2 R l b n N l b m V 0 M j A x L 0 d l w 6 R u Z G V y d G V y I F R 5 c D E u e 0 N v b G E u a n B n X z E s N T B 9 J n F 1 b 3 Q 7 L C Z x d W 9 0 O 1 N l Y 3 R p b 2 4 x L 2 R l b n N l b m V 0 M j A x L 0 d l w 6 R u Z G V y d G V y I F R 5 c D E u e 0 F 2 b 2 N h Z G 9 z L m p w Z y w 1 M X 0 m c X V v d D s s J n F 1 b 3 Q 7 U 2 V j d G l v b j E v Z G V u c 2 V u Z X Q y M D E v R 2 X D p G 5 k Z X J 0 Z X I g V H l w M S 5 7 a 2 5 p Z m U u c G 5 n L D U y f S Z x d W 9 0 O y w m c X V v d D t T Z W N 0 a W 9 u M S 9 k Z W 5 z Z W 5 l d D I w M S 9 H Z c O k b m R l c n R l c i B U e X A x L n t H c m V u Y W R l L k p Q R y w 1 M 3 0 m c X V v d D s s J n F 1 b 3 Q 7 U 2 V j d G l v b j E v Z G V u c 2 V u Z X Q y M D E v R 2 X D p G 5 k Z X J 0 Z X I g V H l w M S 5 7 S G 9 0 Z W w u a n B n L D U 0 f S Z x d W 9 0 O y w m c X V v d D t T Z W N 0 a W 9 u M S 9 k Z W 5 z Z W 5 l d D I w M S 9 H Z c O k b m R l c n R l c i B U e X A x L n t v c G l 1 b V 9 m Y X J t L m p w Z y w 1 N X 0 m c X V v d D s s J n F 1 b 3 Q 7 U 2 V j d G l v b j E v Z G V u c 2 V u Z X Q y M D E v R 2 X D p G 5 k Z X J 0 Z X I g V H l w M S 5 7 S G V k Z 2 V o b 2 c u a n B n L D U 2 f S Z x d W 9 0 O y w m c X V v d D t T Z W N 0 a W 9 u M S 9 k Z W 5 z Z W 5 l d D I w M S 9 H Z c O k b m R l c n R l c i B U e X A x L n t H b G 9 j a z E 3 R 2 V u N C 5 q c G c s N T d 9 J n F 1 b 3 Q 7 L C Z x d W 9 0 O 1 N l Y 3 R p b 2 4 x L 2 R l b n N l b m V 0 M j A x L 0 d l w 6 R u Z G V y d G V y I F R 5 c D E u e 2 J v b W I u a n B n L D U 4 f S Z x d W 9 0 O y w m c X V v d D t T Z W N 0 a W 9 u M S 9 k Z W 5 z Z W 5 l d D I w M S 9 H Z c O k b m R l c n R l c i B U e X A x L n t s c 2 Q u c G 5 n L D U 5 f S Z x d W 9 0 O y w m c X V v d D t T Z W N 0 a W 9 u M S 9 k Z W 5 z Z W 5 l d D I w M S 9 H Z c O k b m R l c n R l c i B U e X A x L n t X a W 5 k b 3 d z L n B u Z y w 2 M H 0 m c X V v d D s s J n F 1 b 3 Q 7 U 2 V j d G l v b j E v Z G V u c 2 V u Z X Q y M D E v R 2 X D p G 5 k Z X J 0 Z X I g V H l w M S 5 7 U G 9 u Z C 5 q c G c s N j F 9 J n F 1 b 3 Q 7 L C Z x d W 9 0 O 1 N l Y 3 R p b 2 4 x L 2 R l b n N l b m V 0 M j A x L 0 d l w 6 R u Z G V y d G V y I F R 5 c D E u e 3 N v Y 2 N l c l 9 m a W V s Z C 5 q c G c s N j J 9 J n F 1 b 3 Q 7 L C Z x d W 9 0 O 1 N l Y 3 R p b 2 4 x L 2 R l b n N l b m V 0 M j A x L 0 d l w 6 R u Z G V y d G V y I F R 5 c D E u e 0 1 l d G h h b X B o Z X R h b W l u Z S 5 w b m c s N j N 9 J n F 1 b 3 Q 7 L C Z x d W 9 0 O 1 N l Y 3 R p b 2 4 x L 2 R l b n N l b m V 0 M j A x L 0 d l w 6 R u Z G V y d G V y I F R 5 c D E u e 2 J v Y X Q u a n B n L D Y 0 f S Z x d W 9 0 O y w m c X V v d D t T Z W N 0 a W 9 u M S 9 k Z W 5 z Z W 5 l d D I w M S 9 H Z c O k b m R l c n R l c i B U e X A x L n t G a X J l Z m l n a H R l c n M u a n B n L D Y 1 f S Z x d W 9 0 O y w m c X V v d D t T Z W N 0 a W 9 u M S 9 k Z W 5 z Z W 5 l d D I w M S 9 H Z c O k b m R l c n R l c i B U e X A x L n t G b 3 J l c 3 Q u a n B n L D Y 2 f S Z x d W 9 0 O y w m c X V v d D t T Z W N 0 a W 9 u M S 9 k Z W 5 z Z W 5 l d D I w M S 9 H Z c O k b m R l c n R l c i B U e X A x L n t z b W 9 r a W 5 n X 2 N p Z 2 F y Z X R 0 Z S 5 q c G c s N j d 9 J n F 1 b 3 Q 7 L C Z x d W 9 0 O 1 N l Y 3 R p b 2 4 x L 2 R l b n N l b m V 0 M j A x L 0 d l w 6 R u Z G V y d G V y I F R 5 c D E u e 0 J p a 2 U u a n B n L D Y 4 f S Z x d W 9 0 O y w m c X V v d D t T Z W N 0 a W 9 u M S 9 k Z W 5 z Z W 5 l d D I w M S 9 H Z c O k b m R l c n R l c i B U e X A x L n t C Z W V y L m p w Z y w 2 O X 0 m c X V v d D s s J n F 1 b 3 Q 7 U 2 V j d G l v b j E v Z G V u c 2 V u Z X Q y M D E v R 2 X D p G 5 k Z X J 0 Z X I g V H l w M S 5 7 a G V y b 2 l u L m p w Z y w 3 M H 0 m c X V v d D s s J n F 1 b 3 Q 7 U 2 V j d G l v b j E v Z G V u c 2 V u Z X Q y M D E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n N l b m V 0 M j A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5 z Z W 5 l d D I w M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2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N l c H R p b 2 5 f d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T o w M C 4 x M D A y M D U 1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J b m N l c H R p b 2 5 W M y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2 V w d G l v b l 9 2 M y 9 H Z c O k b m R l c n R l c i B U e X A x L n t J b m N l c H R p b 2 5 W M y w w f S Z x d W 9 0 O y w m c X V v d D t T Z W N 0 a W 9 u M S 9 p b m N l c H R p b 2 5 f d j M v R 2 X D p G 5 k Z X J 0 Z X I g V H l w M S 5 7 Z H J 1 Z 1 9 h Z G R p Y 3 Q u a n B n L D F 9 J n F 1 b 3 Q 7 L C Z x d W 9 0 O 1 N l Y 3 R p b 2 4 x L 2 l u Y 2 V w d G l v b l 9 2 M y 9 H Z c O k b m R l c n R l c i B U e X A x L n t C a X J k L m p w Z y w y f S Z x d W 9 0 O y w m c X V v d D t T Z W N 0 a W 9 u M S 9 p b m N l c H R p b 2 5 f d j M v R 2 X D p G 5 k Z X J 0 Z X I g V H l w M S 5 7 Y 2 l u Z W 1 h X 3 J v b 2 0 u a n B n L D N 9 J n F 1 b 3 Q 7 L C Z x d W 9 0 O 1 N l Y 3 R p b 2 4 x L 2 l u Y 2 V w d G l v b l 9 2 M y 9 H Z c O k b m R l c n R l c i B U e X A x L n t X Y X N o a W 5 n T W F j a G l u Z S 5 K U E c s N H 0 m c X V v d D s s J n F 1 b 3 Q 7 U 2 V j d G l v b j E v a W 5 j Z X B 0 a W 9 u X 3 Y z L 0 d l w 6 R u Z G V y d G V y I F R 5 c D E u e 1 B v c G N v c m 4 u c G 5 n L D V 9 J n F 1 b 3 Q 7 L C Z x d W 9 0 O 1 N l Y 3 R p b 2 4 x L 2 l u Y 2 V w d G l v b l 9 2 M y 9 H Z c O k b m R l c n R l c i B U e X A x L n t B c H B s Z S 5 q c G c s N n 0 m c X V v d D s s J n F 1 b 3 Q 7 U 2 V j d G l v b j E v a W 5 j Z X B 0 a W 9 u X 3 Y z L 0 d l w 6 R u Z G V y d G V y I F R 5 c D E u e 3 R y Y W l u L m p w Z y w 3 f S Z x d W 9 0 O y w m c X V v d D t T Z W N 0 a W 9 u M S 9 p b m N l c H R p b 2 5 f d j M v R 2 X D p G 5 k Z X J 0 Z X I g V H l w M S 5 7 R m x h Z 1 9 v Z l 9 q a W h h Z C 5 w b m c s O H 0 m c X V v d D s s J n F 1 b 3 Q 7 U 2 V j d G l v b j E v a W 5 j Z X B 0 a W 9 u X 3 Y z L 0 d l w 6 R u Z G V y d G V y I F R 5 c D E u e 1 Z 1 b H R 1 c m U u a n B n L D l 9 J n F 1 b 3 Q 7 L C Z x d W 9 0 O 1 N l Y 3 R p b 2 4 x L 2 l u Y 2 V w d G l v b l 9 2 M y 9 H Z c O k b m R l c n R l c i B U e X A x L n t J Y 2 V D c m V h b S 5 q c G c s M T B 9 J n F 1 b 3 Q 7 L C Z x d W 9 0 O 1 N l Y 3 R p b 2 4 x L 2 l u Y 2 V w d G l v b l 9 2 M y 9 H Z c O k b m R l c n R l c i B U e X A x L n t C c m V h Z C 5 q c G c s M T F 9 J n F 1 b 3 Q 7 L C Z x d W 9 0 O 1 N l Y 3 R p b 2 4 x L 2 l u Y 2 V w d G l v b l 9 2 M y 9 H Z c O k b m R l c n R l c i B U e X A x L n t Q Z X R y b 2 x T d G F 0 a W 9 u L m p w Z y w x M n 0 m c X V v d D s s J n F 1 b 3 Q 7 U 2 V j d G l v b j E v a W 5 j Z X B 0 a W 9 u X 3 Y z L 0 d l w 6 R u Z G V y d G V y I F R 5 c D E u e 1 l v Z 3 V y d C 5 q c G c s M T N 9 J n F 1 b 3 Q 7 L C Z x d W 9 0 O 1 N l Y 3 R p b 2 4 x L 2 l u Y 2 V w d G l v b l 9 2 M y 9 H Z c O k b m R l c n R l c i B U e X A x L n t y d W 5 3 Y X k u a n B n L D E 0 f S Z x d W 9 0 O y w m c X V v d D t T Z W N 0 a W 9 u M S 9 p b m N l c H R p b 2 5 f d j M v R 2 X D p G 5 k Z X J 0 Z X I g V H l w M S 5 7 U 2 9 1 c E J v d 2 w u a n B n L D E 1 f S Z x d W 9 0 O y w m c X V v d D t T Z W N 0 a W 9 u M S 9 p b m N l c H R p b 2 5 f d j M v R 2 X D p G 5 k Z X J 0 Z X I g V H l w M S 5 7 Y 2 F y L m p w Z y w x N n 0 m c X V v d D s s J n F 1 b 3 Q 7 U 2 V j d G l v b j E v a W 5 j Z X B 0 a W 9 u X 3 Y z L 0 d l w 6 R u Z G V y d G V y I F R 5 c D E u e 1 B o b 2 5 l L m p w Z y w x N 3 0 m c X V v d D s s J n F 1 b 3 Q 7 U 2 V j d G l v b j E v a W 5 j Z X B 0 a W 9 u X 3 Y z L 0 d l w 6 R u Z G V y d G V y I F R 5 c D E u e 1 N v Y 2 N l c k d h b W U u a n B n L D E 4 f S Z x d W 9 0 O y w m c X V v d D t T Z W N 0 a W 9 u M S 9 p b m N l c H R p b 2 5 f d j M v R 2 X D p G 5 k Z X J 0 Z X I g V H l w M S 5 7 T 3 B l b k F p c l N 3 a W 1 t a W 5 n U G 9 v b C 5 q c G c s M T l 9 J n F 1 b 3 Q 7 L C Z x d W 9 0 O 1 N l Y 3 R p b 2 4 x L 2 l u Y 2 V w d G l v b l 9 2 M y 9 H Z c O k b m R l c n R l c i B U e X A x L n t k c n V n c y 5 q c G c s M j B 9 J n F 1 b 3 Q 7 L C Z x d W 9 0 O 1 N l Y 3 R p b 2 4 x L 2 l u Y 2 V w d G l v b l 9 2 M y 9 H Z c O k b m R l c n R l c i B U e X A x L n t h a X J w b 3 J 0 L m p w Z y w y M X 0 m c X V v d D s s J n F 1 b 3 Q 7 U 2 V j d G l v b j E v a W 5 j Z X B 0 a W 9 u X 3 Y z L 0 d l w 6 R u Z G V y d G V y I F R 5 c D E u e 0 d p c m F m Z m U u a n B n L D I y f S Z x d W 9 0 O y w m c X V v d D t T Z W N 0 a W 9 u M S 9 p b m N l c H R p b 2 5 f d j M v R 2 X D p G 5 k Z X J 0 Z X I g V H l w M S 5 7 Q 2 h l Z X N l L m p w Z y w y M 3 0 m c X V v d D s s J n F 1 b 3 Q 7 U 2 V j d G l v b j E v a W 5 j Z X B 0 a W 9 u X 3 Y z L 0 d l w 6 R u Z G V y d G V y I F R 5 c D E u e 1 B h a W 5 0 Q n V j a 2 V 0 L m p w Z y w y N H 0 m c X V v d D s s J n F 1 b 3 Q 7 U 2 V j d G l v b j E v a W 5 j Z X B 0 a W 9 u X 3 Y z L 0 d l w 6 R u Z G V y d G V y I F R 5 c D E u e 2 J p a 2 V f d G 9 1 c i 5 q c G c s M j V 9 J n F 1 b 3 Q 7 L C Z x d W 9 0 O 1 N l Y 3 R p b 2 4 x L 2 l u Y 2 V w d G l v b l 9 2 M y 9 H Z c O k b m R l c n R l c i B U e X A x L n t M Y X B 0 b 3 A u a n B n L D I 2 f S Z x d W 9 0 O y w m c X V v d D t T Z W N 0 a W 9 u M S 9 p b m N l c H R p b 2 5 f d j M v R 2 X D p G 5 k Z X J 0 Z X I g V H l w M S 5 7 V H J h Y 3 R v c i 5 q c G c s M j d 9 J n F 1 b 3 Q 7 L C Z x d W 9 0 O 1 N l Y 3 R p b 2 4 x L 2 l u Y 2 V w d G l v b l 9 2 M y 9 H Z c O k b m R l c n R l c i B U e X A x L n t I a W t l L m p w Z y w y O H 0 m c X V v d D s s J n F 1 b 3 Q 7 U 2 V j d G l v b j E v a W 5 j Z X B 0 a W 9 u X 3 Y z L 0 d l w 6 R u Z G V y d G V y I F R 5 c D E u e 3 J l Z n V n Z W V j Y W 1 w L m p w Z y w y O X 0 m c X V v d D s s J n F 1 b 3 Q 7 U 2 V j d G l v b j E v a W 5 j Z X B 0 a W 9 u X 3 Y z L 0 d l w 6 R u Z G V y d G V y I F R 5 c D E u e 1 N 0 Z W F t T G 9 j b 2 1 v d G l 2 Z S 5 q c G c s M z B 9 J n F 1 b 3 Q 7 L C Z x d W 9 0 O 1 N l Y 3 R p b 2 4 x L 2 l u Y 2 V w d G l v b l 9 2 M y 9 H Z c O k b m R l c n R l c i B U e X A x L n t C Y W 5 h b m F z L m p w Z y w z M X 0 m c X V v d D s s J n F 1 b 3 Q 7 U 2 V j d G l v b j E v a W 5 j Z X B 0 a W 9 u X 3 Y z L 0 d l w 6 R u Z G V y d G V y I F R 5 c D E u e 2 N v Y 2 F p b m U u c G 5 n L D M y f S Z x d W 9 0 O y w m c X V v d D t T Z W N 0 a W 9 u M S 9 p b m N l c H R p b 2 5 f d j M v R 2 X D p G 5 k Z X J 0 Z X I g V H l w M S 5 7 Q 2 F y L m p w Z y w z M 3 0 m c X V v d D s s J n F 1 b 3 Q 7 U 2 V j d G l v b j E v a W 5 j Z X B 0 a W 9 u X 3 Y z L 0 d l w 6 R u Z G V y d G V y I F R 5 c D E u e 2 N y e X N 0 Y W w t b W V 0 a C 1 N Z X R o Y W 1 w a G V 0 Y W 1 p b m U u a n B n L D M 0 f S Z x d W 9 0 O y w m c X V v d D t T Z W N 0 a W 9 u M S 9 p b m N l c H R p b 2 5 f d j M v R 2 X D p G 5 k Z X J 0 Z X I g V H l w M S 5 7 U 2 h p c C 5 q c G c s M z V 9 J n F 1 b 3 Q 7 L C Z x d W 9 0 O 1 N l Y 3 R p b 2 4 x L 2 l u Y 2 V w d G l v b l 9 2 M y 9 H Z c O k b m R l c n R l c i B U e X A x L n t w Y X J 0 e V 9 j c m 9 3 Z C 5 q c G c s M z Z 9 J n F 1 b 3 Q 7 L C Z x d W 9 0 O 1 N l Y 3 R p b 2 4 x L 2 l u Y 2 V w d G l v b l 9 2 M y 9 H Z c O k b m R l c n R l c i B U e X A x L n t D b 2 x h L m p w Z y w z N 3 0 m c X V v d D s s J n F 1 b 3 Q 7 U 2 V j d G l v b j E v a W 5 j Z X B 0 a W 9 u X 3 Y z L 0 d l w 6 R u Z G V y d G V y I F R 5 c D E u e 3 B p Z y 5 q c G c s M z h 9 J n F 1 b 3 Q 7 L C Z x d W 9 0 O 1 N l Y 3 R p b 2 4 x L 2 l u Y 2 V w d G l v b l 9 2 M y 9 H Z c O k b m R l c n R l c i B U e X A x L n t C d X R 0 Z X I u a n B n L D M 5 f S Z x d W 9 0 O y w m c X V v d D t T Z W N 0 a W 9 u M S 9 p b m N l c H R p b 2 5 f d j M v R 2 X D p G 5 k Z X J 0 Z X I g V H l w M S 5 7 Y 2 9 j Y W l u Z S 5 q c G c s N D B 9 J n F 1 b 3 Q 7 L C Z x d W 9 0 O 1 N l Y 3 R p b 2 4 x L 2 l u Y 2 V w d G l v b l 9 2 M y 9 H Z c O k b m R l c n R l c i B U e X A x L n t T b 2 Z h Q m V k L m p w Z y w 0 M X 0 m c X V v d D s s J n F 1 b 3 Q 7 U 2 V j d G l v b j E v a W 5 j Z X B 0 a W 9 u X 3 Y z L 0 d l w 6 R u Z G V y d G V y I F R 5 c D E u e 2 N o a W x k c m V u L m p w Z y w 0 M n 0 m c X V v d D s s J n F 1 b 3 Q 7 U 2 V j d G l v b j E v a W 5 j Z X B 0 a W 9 u X 3 Y z L 0 d l w 6 R u Z G V y d G V y I F R 5 c D E u e 0 F s c G F j Y S 5 q c G c s N D N 9 J n F 1 b 3 Q 7 L C Z x d W 9 0 O 1 N l Y 3 R p b 2 4 x L 2 l u Y 2 V w d G l v b l 9 2 M y 9 H Z c O k b m R l c n R l c i B U e X A x L n t D Z W x s c G h v b m U u a n B n L D Q 0 f S Z x d W 9 0 O y w m c X V v d D t T Z W N 0 a W 9 u M S 9 p b m N l c H R p b 2 5 f d j M v R 2 X D p G 5 k Z X J 0 Z X I g V H l w M S 5 7 Y 2 F u b m F i a X M u a n B n L D Q 1 f S Z x d W 9 0 O y w m c X V v d D t T Z W N 0 a W 9 u M S 9 p b m N l c H R p b 2 5 f d j M v R 2 X D p G 5 k Z X J 0 Z X I g V H l w M S 5 7 Q m 9 v a 3 N o Z W x m L m p w Z y w 0 N n 0 m c X V v d D s s J n F 1 b 3 Q 7 U 2 V j d G l v b j E v a W 5 j Z X B 0 a W 9 u X 3 Y z L 0 d l w 6 R u Z G V y d G V y I F R 5 c D E u e 2 V h d G l u Z 1 9 3 b 2 1 l b i 5 q c G c s N D d 9 J n F 1 b 3 Q 7 L C Z x d W 9 0 O 1 N l Y 3 R p b 2 4 x L 2 l u Y 2 V w d G l v b l 9 2 M y 9 H Z c O k b m R l c n R l c i B U e X A x L n t B b F 9 R Y W l k Y S 5 q c G c s N D h 9 J n F 1 b 3 Q 7 L C Z x d W 9 0 O 1 N l Y 3 R p b 2 4 x L 2 l u Y 2 V w d G l v b l 9 2 M y 9 H Z c O k b m R l c n R l c i B U e X A x L n t U b 2 9 0 a G J y d X N o L m p w Z y w 0 O X 0 m c X V v d D s s J n F 1 b 3 Q 7 U 2 V j d G l v b j E v a W 5 j Z X B 0 a W 9 u X 3 Y z L 0 d l w 6 R u Z G V y d G V y I F R 5 c D E u e 0 N v b G E u a n B n X z E s N T B 9 J n F 1 b 3 Q 7 L C Z x d W 9 0 O 1 N l Y 3 R p b 2 4 x L 2 l u Y 2 V w d G l v b l 9 2 M y 9 H Z c O k b m R l c n R l c i B U e X A x L n t B d m 9 j Y W R v c y 5 q c G c s N T F 9 J n F 1 b 3 Q 7 L C Z x d W 9 0 O 1 N l Y 3 R p b 2 4 x L 2 l u Y 2 V w d G l v b l 9 2 M y 9 H Z c O k b m R l c n R l c i B U e X A x L n t r b m l m Z S 5 w b m c s N T J 9 J n F 1 b 3 Q 7 L C Z x d W 9 0 O 1 N l Y 3 R p b 2 4 x L 2 l u Y 2 V w d G l v b l 9 2 M y 9 H Z c O k b m R l c n R l c i B U e X A x L n t H c m V u Y W R l L k p Q R y w 1 M 3 0 m c X V v d D s s J n F 1 b 3 Q 7 U 2 V j d G l v b j E v a W 5 j Z X B 0 a W 9 u X 3 Y z L 0 d l w 6 R u Z G V y d G V y I F R 5 c D E u e 0 h v d G V s L m p w Z y w 1 N H 0 m c X V v d D s s J n F 1 b 3 Q 7 U 2 V j d G l v b j E v a W 5 j Z X B 0 a W 9 u X 3 Y z L 0 d l w 6 R u Z G V y d G V y I F R 5 c D E u e 2 9 w a X V t X 2 Z h c m 0 u a n B n L D U 1 f S Z x d W 9 0 O y w m c X V v d D t T Z W N 0 a W 9 u M S 9 p b m N l c H R p b 2 5 f d j M v R 2 X D p G 5 k Z X J 0 Z X I g V H l w M S 5 7 S G V k Z 2 V o b 2 c u a n B n L D U 2 f S Z x d W 9 0 O y w m c X V v d D t T Z W N 0 a W 9 u M S 9 p b m N l c H R p b 2 5 f d j M v R 2 X D p G 5 k Z X J 0 Z X I g V H l w M S 5 7 R 2 x v Y 2 s x N 0 d l b j Q u a n B n L D U 3 f S Z x d W 9 0 O y w m c X V v d D t T Z W N 0 a W 9 u M S 9 p b m N l c H R p b 2 5 f d j M v R 2 X D p G 5 k Z X J 0 Z X I g V H l w M S 5 7 Y m 9 t Y i 5 q c G c s N T h 9 J n F 1 b 3 Q 7 L C Z x d W 9 0 O 1 N l Y 3 R p b 2 4 x L 2 l u Y 2 V w d G l v b l 9 2 M y 9 H Z c O k b m R l c n R l c i B U e X A x L n t s c 2 Q u c G 5 n L D U 5 f S Z x d W 9 0 O y w m c X V v d D t T Z W N 0 a W 9 u M S 9 p b m N l c H R p b 2 5 f d j M v R 2 X D p G 5 k Z X J 0 Z X I g V H l w M S 5 7 V 2 l u Z G 9 3 c y 5 w b m c s N j B 9 J n F 1 b 3 Q 7 L C Z x d W 9 0 O 1 N l Y 3 R p b 2 4 x L 2 l u Y 2 V w d G l v b l 9 2 M y 9 H Z c O k b m R l c n R l c i B U e X A x L n t Q b 2 5 k L m p w Z y w 2 M X 0 m c X V v d D s s J n F 1 b 3 Q 7 U 2 V j d G l v b j E v a W 5 j Z X B 0 a W 9 u X 3 Y z L 0 d l w 6 R u Z G V y d G V y I F R 5 c D E u e 3 N v Y 2 N l c l 9 m a W V s Z C 5 q c G c s N j J 9 J n F 1 b 3 Q 7 L C Z x d W 9 0 O 1 N l Y 3 R p b 2 4 x L 2 l u Y 2 V w d G l v b l 9 2 M y 9 H Z c O k b m R l c n R l c i B U e X A x L n t N Z X R o Y W 1 w a G V 0 Y W 1 p b m U u c G 5 n L D Y z f S Z x d W 9 0 O y w m c X V v d D t T Z W N 0 a W 9 u M S 9 p b m N l c H R p b 2 5 f d j M v R 2 X D p G 5 k Z X J 0 Z X I g V H l w M S 5 7 Y m 9 h d C 5 q c G c s N j R 9 J n F 1 b 3 Q 7 L C Z x d W 9 0 O 1 N l Y 3 R p b 2 4 x L 2 l u Y 2 V w d G l v b l 9 2 M y 9 H Z c O k b m R l c n R l c i B U e X A x L n t G a X J l Z m l n a H R l c n M u a n B n L D Y 1 f S Z x d W 9 0 O y w m c X V v d D t T Z W N 0 a W 9 u M S 9 p b m N l c H R p b 2 5 f d j M v R 2 X D p G 5 k Z X J 0 Z X I g V H l w M S 5 7 R m 9 y Z X N 0 L m p w Z y w 2 N n 0 m c X V v d D s s J n F 1 b 3 Q 7 U 2 V j d G l v b j E v a W 5 j Z X B 0 a W 9 u X 3 Y z L 0 d l w 6 R u Z G V y d G V y I F R 5 c D E u e 3 N t b 2 t p b m d f Y 2 l n Y X J l d H R l L m p w Z y w 2 N 3 0 m c X V v d D s s J n F 1 b 3 Q 7 U 2 V j d G l v b j E v a W 5 j Z X B 0 a W 9 u X 3 Y z L 0 d l w 6 R u Z G V y d G V y I F R 5 c D E u e 0 J p a 2 U u a n B n L D Y 4 f S Z x d W 9 0 O y w m c X V v d D t T Z W N 0 a W 9 u M S 9 p b m N l c H R p b 2 5 f d j M v R 2 X D p G 5 k Z X J 0 Z X I g V H l w M S 5 7 Q m V l c i 5 q c G c s N j l 9 J n F 1 b 3 Q 7 L C Z x d W 9 0 O 1 N l Y 3 R p b 2 4 x L 2 l u Y 2 V w d G l v b l 9 2 M y 9 H Z c O k b m R l c n R l c i B U e X A x L n t o Z X J v a W 4 u a n B n L D c w f S Z x d W 9 0 O y w m c X V v d D t T Z W N 0 a W 9 u M S 9 p b m N l c H R p b 2 5 f d j M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l u Y 2 V w d G l v b l 9 2 M y 9 H Z c O k b m R l c n R l c i B U e X A x L n t J b m N l c H R p b 2 5 W M y w w f S Z x d W 9 0 O y w m c X V v d D t T Z W N 0 a W 9 u M S 9 p b m N l c H R p b 2 5 f d j M v R 2 X D p G 5 k Z X J 0 Z X I g V H l w M S 5 7 Z H J 1 Z 1 9 h Z G R p Y 3 Q u a n B n L D F 9 J n F 1 b 3 Q 7 L C Z x d W 9 0 O 1 N l Y 3 R p b 2 4 x L 2 l u Y 2 V w d G l v b l 9 2 M y 9 H Z c O k b m R l c n R l c i B U e X A x L n t C a X J k L m p w Z y w y f S Z x d W 9 0 O y w m c X V v d D t T Z W N 0 a W 9 u M S 9 p b m N l c H R p b 2 5 f d j M v R 2 X D p G 5 k Z X J 0 Z X I g V H l w M S 5 7 Y 2 l u Z W 1 h X 3 J v b 2 0 u a n B n L D N 9 J n F 1 b 3 Q 7 L C Z x d W 9 0 O 1 N l Y 3 R p b 2 4 x L 2 l u Y 2 V w d G l v b l 9 2 M y 9 H Z c O k b m R l c n R l c i B U e X A x L n t X Y X N o a W 5 n T W F j a G l u Z S 5 K U E c s N H 0 m c X V v d D s s J n F 1 b 3 Q 7 U 2 V j d G l v b j E v a W 5 j Z X B 0 a W 9 u X 3 Y z L 0 d l w 6 R u Z G V y d G V y I F R 5 c D E u e 1 B v c G N v c m 4 u c G 5 n L D V 9 J n F 1 b 3 Q 7 L C Z x d W 9 0 O 1 N l Y 3 R p b 2 4 x L 2 l u Y 2 V w d G l v b l 9 2 M y 9 H Z c O k b m R l c n R l c i B U e X A x L n t B c H B s Z S 5 q c G c s N n 0 m c X V v d D s s J n F 1 b 3 Q 7 U 2 V j d G l v b j E v a W 5 j Z X B 0 a W 9 u X 3 Y z L 0 d l w 6 R u Z G V y d G V y I F R 5 c D E u e 3 R y Y W l u L m p w Z y w 3 f S Z x d W 9 0 O y w m c X V v d D t T Z W N 0 a W 9 u M S 9 p b m N l c H R p b 2 5 f d j M v R 2 X D p G 5 k Z X J 0 Z X I g V H l w M S 5 7 R m x h Z 1 9 v Z l 9 q a W h h Z C 5 w b m c s O H 0 m c X V v d D s s J n F 1 b 3 Q 7 U 2 V j d G l v b j E v a W 5 j Z X B 0 a W 9 u X 3 Y z L 0 d l w 6 R u Z G V y d G V y I F R 5 c D E u e 1 Z 1 b H R 1 c m U u a n B n L D l 9 J n F 1 b 3 Q 7 L C Z x d W 9 0 O 1 N l Y 3 R p b 2 4 x L 2 l u Y 2 V w d G l v b l 9 2 M y 9 H Z c O k b m R l c n R l c i B U e X A x L n t J Y 2 V D c m V h b S 5 q c G c s M T B 9 J n F 1 b 3 Q 7 L C Z x d W 9 0 O 1 N l Y 3 R p b 2 4 x L 2 l u Y 2 V w d G l v b l 9 2 M y 9 H Z c O k b m R l c n R l c i B U e X A x L n t C c m V h Z C 5 q c G c s M T F 9 J n F 1 b 3 Q 7 L C Z x d W 9 0 O 1 N l Y 3 R p b 2 4 x L 2 l u Y 2 V w d G l v b l 9 2 M y 9 H Z c O k b m R l c n R l c i B U e X A x L n t Q Z X R y b 2 x T d G F 0 a W 9 u L m p w Z y w x M n 0 m c X V v d D s s J n F 1 b 3 Q 7 U 2 V j d G l v b j E v a W 5 j Z X B 0 a W 9 u X 3 Y z L 0 d l w 6 R u Z G V y d G V y I F R 5 c D E u e 1 l v Z 3 V y d C 5 q c G c s M T N 9 J n F 1 b 3 Q 7 L C Z x d W 9 0 O 1 N l Y 3 R p b 2 4 x L 2 l u Y 2 V w d G l v b l 9 2 M y 9 H Z c O k b m R l c n R l c i B U e X A x L n t y d W 5 3 Y X k u a n B n L D E 0 f S Z x d W 9 0 O y w m c X V v d D t T Z W N 0 a W 9 u M S 9 p b m N l c H R p b 2 5 f d j M v R 2 X D p G 5 k Z X J 0 Z X I g V H l w M S 5 7 U 2 9 1 c E J v d 2 w u a n B n L D E 1 f S Z x d W 9 0 O y w m c X V v d D t T Z W N 0 a W 9 u M S 9 p b m N l c H R p b 2 5 f d j M v R 2 X D p G 5 k Z X J 0 Z X I g V H l w M S 5 7 Y 2 F y L m p w Z y w x N n 0 m c X V v d D s s J n F 1 b 3 Q 7 U 2 V j d G l v b j E v a W 5 j Z X B 0 a W 9 u X 3 Y z L 0 d l w 6 R u Z G V y d G V y I F R 5 c D E u e 1 B o b 2 5 l L m p w Z y w x N 3 0 m c X V v d D s s J n F 1 b 3 Q 7 U 2 V j d G l v b j E v a W 5 j Z X B 0 a W 9 u X 3 Y z L 0 d l w 6 R u Z G V y d G V y I F R 5 c D E u e 1 N v Y 2 N l c k d h b W U u a n B n L D E 4 f S Z x d W 9 0 O y w m c X V v d D t T Z W N 0 a W 9 u M S 9 p b m N l c H R p b 2 5 f d j M v R 2 X D p G 5 k Z X J 0 Z X I g V H l w M S 5 7 T 3 B l b k F p c l N 3 a W 1 t a W 5 n U G 9 v b C 5 q c G c s M T l 9 J n F 1 b 3 Q 7 L C Z x d W 9 0 O 1 N l Y 3 R p b 2 4 x L 2 l u Y 2 V w d G l v b l 9 2 M y 9 H Z c O k b m R l c n R l c i B U e X A x L n t k c n V n c y 5 q c G c s M j B 9 J n F 1 b 3 Q 7 L C Z x d W 9 0 O 1 N l Y 3 R p b 2 4 x L 2 l u Y 2 V w d G l v b l 9 2 M y 9 H Z c O k b m R l c n R l c i B U e X A x L n t h a X J w b 3 J 0 L m p w Z y w y M X 0 m c X V v d D s s J n F 1 b 3 Q 7 U 2 V j d G l v b j E v a W 5 j Z X B 0 a W 9 u X 3 Y z L 0 d l w 6 R u Z G V y d G V y I F R 5 c D E u e 0 d p c m F m Z m U u a n B n L D I y f S Z x d W 9 0 O y w m c X V v d D t T Z W N 0 a W 9 u M S 9 p b m N l c H R p b 2 5 f d j M v R 2 X D p G 5 k Z X J 0 Z X I g V H l w M S 5 7 Q 2 h l Z X N l L m p w Z y w y M 3 0 m c X V v d D s s J n F 1 b 3 Q 7 U 2 V j d G l v b j E v a W 5 j Z X B 0 a W 9 u X 3 Y z L 0 d l w 6 R u Z G V y d G V y I F R 5 c D E u e 1 B h a W 5 0 Q n V j a 2 V 0 L m p w Z y w y N H 0 m c X V v d D s s J n F 1 b 3 Q 7 U 2 V j d G l v b j E v a W 5 j Z X B 0 a W 9 u X 3 Y z L 0 d l w 6 R u Z G V y d G V y I F R 5 c D E u e 2 J p a 2 V f d G 9 1 c i 5 q c G c s M j V 9 J n F 1 b 3 Q 7 L C Z x d W 9 0 O 1 N l Y 3 R p b 2 4 x L 2 l u Y 2 V w d G l v b l 9 2 M y 9 H Z c O k b m R l c n R l c i B U e X A x L n t M Y X B 0 b 3 A u a n B n L D I 2 f S Z x d W 9 0 O y w m c X V v d D t T Z W N 0 a W 9 u M S 9 p b m N l c H R p b 2 5 f d j M v R 2 X D p G 5 k Z X J 0 Z X I g V H l w M S 5 7 V H J h Y 3 R v c i 5 q c G c s M j d 9 J n F 1 b 3 Q 7 L C Z x d W 9 0 O 1 N l Y 3 R p b 2 4 x L 2 l u Y 2 V w d G l v b l 9 2 M y 9 H Z c O k b m R l c n R l c i B U e X A x L n t I a W t l L m p w Z y w y O H 0 m c X V v d D s s J n F 1 b 3 Q 7 U 2 V j d G l v b j E v a W 5 j Z X B 0 a W 9 u X 3 Y z L 0 d l w 6 R u Z G V y d G V y I F R 5 c D E u e 3 J l Z n V n Z W V j Y W 1 w L m p w Z y w y O X 0 m c X V v d D s s J n F 1 b 3 Q 7 U 2 V j d G l v b j E v a W 5 j Z X B 0 a W 9 u X 3 Y z L 0 d l w 6 R u Z G V y d G V y I F R 5 c D E u e 1 N 0 Z W F t T G 9 j b 2 1 v d G l 2 Z S 5 q c G c s M z B 9 J n F 1 b 3 Q 7 L C Z x d W 9 0 O 1 N l Y 3 R p b 2 4 x L 2 l u Y 2 V w d G l v b l 9 2 M y 9 H Z c O k b m R l c n R l c i B U e X A x L n t C Y W 5 h b m F z L m p w Z y w z M X 0 m c X V v d D s s J n F 1 b 3 Q 7 U 2 V j d G l v b j E v a W 5 j Z X B 0 a W 9 u X 3 Y z L 0 d l w 6 R u Z G V y d G V y I F R 5 c D E u e 2 N v Y 2 F p b m U u c G 5 n L D M y f S Z x d W 9 0 O y w m c X V v d D t T Z W N 0 a W 9 u M S 9 p b m N l c H R p b 2 5 f d j M v R 2 X D p G 5 k Z X J 0 Z X I g V H l w M S 5 7 Q 2 F y L m p w Z y w z M 3 0 m c X V v d D s s J n F 1 b 3 Q 7 U 2 V j d G l v b j E v a W 5 j Z X B 0 a W 9 u X 3 Y z L 0 d l w 6 R u Z G V y d G V y I F R 5 c D E u e 2 N y e X N 0 Y W w t b W V 0 a C 1 N Z X R o Y W 1 w a G V 0 Y W 1 p b m U u a n B n L D M 0 f S Z x d W 9 0 O y w m c X V v d D t T Z W N 0 a W 9 u M S 9 p b m N l c H R p b 2 5 f d j M v R 2 X D p G 5 k Z X J 0 Z X I g V H l w M S 5 7 U 2 h p c C 5 q c G c s M z V 9 J n F 1 b 3 Q 7 L C Z x d W 9 0 O 1 N l Y 3 R p b 2 4 x L 2 l u Y 2 V w d G l v b l 9 2 M y 9 H Z c O k b m R l c n R l c i B U e X A x L n t w Y X J 0 e V 9 j c m 9 3 Z C 5 q c G c s M z Z 9 J n F 1 b 3 Q 7 L C Z x d W 9 0 O 1 N l Y 3 R p b 2 4 x L 2 l u Y 2 V w d G l v b l 9 2 M y 9 H Z c O k b m R l c n R l c i B U e X A x L n t D b 2 x h L m p w Z y w z N 3 0 m c X V v d D s s J n F 1 b 3 Q 7 U 2 V j d G l v b j E v a W 5 j Z X B 0 a W 9 u X 3 Y z L 0 d l w 6 R u Z G V y d G V y I F R 5 c D E u e 3 B p Z y 5 q c G c s M z h 9 J n F 1 b 3 Q 7 L C Z x d W 9 0 O 1 N l Y 3 R p b 2 4 x L 2 l u Y 2 V w d G l v b l 9 2 M y 9 H Z c O k b m R l c n R l c i B U e X A x L n t C d X R 0 Z X I u a n B n L D M 5 f S Z x d W 9 0 O y w m c X V v d D t T Z W N 0 a W 9 u M S 9 p b m N l c H R p b 2 5 f d j M v R 2 X D p G 5 k Z X J 0 Z X I g V H l w M S 5 7 Y 2 9 j Y W l u Z S 5 q c G c s N D B 9 J n F 1 b 3 Q 7 L C Z x d W 9 0 O 1 N l Y 3 R p b 2 4 x L 2 l u Y 2 V w d G l v b l 9 2 M y 9 H Z c O k b m R l c n R l c i B U e X A x L n t T b 2 Z h Q m V k L m p w Z y w 0 M X 0 m c X V v d D s s J n F 1 b 3 Q 7 U 2 V j d G l v b j E v a W 5 j Z X B 0 a W 9 u X 3 Y z L 0 d l w 6 R u Z G V y d G V y I F R 5 c D E u e 2 N o a W x k c m V u L m p w Z y w 0 M n 0 m c X V v d D s s J n F 1 b 3 Q 7 U 2 V j d G l v b j E v a W 5 j Z X B 0 a W 9 u X 3 Y z L 0 d l w 6 R u Z G V y d G V y I F R 5 c D E u e 0 F s c G F j Y S 5 q c G c s N D N 9 J n F 1 b 3 Q 7 L C Z x d W 9 0 O 1 N l Y 3 R p b 2 4 x L 2 l u Y 2 V w d G l v b l 9 2 M y 9 H Z c O k b m R l c n R l c i B U e X A x L n t D Z W x s c G h v b m U u a n B n L D Q 0 f S Z x d W 9 0 O y w m c X V v d D t T Z W N 0 a W 9 u M S 9 p b m N l c H R p b 2 5 f d j M v R 2 X D p G 5 k Z X J 0 Z X I g V H l w M S 5 7 Y 2 F u b m F i a X M u a n B n L D Q 1 f S Z x d W 9 0 O y w m c X V v d D t T Z W N 0 a W 9 u M S 9 p b m N l c H R p b 2 5 f d j M v R 2 X D p G 5 k Z X J 0 Z X I g V H l w M S 5 7 Q m 9 v a 3 N o Z W x m L m p w Z y w 0 N n 0 m c X V v d D s s J n F 1 b 3 Q 7 U 2 V j d G l v b j E v a W 5 j Z X B 0 a W 9 u X 3 Y z L 0 d l w 6 R u Z G V y d G V y I F R 5 c D E u e 2 V h d G l u Z 1 9 3 b 2 1 l b i 5 q c G c s N D d 9 J n F 1 b 3 Q 7 L C Z x d W 9 0 O 1 N l Y 3 R p b 2 4 x L 2 l u Y 2 V w d G l v b l 9 2 M y 9 H Z c O k b m R l c n R l c i B U e X A x L n t B b F 9 R Y W l k Y S 5 q c G c s N D h 9 J n F 1 b 3 Q 7 L C Z x d W 9 0 O 1 N l Y 3 R p b 2 4 x L 2 l u Y 2 V w d G l v b l 9 2 M y 9 H Z c O k b m R l c n R l c i B U e X A x L n t U b 2 9 0 a G J y d X N o L m p w Z y w 0 O X 0 m c X V v d D s s J n F 1 b 3 Q 7 U 2 V j d G l v b j E v a W 5 j Z X B 0 a W 9 u X 3 Y z L 0 d l w 6 R u Z G V y d G V y I F R 5 c D E u e 0 N v b G E u a n B n X z E s N T B 9 J n F 1 b 3 Q 7 L C Z x d W 9 0 O 1 N l Y 3 R p b 2 4 x L 2 l u Y 2 V w d G l v b l 9 2 M y 9 H Z c O k b m R l c n R l c i B U e X A x L n t B d m 9 j Y W R v c y 5 q c G c s N T F 9 J n F 1 b 3 Q 7 L C Z x d W 9 0 O 1 N l Y 3 R p b 2 4 x L 2 l u Y 2 V w d G l v b l 9 2 M y 9 H Z c O k b m R l c n R l c i B U e X A x L n t r b m l m Z S 5 w b m c s N T J 9 J n F 1 b 3 Q 7 L C Z x d W 9 0 O 1 N l Y 3 R p b 2 4 x L 2 l u Y 2 V w d G l v b l 9 2 M y 9 H Z c O k b m R l c n R l c i B U e X A x L n t H c m V u Y W R l L k p Q R y w 1 M 3 0 m c X V v d D s s J n F 1 b 3 Q 7 U 2 V j d G l v b j E v a W 5 j Z X B 0 a W 9 u X 3 Y z L 0 d l w 6 R u Z G V y d G V y I F R 5 c D E u e 0 h v d G V s L m p w Z y w 1 N H 0 m c X V v d D s s J n F 1 b 3 Q 7 U 2 V j d G l v b j E v a W 5 j Z X B 0 a W 9 u X 3 Y z L 0 d l w 6 R u Z G V y d G V y I F R 5 c D E u e 2 9 w a X V t X 2 Z h c m 0 u a n B n L D U 1 f S Z x d W 9 0 O y w m c X V v d D t T Z W N 0 a W 9 u M S 9 p b m N l c H R p b 2 5 f d j M v R 2 X D p G 5 k Z X J 0 Z X I g V H l w M S 5 7 S G V k Z 2 V o b 2 c u a n B n L D U 2 f S Z x d W 9 0 O y w m c X V v d D t T Z W N 0 a W 9 u M S 9 p b m N l c H R p b 2 5 f d j M v R 2 X D p G 5 k Z X J 0 Z X I g V H l w M S 5 7 R 2 x v Y 2 s x N 0 d l b j Q u a n B n L D U 3 f S Z x d W 9 0 O y w m c X V v d D t T Z W N 0 a W 9 u M S 9 p b m N l c H R p b 2 5 f d j M v R 2 X D p G 5 k Z X J 0 Z X I g V H l w M S 5 7 Y m 9 t Y i 5 q c G c s N T h 9 J n F 1 b 3 Q 7 L C Z x d W 9 0 O 1 N l Y 3 R p b 2 4 x L 2 l u Y 2 V w d G l v b l 9 2 M y 9 H Z c O k b m R l c n R l c i B U e X A x L n t s c 2 Q u c G 5 n L D U 5 f S Z x d W 9 0 O y w m c X V v d D t T Z W N 0 a W 9 u M S 9 p b m N l c H R p b 2 5 f d j M v R 2 X D p G 5 k Z X J 0 Z X I g V H l w M S 5 7 V 2 l u Z G 9 3 c y 5 w b m c s N j B 9 J n F 1 b 3 Q 7 L C Z x d W 9 0 O 1 N l Y 3 R p b 2 4 x L 2 l u Y 2 V w d G l v b l 9 2 M y 9 H Z c O k b m R l c n R l c i B U e X A x L n t Q b 2 5 k L m p w Z y w 2 M X 0 m c X V v d D s s J n F 1 b 3 Q 7 U 2 V j d G l v b j E v a W 5 j Z X B 0 a W 9 u X 3 Y z L 0 d l w 6 R u Z G V y d G V y I F R 5 c D E u e 3 N v Y 2 N l c l 9 m a W V s Z C 5 q c G c s N j J 9 J n F 1 b 3 Q 7 L C Z x d W 9 0 O 1 N l Y 3 R p b 2 4 x L 2 l u Y 2 V w d G l v b l 9 2 M y 9 H Z c O k b m R l c n R l c i B U e X A x L n t N Z X R o Y W 1 w a G V 0 Y W 1 p b m U u c G 5 n L D Y z f S Z x d W 9 0 O y w m c X V v d D t T Z W N 0 a W 9 u M S 9 p b m N l c H R p b 2 5 f d j M v R 2 X D p G 5 k Z X J 0 Z X I g V H l w M S 5 7 Y m 9 h d C 5 q c G c s N j R 9 J n F 1 b 3 Q 7 L C Z x d W 9 0 O 1 N l Y 3 R p b 2 4 x L 2 l u Y 2 V w d G l v b l 9 2 M y 9 H Z c O k b m R l c n R l c i B U e X A x L n t G a X J l Z m l n a H R l c n M u a n B n L D Y 1 f S Z x d W 9 0 O y w m c X V v d D t T Z W N 0 a W 9 u M S 9 p b m N l c H R p b 2 5 f d j M v R 2 X D p G 5 k Z X J 0 Z X I g V H l w M S 5 7 R m 9 y Z X N 0 L m p w Z y w 2 N n 0 m c X V v d D s s J n F 1 b 3 Q 7 U 2 V j d G l v b j E v a W 5 j Z X B 0 a W 9 u X 3 Y z L 0 d l w 6 R u Z G V y d G V y I F R 5 c D E u e 3 N t b 2 t p b m d f Y 2 l n Y X J l d H R l L m p w Z y w 2 N 3 0 m c X V v d D s s J n F 1 b 3 Q 7 U 2 V j d G l v b j E v a W 5 j Z X B 0 a W 9 u X 3 Y z L 0 d l w 6 R u Z G V y d G V y I F R 5 c D E u e 0 J p a 2 U u a n B n L D Y 4 f S Z x d W 9 0 O y w m c X V v d D t T Z W N 0 a W 9 u M S 9 p b m N l c H R p b 2 5 f d j M v R 2 X D p G 5 k Z X J 0 Z X I g V H l w M S 5 7 Q m V l c i 5 q c G c s N j l 9 J n F 1 b 3 Q 7 L C Z x d W 9 0 O 1 N l Y 3 R p b 2 4 x L 2 l u Y 2 V w d G l v b l 9 2 M y 9 H Z c O k b m R l c n R l c i B U e X A x L n t o Z X J v a W 4 u a n B n L D c w f S Z x d W 9 0 O y w m c X V v d D t T Z W N 0 a W 9 u M S 9 p b m N l c H R p b 2 5 f d j M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Y 2 V w d G l v b l 9 2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l c H R p b 2 5 f d j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Y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2 M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Y z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N l c H R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T o y N i 4 4 O D g 2 M j M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Y Y 2 V w d G l v b i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j Z X B 0 a W 9 u L 0 d l w 6 R u Z G V y d G V y I F R 5 c D E u e 1 h j Z X B 0 a W 9 u L D B 9 J n F 1 b 3 Q 7 L C Z x d W 9 0 O 1 N l Y 3 R p b 2 4 x L 3 h j Z X B 0 a W 9 u L 0 d l w 6 R u Z G V y d G V y I F R 5 c D E u e 2 R y d W d f Y W R k a W N 0 L m p w Z y w x f S Z x d W 9 0 O y w m c X V v d D t T Z W N 0 a W 9 u M S 9 4 Y 2 V w d G l v b i 9 H Z c O k b m R l c n R l c i B U e X A x L n t C a X J k L m p w Z y w y f S Z x d W 9 0 O y w m c X V v d D t T Z W N 0 a W 9 u M S 9 4 Y 2 V w d G l v b i 9 H Z c O k b m R l c n R l c i B U e X A x L n t j a W 5 l b W F f c m 9 v b S 5 q c G c s M 3 0 m c X V v d D s s J n F 1 b 3 Q 7 U 2 V j d G l v b j E v e G N l c H R p b 2 4 v R 2 X D p G 5 k Z X J 0 Z X I g V H l w M S 5 7 V 2 F z a G l u Z 0 1 h Y 2 h p b m U u S l B H L D R 9 J n F 1 b 3 Q 7 L C Z x d W 9 0 O 1 N l Y 3 R p b 2 4 x L 3 h j Z X B 0 a W 9 u L 0 d l w 6 R u Z G V y d G V y I F R 5 c D E u e 1 B v c G N v c m 4 u c G 5 n L D V 9 J n F 1 b 3 Q 7 L C Z x d W 9 0 O 1 N l Y 3 R p b 2 4 x L 3 h j Z X B 0 a W 9 u L 0 d l w 6 R u Z G V y d G V y I F R 5 c D E u e 0 F w c G x l L m p w Z y w 2 f S Z x d W 9 0 O y w m c X V v d D t T Z W N 0 a W 9 u M S 9 4 Y 2 V w d G l v b i 9 H Z c O k b m R l c n R l c i B U e X A x L n t 0 c m F p b i 5 q c G c s N 3 0 m c X V v d D s s J n F 1 b 3 Q 7 U 2 V j d G l v b j E v e G N l c H R p b 2 4 v R 2 X D p G 5 k Z X J 0 Z X I g V H l w M S 5 7 R m x h Z 1 9 v Z l 9 q a W h h Z C 5 w b m c s O H 0 m c X V v d D s s J n F 1 b 3 Q 7 U 2 V j d G l v b j E v e G N l c H R p b 2 4 v R 2 X D p G 5 k Z X J 0 Z X I g V H l w M S 5 7 V n V s d H V y Z S 5 q c G c s O X 0 m c X V v d D s s J n F 1 b 3 Q 7 U 2 V j d G l v b j E v e G N l c H R p b 2 4 v R 2 X D p G 5 k Z X J 0 Z X I g V H l w M S 5 7 S W N l Q 3 J l Y W 0 u a n B n L D E w f S Z x d W 9 0 O y w m c X V v d D t T Z W N 0 a W 9 u M S 9 4 Y 2 V w d G l v b i 9 H Z c O k b m R l c n R l c i B U e X A x L n t C c m V h Z C 5 q c G c s M T F 9 J n F 1 b 3 Q 7 L C Z x d W 9 0 O 1 N l Y 3 R p b 2 4 x L 3 h j Z X B 0 a W 9 u L 0 d l w 6 R u Z G V y d G V y I F R 5 c D E u e 1 B l d H J v b F N 0 Y X R p b 2 4 u a n B n L D E y f S Z x d W 9 0 O y w m c X V v d D t T Z W N 0 a W 9 u M S 9 4 Y 2 V w d G l v b i 9 H Z c O k b m R l c n R l c i B U e X A x L n t Z b 2 d 1 c n Q u a n B n L D E z f S Z x d W 9 0 O y w m c X V v d D t T Z W N 0 a W 9 u M S 9 4 Y 2 V w d G l v b i 9 H Z c O k b m R l c n R l c i B U e X A x L n t y d W 5 3 Y X k u a n B n L D E 0 f S Z x d W 9 0 O y w m c X V v d D t T Z W N 0 a W 9 u M S 9 4 Y 2 V w d G l v b i 9 H Z c O k b m R l c n R l c i B U e X A x L n t T b 3 V w Q m 9 3 b C 5 q c G c s M T V 9 J n F 1 b 3 Q 7 L C Z x d W 9 0 O 1 N l Y 3 R p b 2 4 x L 3 h j Z X B 0 a W 9 u L 0 d l w 6 R u Z G V y d G V y I F R 5 c D E u e 2 N h c i 5 q c G c s M T Z 9 J n F 1 b 3 Q 7 L C Z x d W 9 0 O 1 N l Y 3 R p b 2 4 x L 3 h j Z X B 0 a W 9 u L 0 d l w 6 R u Z G V y d G V y I F R 5 c D E u e 1 B o b 2 5 l L m p w Z y w x N 3 0 m c X V v d D s s J n F 1 b 3 Q 7 U 2 V j d G l v b j E v e G N l c H R p b 2 4 v R 2 X D p G 5 k Z X J 0 Z X I g V H l w M S 5 7 U 2 9 j Y 2 V y R 2 F t Z S 5 q c G c s M T h 9 J n F 1 b 3 Q 7 L C Z x d W 9 0 O 1 N l Y 3 R p b 2 4 x L 3 h j Z X B 0 a W 9 u L 0 d l w 6 R u Z G V y d G V y I F R 5 c D E u e 0 9 w Z W 5 B a X J T d 2 l t b W l u Z 1 B v b 2 w u a n B n L D E 5 f S Z x d W 9 0 O y w m c X V v d D t T Z W N 0 a W 9 u M S 9 4 Y 2 V w d G l v b i 9 H Z c O k b m R l c n R l c i B U e X A x L n t k c n V n c y 5 q c G c s M j B 9 J n F 1 b 3 Q 7 L C Z x d W 9 0 O 1 N l Y 3 R p b 2 4 x L 3 h j Z X B 0 a W 9 u L 0 d l w 6 R u Z G V y d G V y I F R 5 c D E u e 2 F p c n B v c n Q u a n B n L D I x f S Z x d W 9 0 O y w m c X V v d D t T Z W N 0 a W 9 u M S 9 4 Y 2 V w d G l v b i 9 H Z c O k b m R l c n R l c i B U e X A x L n t H a X J h Z m Z l L m p w Z y w y M n 0 m c X V v d D s s J n F 1 b 3 Q 7 U 2 V j d G l v b j E v e G N l c H R p b 2 4 v R 2 X D p G 5 k Z X J 0 Z X I g V H l w M S 5 7 Q 2 h l Z X N l L m p w Z y w y M 3 0 m c X V v d D s s J n F 1 b 3 Q 7 U 2 V j d G l v b j E v e G N l c H R p b 2 4 v R 2 X D p G 5 k Z X J 0 Z X I g V H l w M S 5 7 U G F p b n R C d W N r Z X Q u a n B n L D I 0 f S Z x d W 9 0 O y w m c X V v d D t T Z W N 0 a W 9 u M S 9 4 Y 2 V w d G l v b i 9 H Z c O k b m R l c n R l c i B U e X A x L n t i a W t l X 3 R v d X I u a n B n L D I 1 f S Z x d W 9 0 O y w m c X V v d D t T Z W N 0 a W 9 u M S 9 4 Y 2 V w d G l v b i 9 H Z c O k b m R l c n R l c i B U e X A x L n t M Y X B 0 b 3 A u a n B n L D I 2 f S Z x d W 9 0 O y w m c X V v d D t T Z W N 0 a W 9 u M S 9 4 Y 2 V w d G l v b i 9 H Z c O k b m R l c n R l c i B U e X A x L n t U c m F j d G 9 y L m p w Z y w y N 3 0 m c X V v d D s s J n F 1 b 3 Q 7 U 2 V j d G l v b j E v e G N l c H R p b 2 4 v R 2 X D p G 5 k Z X J 0 Z X I g V H l w M S 5 7 S G l r Z S 5 q c G c s M j h 9 J n F 1 b 3 Q 7 L C Z x d W 9 0 O 1 N l Y 3 R p b 2 4 x L 3 h j Z X B 0 a W 9 u L 0 d l w 6 R u Z G V y d G V y I F R 5 c D E u e 3 J l Z n V n Z W V j Y W 1 w L m p w Z y w y O X 0 m c X V v d D s s J n F 1 b 3 Q 7 U 2 V j d G l v b j E v e G N l c H R p b 2 4 v R 2 X D p G 5 k Z X J 0 Z X I g V H l w M S 5 7 U 3 R l Y W 1 M b 2 N v b W 9 0 a X Z l L m p w Z y w z M H 0 m c X V v d D s s J n F 1 b 3 Q 7 U 2 V j d G l v b j E v e G N l c H R p b 2 4 v R 2 X D p G 5 k Z X J 0 Z X I g V H l w M S 5 7 Q m F u Y W 5 h c y 5 q c G c s M z F 9 J n F 1 b 3 Q 7 L C Z x d W 9 0 O 1 N l Y 3 R p b 2 4 x L 3 h j Z X B 0 a W 9 u L 0 d l w 6 R u Z G V y d G V y I F R 5 c D E u e 2 N v Y 2 F p b m U u c G 5 n L D M y f S Z x d W 9 0 O y w m c X V v d D t T Z W N 0 a W 9 u M S 9 4 Y 2 V w d G l v b i 9 H Z c O k b m R l c n R l c i B U e X A x L n t D Y X I u a n B n L D M z f S Z x d W 9 0 O y w m c X V v d D t T Z W N 0 a W 9 u M S 9 4 Y 2 V w d G l v b i 9 H Z c O k b m R l c n R l c i B U e X A x L n t j c n l z d G F s L W 1 l d G g t T W V 0 a G F t c G h l d G F t a W 5 l L m p w Z y w z N H 0 m c X V v d D s s J n F 1 b 3 Q 7 U 2 V j d G l v b j E v e G N l c H R p b 2 4 v R 2 X D p G 5 k Z X J 0 Z X I g V H l w M S 5 7 U 2 h p c C 5 q c G c s M z V 9 J n F 1 b 3 Q 7 L C Z x d W 9 0 O 1 N l Y 3 R p b 2 4 x L 3 h j Z X B 0 a W 9 u L 0 d l w 6 R u Z G V y d G V y I F R 5 c D E u e 3 B h c n R 5 X 2 N y b 3 d k L m p w Z y w z N n 0 m c X V v d D s s J n F 1 b 3 Q 7 U 2 V j d G l v b j E v e G N l c H R p b 2 4 v R 2 X D p G 5 k Z X J 0 Z X I g V H l w M S 5 7 Q 2 9 s Y S 5 q c G c s M z d 9 J n F 1 b 3 Q 7 L C Z x d W 9 0 O 1 N l Y 3 R p b 2 4 x L 3 h j Z X B 0 a W 9 u L 0 d l w 6 R u Z G V y d G V y I F R 5 c D E u e 3 B p Z y 5 q c G c s M z h 9 J n F 1 b 3 Q 7 L C Z x d W 9 0 O 1 N l Y 3 R p b 2 4 x L 3 h j Z X B 0 a W 9 u L 0 d l w 6 R u Z G V y d G V y I F R 5 c D E u e 0 J 1 d H R l c i 5 q c G c s M z l 9 J n F 1 b 3 Q 7 L C Z x d W 9 0 O 1 N l Y 3 R p b 2 4 x L 3 h j Z X B 0 a W 9 u L 0 d l w 6 R u Z G V y d G V y I F R 5 c D E u e 2 N v Y 2 F p b m U u a n B n L D Q w f S Z x d W 9 0 O y w m c X V v d D t T Z W N 0 a W 9 u M S 9 4 Y 2 V w d G l v b i 9 H Z c O k b m R l c n R l c i B U e X A x L n t T b 2 Z h Q m V k L m p w Z y w 0 M X 0 m c X V v d D s s J n F 1 b 3 Q 7 U 2 V j d G l v b j E v e G N l c H R p b 2 4 v R 2 X D p G 5 k Z X J 0 Z X I g V H l w M S 5 7 Y 2 h p b G R y Z W 4 u a n B n L D Q y f S Z x d W 9 0 O y w m c X V v d D t T Z W N 0 a W 9 u M S 9 4 Y 2 V w d G l v b i 9 H Z c O k b m R l c n R l c i B U e X A x L n t B b H B h Y 2 E u a n B n L D Q z f S Z x d W 9 0 O y w m c X V v d D t T Z W N 0 a W 9 u M S 9 4 Y 2 V w d G l v b i 9 H Z c O k b m R l c n R l c i B U e X A x L n t D Z W x s c G h v b m U u a n B n L D Q 0 f S Z x d W 9 0 O y w m c X V v d D t T Z W N 0 a W 9 u M S 9 4 Y 2 V w d G l v b i 9 H Z c O k b m R l c n R l c i B U e X A x L n t j Y W 5 u Y W J p c y 5 q c G c s N D V 9 J n F 1 b 3 Q 7 L C Z x d W 9 0 O 1 N l Y 3 R p b 2 4 x L 3 h j Z X B 0 a W 9 u L 0 d l w 6 R u Z G V y d G V y I F R 5 c D E u e 0 J v b 2 t z a G V s Z i 5 q c G c s N D Z 9 J n F 1 b 3 Q 7 L C Z x d W 9 0 O 1 N l Y 3 R p b 2 4 x L 3 h j Z X B 0 a W 9 u L 0 d l w 6 R u Z G V y d G V y I F R 5 c D E u e 2 V h d G l u Z 1 9 3 b 2 1 l b i 5 q c G c s N D d 9 J n F 1 b 3 Q 7 L C Z x d W 9 0 O 1 N l Y 3 R p b 2 4 x L 3 h j Z X B 0 a W 9 u L 0 d l w 6 R u Z G V y d G V y I F R 5 c D E u e 0 F s X 1 F h a W R h L m p w Z y w 0 O H 0 m c X V v d D s s J n F 1 b 3 Q 7 U 2 V j d G l v b j E v e G N l c H R p b 2 4 v R 2 X D p G 5 k Z X J 0 Z X I g V H l w M S 5 7 V G 9 v d G h i c n V z a C 5 q c G c s N D l 9 J n F 1 b 3 Q 7 L C Z x d W 9 0 O 1 N l Y 3 R p b 2 4 x L 3 h j Z X B 0 a W 9 u L 0 d l w 6 R u Z G V y d G V y I F R 5 c D E u e 0 N v b G E u a n B n X z E s N T B 9 J n F 1 b 3 Q 7 L C Z x d W 9 0 O 1 N l Y 3 R p b 2 4 x L 3 h j Z X B 0 a W 9 u L 0 d l w 6 R u Z G V y d G V y I F R 5 c D E u e 0 F 2 b 2 N h Z G 9 z L m p w Z y w 1 M X 0 m c X V v d D s s J n F 1 b 3 Q 7 U 2 V j d G l v b j E v e G N l c H R p b 2 4 v R 2 X D p G 5 k Z X J 0 Z X I g V H l w M S 5 7 a 2 5 p Z m U u c G 5 n L D U y f S Z x d W 9 0 O y w m c X V v d D t T Z W N 0 a W 9 u M S 9 4 Y 2 V w d G l v b i 9 H Z c O k b m R l c n R l c i B U e X A x L n t H c m V u Y W R l L k p Q R y w 1 M 3 0 m c X V v d D s s J n F 1 b 3 Q 7 U 2 V j d G l v b j E v e G N l c H R p b 2 4 v R 2 X D p G 5 k Z X J 0 Z X I g V H l w M S 5 7 S G 9 0 Z W w u a n B n L D U 0 f S Z x d W 9 0 O y w m c X V v d D t T Z W N 0 a W 9 u M S 9 4 Y 2 V w d G l v b i 9 H Z c O k b m R l c n R l c i B U e X A x L n t v c G l 1 b V 9 m Y X J t L m p w Z y w 1 N X 0 m c X V v d D s s J n F 1 b 3 Q 7 U 2 V j d G l v b j E v e G N l c H R p b 2 4 v R 2 X D p G 5 k Z X J 0 Z X I g V H l w M S 5 7 S G V k Z 2 V o b 2 c u a n B n L D U 2 f S Z x d W 9 0 O y w m c X V v d D t T Z W N 0 a W 9 u M S 9 4 Y 2 V w d G l v b i 9 H Z c O k b m R l c n R l c i B U e X A x L n t H b G 9 j a z E 3 R 2 V u N C 5 q c G c s N T d 9 J n F 1 b 3 Q 7 L C Z x d W 9 0 O 1 N l Y 3 R p b 2 4 x L 3 h j Z X B 0 a W 9 u L 0 d l w 6 R u Z G V y d G V y I F R 5 c D E u e 2 J v b W I u a n B n L D U 4 f S Z x d W 9 0 O y w m c X V v d D t T Z W N 0 a W 9 u M S 9 4 Y 2 V w d G l v b i 9 H Z c O k b m R l c n R l c i B U e X A x L n t s c 2 Q u c G 5 n L D U 5 f S Z x d W 9 0 O y w m c X V v d D t T Z W N 0 a W 9 u M S 9 4 Y 2 V w d G l v b i 9 H Z c O k b m R l c n R l c i B U e X A x L n t X a W 5 k b 3 d z L n B u Z y w 2 M H 0 m c X V v d D s s J n F 1 b 3 Q 7 U 2 V j d G l v b j E v e G N l c H R p b 2 4 v R 2 X D p G 5 k Z X J 0 Z X I g V H l w M S 5 7 U G 9 u Z C 5 q c G c s N j F 9 J n F 1 b 3 Q 7 L C Z x d W 9 0 O 1 N l Y 3 R p b 2 4 x L 3 h j Z X B 0 a W 9 u L 0 d l w 6 R u Z G V y d G V y I F R 5 c D E u e 3 N v Y 2 N l c l 9 m a W V s Z C 5 q c G c s N j J 9 J n F 1 b 3 Q 7 L C Z x d W 9 0 O 1 N l Y 3 R p b 2 4 x L 3 h j Z X B 0 a W 9 u L 0 d l w 6 R u Z G V y d G V y I F R 5 c D E u e 0 1 l d G h h b X B o Z X R h b W l u Z S 5 w b m c s N j N 9 J n F 1 b 3 Q 7 L C Z x d W 9 0 O 1 N l Y 3 R p b 2 4 x L 3 h j Z X B 0 a W 9 u L 0 d l w 6 R u Z G V y d G V y I F R 5 c D E u e 2 J v Y X Q u a n B n L D Y 0 f S Z x d W 9 0 O y w m c X V v d D t T Z W N 0 a W 9 u M S 9 4 Y 2 V w d G l v b i 9 H Z c O k b m R l c n R l c i B U e X A x L n t G a X J l Z m l n a H R l c n M u a n B n L D Y 1 f S Z x d W 9 0 O y w m c X V v d D t T Z W N 0 a W 9 u M S 9 4 Y 2 V w d G l v b i 9 H Z c O k b m R l c n R l c i B U e X A x L n t G b 3 J l c 3 Q u a n B n L D Y 2 f S Z x d W 9 0 O y w m c X V v d D t T Z W N 0 a W 9 u M S 9 4 Y 2 V w d G l v b i 9 H Z c O k b m R l c n R l c i B U e X A x L n t z b W 9 r a W 5 n X 2 N p Z 2 F y Z X R 0 Z S 5 q c G c s N j d 9 J n F 1 b 3 Q 7 L C Z x d W 9 0 O 1 N l Y 3 R p b 2 4 x L 3 h j Z X B 0 a W 9 u L 0 d l w 6 R u Z G V y d G V y I F R 5 c D E u e 0 J p a 2 U u a n B n L D Y 4 f S Z x d W 9 0 O y w m c X V v d D t T Z W N 0 a W 9 u M S 9 4 Y 2 V w d G l v b i 9 H Z c O k b m R l c n R l c i B U e X A x L n t C Z W V y L m p w Z y w 2 O X 0 m c X V v d D s s J n F 1 b 3 Q 7 U 2 V j d G l v b j E v e G N l c H R p b 2 4 v R 2 X D p G 5 k Z X J 0 Z X I g V H l w M S 5 7 a G V y b 2 l u L m p w Z y w 3 M H 0 m c X V v d D s s J n F 1 b 3 Q 7 U 2 V j d G l v b j E v e G N l c H R p b 2 4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3 h j Z X B 0 a W 9 u L 0 d l w 6 R u Z G V y d G V y I F R 5 c D E u e 1 h j Z X B 0 a W 9 u L D B 9 J n F 1 b 3 Q 7 L C Z x d W 9 0 O 1 N l Y 3 R p b 2 4 x L 3 h j Z X B 0 a W 9 u L 0 d l w 6 R u Z G V y d G V y I F R 5 c D E u e 2 R y d W d f Y W R k a W N 0 L m p w Z y w x f S Z x d W 9 0 O y w m c X V v d D t T Z W N 0 a W 9 u M S 9 4 Y 2 V w d G l v b i 9 H Z c O k b m R l c n R l c i B U e X A x L n t C a X J k L m p w Z y w y f S Z x d W 9 0 O y w m c X V v d D t T Z W N 0 a W 9 u M S 9 4 Y 2 V w d G l v b i 9 H Z c O k b m R l c n R l c i B U e X A x L n t j a W 5 l b W F f c m 9 v b S 5 q c G c s M 3 0 m c X V v d D s s J n F 1 b 3 Q 7 U 2 V j d G l v b j E v e G N l c H R p b 2 4 v R 2 X D p G 5 k Z X J 0 Z X I g V H l w M S 5 7 V 2 F z a G l u Z 0 1 h Y 2 h p b m U u S l B H L D R 9 J n F 1 b 3 Q 7 L C Z x d W 9 0 O 1 N l Y 3 R p b 2 4 x L 3 h j Z X B 0 a W 9 u L 0 d l w 6 R u Z G V y d G V y I F R 5 c D E u e 1 B v c G N v c m 4 u c G 5 n L D V 9 J n F 1 b 3 Q 7 L C Z x d W 9 0 O 1 N l Y 3 R p b 2 4 x L 3 h j Z X B 0 a W 9 u L 0 d l w 6 R u Z G V y d G V y I F R 5 c D E u e 0 F w c G x l L m p w Z y w 2 f S Z x d W 9 0 O y w m c X V v d D t T Z W N 0 a W 9 u M S 9 4 Y 2 V w d G l v b i 9 H Z c O k b m R l c n R l c i B U e X A x L n t 0 c m F p b i 5 q c G c s N 3 0 m c X V v d D s s J n F 1 b 3 Q 7 U 2 V j d G l v b j E v e G N l c H R p b 2 4 v R 2 X D p G 5 k Z X J 0 Z X I g V H l w M S 5 7 R m x h Z 1 9 v Z l 9 q a W h h Z C 5 w b m c s O H 0 m c X V v d D s s J n F 1 b 3 Q 7 U 2 V j d G l v b j E v e G N l c H R p b 2 4 v R 2 X D p G 5 k Z X J 0 Z X I g V H l w M S 5 7 V n V s d H V y Z S 5 q c G c s O X 0 m c X V v d D s s J n F 1 b 3 Q 7 U 2 V j d G l v b j E v e G N l c H R p b 2 4 v R 2 X D p G 5 k Z X J 0 Z X I g V H l w M S 5 7 S W N l Q 3 J l Y W 0 u a n B n L D E w f S Z x d W 9 0 O y w m c X V v d D t T Z W N 0 a W 9 u M S 9 4 Y 2 V w d G l v b i 9 H Z c O k b m R l c n R l c i B U e X A x L n t C c m V h Z C 5 q c G c s M T F 9 J n F 1 b 3 Q 7 L C Z x d W 9 0 O 1 N l Y 3 R p b 2 4 x L 3 h j Z X B 0 a W 9 u L 0 d l w 6 R u Z G V y d G V y I F R 5 c D E u e 1 B l d H J v b F N 0 Y X R p b 2 4 u a n B n L D E y f S Z x d W 9 0 O y w m c X V v d D t T Z W N 0 a W 9 u M S 9 4 Y 2 V w d G l v b i 9 H Z c O k b m R l c n R l c i B U e X A x L n t Z b 2 d 1 c n Q u a n B n L D E z f S Z x d W 9 0 O y w m c X V v d D t T Z W N 0 a W 9 u M S 9 4 Y 2 V w d G l v b i 9 H Z c O k b m R l c n R l c i B U e X A x L n t y d W 5 3 Y X k u a n B n L D E 0 f S Z x d W 9 0 O y w m c X V v d D t T Z W N 0 a W 9 u M S 9 4 Y 2 V w d G l v b i 9 H Z c O k b m R l c n R l c i B U e X A x L n t T b 3 V w Q m 9 3 b C 5 q c G c s M T V 9 J n F 1 b 3 Q 7 L C Z x d W 9 0 O 1 N l Y 3 R p b 2 4 x L 3 h j Z X B 0 a W 9 u L 0 d l w 6 R u Z G V y d G V y I F R 5 c D E u e 2 N h c i 5 q c G c s M T Z 9 J n F 1 b 3 Q 7 L C Z x d W 9 0 O 1 N l Y 3 R p b 2 4 x L 3 h j Z X B 0 a W 9 u L 0 d l w 6 R u Z G V y d G V y I F R 5 c D E u e 1 B o b 2 5 l L m p w Z y w x N 3 0 m c X V v d D s s J n F 1 b 3 Q 7 U 2 V j d G l v b j E v e G N l c H R p b 2 4 v R 2 X D p G 5 k Z X J 0 Z X I g V H l w M S 5 7 U 2 9 j Y 2 V y R 2 F t Z S 5 q c G c s M T h 9 J n F 1 b 3 Q 7 L C Z x d W 9 0 O 1 N l Y 3 R p b 2 4 x L 3 h j Z X B 0 a W 9 u L 0 d l w 6 R u Z G V y d G V y I F R 5 c D E u e 0 9 w Z W 5 B a X J T d 2 l t b W l u Z 1 B v b 2 w u a n B n L D E 5 f S Z x d W 9 0 O y w m c X V v d D t T Z W N 0 a W 9 u M S 9 4 Y 2 V w d G l v b i 9 H Z c O k b m R l c n R l c i B U e X A x L n t k c n V n c y 5 q c G c s M j B 9 J n F 1 b 3 Q 7 L C Z x d W 9 0 O 1 N l Y 3 R p b 2 4 x L 3 h j Z X B 0 a W 9 u L 0 d l w 6 R u Z G V y d G V y I F R 5 c D E u e 2 F p c n B v c n Q u a n B n L D I x f S Z x d W 9 0 O y w m c X V v d D t T Z W N 0 a W 9 u M S 9 4 Y 2 V w d G l v b i 9 H Z c O k b m R l c n R l c i B U e X A x L n t H a X J h Z m Z l L m p w Z y w y M n 0 m c X V v d D s s J n F 1 b 3 Q 7 U 2 V j d G l v b j E v e G N l c H R p b 2 4 v R 2 X D p G 5 k Z X J 0 Z X I g V H l w M S 5 7 Q 2 h l Z X N l L m p w Z y w y M 3 0 m c X V v d D s s J n F 1 b 3 Q 7 U 2 V j d G l v b j E v e G N l c H R p b 2 4 v R 2 X D p G 5 k Z X J 0 Z X I g V H l w M S 5 7 U G F p b n R C d W N r Z X Q u a n B n L D I 0 f S Z x d W 9 0 O y w m c X V v d D t T Z W N 0 a W 9 u M S 9 4 Y 2 V w d G l v b i 9 H Z c O k b m R l c n R l c i B U e X A x L n t i a W t l X 3 R v d X I u a n B n L D I 1 f S Z x d W 9 0 O y w m c X V v d D t T Z W N 0 a W 9 u M S 9 4 Y 2 V w d G l v b i 9 H Z c O k b m R l c n R l c i B U e X A x L n t M Y X B 0 b 3 A u a n B n L D I 2 f S Z x d W 9 0 O y w m c X V v d D t T Z W N 0 a W 9 u M S 9 4 Y 2 V w d G l v b i 9 H Z c O k b m R l c n R l c i B U e X A x L n t U c m F j d G 9 y L m p w Z y w y N 3 0 m c X V v d D s s J n F 1 b 3 Q 7 U 2 V j d G l v b j E v e G N l c H R p b 2 4 v R 2 X D p G 5 k Z X J 0 Z X I g V H l w M S 5 7 S G l r Z S 5 q c G c s M j h 9 J n F 1 b 3 Q 7 L C Z x d W 9 0 O 1 N l Y 3 R p b 2 4 x L 3 h j Z X B 0 a W 9 u L 0 d l w 6 R u Z G V y d G V y I F R 5 c D E u e 3 J l Z n V n Z W V j Y W 1 w L m p w Z y w y O X 0 m c X V v d D s s J n F 1 b 3 Q 7 U 2 V j d G l v b j E v e G N l c H R p b 2 4 v R 2 X D p G 5 k Z X J 0 Z X I g V H l w M S 5 7 U 3 R l Y W 1 M b 2 N v b W 9 0 a X Z l L m p w Z y w z M H 0 m c X V v d D s s J n F 1 b 3 Q 7 U 2 V j d G l v b j E v e G N l c H R p b 2 4 v R 2 X D p G 5 k Z X J 0 Z X I g V H l w M S 5 7 Q m F u Y W 5 h c y 5 q c G c s M z F 9 J n F 1 b 3 Q 7 L C Z x d W 9 0 O 1 N l Y 3 R p b 2 4 x L 3 h j Z X B 0 a W 9 u L 0 d l w 6 R u Z G V y d G V y I F R 5 c D E u e 2 N v Y 2 F p b m U u c G 5 n L D M y f S Z x d W 9 0 O y w m c X V v d D t T Z W N 0 a W 9 u M S 9 4 Y 2 V w d G l v b i 9 H Z c O k b m R l c n R l c i B U e X A x L n t D Y X I u a n B n L D M z f S Z x d W 9 0 O y w m c X V v d D t T Z W N 0 a W 9 u M S 9 4 Y 2 V w d G l v b i 9 H Z c O k b m R l c n R l c i B U e X A x L n t j c n l z d G F s L W 1 l d G g t T W V 0 a G F t c G h l d G F t a W 5 l L m p w Z y w z N H 0 m c X V v d D s s J n F 1 b 3 Q 7 U 2 V j d G l v b j E v e G N l c H R p b 2 4 v R 2 X D p G 5 k Z X J 0 Z X I g V H l w M S 5 7 U 2 h p c C 5 q c G c s M z V 9 J n F 1 b 3 Q 7 L C Z x d W 9 0 O 1 N l Y 3 R p b 2 4 x L 3 h j Z X B 0 a W 9 u L 0 d l w 6 R u Z G V y d G V y I F R 5 c D E u e 3 B h c n R 5 X 2 N y b 3 d k L m p w Z y w z N n 0 m c X V v d D s s J n F 1 b 3 Q 7 U 2 V j d G l v b j E v e G N l c H R p b 2 4 v R 2 X D p G 5 k Z X J 0 Z X I g V H l w M S 5 7 Q 2 9 s Y S 5 q c G c s M z d 9 J n F 1 b 3 Q 7 L C Z x d W 9 0 O 1 N l Y 3 R p b 2 4 x L 3 h j Z X B 0 a W 9 u L 0 d l w 6 R u Z G V y d G V y I F R 5 c D E u e 3 B p Z y 5 q c G c s M z h 9 J n F 1 b 3 Q 7 L C Z x d W 9 0 O 1 N l Y 3 R p b 2 4 x L 3 h j Z X B 0 a W 9 u L 0 d l w 6 R u Z G V y d G V y I F R 5 c D E u e 0 J 1 d H R l c i 5 q c G c s M z l 9 J n F 1 b 3 Q 7 L C Z x d W 9 0 O 1 N l Y 3 R p b 2 4 x L 3 h j Z X B 0 a W 9 u L 0 d l w 6 R u Z G V y d G V y I F R 5 c D E u e 2 N v Y 2 F p b m U u a n B n L D Q w f S Z x d W 9 0 O y w m c X V v d D t T Z W N 0 a W 9 u M S 9 4 Y 2 V w d G l v b i 9 H Z c O k b m R l c n R l c i B U e X A x L n t T b 2 Z h Q m V k L m p w Z y w 0 M X 0 m c X V v d D s s J n F 1 b 3 Q 7 U 2 V j d G l v b j E v e G N l c H R p b 2 4 v R 2 X D p G 5 k Z X J 0 Z X I g V H l w M S 5 7 Y 2 h p b G R y Z W 4 u a n B n L D Q y f S Z x d W 9 0 O y w m c X V v d D t T Z W N 0 a W 9 u M S 9 4 Y 2 V w d G l v b i 9 H Z c O k b m R l c n R l c i B U e X A x L n t B b H B h Y 2 E u a n B n L D Q z f S Z x d W 9 0 O y w m c X V v d D t T Z W N 0 a W 9 u M S 9 4 Y 2 V w d G l v b i 9 H Z c O k b m R l c n R l c i B U e X A x L n t D Z W x s c G h v b m U u a n B n L D Q 0 f S Z x d W 9 0 O y w m c X V v d D t T Z W N 0 a W 9 u M S 9 4 Y 2 V w d G l v b i 9 H Z c O k b m R l c n R l c i B U e X A x L n t j Y W 5 u Y W J p c y 5 q c G c s N D V 9 J n F 1 b 3 Q 7 L C Z x d W 9 0 O 1 N l Y 3 R p b 2 4 x L 3 h j Z X B 0 a W 9 u L 0 d l w 6 R u Z G V y d G V y I F R 5 c D E u e 0 J v b 2 t z a G V s Z i 5 q c G c s N D Z 9 J n F 1 b 3 Q 7 L C Z x d W 9 0 O 1 N l Y 3 R p b 2 4 x L 3 h j Z X B 0 a W 9 u L 0 d l w 6 R u Z G V y d G V y I F R 5 c D E u e 2 V h d G l u Z 1 9 3 b 2 1 l b i 5 q c G c s N D d 9 J n F 1 b 3 Q 7 L C Z x d W 9 0 O 1 N l Y 3 R p b 2 4 x L 3 h j Z X B 0 a W 9 u L 0 d l w 6 R u Z G V y d G V y I F R 5 c D E u e 0 F s X 1 F h a W R h L m p w Z y w 0 O H 0 m c X V v d D s s J n F 1 b 3 Q 7 U 2 V j d G l v b j E v e G N l c H R p b 2 4 v R 2 X D p G 5 k Z X J 0 Z X I g V H l w M S 5 7 V G 9 v d G h i c n V z a C 5 q c G c s N D l 9 J n F 1 b 3 Q 7 L C Z x d W 9 0 O 1 N l Y 3 R p b 2 4 x L 3 h j Z X B 0 a W 9 u L 0 d l w 6 R u Z G V y d G V y I F R 5 c D E u e 0 N v b G E u a n B n X z E s N T B 9 J n F 1 b 3 Q 7 L C Z x d W 9 0 O 1 N l Y 3 R p b 2 4 x L 3 h j Z X B 0 a W 9 u L 0 d l w 6 R u Z G V y d G V y I F R 5 c D E u e 0 F 2 b 2 N h Z G 9 z L m p w Z y w 1 M X 0 m c X V v d D s s J n F 1 b 3 Q 7 U 2 V j d G l v b j E v e G N l c H R p b 2 4 v R 2 X D p G 5 k Z X J 0 Z X I g V H l w M S 5 7 a 2 5 p Z m U u c G 5 n L D U y f S Z x d W 9 0 O y w m c X V v d D t T Z W N 0 a W 9 u M S 9 4 Y 2 V w d G l v b i 9 H Z c O k b m R l c n R l c i B U e X A x L n t H c m V u Y W R l L k p Q R y w 1 M 3 0 m c X V v d D s s J n F 1 b 3 Q 7 U 2 V j d G l v b j E v e G N l c H R p b 2 4 v R 2 X D p G 5 k Z X J 0 Z X I g V H l w M S 5 7 S G 9 0 Z W w u a n B n L D U 0 f S Z x d W 9 0 O y w m c X V v d D t T Z W N 0 a W 9 u M S 9 4 Y 2 V w d G l v b i 9 H Z c O k b m R l c n R l c i B U e X A x L n t v c G l 1 b V 9 m Y X J t L m p w Z y w 1 N X 0 m c X V v d D s s J n F 1 b 3 Q 7 U 2 V j d G l v b j E v e G N l c H R p b 2 4 v R 2 X D p G 5 k Z X J 0 Z X I g V H l w M S 5 7 S G V k Z 2 V o b 2 c u a n B n L D U 2 f S Z x d W 9 0 O y w m c X V v d D t T Z W N 0 a W 9 u M S 9 4 Y 2 V w d G l v b i 9 H Z c O k b m R l c n R l c i B U e X A x L n t H b G 9 j a z E 3 R 2 V u N C 5 q c G c s N T d 9 J n F 1 b 3 Q 7 L C Z x d W 9 0 O 1 N l Y 3 R p b 2 4 x L 3 h j Z X B 0 a W 9 u L 0 d l w 6 R u Z G V y d G V y I F R 5 c D E u e 2 J v b W I u a n B n L D U 4 f S Z x d W 9 0 O y w m c X V v d D t T Z W N 0 a W 9 u M S 9 4 Y 2 V w d G l v b i 9 H Z c O k b m R l c n R l c i B U e X A x L n t s c 2 Q u c G 5 n L D U 5 f S Z x d W 9 0 O y w m c X V v d D t T Z W N 0 a W 9 u M S 9 4 Y 2 V w d G l v b i 9 H Z c O k b m R l c n R l c i B U e X A x L n t X a W 5 k b 3 d z L n B u Z y w 2 M H 0 m c X V v d D s s J n F 1 b 3 Q 7 U 2 V j d G l v b j E v e G N l c H R p b 2 4 v R 2 X D p G 5 k Z X J 0 Z X I g V H l w M S 5 7 U G 9 u Z C 5 q c G c s N j F 9 J n F 1 b 3 Q 7 L C Z x d W 9 0 O 1 N l Y 3 R p b 2 4 x L 3 h j Z X B 0 a W 9 u L 0 d l w 6 R u Z G V y d G V y I F R 5 c D E u e 3 N v Y 2 N l c l 9 m a W V s Z C 5 q c G c s N j J 9 J n F 1 b 3 Q 7 L C Z x d W 9 0 O 1 N l Y 3 R p b 2 4 x L 3 h j Z X B 0 a W 9 u L 0 d l w 6 R u Z G V y d G V y I F R 5 c D E u e 0 1 l d G h h b X B o Z X R h b W l u Z S 5 w b m c s N j N 9 J n F 1 b 3 Q 7 L C Z x d W 9 0 O 1 N l Y 3 R p b 2 4 x L 3 h j Z X B 0 a W 9 u L 0 d l w 6 R u Z G V y d G V y I F R 5 c D E u e 2 J v Y X Q u a n B n L D Y 0 f S Z x d W 9 0 O y w m c X V v d D t T Z W N 0 a W 9 u M S 9 4 Y 2 V w d G l v b i 9 H Z c O k b m R l c n R l c i B U e X A x L n t G a X J l Z m l n a H R l c n M u a n B n L D Y 1 f S Z x d W 9 0 O y w m c X V v d D t T Z W N 0 a W 9 u M S 9 4 Y 2 V w d G l v b i 9 H Z c O k b m R l c n R l c i B U e X A x L n t G b 3 J l c 3 Q u a n B n L D Y 2 f S Z x d W 9 0 O y w m c X V v d D t T Z W N 0 a W 9 u M S 9 4 Y 2 V w d G l v b i 9 H Z c O k b m R l c n R l c i B U e X A x L n t z b W 9 r a W 5 n X 2 N p Z 2 F y Z X R 0 Z S 5 q c G c s N j d 9 J n F 1 b 3 Q 7 L C Z x d W 9 0 O 1 N l Y 3 R p b 2 4 x L 3 h j Z X B 0 a W 9 u L 0 d l w 6 R u Z G V y d G V y I F R 5 c D E u e 0 J p a 2 U u a n B n L D Y 4 f S Z x d W 9 0 O y w m c X V v d D t T Z W N 0 a W 9 u M S 9 4 Y 2 V w d G l v b i 9 H Z c O k b m R l c n R l c i B U e X A x L n t C Z W V y L m p w Z y w 2 O X 0 m c X V v d D s s J n F 1 b 3 Q 7 U 2 V j d G l v b j E v e G N l c H R p b 2 4 v R 2 X D p G 5 k Z X J 0 Z X I g V H l w M S 5 7 a G V y b 2 l u L m p w Z y w 3 M H 0 m c X V v d D s s J n F 1 b 3 Q 7 U 2 V j d G l v b j E v e G N l c H R p b 2 4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h j Z X B 0 a W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Y 2 V w d G l v b i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y Z X N u Z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j Z X B 0 a W 9 u X 3 J l c 2 5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2 O j A y L j Q 3 N T k w M z V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l u Y 2 V w d G l v b l J l c 0 5 l d C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2 V w d G l v b l 9 y Z X N u Z X Q v R 2 X D p G 5 k Z X J 0 Z X I g V H l w M S 5 7 S W 5 j Z X B 0 a W 9 u U m V z T m V 0 L D B 9 J n F 1 b 3 Q 7 L C Z x d W 9 0 O 1 N l Y 3 R p b 2 4 x L 2 l u Y 2 V w d G l v b l 9 y Z X N u Z X Q v R 2 X D p G 5 k Z X J 0 Z X I g V H l w M S 5 7 Z H J 1 Z 1 9 h Z G R p Y 3 Q u a n B n L D F 9 J n F 1 b 3 Q 7 L C Z x d W 9 0 O 1 N l Y 3 R p b 2 4 x L 2 l u Y 2 V w d G l v b l 9 y Z X N u Z X Q v R 2 X D p G 5 k Z X J 0 Z X I g V H l w M S 5 7 Q m l y Z C 5 q c G c s M n 0 m c X V v d D s s J n F 1 b 3 Q 7 U 2 V j d G l v b j E v a W 5 j Z X B 0 a W 9 u X 3 J l c 2 5 l d C 9 H Z c O k b m R l c n R l c i B U e X A x L n t j a W 5 l b W F f c m 9 v b S 5 q c G c s M 3 0 m c X V v d D s s J n F 1 b 3 Q 7 U 2 V j d G l v b j E v a W 5 j Z X B 0 a W 9 u X 3 J l c 2 5 l d C 9 H Z c O k b m R l c n R l c i B U e X A x L n t X Y X N o a W 5 n T W F j a G l u Z S 5 K U E c s N H 0 m c X V v d D s s J n F 1 b 3 Q 7 U 2 V j d G l v b j E v a W 5 j Z X B 0 a W 9 u X 3 J l c 2 5 l d C 9 H Z c O k b m R l c n R l c i B U e X A x L n t Q b 3 B j b 3 J u L n B u Z y w 1 f S Z x d W 9 0 O y w m c X V v d D t T Z W N 0 a W 9 u M S 9 p b m N l c H R p b 2 5 f c m V z b m V 0 L 0 d l w 6 R u Z G V y d G V y I F R 5 c D E u e 0 F w c G x l L m p w Z y w 2 f S Z x d W 9 0 O y w m c X V v d D t T Z W N 0 a W 9 u M S 9 p b m N l c H R p b 2 5 f c m V z b m V 0 L 0 d l w 6 R u Z G V y d G V y I F R 5 c D E u e 3 R y Y W l u L m p w Z y w 3 f S Z x d W 9 0 O y w m c X V v d D t T Z W N 0 a W 9 u M S 9 p b m N l c H R p b 2 5 f c m V z b m V 0 L 0 d l w 6 R u Z G V y d G V y I F R 5 c D E u e 0 Z s Y W d f b 2 Z f a m l o Y W Q u c G 5 n L D h 9 J n F 1 b 3 Q 7 L C Z x d W 9 0 O 1 N l Y 3 R p b 2 4 x L 2 l u Y 2 V w d G l v b l 9 y Z X N u Z X Q v R 2 X D p G 5 k Z X J 0 Z X I g V H l w M S 5 7 V n V s d H V y Z S 5 q c G c s O X 0 m c X V v d D s s J n F 1 b 3 Q 7 U 2 V j d G l v b j E v a W 5 j Z X B 0 a W 9 u X 3 J l c 2 5 l d C 9 H Z c O k b m R l c n R l c i B U e X A x L n t J Y 2 V D c m V h b S 5 q c G c s M T B 9 J n F 1 b 3 Q 7 L C Z x d W 9 0 O 1 N l Y 3 R p b 2 4 x L 2 l u Y 2 V w d G l v b l 9 y Z X N u Z X Q v R 2 X D p G 5 k Z X J 0 Z X I g V H l w M S 5 7 Q n J l Y W Q u a n B n L D E x f S Z x d W 9 0 O y w m c X V v d D t T Z W N 0 a W 9 u M S 9 p b m N l c H R p b 2 5 f c m V z b m V 0 L 0 d l w 6 R u Z G V y d G V y I F R 5 c D E u e 1 B l d H J v b F N 0 Y X R p b 2 4 u a n B n L D E y f S Z x d W 9 0 O y w m c X V v d D t T Z W N 0 a W 9 u M S 9 p b m N l c H R p b 2 5 f c m V z b m V 0 L 0 d l w 6 R u Z G V y d G V y I F R 5 c D E u e 1 l v Z 3 V y d C 5 q c G c s M T N 9 J n F 1 b 3 Q 7 L C Z x d W 9 0 O 1 N l Y 3 R p b 2 4 x L 2 l u Y 2 V w d G l v b l 9 y Z X N u Z X Q v R 2 X D p G 5 k Z X J 0 Z X I g V H l w M S 5 7 c n V u d 2 F 5 L m p w Z y w x N H 0 m c X V v d D s s J n F 1 b 3 Q 7 U 2 V j d G l v b j E v a W 5 j Z X B 0 a W 9 u X 3 J l c 2 5 l d C 9 H Z c O k b m R l c n R l c i B U e X A x L n t T b 3 V w Q m 9 3 b C 5 q c G c s M T V 9 J n F 1 b 3 Q 7 L C Z x d W 9 0 O 1 N l Y 3 R p b 2 4 x L 2 l u Y 2 V w d G l v b l 9 y Z X N u Z X Q v R 2 X D p G 5 k Z X J 0 Z X I g V H l w M S 5 7 Y 2 F y L m p w Z y w x N n 0 m c X V v d D s s J n F 1 b 3 Q 7 U 2 V j d G l v b j E v a W 5 j Z X B 0 a W 9 u X 3 J l c 2 5 l d C 9 H Z c O k b m R l c n R l c i B U e X A x L n t Q a G 9 u Z S 5 q c G c s M T d 9 J n F 1 b 3 Q 7 L C Z x d W 9 0 O 1 N l Y 3 R p b 2 4 x L 2 l u Y 2 V w d G l v b l 9 y Z X N u Z X Q v R 2 X D p G 5 k Z X J 0 Z X I g V H l w M S 5 7 U 2 9 j Y 2 V y R 2 F t Z S 5 q c G c s M T h 9 J n F 1 b 3 Q 7 L C Z x d W 9 0 O 1 N l Y 3 R p b 2 4 x L 2 l u Y 2 V w d G l v b l 9 y Z X N u Z X Q v R 2 X D p G 5 k Z X J 0 Z X I g V H l w M S 5 7 T 3 B l b k F p c l N 3 a W 1 t a W 5 n U G 9 v b C 5 q c G c s M T l 9 J n F 1 b 3 Q 7 L C Z x d W 9 0 O 1 N l Y 3 R p b 2 4 x L 2 l u Y 2 V w d G l v b l 9 y Z X N u Z X Q v R 2 X D p G 5 k Z X J 0 Z X I g V H l w M S 5 7 Z H J 1 Z 3 M u a n B n L D I w f S Z x d W 9 0 O y w m c X V v d D t T Z W N 0 a W 9 u M S 9 p b m N l c H R p b 2 5 f c m V z b m V 0 L 0 d l w 6 R u Z G V y d G V y I F R 5 c D E u e 2 F p c n B v c n Q u a n B n L D I x f S Z x d W 9 0 O y w m c X V v d D t T Z W N 0 a W 9 u M S 9 p b m N l c H R p b 2 5 f c m V z b m V 0 L 0 d l w 6 R u Z G V y d G V y I F R 5 c D E u e 0 d p c m F m Z m U u a n B n L D I y f S Z x d W 9 0 O y w m c X V v d D t T Z W N 0 a W 9 u M S 9 p b m N l c H R p b 2 5 f c m V z b m V 0 L 0 d l w 6 R u Z G V y d G V y I F R 5 c D E u e 0 N o Z W V z Z S 5 q c G c s M j N 9 J n F 1 b 3 Q 7 L C Z x d W 9 0 O 1 N l Y 3 R p b 2 4 x L 2 l u Y 2 V w d G l v b l 9 y Z X N u Z X Q v R 2 X D p G 5 k Z X J 0 Z X I g V H l w M S 5 7 U G F p b n R C d W N r Z X Q u a n B n L D I 0 f S Z x d W 9 0 O y w m c X V v d D t T Z W N 0 a W 9 u M S 9 p b m N l c H R p b 2 5 f c m V z b m V 0 L 0 d l w 6 R u Z G V y d G V y I F R 5 c D E u e 2 J p a 2 V f d G 9 1 c i 5 q c G c s M j V 9 J n F 1 b 3 Q 7 L C Z x d W 9 0 O 1 N l Y 3 R p b 2 4 x L 2 l u Y 2 V w d G l v b l 9 y Z X N u Z X Q v R 2 X D p G 5 k Z X J 0 Z X I g V H l w M S 5 7 T G F w d G 9 w L m p w Z y w y N n 0 m c X V v d D s s J n F 1 b 3 Q 7 U 2 V j d G l v b j E v a W 5 j Z X B 0 a W 9 u X 3 J l c 2 5 l d C 9 H Z c O k b m R l c n R l c i B U e X A x L n t U c m F j d G 9 y L m p w Z y w y N 3 0 m c X V v d D s s J n F 1 b 3 Q 7 U 2 V j d G l v b j E v a W 5 j Z X B 0 a W 9 u X 3 J l c 2 5 l d C 9 H Z c O k b m R l c n R l c i B U e X A x L n t I a W t l L m p w Z y w y O H 0 m c X V v d D s s J n F 1 b 3 Q 7 U 2 V j d G l v b j E v a W 5 j Z X B 0 a W 9 u X 3 J l c 2 5 l d C 9 H Z c O k b m R l c n R l c i B U e X A x L n t y Z W Z 1 Z 2 V l Y 2 F t c C 5 q c G c s M j l 9 J n F 1 b 3 Q 7 L C Z x d W 9 0 O 1 N l Y 3 R p b 2 4 x L 2 l u Y 2 V w d G l v b l 9 y Z X N u Z X Q v R 2 X D p G 5 k Z X J 0 Z X I g V H l w M S 5 7 U 3 R l Y W 1 M b 2 N v b W 9 0 a X Z l L m p w Z y w z M H 0 m c X V v d D s s J n F 1 b 3 Q 7 U 2 V j d G l v b j E v a W 5 j Z X B 0 a W 9 u X 3 J l c 2 5 l d C 9 H Z c O k b m R l c n R l c i B U e X A x L n t C Y W 5 h b m F z L m p w Z y w z M X 0 m c X V v d D s s J n F 1 b 3 Q 7 U 2 V j d G l v b j E v a W 5 j Z X B 0 a W 9 u X 3 J l c 2 5 l d C 9 H Z c O k b m R l c n R l c i B U e X A x L n t j b 2 N h a W 5 l L n B u Z y w z M n 0 m c X V v d D s s J n F 1 b 3 Q 7 U 2 V j d G l v b j E v a W 5 j Z X B 0 a W 9 u X 3 J l c 2 5 l d C 9 H Z c O k b m R l c n R l c i B U e X A x L n t D Y X I u a n B n L D M z f S Z x d W 9 0 O y w m c X V v d D t T Z W N 0 a W 9 u M S 9 p b m N l c H R p b 2 5 f c m V z b m V 0 L 0 d l w 6 R u Z G V y d G V y I F R 5 c D E u e 2 N y e X N 0 Y W w t b W V 0 a C 1 N Z X R o Y W 1 w a G V 0 Y W 1 p b m U u a n B n L D M 0 f S Z x d W 9 0 O y w m c X V v d D t T Z W N 0 a W 9 u M S 9 p b m N l c H R p b 2 5 f c m V z b m V 0 L 0 d l w 6 R u Z G V y d G V y I F R 5 c D E u e 1 N o a X A u a n B n L D M 1 f S Z x d W 9 0 O y w m c X V v d D t T Z W N 0 a W 9 u M S 9 p b m N l c H R p b 2 5 f c m V z b m V 0 L 0 d l w 6 R u Z G V y d G V y I F R 5 c D E u e 3 B h c n R 5 X 2 N y b 3 d k L m p w Z y w z N n 0 m c X V v d D s s J n F 1 b 3 Q 7 U 2 V j d G l v b j E v a W 5 j Z X B 0 a W 9 u X 3 J l c 2 5 l d C 9 H Z c O k b m R l c n R l c i B U e X A x L n t D b 2 x h L m p w Z y w z N 3 0 m c X V v d D s s J n F 1 b 3 Q 7 U 2 V j d G l v b j E v a W 5 j Z X B 0 a W 9 u X 3 J l c 2 5 l d C 9 H Z c O k b m R l c n R l c i B U e X A x L n t w a W c u a n B n L D M 4 f S Z x d W 9 0 O y w m c X V v d D t T Z W N 0 a W 9 u M S 9 p b m N l c H R p b 2 5 f c m V z b m V 0 L 0 d l w 6 R u Z G V y d G V y I F R 5 c D E u e 0 J 1 d H R l c i 5 q c G c s M z l 9 J n F 1 b 3 Q 7 L C Z x d W 9 0 O 1 N l Y 3 R p b 2 4 x L 2 l u Y 2 V w d G l v b l 9 y Z X N u Z X Q v R 2 X D p G 5 k Z X J 0 Z X I g V H l w M S 5 7 Y 2 9 j Y W l u Z S 5 q c G c s N D B 9 J n F 1 b 3 Q 7 L C Z x d W 9 0 O 1 N l Y 3 R p b 2 4 x L 2 l u Y 2 V w d G l v b l 9 y Z X N u Z X Q v R 2 X D p G 5 k Z X J 0 Z X I g V H l w M S 5 7 U 2 9 m Y U J l Z C 5 q c G c s N D F 9 J n F 1 b 3 Q 7 L C Z x d W 9 0 O 1 N l Y 3 R p b 2 4 x L 2 l u Y 2 V w d G l v b l 9 y Z X N u Z X Q v R 2 X D p G 5 k Z X J 0 Z X I g V H l w M S 5 7 Y 2 h p b G R y Z W 4 u a n B n L D Q y f S Z x d W 9 0 O y w m c X V v d D t T Z W N 0 a W 9 u M S 9 p b m N l c H R p b 2 5 f c m V z b m V 0 L 0 d l w 6 R u Z G V y d G V y I F R 5 c D E u e 0 F s c G F j Y S 5 q c G c s N D N 9 J n F 1 b 3 Q 7 L C Z x d W 9 0 O 1 N l Y 3 R p b 2 4 x L 2 l u Y 2 V w d G l v b l 9 y Z X N u Z X Q v R 2 X D p G 5 k Z X J 0 Z X I g V H l w M S 5 7 Q 2 V s b H B o b 2 5 l L m p w Z y w 0 N H 0 m c X V v d D s s J n F 1 b 3 Q 7 U 2 V j d G l v b j E v a W 5 j Z X B 0 a W 9 u X 3 J l c 2 5 l d C 9 H Z c O k b m R l c n R l c i B U e X A x L n t j Y W 5 u Y W J p c y 5 q c G c s N D V 9 J n F 1 b 3 Q 7 L C Z x d W 9 0 O 1 N l Y 3 R p b 2 4 x L 2 l u Y 2 V w d G l v b l 9 y Z X N u Z X Q v R 2 X D p G 5 k Z X J 0 Z X I g V H l w M S 5 7 Q m 9 v a 3 N o Z W x m L m p w Z y w 0 N n 0 m c X V v d D s s J n F 1 b 3 Q 7 U 2 V j d G l v b j E v a W 5 j Z X B 0 a W 9 u X 3 J l c 2 5 l d C 9 H Z c O k b m R l c n R l c i B U e X A x L n t l Y X R p b m d f d 2 9 t Z W 4 u a n B n L D Q 3 f S Z x d W 9 0 O y w m c X V v d D t T Z W N 0 a W 9 u M S 9 p b m N l c H R p b 2 5 f c m V z b m V 0 L 0 d l w 6 R u Z G V y d G V y I F R 5 c D E u e 0 F s X 1 F h a W R h L m p w Z y w 0 O H 0 m c X V v d D s s J n F 1 b 3 Q 7 U 2 V j d G l v b j E v a W 5 j Z X B 0 a W 9 u X 3 J l c 2 5 l d C 9 H Z c O k b m R l c n R l c i B U e X A x L n t U b 2 9 0 a G J y d X N o L m p w Z y w 0 O X 0 m c X V v d D s s J n F 1 b 3 Q 7 U 2 V j d G l v b j E v a W 5 j Z X B 0 a W 9 u X 3 J l c 2 5 l d C 9 H Z c O k b m R l c n R l c i B U e X A x L n t D b 2 x h L m p w Z 1 8 x L D U w f S Z x d W 9 0 O y w m c X V v d D t T Z W N 0 a W 9 u M S 9 p b m N l c H R p b 2 5 f c m V z b m V 0 L 0 d l w 6 R u Z G V y d G V y I F R 5 c D E u e 0 F 2 b 2 N h Z G 9 z L m p w Z y w 1 M X 0 m c X V v d D s s J n F 1 b 3 Q 7 U 2 V j d G l v b j E v a W 5 j Z X B 0 a W 9 u X 3 J l c 2 5 l d C 9 H Z c O k b m R l c n R l c i B U e X A x L n t r b m l m Z S 5 w b m c s N T J 9 J n F 1 b 3 Q 7 L C Z x d W 9 0 O 1 N l Y 3 R p b 2 4 x L 2 l u Y 2 V w d G l v b l 9 y Z X N u Z X Q v R 2 X D p G 5 k Z X J 0 Z X I g V H l w M S 5 7 R 3 J l b m F k Z S 5 K U E c s N T N 9 J n F 1 b 3 Q 7 L C Z x d W 9 0 O 1 N l Y 3 R p b 2 4 x L 2 l u Y 2 V w d G l v b l 9 y Z X N u Z X Q v R 2 X D p G 5 k Z X J 0 Z X I g V H l w M S 5 7 S G 9 0 Z W w u a n B n L D U 0 f S Z x d W 9 0 O y w m c X V v d D t T Z W N 0 a W 9 u M S 9 p b m N l c H R p b 2 5 f c m V z b m V 0 L 0 d l w 6 R u Z G V y d G V y I F R 5 c D E u e 2 9 w a X V t X 2 Z h c m 0 u a n B n L D U 1 f S Z x d W 9 0 O y w m c X V v d D t T Z W N 0 a W 9 u M S 9 p b m N l c H R p b 2 5 f c m V z b m V 0 L 0 d l w 6 R u Z G V y d G V y I F R 5 c D E u e 0 h l Z G d l a G 9 n L m p w Z y w 1 N n 0 m c X V v d D s s J n F 1 b 3 Q 7 U 2 V j d G l v b j E v a W 5 j Z X B 0 a W 9 u X 3 J l c 2 5 l d C 9 H Z c O k b m R l c n R l c i B U e X A x L n t H b G 9 j a z E 3 R 2 V u N C 5 q c G c s N T d 9 J n F 1 b 3 Q 7 L C Z x d W 9 0 O 1 N l Y 3 R p b 2 4 x L 2 l u Y 2 V w d G l v b l 9 y Z X N u Z X Q v R 2 X D p G 5 k Z X J 0 Z X I g V H l w M S 5 7 Y m 9 t Y i 5 q c G c s N T h 9 J n F 1 b 3 Q 7 L C Z x d W 9 0 O 1 N l Y 3 R p b 2 4 x L 2 l u Y 2 V w d G l v b l 9 y Z X N u Z X Q v R 2 X D p G 5 k Z X J 0 Z X I g V H l w M S 5 7 b H N k L n B u Z y w 1 O X 0 m c X V v d D s s J n F 1 b 3 Q 7 U 2 V j d G l v b j E v a W 5 j Z X B 0 a W 9 u X 3 J l c 2 5 l d C 9 H Z c O k b m R l c n R l c i B U e X A x L n t X a W 5 k b 3 d z L n B u Z y w 2 M H 0 m c X V v d D s s J n F 1 b 3 Q 7 U 2 V j d G l v b j E v a W 5 j Z X B 0 a W 9 u X 3 J l c 2 5 l d C 9 H Z c O k b m R l c n R l c i B U e X A x L n t Q b 2 5 k L m p w Z y w 2 M X 0 m c X V v d D s s J n F 1 b 3 Q 7 U 2 V j d G l v b j E v a W 5 j Z X B 0 a W 9 u X 3 J l c 2 5 l d C 9 H Z c O k b m R l c n R l c i B U e X A x L n t z b 2 N j Z X J f Z m l l b G Q u a n B n L D Y y f S Z x d W 9 0 O y w m c X V v d D t T Z W N 0 a W 9 u M S 9 p b m N l c H R p b 2 5 f c m V z b m V 0 L 0 d l w 6 R u Z G V y d G V y I F R 5 c D E u e 0 1 l d G h h b X B o Z X R h b W l u Z S 5 w b m c s N j N 9 J n F 1 b 3 Q 7 L C Z x d W 9 0 O 1 N l Y 3 R p b 2 4 x L 2 l u Y 2 V w d G l v b l 9 y Z X N u Z X Q v R 2 X D p G 5 k Z X J 0 Z X I g V H l w M S 5 7 Y m 9 h d C 5 q c G c s N j R 9 J n F 1 b 3 Q 7 L C Z x d W 9 0 O 1 N l Y 3 R p b 2 4 x L 2 l u Y 2 V w d G l v b l 9 y Z X N u Z X Q v R 2 X D p G 5 k Z X J 0 Z X I g V H l w M S 5 7 R m l y Z W Z p Z 2 h 0 Z X J z L m p w Z y w 2 N X 0 m c X V v d D s s J n F 1 b 3 Q 7 U 2 V j d G l v b j E v a W 5 j Z X B 0 a W 9 u X 3 J l c 2 5 l d C 9 H Z c O k b m R l c n R l c i B U e X A x L n t G b 3 J l c 3 Q u a n B n L D Y 2 f S Z x d W 9 0 O y w m c X V v d D t T Z W N 0 a W 9 u M S 9 p b m N l c H R p b 2 5 f c m V z b m V 0 L 0 d l w 6 R u Z G V y d G V y I F R 5 c D E u e 3 N t b 2 t p b m d f Y 2 l n Y X J l d H R l L m p w Z y w 2 N 3 0 m c X V v d D s s J n F 1 b 3 Q 7 U 2 V j d G l v b j E v a W 5 j Z X B 0 a W 9 u X 3 J l c 2 5 l d C 9 H Z c O k b m R l c n R l c i B U e X A x L n t C a W t l L m p w Z y w 2 O H 0 m c X V v d D s s J n F 1 b 3 Q 7 U 2 V j d G l v b j E v a W 5 j Z X B 0 a W 9 u X 3 J l c 2 5 l d C 9 H Z c O k b m R l c n R l c i B U e X A x L n t C Z W V y L m p w Z y w 2 O X 0 m c X V v d D s s J n F 1 b 3 Q 7 U 2 V j d G l v b j E v a W 5 j Z X B 0 a W 9 u X 3 J l c 2 5 l d C 9 H Z c O k b m R l c n R l c i B U e X A x L n t o Z X J v a W 4 u a n B n L D c w f S Z x d W 9 0 O y w m c X V v d D t T Z W N 0 a W 9 u M S 9 p b m N l c H R p b 2 5 f c m V z b m V 0 L 0 d l w 6 R u Z G V y d G V y I F R 5 c D E u e 3 h 0 Y y 5 q c G c s N z F 9 J n F 1 b 3 Q 7 X S w m c X V v d D t D b 2 x 1 b W 5 D b 3 V u d C Z x d W 9 0 O z o 3 M i w m c X V v d D t L Z X l D b 2 x 1 b W 5 O Y W 1 l c y Z x d W 9 0 O z p b X S w m c X V v d D t D b 2 x 1 b W 5 J Z G V u d G l 0 a W V z J n F 1 b 3 Q 7 O l s m c X V v d D t T Z W N 0 a W 9 u M S 9 p b m N l c H R p b 2 5 f c m V z b m V 0 L 0 d l w 6 R u Z G V y d G V y I F R 5 c D E u e 0 l u Y 2 V w d G l v b l J l c 0 5 l d C w w f S Z x d W 9 0 O y w m c X V v d D t T Z W N 0 a W 9 u M S 9 p b m N l c H R p b 2 5 f c m V z b m V 0 L 0 d l w 6 R u Z G V y d G V y I F R 5 c D E u e 2 R y d W d f Y W R k a W N 0 L m p w Z y w x f S Z x d W 9 0 O y w m c X V v d D t T Z W N 0 a W 9 u M S 9 p b m N l c H R p b 2 5 f c m V z b m V 0 L 0 d l w 6 R u Z G V y d G V y I F R 5 c D E u e 0 J p c m Q u a n B n L D J 9 J n F 1 b 3 Q 7 L C Z x d W 9 0 O 1 N l Y 3 R p b 2 4 x L 2 l u Y 2 V w d G l v b l 9 y Z X N u Z X Q v R 2 X D p G 5 k Z X J 0 Z X I g V H l w M S 5 7 Y 2 l u Z W 1 h X 3 J v b 2 0 u a n B n L D N 9 J n F 1 b 3 Q 7 L C Z x d W 9 0 O 1 N l Y 3 R p b 2 4 x L 2 l u Y 2 V w d G l v b l 9 y Z X N u Z X Q v R 2 X D p G 5 k Z X J 0 Z X I g V H l w M S 5 7 V 2 F z a G l u Z 0 1 h Y 2 h p b m U u S l B H L D R 9 J n F 1 b 3 Q 7 L C Z x d W 9 0 O 1 N l Y 3 R p b 2 4 x L 2 l u Y 2 V w d G l v b l 9 y Z X N u Z X Q v R 2 X D p G 5 k Z X J 0 Z X I g V H l w M S 5 7 U G 9 w Y 2 9 y b i 5 w b m c s N X 0 m c X V v d D s s J n F 1 b 3 Q 7 U 2 V j d G l v b j E v a W 5 j Z X B 0 a W 9 u X 3 J l c 2 5 l d C 9 H Z c O k b m R l c n R l c i B U e X A x L n t B c H B s Z S 5 q c G c s N n 0 m c X V v d D s s J n F 1 b 3 Q 7 U 2 V j d G l v b j E v a W 5 j Z X B 0 a W 9 u X 3 J l c 2 5 l d C 9 H Z c O k b m R l c n R l c i B U e X A x L n t 0 c m F p b i 5 q c G c s N 3 0 m c X V v d D s s J n F 1 b 3 Q 7 U 2 V j d G l v b j E v a W 5 j Z X B 0 a W 9 u X 3 J l c 2 5 l d C 9 H Z c O k b m R l c n R l c i B U e X A x L n t G b G F n X 2 9 m X 2 p p a G F k L n B u Z y w 4 f S Z x d W 9 0 O y w m c X V v d D t T Z W N 0 a W 9 u M S 9 p b m N l c H R p b 2 5 f c m V z b m V 0 L 0 d l w 6 R u Z G V y d G V y I F R 5 c D E u e 1 Z 1 b H R 1 c m U u a n B n L D l 9 J n F 1 b 3 Q 7 L C Z x d W 9 0 O 1 N l Y 3 R p b 2 4 x L 2 l u Y 2 V w d G l v b l 9 y Z X N u Z X Q v R 2 X D p G 5 k Z X J 0 Z X I g V H l w M S 5 7 S W N l Q 3 J l Y W 0 u a n B n L D E w f S Z x d W 9 0 O y w m c X V v d D t T Z W N 0 a W 9 u M S 9 p b m N l c H R p b 2 5 f c m V z b m V 0 L 0 d l w 6 R u Z G V y d G V y I F R 5 c D E u e 0 J y Z W F k L m p w Z y w x M X 0 m c X V v d D s s J n F 1 b 3 Q 7 U 2 V j d G l v b j E v a W 5 j Z X B 0 a W 9 u X 3 J l c 2 5 l d C 9 H Z c O k b m R l c n R l c i B U e X A x L n t Q Z X R y b 2 x T d G F 0 a W 9 u L m p w Z y w x M n 0 m c X V v d D s s J n F 1 b 3 Q 7 U 2 V j d G l v b j E v a W 5 j Z X B 0 a W 9 u X 3 J l c 2 5 l d C 9 H Z c O k b m R l c n R l c i B U e X A x L n t Z b 2 d 1 c n Q u a n B n L D E z f S Z x d W 9 0 O y w m c X V v d D t T Z W N 0 a W 9 u M S 9 p b m N l c H R p b 2 5 f c m V z b m V 0 L 0 d l w 6 R u Z G V y d G V y I F R 5 c D E u e 3 J 1 b n d h e S 5 q c G c s M T R 9 J n F 1 b 3 Q 7 L C Z x d W 9 0 O 1 N l Y 3 R p b 2 4 x L 2 l u Y 2 V w d G l v b l 9 y Z X N u Z X Q v R 2 X D p G 5 k Z X J 0 Z X I g V H l w M S 5 7 U 2 9 1 c E J v d 2 w u a n B n L D E 1 f S Z x d W 9 0 O y w m c X V v d D t T Z W N 0 a W 9 u M S 9 p b m N l c H R p b 2 5 f c m V z b m V 0 L 0 d l w 6 R u Z G V y d G V y I F R 5 c D E u e 2 N h c i 5 q c G c s M T Z 9 J n F 1 b 3 Q 7 L C Z x d W 9 0 O 1 N l Y 3 R p b 2 4 x L 2 l u Y 2 V w d G l v b l 9 y Z X N u Z X Q v R 2 X D p G 5 k Z X J 0 Z X I g V H l w M S 5 7 U G h v b m U u a n B n L D E 3 f S Z x d W 9 0 O y w m c X V v d D t T Z W N 0 a W 9 u M S 9 p b m N l c H R p b 2 5 f c m V z b m V 0 L 0 d l w 6 R u Z G V y d G V y I F R 5 c D E u e 1 N v Y 2 N l c k d h b W U u a n B n L D E 4 f S Z x d W 9 0 O y w m c X V v d D t T Z W N 0 a W 9 u M S 9 p b m N l c H R p b 2 5 f c m V z b m V 0 L 0 d l w 6 R u Z G V y d G V y I F R 5 c D E u e 0 9 w Z W 5 B a X J T d 2 l t b W l u Z 1 B v b 2 w u a n B n L D E 5 f S Z x d W 9 0 O y w m c X V v d D t T Z W N 0 a W 9 u M S 9 p b m N l c H R p b 2 5 f c m V z b m V 0 L 0 d l w 6 R u Z G V y d G V y I F R 5 c D E u e 2 R y d W d z L m p w Z y w y M H 0 m c X V v d D s s J n F 1 b 3 Q 7 U 2 V j d G l v b j E v a W 5 j Z X B 0 a W 9 u X 3 J l c 2 5 l d C 9 H Z c O k b m R l c n R l c i B U e X A x L n t h a X J w b 3 J 0 L m p w Z y w y M X 0 m c X V v d D s s J n F 1 b 3 Q 7 U 2 V j d G l v b j E v a W 5 j Z X B 0 a W 9 u X 3 J l c 2 5 l d C 9 H Z c O k b m R l c n R l c i B U e X A x L n t H a X J h Z m Z l L m p w Z y w y M n 0 m c X V v d D s s J n F 1 b 3 Q 7 U 2 V j d G l v b j E v a W 5 j Z X B 0 a W 9 u X 3 J l c 2 5 l d C 9 H Z c O k b m R l c n R l c i B U e X A x L n t D a G V l c 2 U u a n B n L D I z f S Z x d W 9 0 O y w m c X V v d D t T Z W N 0 a W 9 u M S 9 p b m N l c H R p b 2 5 f c m V z b m V 0 L 0 d l w 6 R u Z G V y d G V y I F R 5 c D E u e 1 B h a W 5 0 Q n V j a 2 V 0 L m p w Z y w y N H 0 m c X V v d D s s J n F 1 b 3 Q 7 U 2 V j d G l v b j E v a W 5 j Z X B 0 a W 9 u X 3 J l c 2 5 l d C 9 H Z c O k b m R l c n R l c i B U e X A x L n t i a W t l X 3 R v d X I u a n B n L D I 1 f S Z x d W 9 0 O y w m c X V v d D t T Z W N 0 a W 9 u M S 9 p b m N l c H R p b 2 5 f c m V z b m V 0 L 0 d l w 6 R u Z G V y d G V y I F R 5 c D E u e 0 x h c H R v c C 5 q c G c s M j Z 9 J n F 1 b 3 Q 7 L C Z x d W 9 0 O 1 N l Y 3 R p b 2 4 x L 2 l u Y 2 V w d G l v b l 9 y Z X N u Z X Q v R 2 X D p G 5 k Z X J 0 Z X I g V H l w M S 5 7 V H J h Y 3 R v c i 5 q c G c s M j d 9 J n F 1 b 3 Q 7 L C Z x d W 9 0 O 1 N l Y 3 R p b 2 4 x L 2 l u Y 2 V w d G l v b l 9 y Z X N u Z X Q v R 2 X D p G 5 k Z X J 0 Z X I g V H l w M S 5 7 S G l r Z S 5 q c G c s M j h 9 J n F 1 b 3 Q 7 L C Z x d W 9 0 O 1 N l Y 3 R p b 2 4 x L 2 l u Y 2 V w d G l v b l 9 y Z X N u Z X Q v R 2 X D p G 5 k Z X J 0 Z X I g V H l w M S 5 7 c m V m d W d l Z W N h b X A u a n B n L D I 5 f S Z x d W 9 0 O y w m c X V v d D t T Z W N 0 a W 9 u M S 9 p b m N l c H R p b 2 5 f c m V z b m V 0 L 0 d l w 6 R u Z G V y d G V y I F R 5 c D E u e 1 N 0 Z W F t T G 9 j b 2 1 v d G l 2 Z S 5 q c G c s M z B 9 J n F 1 b 3 Q 7 L C Z x d W 9 0 O 1 N l Y 3 R p b 2 4 x L 2 l u Y 2 V w d G l v b l 9 y Z X N u Z X Q v R 2 X D p G 5 k Z X J 0 Z X I g V H l w M S 5 7 Q m F u Y W 5 h c y 5 q c G c s M z F 9 J n F 1 b 3 Q 7 L C Z x d W 9 0 O 1 N l Y 3 R p b 2 4 x L 2 l u Y 2 V w d G l v b l 9 y Z X N u Z X Q v R 2 X D p G 5 k Z X J 0 Z X I g V H l w M S 5 7 Y 2 9 j Y W l u Z S 5 w b m c s M z J 9 J n F 1 b 3 Q 7 L C Z x d W 9 0 O 1 N l Y 3 R p b 2 4 x L 2 l u Y 2 V w d G l v b l 9 y Z X N u Z X Q v R 2 X D p G 5 k Z X J 0 Z X I g V H l w M S 5 7 Q 2 F y L m p w Z y w z M 3 0 m c X V v d D s s J n F 1 b 3 Q 7 U 2 V j d G l v b j E v a W 5 j Z X B 0 a W 9 u X 3 J l c 2 5 l d C 9 H Z c O k b m R l c n R l c i B U e X A x L n t j c n l z d G F s L W 1 l d G g t T W V 0 a G F t c G h l d G F t a W 5 l L m p w Z y w z N H 0 m c X V v d D s s J n F 1 b 3 Q 7 U 2 V j d G l v b j E v a W 5 j Z X B 0 a W 9 u X 3 J l c 2 5 l d C 9 H Z c O k b m R l c n R l c i B U e X A x L n t T a G l w L m p w Z y w z N X 0 m c X V v d D s s J n F 1 b 3 Q 7 U 2 V j d G l v b j E v a W 5 j Z X B 0 a W 9 u X 3 J l c 2 5 l d C 9 H Z c O k b m R l c n R l c i B U e X A x L n t w Y X J 0 e V 9 j c m 9 3 Z C 5 q c G c s M z Z 9 J n F 1 b 3 Q 7 L C Z x d W 9 0 O 1 N l Y 3 R p b 2 4 x L 2 l u Y 2 V w d G l v b l 9 y Z X N u Z X Q v R 2 X D p G 5 k Z X J 0 Z X I g V H l w M S 5 7 Q 2 9 s Y S 5 q c G c s M z d 9 J n F 1 b 3 Q 7 L C Z x d W 9 0 O 1 N l Y 3 R p b 2 4 x L 2 l u Y 2 V w d G l v b l 9 y Z X N u Z X Q v R 2 X D p G 5 k Z X J 0 Z X I g V H l w M S 5 7 c G l n L m p w Z y w z O H 0 m c X V v d D s s J n F 1 b 3 Q 7 U 2 V j d G l v b j E v a W 5 j Z X B 0 a W 9 u X 3 J l c 2 5 l d C 9 H Z c O k b m R l c n R l c i B U e X A x L n t C d X R 0 Z X I u a n B n L D M 5 f S Z x d W 9 0 O y w m c X V v d D t T Z W N 0 a W 9 u M S 9 p b m N l c H R p b 2 5 f c m V z b m V 0 L 0 d l w 6 R u Z G V y d G V y I F R 5 c D E u e 2 N v Y 2 F p b m U u a n B n L D Q w f S Z x d W 9 0 O y w m c X V v d D t T Z W N 0 a W 9 u M S 9 p b m N l c H R p b 2 5 f c m V z b m V 0 L 0 d l w 6 R u Z G V y d G V y I F R 5 c D E u e 1 N v Z m F C Z W Q u a n B n L D Q x f S Z x d W 9 0 O y w m c X V v d D t T Z W N 0 a W 9 u M S 9 p b m N l c H R p b 2 5 f c m V z b m V 0 L 0 d l w 6 R u Z G V y d G V y I F R 5 c D E u e 2 N o a W x k c m V u L m p w Z y w 0 M n 0 m c X V v d D s s J n F 1 b 3 Q 7 U 2 V j d G l v b j E v a W 5 j Z X B 0 a W 9 u X 3 J l c 2 5 l d C 9 H Z c O k b m R l c n R l c i B U e X A x L n t B b H B h Y 2 E u a n B n L D Q z f S Z x d W 9 0 O y w m c X V v d D t T Z W N 0 a W 9 u M S 9 p b m N l c H R p b 2 5 f c m V z b m V 0 L 0 d l w 6 R u Z G V y d G V y I F R 5 c D E u e 0 N l b G x w a G 9 u Z S 5 q c G c s N D R 9 J n F 1 b 3 Q 7 L C Z x d W 9 0 O 1 N l Y 3 R p b 2 4 x L 2 l u Y 2 V w d G l v b l 9 y Z X N u Z X Q v R 2 X D p G 5 k Z X J 0 Z X I g V H l w M S 5 7 Y 2 F u b m F i a X M u a n B n L D Q 1 f S Z x d W 9 0 O y w m c X V v d D t T Z W N 0 a W 9 u M S 9 p b m N l c H R p b 2 5 f c m V z b m V 0 L 0 d l w 6 R u Z G V y d G V y I F R 5 c D E u e 0 J v b 2 t z a G V s Z i 5 q c G c s N D Z 9 J n F 1 b 3 Q 7 L C Z x d W 9 0 O 1 N l Y 3 R p b 2 4 x L 2 l u Y 2 V w d G l v b l 9 y Z X N u Z X Q v R 2 X D p G 5 k Z X J 0 Z X I g V H l w M S 5 7 Z W F 0 a W 5 n X 3 d v b W V u L m p w Z y w 0 N 3 0 m c X V v d D s s J n F 1 b 3 Q 7 U 2 V j d G l v b j E v a W 5 j Z X B 0 a W 9 u X 3 J l c 2 5 l d C 9 H Z c O k b m R l c n R l c i B U e X A x L n t B b F 9 R Y W l k Y S 5 q c G c s N D h 9 J n F 1 b 3 Q 7 L C Z x d W 9 0 O 1 N l Y 3 R p b 2 4 x L 2 l u Y 2 V w d G l v b l 9 y Z X N u Z X Q v R 2 X D p G 5 k Z X J 0 Z X I g V H l w M S 5 7 V G 9 v d G h i c n V z a C 5 q c G c s N D l 9 J n F 1 b 3 Q 7 L C Z x d W 9 0 O 1 N l Y 3 R p b 2 4 x L 2 l u Y 2 V w d G l v b l 9 y Z X N u Z X Q v R 2 X D p G 5 k Z X J 0 Z X I g V H l w M S 5 7 Q 2 9 s Y S 5 q c G d f M S w 1 M H 0 m c X V v d D s s J n F 1 b 3 Q 7 U 2 V j d G l v b j E v a W 5 j Z X B 0 a W 9 u X 3 J l c 2 5 l d C 9 H Z c O k b m R l c n R l c i B U e X A x L n t B d m 9 j Y W R v c y 5 q c G c s N T F 9 J n F 1 b 3 Q 7 L C Z x d W 9 0 O 1 N l Y 3 R p b 2 4 x L 2 l u Y 2 V w d G l v b l 9 y Z X N u Z X Q v R 2 X D p G 5 k Z X J 0 Z X I g V H l w M S 5 7 a 2 5 p Z m U u c G 5 n L D U y f S Z x d W 9 0 O y w m c X V v d D t T Z W N 0 a W 9 u M S 9 p b m N l c H R p b 2 5 f c m V z b m V 0 L 0 d l w 6 R u Z G V y d G V y I F R 5 c D E u e 0 d y Z W 5 h Z G U u S l B H L D U z f S Z x d W 9 0 O y w m c X V v d D t T Z W N 0 a W 9 u M S 9 p b m N l c H R p b 2 5 f c m V z b m V 0 L 0 d l w 6 R u Z G V y d G V y I F R 5 c D E u e 0 h v d G V s L m p w Z y w 1 N H 0 m c X V v d D s s J n F 1 b 3 Q 7 U 2 V j d G l v b j E v a W 5 j Z X B 0 a W 9 u X 3 J l c 2 5 l d C 9 H Z c O k b m R l c n R l c i B U e X A x L n t v c G l 1 b V 9 m Y X J t L m p w Z y w 1 N X 0 m c X V v d D s s J n F 1 b 3 Q 7 U 2 V j d G l v b j E v a W 5 j Z X B 0 a W 9 u X 3 J l c 2 5 l d C 9 H Z c O k b m R l c n R l c i B U e X A x L n t I Z W R n Z W h v Z y 5 q c G c s N T Z 9 J n F 1 b 3 Q 7 L C Z x d W 9 0 O 1 N l Y 3 R p b 2 4 x L 2 l u Y 2 V w d G l v b l 9 y Z X N u Z X Q v R 2 X D p G 5 k Z X J 0 Z X I g V H l w M S 5 7 R 2 x v Y 2 s x N 0 d l b j Q u a n B n L D U 3 f S Z x d W 9 0 O y w m c X V v d D t T Z W N 0 a W 9 u M S 9 p b m N l c H R p b 2 5 f c m V z b m V 0 L 0 d l w 6 R u Z G V y d G V y I F R 5 c D E u e 2 J v b W I u a n B n L D U 4 f S Z x d W 9 0 O y w m c X V v d D t T Z W N 0 a W 9 u M S 9 p b m N l c H R p b 2 5 f c m V z b m V 0 L 0 d l w 6 R u Z G V y d G V y I F R 5 c D E u e 2 x z Z C 5 w b m c s N T l 9 J n F 1 b 3 Q 7 L C Z x d W 9 0 O 1 N l Y 3 R p b 2 4 x L 2 l u Y 2 V w d G l v b l 9 y Z X N u Z X Q v R 2 X D p G 5 k Z X J 0 Z X I g V H l w M S 5 7 V 2 l u Z G 9 3 c y 5 w b m c s N j B 9 J n F 1 b 3 Q 7 L C Z x d W 9 0 O 1 N l Y 3 R p b 2 4 x L 2 l u Y 2 V w d G l v b l 9 y Z X N u Z X Q v R 2 X D p G 5 k Z X J 0 Z X I g V H l w M S 5 7 U G 9 u Z C 5 q c G c s N j F 9 J n F 1 b 3 Q 7 L C Z x d W 9 0 O 1 N l Y 3 R p b 2 4 x L 2 l u Y 2 V w d G l v b l 9 y Z X N u Z X Q v R 2 X D p G 5 k Z X J 0 Z X I g V H l w M S 5 7 c 2 9 j Y 2 V y X 2 Z p Z W x k L m p w Z y w 2 M n 0 m c X V v d D s s J n F 1 b 3 Q 7 U 2 V j d G l v b j E v a W 5 j Z X B 0 a W 9 u X 3 J l c 2 5 l d C 9 H Z c O k b m R l c n R l c i B U e X A x L n t N Z X R o Y W 1 w a G V 0 Y W 1 p b m U u c G 5 n L D Y z f S Z x d W 9 0 O y w m c X V v d D t T Z W N 0 a W 9 u M S 9 p b m N l c H R p b 2 5 f c m V z b m V 0 L 0 d l w 6 R u Z G V y d G V y I F R 5 c D E u e 2 J v Y X Q u a n B n L D Y 0 f S Z x d W 9 0 O y w m c X V v d D t T Z W N 0 a W 9 u M S 9 p b m N l c H R p b 2 5 f c m V z b m V 0 L 0 d l w 6 R u Z G V y d G V y I F R 5 c D E u e 0 Z p c m V m a W d o d G V y c y 5 q c G c s N j V 9 J n F 1 b 3 Q 7 L C Z x d W 9 0 O 1 N l Y 3 R p b 2 4 x L 2 l u Y 2 V w d G l v b l 9 y Z X N u Z X Q v R 2 X D p G 5 k Z X J 0 Z X I g V H l w M S 5 7 R m 9 y Z X N 0 L m p w Z y w 2 N n 0 m c X V v d D s s J n F 1 b 3 Q 7 U 2 V j d G l v b j E v a W 5 j Z X B 0 a W 9 u X 3 J l c 2 5 l d C 9 H Z c O k b m R l c n R l c i B U e X A x L n t z b W 9 r a W 5 n X 2 N p Z 2 F y Z X R 0 Z S 5 q c G c s N j d 9 J n F 1 b 3 Q 7 L C Z x d W 9 0 O 1 N l Y 3 R p b 2 4 x L 2 l u Y 2 V w d G l v b l 9 y Z X N u Z X Q v R 2 X D p G 5 k Z X J 0 Z X I g V H l w M S 5 7 Q m l r Z S 5 q c G c s N j h 9 J n F 1 b 3 Q 7 L C Z x d W 9 0 O 1 N l Y 3 R p b 2 4 x L 2 l u Y 2 V w d G l v b l 9 y Z X N u Z X Q v R 2 X D p G 5 k Z X J 0 Z X I g V H l w M S 5 7 Q m V l c i 5 q c G c s N j l 9 J n F 1 b 3 Q 7 L C Z x d W 9 0 O 1 N l Y 3 R p b 2 4 x L 2 l u Y 2 V w d G l v b l 9 y Z X N u Z X Q v R 2 X D p G 5 k Z X J 0 Z X I g V H l w M S 5 7 a G V y b 2 l u L m p w Z y w 3 M H 0 m c X V v d D s s J n F 1 b 3 Q 7 U 2 V j d G l v b j E v a W 5 j Z X B 0 a W 9 u X 3 J l c 2 5 l d C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j Z X B 0 a W 9 u X 3 J l c 2 5 l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l c H R p b 2 5 f c m V z b m V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y Z X N u Z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J l c 2 5 l d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J l c 2 5 l d C 9 V b W J l b m F u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t o 4 s V G 4 a R a 5 J X h n D b 3 X T A A A A A A I A A A A A A B B m A A A A A Q A A I A A A A A N p J U R 3 r a x G f P y Q 8 b q N Q m E 2 Y u U R i x b X P V f 3 M F J D G / L D A A A A A A 6 A A A A A A g A A I A A A A M S 1 h h 2 1 O S u 2 t 0 z K L u k G O C u X 8 C c E s T q J q M b e j j 4 9 + e 0 5 U A A A A N 2 A w 0 a t d P f 5 j U G 0 Z 7 T G 3 s K O m B w a J S j 7 n l Z X n 6 B C + i 8 l o G 2 C 2 R e H G p s a 1 A b R 0 S x T U M t y G Z A + d W 5 c 6 c f Y k R Z a B R X x 5 W r 2 w w p K C e T D x / n B K d U U Q A A A A K 5 K 6 G Q 7 L 9 C b p P b 9 3 u C p A O P d U V Z E 3 g K u 1 0 h o u N p L d Z 6 x M i f k T 8 b M D 8 k n 4 E G u 2 q R O 3 a F U Y s M m O 7 K o 9 e R F q u W B L Y 4 = < / D a t a M a s h u p > 
</file>

<file path=customXml/itemProps1.xml><?xml version="1.0" encoding="utf-8"?>
<ds:datastoreItem xmlns:ds="http://schemas.openxmlformats.org/officeDocument/2006/customXml" ds:itemID="{DF8BF02D-6447-4780-99E1-7C1F2E04E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VGG 16</vt:lpstr>
      <vt:lpstr>VGG 19</vt:lpstr>
      <vt:lpstr>MobileNet V2</vt:lpstr>
      <vt:lpstr>ResNet 50</vt:lpstr>
      <vt:lpstr>DenseNet 201</vt:lpstr>
      <vt:lpstr>Inception V3</vt:lpstr>
      <vt:lpstr>Xception</vt:lpstr>
      <vt:lpstr>InceptionResnet</vt:lpstr>
      <vt:lpstr>Modellvergleich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2019-05-09T16:01:07Z</dcterms:created>
  <dcterms:modified xsi:type="dcterms:W3CDTF">2019-05-23T10:04:21Z</dcterms:modified>
</cp:coreProperties>
</file>