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71fd00a1fa34dd3" /></Relationships>
</file>

<file path=xl/workbook.xml><?xml version="1.0" encoding="utf-8"?>
<x:workbook xmlns:x="http://schemas.openxmlformats.org/spreadsheetml/2006/main">
  <x:sheets>
    <x:sheet xmlns:r="http://schemas.openxmlformats.org/officeDocument/2006/relationships" name="Model Overview" sheetId="1" r:id="R2253fac231514beb"/>
    <x:sheet xmlns:r="http://schemas.openxmlformats.org/officeDocument/2006/relationships" name="Table Specifications" sheetId="2" r:id="R022ec6bc60804c56"/>
    <x:sheet xmlns:r="http://schemas.openxmlformats.org/officeDocument/2006/relationships" name="Column Dictionary" sheetId="3" r:id="Rc8f336e0a9c8496e"/>
    <x:sheet xmlns:r="http://schemas.openxmlformats.org/officeDocument/2006/relationships" name="Relationships" sheetId="4" r:id="R440289ed03604ef3"/>
    <x:sheet xmlns:r="http://schemas.openxmlformats.org/officeDocument/2006/relationships" name="Power Query Build" sheetId="5" r:id="Rc8d9821786bd4d22"/>
    <x:sheet xmlns:r="http://schemas.openxmlformats.org/officeDocument/2006/relationships" name="Data Quality Checks" sheetId="6" r:id="Rbff2c33fc2b64387"/>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i/>
      <x:sz val="10"/>
      <x:color rgb="FF595959"/>
      <x:name val="Carlito"/>
    </x:font>
    <x:font>
      <x:b/>
      <x:sz val="11"/>
      <x:color rgb="FFFFFFFF"/>
      <x:name val="Carlito"/>
    </x:font>
    <x:font>
      <x:sz val="9"/>
      <x:color rgb="FF404040"/>
      <x:name val="Carlito"/>
    </x:font>
    <x:font>
      <x:b/>
      <x:sz val="12"/>
      <x:color rgb="FF7F6000"/>
      <x:name val="Carlito"/>
    </x:font>
    <x:font>
      <x:b/>
      <x:sz val="11"/>
      <x:color rgb="FF375623"/>
      <x:name val="Carlito"/>
    </x:font>
    <x:font>
      <x:b/>
      <x:sz val="9"/>
      <x:color rgb="FF1F4E78"/>
      <x:name val="Carlito"/>
    </x:font>
  </x:fonts>
  <x:fills count="9">
    <x:fill>
      <x:patternFill patternType="none"/>
    </x:fill>
    <x:fill>
      <x:patternFill patternType="gray125"/>
    </x:fill>
    <x:fill>
      <x:patternFill patternType="solid">
        <x:fgColor rgb="FF17365D"/>
      </x:patternFill>
    </x:fill>
    <x:fill>
      <x:patternFill patternType="solid">
        <x:fgColor rgb="FFEAF3F8"/>
      </x:patternFill>
    </x:fill>
    <x:fill>
      <x:patternFill patternType="solid">
        <x:fgColor rgb="FF1F4E78"/>
      </x:patternFill>
    </x:fill>
    <x:fill>
      <x:patternFill patternType="solid">
        <x:fgColor rgb="FFF7FAFC"/>
      </x:patternFill>
    </x:fill>
    <x:fill>
      <x:patternFill patternType="solid">
        <x:fgColor rgb="FFFFF2CC"/>
      </x:patternFill>
    </x:fill>
    <x:fill>
      <x:patternFill patternType="solid">
        <x:fgColor rgb="FFE2F0D9"/>
      </x:patternFill>
    </x:fill>
    <x:fill>
      <x:patternFill patternType="solid">
        <x:fgColor rgb="FFFCE4D6"/>
      </x:patternFill>
    </x:fill>
  </x:fills>
  <x:borders count="22">
    <x:border/>
    <x:border>
      <x:left style="thin">
        <x:color rgb="FFB4C6D7"/>
      </x:left>
      <x:top style="thin">
        <x:color rgb="FFB4C6D7"/>
      </x:top>
      <x:bottom style="thin">
        <x:color rgb="FFB4C6D7"/>
      </x:bottom>
    </x:border>
    <x:border>
      <x:right style="thin">
        <x:color rgb="FFB4C6D7"/>
      </x:right>
      <x:top style="thin">
        <x:color rgb="FFB4C6D7"/>
      </x:top>
      <x:bottom style="thin">
        <x:color rgb="FFB4C6D7"/>
      </x:bottom>
    </x:border>
    <x:border>
      <x:bottom style="thin">
        <x:color rgb="FFD9E2F3"/>
      </x:bottom>
    </x:border>
    <x:border>
      <x:top style="thin">
        <x:color rgb="FFD9E2F3"/>
      </x:top>
      <x:bottom style="thin">
        <x:color rgb="FFD9E2F3"/>
      </x:bottom>
    </x:border>
    <x:border>
      <x:left style="medium">
        <x:color rgb="FFC9B458"/>
      </x:left>
      <x:top style="medium">
        <x:color rgb="FFC9B458"/>
      </x:top>
    </x:border>
    <x:border>
      <x:top style="medium">
        <x:color rgb="FFC9B458"/>
      </x:top>
    </x:border>
    <x:border>
      <x:right style="medium">
        <x:color rgb="FFC9B458"/>
      </x:right>
      <x:top style="medium">
        <x:color rgb="FFC9B458"/>
      </x:top>
    </x:border>
    <x:border>
      <x:left style="medium">
        <x:color rgb="FFC9B458"/>
      </x:left>
    </x:border>
    <x:border>
      <x:right style="medium">
        <x:color rgb="FFC9B458"/>
      </x:right>
    </x:border>
    <x:border>
      <x:left style="medium">
        <x:color rgb="FFC9B458"/>
      </x:left>
      <x:bottom style="medium">
        <x:color rgb="FFC9B458"/>
      </x:bottom>
    </x:border>
    <x:border>
      <x:bottom style="medium">
        <x:color rgb="FFC9B458"/>
      </x:bottom>
    </x:border>
    <x:border>
      <x:right style="medium">
        <x:color rgb="FFC9B458"/>
      </x:right>
      <x:bottom style="medium">
        <x:color rgb="FFC9B458"/>
      </x:bottom>
    </x:border>
    <x:border>
      <x:top style="thin">
        <x:color rgb="FFB4C6D7"/>
      </x:top>
      <x:bottom style="thin">
        <x:color rgb="FFB4C6D7"/>
      </x:bottom>
    </x:border>
    <x:border>
      <x:left style="thin">
        <x:color rgb="FF70AD47"/>
      </x:left>
      <x:top style="thin">
        <x:color rgb="FF70AD47"/>
      </x:top>
    </x:border>
    <x:border>
      <x:top style="thin">
        <x:color rgb="FF70AD47"/>
      </x:top>
    </x:border>
    <x:border>
      <x:right style="thin">
        <x:color rgb="FF70AD47"/>
      </x:right>
      <x:top style="thin">
        <x:color rgb="FF70AD47"/>
      </x:top>
    </x:border>
    <x:border>
      <x:left style="thin">
        <x:color rgb="FF70AD47"/>
      </x:left>
    </x:border>
    <x:border>
      <x:right style="thin">
        <x:color rgb="FF70AD47"/>
      </x:right>
    </x:border>
    <x:border>
      <x:left style="thin">
        <x:color rgb="FF70AD47"/>
      </x:left>
      <x:bottom style="thin">
        <x:color rgb="FF70AD47"/>
      </x:bottom>
    </x:border>
    <x:border>
      <x:bottom style="thin">
        <x:color rgb="FF70AD47"/>
      </x:bottom>
    </x:border>
    <x:border>
      <x:right style="thin">
        <x:color rgb="FF70AD47"/>
      </x:right>
      <x:bottom style="thin">
        <x:color rgb="FF70AD47"/>
      </x:bottom>
    </x:border>
  </x:borders>
  <x:cellStyleXfs count="1">
    <x:xf numFmtId="0" fontId="0" fillId="0" borderId="0"/>
  </x:cellStyleXfs>
  <x:cellXfs count="8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11" xfId="0" applyNumberFormat="1" applyFont="1" applyFill="1" applyBorder="1"/>
    <x:xf numFmtId="0" fontId="5" fillId="6" borderId="12" xfId="0" applyNumberFormat="1" applyFont="1" applyFill="1" applyBorder="1"/>
    <x:xf numFmtId="0" fontId="5" fillId="6" borderId="5" xfId="0" applyNumberFormat="1" applyFont="1" applyFill="1" applyBorder="1" applyAlignment="1">
      <x:alignment wrapText="1"/>
    </x:xf>
    <x:xf numFmtId="0" fontId="5" fillId="6" borderId="6" xfId="0" applyNumberFormat="1" applyFont="1" applyFill="1" applyBorder="1" applyAlignment="1">
      <x:alignment wrapText="1"/>
    </x:xf>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9" xfId="0" applyNumberFormat="1" applyFont="1" applyFill="1" applyBorder="1" applyAlignment="1">
      <x:alignment wrapText="1"/>
    </x:xf>
    <x:xf numFmtId="0" fontId="5" fillId="6" borderId="10" xfId="0" applyNumberFormat="1" applyFont="1" applyFill="1" applyBorder="1" applyAlignment="1">
      <x:alignment wrapText="1"/>
    </x:xf>
    <x:xf numFmtId="0" fontId="5" fillId="6" borderId="11" xfId="0" applyNumberFormat="1" applyFont="1" applyFill="1" applyBorder="1" applyAlignment="1">
      <x:alignment wrapText="1"/>
    </x:xf>
    <x:xf numFmtId="0" fontId="5" fillId="6" borderId="12" xfId="0" applyNumberFormat="1" applyFont="1" applyFill="1" applyBorder="1" applyAlignment="1">
      <x:alignment wrapText="1"/>
    </x:xf>
    <x:xf numFmtId="0" fontId="5" fillId="6" borderId="5" xfId="0" applyNumberFormat="1" applyFont="1" applyFill="1" applyBorder="1" applyAlignment="1">
      <x:alignment vertical="center" wrapText="1"/>
    </x:xf>
    <x:xf numFmtId="0" fontId="5" fillId="6" borderId="6" xfId="0" applyNumberFormat="1" applyFont="1" applyFill="1" applyBorder="1" applyAlignment="1">
      <x:alignment vertical="center" wrapText="1"/>
    </x:xf>
    <x:xf numFmtId="0" fontId="5" fillId="6" borderId="7" xfId="0" applyNumberFormat="1" applyFont="1" applyFill="1" applyBorder="1" applyAlignment="1">
      <x:alignment vertical="center" wrapText="1"/>
    </x:xf>
    <x:xf numFmtId="0" fontId="5" fillId="6" borderId="8"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5" fillId="6" borderId="9" xfId="0" applyNumberFormat="1" applyFont="1" applyFill="1" applyBorder="1" applyAlignment="1">
      <x:alignment vertical="center" wrapText="1"/>
    </x:xf>
    <x:xf numFmtId="0" fontId="5" fillId="6" borderId="10" xfId="0" applyNumberFormat="1" applyFont="1" applyFill="1" applyBorder="1" applyAlignment="1">
      <x:alignment vertical="center" wrapText="1"/>
    </x:xf>
    <x:xf numFmtId="0" fontId="5" fillId="6" borderId="11" xfId="0" applyNumberFormat="1" applyFont="1" applyFill="1" applyBorder="1" applyAlignment="1">
      <x:alignment vertical="center" wrapText="1"/>
    </x:xf>
    <x:xf numFmtId="0" fontId="5" fillId="6" borderId="12" xfId="0" applyNumberFormat="1" applyFont="1" applyFill="1" applyBorder="1" applyAlignment="1">
      <x:alignment vertical="center" wrapText="1"/>
    </x:xf>
    <x:xf numFmtId="0" fontId="3" fillId="4" borderId="13" xfId="0" applyNumberFormat="1" applyFont="1" applyFill="1" applyBorder="1"/>
    <x:xf numFmtId="0" fontId="3" fillId="4" borderId="13" xfId="0" applyNumberFormat="1" applyFont="1" applyFill="1" applyBorder="1" applyAlignment="1">
      <x:alignment wrapText="1"/>
    </x:xf>
    <x:xf numFmtId="0" fontId="3" fillId="4" borderId="13"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15" xfId="0" applyNumberFormat="1" applyFont="1" applyFill="1" applyBorder="1"/>
    <x:xf numFmtId="0" fontId="6" fillId="7" borderId="16" xfId="0" applyNumberFormat="1" applyFont="1" applyFill="1" applyBorder="1"/>
    <x:xf numFmtId="0" fontId="6" fillId="7" borderId="17" xfId="0" applyNumberFormat="1" applyFont="1" applyFill="1" applyBorder="1"/>
    <x:xf numFmtId="0" fontId="6" fillId="7" borderId="18" xfId="0" applyNumberFormat="1" applyFont="1" applyFill="1" applyBorder="1"/>
    <x:xf numFmtId="0" fontId="6" fillId="7" borderId="19" xfId="0" applyNumberFormat="1" applyFont="1" applyFill="1" applyBorder="1"/>
    <x:xf numFmtId="0" fontId="6" fillId="7" borderId="20" xfId="0" applyNumberFormat="1" applyFont="1" applyFill="1" applyBorder="1"/>
    <x:xf numFmtId="0" fontId="6" fillId="7" borderId="21" xfId="0" applyNumberFormat="1" applyFont="1" applyFill="1" applyBorder="1"/>
    <x:xf numFmtId="0" fontId="6" fillId="7" borderId="14"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6"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18" xfId="0" applyNumberFormat="1" applyFont="1" applyFill="1" applyBorder="1" applyAlignment="1">
      <x:alignment wrapText="1"/>
    </x:xf>
    <x:xf numFmtId="0" fontId="6" fillId="7" borderId="19" xfId="0" applyNumberFormat="1" applyFont="1" applyFill="1" applyBorder="1" applyAlignment="1">
      <x:alignment wrapText="1"/>
    </x:xf>
    <x:xf numFmtId="0" fontId="6" fillId="7" borderId="20" xfId="0" applyNumberFormat="1" applyFont="1" applyFill="1" applyBorder="1" applyAlignment="1">
      <x:alignment wrapText="1"/>
    </x:xf>
    <x:xf numFmtId="0" fontId="6" fillId="7" borderId="21" xfId="0" applyNumberFormat="1" applyFont="1" applyFill="1" applyBorder="1" applyAlignment="1">
      <x:alignment wrapText="1"/>
    </x:xf>
    <x:xf numFmtId="0" fontId="6" fillId="7" borderId="14"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6" fillId="7" borderId="16" xfId="0" applyNumberFormat="1" applyFont="1" applyFill="1" applyBorder="1" applyAlignment="1">
      <x:alignment vertical="center" wrapText="1"/>
    </x:xf>
    <x:xf numFmtId="0" fontId="6" fillId="7" borderId="17" xfId="0" applyNumberFormat="1" applyFont="1" applyFill="1" applyBorder="1" applyAlignment="1">
      <x:alignment vertical="center" wrapText="1"/>
    </x:xf>
    <x:xf numFmtId="0" fontId="6" fillId="7" borderId="0" xfId="0" applyNumberFormat="1" applyFont="1" applyFill="1" applyBorder="1" applyAlignment="1">
      <x:alignment vertical="center" wrapText="1"/>
    </x:xf>
    <x:xf numFmtId="0" fontId="6" fillId="7" borderId="18" xfId="0" applyNumberFormat="1" applyFont="1" applyFill="1" applyBorder="1" applyAlignment="1">
      <x:alignment vertical="center" wrapText="1"/>
    </x:xf>
    <x:xf numFmtId="0" fontId="6" fillId="7" borderId="19" xfId="0" applyNumberFormat="1" applyFont="1" applyFill="1" applyBorder="1" applyAlignment="1">
      <x:alignment vertical="center" wrapText="1"/>
    </x:xf>
    <x:xf numFmtId="0" fontId="6" fillId="7" borderId="20" xfId="0" applyNumberFormat="1" applyFont="1" applyFill="1" applyBorder="1" applyAlignment="1">
      <x:alignment vertical="center" wrapText="1"/>
    </x:xf>
    <x:xf numFmtId="0" fontId="6" fillId="7" borderId="21" xfId="0" applyNumberFormat="1" applyFont="1" applyFill="1" applyBorder="1" applyAlignment="1">
      <x:alignment vertical="center"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4" fillId="8" borderId="3" xfId="0" applyNumberFormat="1" applyFont="1" applyFill="1" applyBorder="1" applyAlignment="1">
      <x:alignment vertical="top" wrapText="1"/>
    </x:xf>
    <x:xf numFmtId="0" fontId="4" fillId="8" borderId="4" xfId="0" applyNumberFormat="1" applyFont="1" applyFill="1" applyBorder="1" applyAlignment="1">
      <x:alignment vertical="top" wrapText="1"/>
    </x:xf>
  </x:cellXfs>
  <x:cellStyles count="1">
    <x:cellStyle name="Normal" xfId="0"/>
  </x:cellStyles>
  <x:dxfs count="9">
    <x:dxf>
      <x:font>
        <x:b/>
        <x:color rgb="FF375623"/>
      </x:font>
      <x:fill>
        <x:patternFill patternType="solid">
          <x:bgColor rgb="FFE2F0D9"/>
        </x:patternFill>
      </x:fill>
    </x:dxf>
    <x:dxf>
      <x:font>
        <x:b/>
        <x:color rgb="FF17365D"/>
      </x:font>
      <x:fill>
        <x:patternFill patternType="solid">
          <x:bgColor rgb="FFD9EAF7"/>
        </x:patternFill>
      </x:fill>
    </x:dxf>
    <x:dxf>
      <x:font>
        <x:color rgb="FF7F6000"/>
      </x:font>
      <x:fill>
        <x:patternFill patternType="solid">
          <x:bgColor rgb="FFFFF2CC"/>
        </x:patternFill>
      </x:fill>
    </x:dxf>
    <x:dxf>
      <x:font>
        <x:color rgb="FF404040"/>
      </x:font>
      <x:fill>
        <x:patternFill patternType="solid">
          <x:bgColor rgb="FFE7E6E6"/>
        </x:patternFill>
      </x:fill>
    </x:dxf>
    <x:dxf>
      <x:font>
        <x:color rgb="FF375623"/>
      </x:font>
      <x:fill>
        <x:patternFill patternType="solid">
          <x:bgColor rgb="FFE2F0D9"/>
        </x:patternFill>
      </x:fill>
    </x:dxf>
    <x:dxf>
      <x:font>
        <x:color rgb="FF17365D"/>
      </x:font>
      <x:fill>
        <x:patternFill patternType="solid">
          <x:bgColor rgb="FFD9EAF7"/>
        </x:patternFill>
      </x:fill>
    </x:dxf>
    <x:dxf>
      <x:font>
        <x:color rgb="FF7F6000"/>
      </x:font>
      <x:fill>
        <x:patternFill patternType="solid">
          <x:bgColor rgb="FFFFF2CC"/>
        </x:patternFill>
      </x:fill>
    </x:dxf>
    <x:dxf>
      <x:font>
        <x:b/>
        <x:color rgb="FF9C0006"/>
      </x:font>
      <x:fill>
        <x:patternFill patternType="solid">
          <x:bgColor rgb="FFFCE4D6"/>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e6ddf7981874a91" /><Relationship Type="http://schemas.openxmlformats.org/officeDocument/2006/relationships/theme" Target="/xl/theme/theme1.xml" Id="R7301a514a55c43f0" /><Relationship Type="http://schemas.openxmlformats.org/officeDocument/2006/relationships/sharedStrings" Target="/xl/sharedStrings.xml" Id="Rdf604185e1f14995" /><Relationship Type="http://schemas.openxmlformats.org/officeDocument/2006/relationships/worksheet" Target="/xl/worksheets/sheet1.xml" Id="R2253fac231514beb" /><Relationship Type="http://schemas.openxmlformats.org/officeDocument/2006/relationships/worksheet" Target="/xl/worksheets/sheet2.xml" Id="R022ec6bc60804c56" /><Relationship Type="http://schemas.openxmlformats.org/officeDocument/2006/relationships/worksheet" Target="/xl/worksheets/sheet3.xml" Id="Rc8f336e0a9c8496e" /><Relationship Type="http://schemas.openxmlformats.org/officeDocument/2006/relationships/worksheet" Target="/xl/worksheets/sheet4.xml" Id="R440289ed03604ef3" /><Relationship Type="http://schemas.openxmlformats.org/officeDocument/2006/relationships/worksheet" Target="/xl/worksheets/sheet5.xml" Id="Rc8d9821786bd4d22" /><Relationship Type="http://schemas.openxmlformats.org/officeDocument/2006/relationships/worksheet" Target="/xl/worksheets/sheet6.xml" Id="Rbff2c33fc2b64387" /></Relationships>
</file>

<file path=xl/tables/table1.xml><?xml version="1.0" encoding="utf-8"?>
<x:table xmlns:x="http://schemas.openxmlformats.org/spreadsheetml/2006/main" id="1" name="TableSpecifications" displayName="TableSpecifications" ref="A5:I14" headerRowCount="1" totalsRowCount="0" totalsRowShown="0">
  <x:tableColumns count="9">
    <x:tableColumn id="1" name="Table"/>
    <x:tableColumn id="2" name="Purpose"/>
    <x:tableColumn id="3" name="Grain"/>
    <x:tableColumn id="4" name="Primary key"/>
    <x:tableColumn id="5" name="Foreign keys"/>
    <x:tableColumn id="6" name="Required columns"/>
    <x:tableColumn id="7" name="Derived columns"/>
    <x:tableColumn id="8" name="Relationship cardinality"/>
    <x:tableColumn id="9" name="Data-quality checks"/>
  </x:tableColumns>
  <x:tableStyleInfo name="TableStyleMedium2" showFirstColumn="0" showLastColumn="0" showRowStripes="1" showColumnStripes="0"/>
</x:table>
</file>

<file path=xl/tables/table2.xml><?xml version="1.0" encoding="utf-8"?>
<x:table xmlns:x="http://schemas.openxmlformats.org/spreadsheetml/2006/main" id="2" name="ColumnDictionary" displayName="ColumnDictionary" ref="A5:G132" headerRowCount="1" totalsRowCount="0" totalsRowShown="0">
  <x:tableColumns count="7">
    <x:tableColumn id="1" name="Table"/>
    <x:tableColumn id="2" name="Column"/>
    <x:tableColumn id="3" name="Data type"/>
    <x:tableColumn id="4" name="Role"/>
    <x:tableColumn id="5" name="Source / derivation"/>
    <x:tableColumn id="6" name="Required"/>
    <x:tableColumn id="7" name="Definition / implementation note"/>
  </x:tableColumns>
  <x:tableStyleInfo name="TableStyleMedium2" showFirstColumn="0" showLastColumn="0" showRowStripes="1" showColumnStripes="0"/>
</x:table>
</file>

<file path=xl/tables/table3.xml><?xml version="1.0" encoding="utf-8"?>
<x:table xmlns:x="http://schemas.openxmlformats.org/spreadsheetml/2006/main" id="3" name="RelationshipsTable" displayName="RelationshipsTable" ref="A5:H15" headerRowCount="1" totalsRowCount="0" totalsRowShown="0">
  <x:tableColumns count="8">
    <x:tableColumn id="1" name="One-side table"/>
    <x:tableColumn id="2" name="One-side key"/>
    <x:tableColumn id="3" name="Many-side table"/>
    <x:tableColumn id="4" name="Many-side key"/>
    <x:tableColumn id="5" name="Cardinality"/>
    <x:tableColumn id="6" name="Cross-filter direction"/>
    <x:tableColumn id="7" name="Status"/>
    <x:tableColumn id="8" name="Purpose"/>
  </x:tableColumns>
  <x:tableStyleInfo name="TableStyleMedium2" showFirstColumn="0" showLastColumn="0" showRowStripes="1" showColumnStripes="0"/>
</x:table>
</file>

<file path=xl/tables/table4.xml><?xml version="1.0" encoding="utf-8"?>
<x:table xmlns:x="http://schemas.openxmlformats.org/spreadsheetml/2006/main" id="4" name="PowerQueryBuildOrder" displayName="PowerQueryBuildOrder" ref="A5:G22" headerRowCount="1" totalsRowCount="0" totalsRowShown="0">
  <x:tableColumns count="7">
    <x:tableColumn id="1" name="Order"/>
    <x:tableColumn id="2" name="Query / table"/>
    <x:tableColumn id="3" name="Layer"/>
    <x:tableColumn id="4" name="Purpose"/>
    <x:tableColumn id="5" name="Excel load"/>
    <x:tableColumn id="6" name="Depends on"/>
    <x:tableColumn id="7" name="Primary control"/>
  </x:tableColumns>
  <x:tableStyleInfo name="TableStyleMedium2" showFirstColumn="0" showLastColumn="0" showRowStripes="1" showColumnStripes="0"/>
</x:table>
</file>

<file path=xl/tables/table5.xml><?xml version="1.0" encoding="utf-8"?>
<x:table xmlns:x="http://schemas.openxmlformats.org/spreadsheetml/2006/main" id="5" name="ModelDataQualityChecks" displayName="ModelDataQualityChecks" ref="A5:G25" headerRowCount="1" totalsRowCount="0" totalsRowShown="0">
  <x:tableColumns count="7">
    <x:tableColumn id="1" name="Rule ID"/>
    <x:tableColumn id="2" name="Table / area"/>
    <x:tableColumn id="3" name="Check"/>
    <x:tableColumn id="4" name="Test logic"/>
    <x:tableColumn id="5" name="Severity"/>
    <x:tableColumn id="6" name="Failure action"/>
    <x:tableColumn id="7" name="Ca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ff0148bed78460d" /></Relationships>
</file>

<file path=xl/worksheets/_rels/sheet3.xml.rels>&#65279;<?xml version="1.0" encoding="utf-8"?><Relationships xmlns="http://schemas.openxmlformats.org/package/2006/relationships"><Relationship Type="http://schemas.openxmlformats.org/officeDocument/2006/relationships/table" Target="/xl/tables/table2.xml" Id="R75aebb82ea524ce6" /></Relationships>
</file>

<file path=xl/worksheets/_rels/sheet4.xml.rels>&#65279;<?xml version="1.0" encoding="utf-8"?><Relationships xmlns="http://schemas.openxmlformats.org/package/2006/relationships"><Relationship Type="http://schemas.openxmlformats.org/officeDocument/2006/relationships/table" Target="/xl/tables/table3.xml" Id="Rb2f70906887b49ea" /></Relationships>
</file>

<file path=xl/worksheets/_rels/sheet5.xml.rels>&#65279;<?xml version="1.0" encoding="utf-8"?><Relationships xmlns="http://schemas.openxmlformats.org/package/2006/relationships"><Relationship Type="http://schemas.openxmlformats.org/officeDocument/2006/relationships/table" Target="/xl/tables/table4.xml" Id="R0b4631f55ea246bf" /></Relationships>
</file>

<file path=xl/worksheets/_rels/sheet6.xml.rels>&#65279;<?xml version="1.0" encoding="utf-8"?><Relationships xmlns="http://schemas.openxmlformats.org/package/2006/relationships"><Relationship Type="http://schemas.openxmlformats.org/officeDocument/2006/relationships/table" Target="/xl/tables/table5.xml" Id="R4b5fb9a78098430b"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25" hidden="0" customWidth="1"/>
    <x:col min="3" max="3" width="27" hidden="0" customWidth="1"/>
    <x:col min="4" max="4" width="34" hidden="0" customWidth="1"/>
    <x:col min="5" max="5" width="22" hidden="0" customWidth="1"/>
    <x:col min="6" max="6" width="23" hidden="0" customWidth="1"/>
    <x:col min="7" max="7" width="26" hidden="0" customWidth="1"/>
    <x:col min="8" max="8" width="27" hidden="0" customWidth="1"/>
  </x:cols>
  <x:sheetData>
    <x:row r="1" ht="31" customHeight="1">
      <x:c r="A1" s="3" t="str">
        <x:v>NHS Workforce Capacity &amp; Service Delivery — Data Model Design</x:v>
      </x:c>
      <x:c r="B1" s="3"/>
      <x:c r="C1" s="3"/>
      <x:c r="D1" s="3"/>
      <x:c r="E1" s="3"/>
      <x:c r="F1" s="3"/>
      <x:c r="G1" s="3"/>
      <x:c r="H1" s="3"/>
    </x:row>
    <x:row r="2" ht="34" customHeight="1">
      <x:c r="A2" s="7" t="str">
        <x:v>Phase 4 | Simple star schema for Excel Power Query, Excel Data Model and Power BI | Reporting window: April 2024 to March 2025</x:v>
      </x:c>
      <x:c r="B2" s="7"/>
      <x:c r="C2" s="7"/>
      <x:c r="D2" s="7"/>
      <x:c r="E2" s="7"/>
      <x:c r="F2" s="7"/>
      <x:c r="G2" s="7"/>
      <x:c r="H2" s="7"/>
    </x:row>
    <x:row r="4" ht="31" customHeight="1">
      <x:c r="A4" s="14" t="str">
        <x:v>Model control</x:v>
      </x:c>
      <x:c r="B4" s="15" t="str">
        <x:v>Value</x:v>
      </x:c>
      <x:c r="D4" s="9" t="str">
        <x:v>Non-negotiable grain rule</x:v>
      </x:c>
      <x:c r="E4" s="9"/>
      <x:c r="F4" s="9"/>
      <x:c r="G4" s="9"/>
      <x:c r="H4" s="9"/>
    </x:row>
    <x:row r="5" ht="31" customHeight="1">
      <x:c r="A5" s="21" t="str">
        <x:v>Model version</x:v>
      </x:c>
      <x:c r="B5" s="23" t="str">
        <x:v>1.0</x:v>
      </x:c>
      <x:c r="D5" s="44" t="str">
        <x:v>Never merge raw workforce staff-group rows directly with organisation-level absence or A&amp;E rows. Before cross-source comparison, create one unique Month × Organisation table from each source. Then join those three aggregates to a controlled organisation-month scaffold. This prevents FTE, absence and attendance values from repeating across staff groups.</x:v>
      </x:c>
      <x:c r="E5" s="45"/>
      <x:c r="F5" s="45"/>
      <x:c r="G5" s="45"/>
      <x:c r="H5" s="46"/>
    </x:row>
    <x:row r="6" ht="31" customHeight="1">
      <x:c r="A6" s="22" t="str">
        <x:v>Modelled tables</x:v>
      </x:c>
      <x:c r="B6" s="24" t="n">
        <x:f>COUNTA('Table Specifications'!$A$6:$A$14)</x:f>
        <x:v>9</x:v>
      </x:c>
      <x:c r="D6" s="47"/>
      <x:c r="E6" s="48"/>
      <x:c r="F6" s="48"/>
      <x:c r="G6" s="48"/>
      <x:c r="H6" s="49"/>
    </x:row>
    <x:row r="7" ht="31" customHeight="1">
      <x:c r="A7" s="22" t="str">
        <x:v>Shared analytical grain</x:v>
      </x:c>
      <x:c r="B7" s="24" t="str">
        <x:v>Month × controlled organisation</x:v>
      </x:c>
      <x:c r="D7" s="47"/>
      <x:c r="E7" s="48"/>
      <x:c r="F7" s="48"/>
      <x:c r="G7" s="48"/>
      <x:c r="H7" s="49"/>
    </x:row>
    <x:row r="8" ht="31" customHeight="1">
      <x:c r="A8" s="22" t="str">
        <x:v>Workforce detail grain</x:v>
      </x:c>
      <x:c r="B8" s="24" t="str">
        <x:v>Month × organisation × component staff group</x:v>
      </x:c>
      <x:c r="D8" s="47"/>
      <x:c r="E8" s="48"/>
      <x:c r="F8" s="48"/>
      <x:c r="G8" s="48"/>
      <x:c r="H8" s="49"/>
    </x:row>
    <x:row r="9" ht="31" customHeight="1">
      <x:c r="A9" s="22" t="str">
        <x:v>Filter direction</x:v>
      </x:c>
      <x:c r="B9" s="24" t="str">
        <x:v>Single direction: dimensions → facts</x:v>
      </x:c>
      <x:c r="D9" s="47"/>
      <x:c r="E9" s="48"/>
      <x:c r="F9" s="48"/>
      <x:c r="G9" s="48"/>
      <x:c r="H9" s="49"/>
    </x:row>
    <x:row r="10" ht="31" customHeight="1">
      <x:c r="A10" s="22" t="str">
        <x:v>Fact-to-fact relationships</x:v>
      </x:c>
      <x:c r="B10" s="24" t="str">
        <x:v>None</x:v>
      </x:c>
      <x:c r="D10" s="47"/>
      <x:c r="E10" s="48"/>
      <x:c r="F10" s="48"/>
      <x:c r="G10" s="48"/>
      <x:c r="H10" s="49"/>
    </x:row>
    <x:row r="11" ht="31" customHeight="1">
      <x:c r="A11" s="22" t="str">
        <x:v>Primary management table</x:v>
      </x:c>
      <x:c r="B11" s="24" t="str">
        <x:v>FactOrganisationMonthlyPerformance</x:v>
      </x:c>
      <x:c r="D11" s="50"/>
      <x:c r="E11" s="51"/>
      <x:c r="F11" s="51"/>
      <x:c r="G11" s="51"/>
      <x:c r="H11" s="52"/>
    </x:row>
    <x:row r="14">
      <x:c r="A14" s="9" t="str">
        <x:v>Model table inventory</x:v>
      </x:c>
      <x:c r="B14" s="9"/>
      <x:c r="C14" s="9"/>
      <x:c r="D14" s="9"/>
      <x:c r="E14" s="9"/>
      <x:c r="F14" s="9"/>
      <x:c r="G14" s="9"/>
      <x:c r="H14" s="9"/>
    </x:row>
    <x:row r="15" ht="31" customHeight="1">
      <x:c r="A15" s="14" t="str">
        <x:v>Table</x:v>
      </x:c>
      <x:c r="B15" s="55" t="str">
        <x:v>Type</x:v>
      </x:c>
      <x:c r="C15" s="55" t="str">
        <x:v>Grain</x:v>
      </x:c>
      <x:c r="D15" s="55" t="str">
        <x:v>Primary role</x:v>
      </x:c>
      <x:c r="E15" s="55" t="str">
        <x:v>Loads to model?</x:v>
      </x:c>
      <x:c r="F15" s="55" t="str">
        <x:v>Excel worksheet?</x:v>
      </x:c>
      <x:c r="G15" s="55" t="str">
        <x:v>Key relationship</x:v>
      </x:c>
      <x:c r="H15" s="15" t="str">
        <x:v>Important restriction</x:v>
      </x:c>
    </x:row>
    <x:row r="16" ht="46" customHeight="1">
      <x:c r="A16" s="21" t="str">
        <x:v>DimDate</x:v>
      </x:c>
      <x:c r="B16" s="21" t="str">
        <x:v>Dimension</x:v>
      </x:c>
      <x:c r="C16" s="21" t="str">
        <x:v>One month</x:v>
      </x:c>
      <x:c r="D16" s="21" t="str">
        <x:v>Time filtering and NHS financial year</x:v>
      </x:c>
      <x:c r="E16" s="21" t="str">
        <x:v>Yes</x:v>
      </x:c>
      <x:c r="F16" s="21" t="str">
        <x:v>Yes</x:v>
      </x:c>
      <x:c r="G16" s="21" t="str">
        <x:v>1:* to four analytical facts</x:v>
      </x:c>
      <x:c r="H16" s="21" t="str">
        <x:v>Monthly only; no daily rows needed</x:v>
      </x:c>
    </x:row>
    <x:row r="17" ht="46" customHeight="1">
      <x:c r="A17" s="22" t="str">
        <x:v>DimOrganisation</x:v>
      </x:c>
      <x:c r="B17" s="22" t="str">
        <x:v>Dimension</x:v>
      </x:c>
      <x:c r="C17" s="22" t="str">
        <x:v>One canonical organisation</x:v>
      </x:c>
      <x:c r="D17" s="22" t="str">
        <x:v>Controlled code and attributes</x:v>
      </x:c>
      <x:c r="E17" s="22" t="str">
        <x:v>Yes</x:v>
      </x:c>
      <x:c r="F17" s="22" t="str">
        <x:v>Yes</x:v>
      </x:c>
      <x:c r="G17" s="22" t="str">
        <x:v>1:* to four analytical facts</x:v>
      </x:c>
      <x:c r="H17" s="22" t="str">
        <x:v>Names are never join keys</x:v>
      </x:c>
    </x:row>
    <x:row r="18" ht="46" customHeight="1">
      <x:c r="A18" s="22" t="str">
        <x:v>DimStaffGroup</x:v>
      </x:c>
      <x:c r="B18" s="22" t="str">
        <x:v>Dimension</x:v>
      </x:c>
      <x:c r="C18" s="22" t="str">
        <x:v>One staff group</x:v>
      </x:c>
      <x:c r="D18" s="22" t="str">
        <x:v>Workforce drill-down</x:v>
      </x:c>
      <x:c r="E18" s="22" t="str">
        <x:v>Yes</x:v>
      </x:c>
      <x:c r="F18" s="22" t="str">
        <x:v>Yes</x:v>
      </x:c>
      <x:c r="G18" s="22" t="str">
        <x:v>1:* to FactWorkforce</x:v>
      </x:c>
      <x:c r="H18" s="22" t="str">
        <x:v>No relationship to absence or service</x:v>
      </x:c>
    </x:row>
    <x:row r="19" ht="46" customHeight="1">
      <x:c r="A19" s="22" t="str">
        <x:v>FactWorkforce</x:v>
      </x:c>
      <x:c r="B19" s="22" t="str">
        <x:v>Fact</x:v>
      </x:c>
      <x:c r="C19" s="22" t="str">
        <x:v>Month × Org × component staff group</x:v>
      </x:c>
      <x:c r="D19" s="22" t="str">
        <x:v>Workforce mix and drill-down</x:v>
      </x:c>
      <x:c r="E19" s="22" t="str">
        <x:v>Yes</x:v>
      </x:c>
      <x:c r="F19" s="22" t="str">
        <x:v>Optional sample</x:v>
      </x:c>
      <x:c r="G19" s="22" t="str">
        <x:v>*:1 to three dimensions</x:v>
      </x:c>
      <x:c r="H19" s="22" t="str">
        <x:v>Official Total row excluded</x:v>
      </x:c>
    </x:row>
    <x:row r="20" ht="46" customHeight="1">
      <x:c r="A20" s="22" t="str">
        <x:v>FactAbsence</x:v>
      </x:c>
      <x:c r="B20" s="22" t="str">
        <x:v>Fact</x:v>
      </x:c>
      <x:c r="C20" s="22" t="str">
        <x:v>Month × Org</x:v>
      </x:c>
      <x:c r="D20" s="22" t="str">
        <x:v>Absence measures</x:v>
      </x:c>
      <x:c r="E20" s="22" t="str">
        <x:v>Yes</x:v>
      </x:c>
      <x:c r="F20" s="22" t="str">
        <x:v>Optional</x:v>
      </x:c>
      <x:c r="G20" s="22" t="str">
        <x:v>*:1 to Date and Organisation</x:v>
      </x:c>
      <x:c r="H20" s="22" t="str">
        <x:v>No staff-group field</x:v>
      </x:c>
    </x:row>
    <x:row r="21" ht="46" customHeight="1">
      <x:c r="A21" s="22" t="str">
        <x:v>FactServiceActivity</x:v>
      </x:c>
      <x:c r="B21" s="22" t="str">
        <x:v>Fact</x:v>
      </x:c>
      <x:c r="C21" s="22" t="str">
        <x:v>Month × Org</x:v>
      </x:c>
      <x:c r="D21" s="22" t="str">
        <x:v>A&amp;E activity and delivery</x:v>
      </x:c>
      <x:c r="E21" s="22" t="str">
        <x:v>Yes</x:v>
      </x:c>
      <x:c r="F21" s="22" t="str">
        <x:v>Optional</x:v>
      </x:c>
      <x:c r="G21" s="22" t="str">
        <x:v>*:1 to Date and Organisation</x:v>
      </x:c>
      <x:c r="H21" s="22" t="str">
        <x:v>Published TOTAL excluded</x:v>
      </x:c>
    </x:row>
    <x:row r="22" ht="46" customHeight="1">
      <x:c r="A22" s="22" t="str">
        <x:v>FactOrganisationMonthlyPerformance</x:v>
      </x:c>
      <x:c r="B22" s="22" t="str">
        <x:v>Summary fact</x:v>
      </x:c>
      <x:c r="C22" s="22" t="str">
        <x:v>Month × Org</x:v>
      </x:c>
      <x:c r="D22" s="22" t="str">
        <x:v>Safe cross-source management comparison</x:v>
      </x:c>
      <x:c r="E22" s="22" t="str">
        <x:v>Yes</x:v>
      </x:c>
      <x:c r="F22" s="22" t="str">
        <x:v>Yes</x:v>
      </x:c>
      <x:c r="G22" s="22" t="str">
        <x:v>*:1 to Date and Organisation</x:v>
      </x:c>
      <x:c r="H22" s="22" t="str">
        <x:v>Built only from unique aggregates</x:v>
      </x:c>
    </x:row>
    <x:row r="23" ht="46" customHeight="1">
      <x:c r="A23" s="22" t="str">
        <x:v>DataQualityLog</x:v>
      </x:c>
      <x:c r="B23" s="22" t="str">
        <x:v>Control fact</x:v>
      </x:c>
      <x:c r="C23" s="22" t="str">
        <x:v>Refresh × dataset × rule</x:v>
      </x:c>
      <x:c r="D23" s="22" t="str">
        <x:v>Validation evidence</x:v>
      </x:c>
      <x:c r="E23" s="22" t="str">
        <x:v>Yes</x:v>
      </x:c>
      <x:c r="F23" s="22" t="str">
        <x:v>Yes</x:v>
      </x:c>
      <x:c r="G23" s="22" t="str">
        <x:v>*:1 to RefreshLog</x:v>
      </x:c>
      <x:c r="H23" s="22" t="str">
        <x:v>Kept outside analytical star</x:v>
      </x:c>
    </x:row>
    <x:row r="24" ht="46" customHeight="1">
      <x:c r="A24" s="22" t="str">
        <x:v>RefreshLog</x:v>
      </x:c>
      <x:c r="B24" s="22" t="str">
        <x:v>Control header</x:v>
      </x:c>
      <x:c r="C24" s="22" t="str">
        <x:v>One refresh run</x:v>
      </x:c>
      <x:c r="D24" s="22" t="str">
        <x:v>Refresh audit trail</x:v>
      </x:c>
      <x:c r="E24" s="22" t="str">
        <x:v>Yes</x:v>
      </x:c>
      <x:c r="F24" s="22" t="str">
        <x:v>Yes</x:v>
      </x:c>
      <x:c r="G24" s="22" t="str">
        <x:v>1:* to DataQualityLog</x:v>
      </x:c>
      <x:c r="H24" s="22" t="str">
        <x:v>Does not version analytical fact rows</x:v>
      </x:c>
    </x:row>
    <x:row r="27">
      <x:c r="A27" s="9" t="str">
        <x:v>Safe organisation-month summary construction</x:v>
      </x:c>
      <x:c r="B27" s="9"/>
      <x:c r="C27" s="9"/>
      <x:c r="D27" s="9"/>
      <x:c r="E27" s="9"/>
      <x:c r="F27" s="9"/>
      <x:c r="G27" s="9"/>
      <x:c r="H27" s="9"/>
    </x:row>
    <x:row r="28" ht="31" customHeight="1">
      <x:c r="A28" s="14" t="str">
        <x:v>Step</x:v>
      </x:c>
      <x:c r="B28" s="55" t="str">
        <x:v>Workforce path</x:v>
      </x:c>
      <x:c r="C28" s="55" t="str">
        <x:v>Absence path</x:v>
      </x:c>
      <x:c r="D28" s="55" t="str">
        <x:v>Service path</x:v>
      </x:c>
      <x:c r="E28" s="55" t="str">
        <x:v>Join requirement</x:v>
      </x:c>
      <x:c r="F28" s="55" t="str">
        <x:v>Output control</x:v>
      </x:c>
      <x:c r="G28" s="55" t="str">
        <x:v>Risk prevented</x:v>
      </x:c>
      <x:c r="H28" s="15" t="str">
        <x:v>Load status</x:v>
      </x:c>
    </x:row>
    <x:row r="29" ht="52" customHeight="1">
      <x:c r="A29" s="21" t="str">
        <x:v>1</x:v>
      </x:c>
      <x:c r="B29" s="21" t="str">
        <x:v>Filter reporting window</x:v>
      </x:c>
      <x:c r="C29" s="21" t="str">
        <x:v>Combine monthly files</x:v>
      </x:c>
      <x:c r="D29" s="21" t="str">
        <x:v>Combine monthly files</x:v>
      </x:c>
      <x:c r="E29" s="21" t="str">
        <x:v>Normalize MonthKey and OrganisationKey</x:v>
      </x:c>
      <x:c r="F29" s="21" t="str">
        <x:v>Required fields present</x:v>
      </x:c>
      <x:c r="G29" s="21" t="str">
        <x:v>Schema mismatch</x:v>
      </x:c>
      <x:c r="H29" s="21" t="str">
        <x:v>Staging only</x:v>
      </x:c>
    </x:row>
    <x:row r="30" ht="52" customHeight="1">
      <x:c r="A30" s="22" t="str">
        <x:v>2</x:v>
      </x:c>
      <x:c r="B30" s="22" t="str">
        <x:v>Filter Staff Group = "Total"; pivot HC/FTE</x:v>
      </x:c>
      <x:c r="C30" s="22" t="str">
        <x:v>Confirm unique DATE × ORG_CODE</x:v>
      </x:c>
      <x:c r="D30" s="22" t="str">
        <x:v>Exclude TOTAL; select canonical columns</x:v>
      </x:c>
      <x:c r="E30" s="22" t="str">
        <x:v>Each path unique at Month × Organisation</x:v>
      </x:c>
      <x:c r="F30" s="22" t="str">
        <x:v>Candidate-key count = 1</x:v>
      </x:c>
      <x:c r="G30" s="22" t="str">
        <x:v>Many-to-many join</x:v>
      </x:c>
      <x:c r="H30" s="22" t="str">
        <x:v>Connection only aggregates</x:v>
      </x:c>
    </x:row>
    <x:row r="31" ht="52" customHeight="1">
      <x:c r="A31" s="22" t="str">
        <x:v>3</x:v>
      </x:c>
      <x:c r="B31" s="22" t="str">
        <x:v>Retain official Headcount/FTE</x:v>
      </x:c>
      <x:c r="C31" s="22" t="str">
        <x:v>Retain days and published rate</x:v>
      </x:c>
      <x:c r="D31" s="22" t="str">
        <x:v>Derive total attendances/delivery</x:v>
      </x:c>
      <x:c r="E31" s="22" t="str">
        <x:v>Left join to controlled scaffold</x:v>
      </x:c>
      <x:c r="F31" s="22" t="str">
        <x:v>Summary row count = scaffold row count</x:v>
      </x:c>
      <x:c r="G31" s="22" t="str">
        <x:v>Silent unmatched-row loss</x:v>
      </x:c>
      <x:c r="H31" s="22" t="str">
        <x:v>Summary fact</x:v>
      </x:c>
    </x:row>
    <x:row r="32" ht="52" customHeight="1">
      <x:c r="A32" s="22" t="str">
        <x:v>4</x:v>
      </x:c>
      <x:c r="B32" s="22" t="str">
        <x:v>Create WorkforceMatchFlag</x:v>
      </x:c>
      <x:c r="C32" s="22" t="str">
        <x:v>Create AbsenceMatchFlag</x:v>
      </x:c>
      <x:c r="D32" s="22" t="str">
        <x:v>Create ServiceMatchFlag</x:v>
      </x:c>
      <x:c r="E32" s="22" t="str">
        <x:v>Keep unmatched measures as null</x:v>
      </x:c>
      <x:c r="F32" s="22" t="str">
        <x:v>AllSourcesMatchedFlag</x:v>
      </x:c>
      <x:c r="G32" s="22" t="str">
        <x:v>False zero and false completeness</x:v>
      </x:c>
      <x:c r="H32" s="22" t="str">
        <x:v>Summary fact</x:v>
      </x:c>
    </x:row>
    <x:row r="33" ht="52" customHeight="1">
      <x:c r="A33" s="22" t="str">
        <x:v>5</x:v>
      </x:c>
      <x:c r="B33" s="22" t="str">
        <x:v>Calculate workforce change</x:v>
      </x:c>
      <x:c r="C33" s="22" t="str">
        <x:v>Calculate capacity proxy</x:v>
      </x:c>
      <x:c r="D33" s="22" t="str">
        <x:v>Calculate delivery measures</x:v>
      </x:c>
      <x:c r="E33" s="22" t="str">
        <x:v>Calculate cross-source proxies only when inputs exist</x:v>
      </x:c>
      <x:c r="F33" s="22" t="str">
        <x:v>Proxy labels and denominator checks</x:v>
      </x:c>
      <x:c r="G33" s="22" t="str">
        <x:v>Misleading productivity claims</x:v>
      </x:c>
      <x:c r="H33" s="22" t="str">
        <x:v>KPI layer</x:v>
      </x:c>
    </x:row>
    <x:row r="34" ht="52" customHeight="1">
      <x:c r="A34" s="22" t="str">
        <x:v>6</x:v>
      </x:c>
      <x:c r="B34" s="22" t="str">
        <x:v>Reconcile to source totals</x:v>
      </x:c>
      <x:c r="C34" s="22" t="str">
        <x:v>Reconcile rate</x:v>
      </x:c>
      <x:c r="D34" s="22" t="str">
        <x:v>Reconcile provider sums to published total</x:v>
      </x:c>
      <x:c r="E34" s="22" t="str">
        <x:v>Log exceptions before publish</x:v>
      </x:c>
      <x:c r="F34" s="22" t="str">
        <x:v>Refresh approval</x:v>
      </x:c>
      <x:c r="G34" s="22" t="str">
        <x:v>Unexplained reporting differences</x:v>
      </x:c>
      <x:c r="H34" s="22" t="str">
        <x:v>Controls</x:v>
      </x:c>
    </x:row>
    <x:row r="37">
      <x:c r="A37" s="75" t="str">
        <x:v>Recommended implementation boundary: Power Query performs file intake, cleaning, key creation, aggregation and joins. The Excel Data Model or Power BI model holds relationships and measures. Avoid calculated columns for logic that can be created once in Power Query.</x:v>
      </x:c>
      <x:c r="B37" s="76"/>
      <x:c r="C37" s="76"/>
      <x:c r="D37" s="76"/>
      <x:c r="E37" s="76"/>
      <x:c r="F37" s="76"/>
      <x:c r="G37" s="76"/>
      <x:c r="H37" s="77"/>
    </x:row>
    <x:row r="38">
      <x:c r="A38" s="78"/>
      <x:c r="B38" s="79"/>
      <x:c r="C38" s="79"/>
      <x:c r="D38" s="79"/>
      <x:c r="E38" s="79"/>
      <x:c r="F38" s="79"/>
      <x:c r="G38" s="79"/>
      <x:c r="H38" s="80"/>
    </x:row>
    <x:row r="39">
      <x:c r="A39" s="81"/>
      <x:c r="B39" s="82"/>
      <x:c r="C39" s="82"/>
      <x:c r="D39" s="82"/>
      <x:c r="E39" s="82"/>
      <x:c r="F39" s="82"/>
      <x:c r="G39" s="82"/>
      <x:c r="H39" s="83"/>
    </x:row>
  </x:sheetData>
  <x:mergeCells>
    <x:mergeCell ref="A1:H1"/>
    <x:mergeCell ref="A2:H2"/>
    <x:mergeCell ref="D4:H4"/>
    <x:mergeCell ref="D5:H11"/>
    <x:mergeCell ref="A14:H14"/>
    <x:mergeCell ref="A27:H27"/>
    <x:mergeCell ref="A37:H3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47" hidden="0" customWidth="1"/>
    <x:col min="3" max="3" width="36" hidden="0" customWidth="1"/>
    <x:col min="4" max="4" width="42" hidden="0" customWidth="1"/>
    <x:col min="5" max="5" width="31" hidden="0" customWidth="1"/>
    <x:col min="6" max="6" width="65" hidden="0" customWidth="1"/>
    <x:col min="7" max="7" width="52" hidden="0" customWidth="1"/>
    <x:col min="8" max="8" width="49" hidden="0" customWidth="1"/>
    <x:col min="9" max="9" width="62" hidden="0" customWidth="1"/>
  </x:cols>
  <x:sheetData>
    <x:row r="1" ht="31" customHeight="1">
      <x:c r="A1" s="3" t="str">
        <x:v>Table Specifications</x:v>
      </x:c>
      <x:c r="B1" s="3"/>
      <x:c r="C1" s="3"/>
      <x:c r="D1" s="3"/>
      <x:c r="E1" s="3"/>
      <x:c r="F1" s="3"/>
      <x:c r="G1" s="3"/>
      <x:c r="H1" s="3"/>
      <x:c r="I1" s="3"/>
    </x:row>
    <x:row r="2" ht="34" customHeight="1">
      <x:c r="A2" s="7" t="str">
        <x:v>Purpose, grain, keys, columns, relationships and controls for each model table.</x:v>
      </x:c>
      <x:c r="B2" s="7"/>
      <x:c r="C2" s="7"/>
      <x:c r="D2" s="7"/>
      <x:c r="E2" s="7"/>
      <x:c r="F2" s="7"/>
      <x:c r="G2" s="7"/>
      <x:c r="H2" s="7"/>
      <x:c r="I2" s="7"/>
    </x:row>
    <x:row r="5" ht="31" customHeight="1">
      <x:c r="A5" s="14" t="str">
        <x:v>Table</x:v>
      </x:c>
      <x:c r="B5" s="55" t="str">
        <x:v>Purpose</x:v>
      </x:c>
      <x:c r="C5" s="55" t="str">
        <x:v>Grain</x:v>
      </x:c>
      <x:c r="D5" s="55" t="str">
        <x:v>Primary key</x:v>
      </x:c>
      <x:c r="E5" s="55" t="str">
        <x:v>Foreign keys</x:v>
      </x:c>
      <x:c r="F5" s="55" t="str">
        <x:v>Required columns</x:v>
      </x:c>
      <x:c r="G5" s="55" t="str">
        <x:v>Derived columns</x:v>
      </x:c>
      <x:c r="H5" s="55" t="str">
        <x:v>Relationship cardinality</x:v>
      </x:c>
      <x:c r="I5" s="15" t="str">
        <x:v>Data-quality checks</x:v>
      </x:c>
    </x:row>
    <x:row r="6" ht="92" customHeight="1">
      <x:c r="A6" s="84" t="str">
        <x:v>DimDate</x:v>
      </x:c>
      <x:c r="B6" s="21" t="str">
        <x:v>Shared monthly calendar for consistent time filtering, sorting and NHS financial-year reporting.</x:v>
      </x:c>
      <x:c r="C6" s="21" t="str">
        <x:v>One row per reporting month</x:v>
      </x:c>
      <x:c r="D6" s="21" t="str">
        <x:v>MonthKey (whole number YYYYMM)</x:v>
      </x:c>
      <x:c r="E6" s="21" t="str">
        <x:v>None</x:v>
      </x:c>
      <x:c r="F6" s="21" t="str">
        <x:v>MonthKey; MonthEndDate; Year; MonthNumber; MonthName; YearMonth; CalendarQuarter; FinancialYear; FinancialMonthNumber</x:v>
      </x:c>
      <x:c r="G6" s="21" t="str">
        <x:v>FinancialYear; FinancialMonthNumber; IsLatestCompleteMonth</x:v>
      </x:c>
      <x:c r="H6" s="21" t="str">
        <x:v>DimDate (1) → (*) each analytical fact; single direction</x:v>
      </x:c>
      <x:c r="I6" s="21" t="str">
        <x:v>Unique MonthKey; continuous month sequence; MonthEndDate is actual month end; financial-year mapping starts in April</x:v>
      </x:c>
    </x:row>
    <x:row r="7" ht="92" customHeight="1">
      <x:c r="A7" s="85" t="str">
        <x:v>DimOrganisation</x:v>
      </x:c>
      <x:c r="B7" s="22" t="str">
        <x:v>Controlled provider reference used for joins and consistent organisation attributes.</x:v>
      </x:c>
      <x:c r="C7" s="22" t="str">
        <x:v>One row per canonical organisation code</x:v>
      </x:c>
      <x:c r="D7" s="22" t="str">
        <x:v>OrganisationKey (canonical organisation code)</x:v>
      </x:c>
      <x:c r="E7" s="22" t="str">
        <x:v>None</x:v>
      </x:c>
      <x:c r="F7" s="22" t="str">
        <x:v>OrganisationKey; OrganisationName; OrganisationType; RegionCode; RegionName; ICSCode; ICSName; ValidFromMonth; ValidToMonth; IsIncludedCohort; IsActive</x:v>
      </x:c>
      <x:c r="G7" s="22" t="str">
        <x:v>Canonical display name and inclusion flags maintained in the reference table</x:v>
      </x:c>
      <x:c r="H7" s="22" t="str">
        <x:v>DimOrganisation (1) → (*) each analytical fact; single direction</x:v>
      </x:c>
      <x:c r="I7" s="22" t="str">
        <x:v>Unique code; no blank key; valid-from ≤ valid-to; one current canonical row; source names never used as join keys</x:v>
      </x:c>
    </x:row>
    <x:row r="8" ht="92" customHeight="1">
      <x:c r="A8" s="85" t="str">
        <x:v>DimStaffGroup</x:v>
      </x:c>
      <x:c r="B8" s="22" t="str">
        <x:v>Controlled workforce staff-group list and sort order.</x:v>
      </x:c>
      <x:c r="C8" s="22" t="str">
        <x:v>One row per accepted staff group</x:v>
      </x:c>
      <x:c r="D8" s="22" t="str">
        <x:v>StaffGroupKey (confirmed Staff Group Sort Order after uniqueness check)</x:v>
      </x:c>
      <x:c r="E8" s="22" t="str">
        <x:v>None</x:v>
      </x:c>
      <x:c r="F8" s="22" t="str">
        <x:v>StaffGroupKey; StaffGroupName; StaffGroupSortOrder; IsTotal; IsIncludedInMix</x:v>
      </x:c>
      <x:c r="G8" s="22" t="str">
        <x:v>IsTotal; IsIncludedInMix</x:v>
      </x:c>
      <x:c r="H8" s="22" t="str">
        <x:v>DimStaffGroup (1) → (*) FactWorkforce only; no relationship to absence or service facts</x:v>
      </x:c>
      <x:c r="I8" s="22" t="str">
        <x:v>Unique key and name; exactly one Total member; component groups must not be combined with Total</x:v>
      </x:c>
    </x:row>
    <x:row r="9" ht="92" customHeight="1">
      <x:c r="A9" s="85" t="str">
        <x:v>FactWorkforce</x:v>
      </x:c>
      <x:c r="B9" s="22" t="str">
        <x:v>Staff-group workforce detail for composition and workforce drill-down reporting.</x:v>
      </x:c>
      <x:c r="C9" s="22" t="str">
        <x:v>Month × organisation × component staff group</x:v>
      </x:c>
      <x:c r="D9" s="22" t="str">
        <x:v>WorkforceRecordKey = MonthKey | OrganisationKey | StaffGroupKey</x:v>
      </x:c>
      <x:c r="E9" s="22" t="str">
        <x:v>MonthKey; OrganisationKey; StaffGroupKey</x:v>
      </x:c>
      <x:c r="F9" s="22" t="str">
        <x:v>WorkforceRecordKey; MonthKey; OrganisationKey; StaffGroupKey; Headcount; FTE; SourceFileName; RefreshID</x:v>
      </x:c>
      <x:c r="G9" s="22" t="str">
        <x:v>Headcount and FTE created by pivoting Data Type; record key; audit fields</x:v>
      </x:c>
      <x:c r="H9" s="22" t="str">
        <x:v>Many-to-one to DimDate, DimOrganisation and DimStaffGroup</x:v>
      </x:c>
      <x:c r="I9" s="22" t="str">
        <x:v>Exclude Staff Group = Total from this loaded fact; unique composite key; FTE/HC not mixed; non-negative measures; component sums reconciled to official totals</x:v>
      </x:c>
    </x:row>
    <x:row r="10" ht="92" customHeight="1">
      <x:c r="A10" s="85" t="str">
        <x:v>FactAbsence</x:v>
      </x:c>
      <x:c r="B10" s="22" t="str">
        <x:v>Organisation-level monthly sickness absence measures.</x:v>
      </x:c>
      <x:c r="C10" s="22" t="str">
        <x:v>Month × organisation</x:v>
      </x:c>
      <x:c r="D10" s="22" t="str">
        <x:v>AbsenceRecordKey = MonthKey | OrganisationKey</x:v>
      </x:c>
      <x:c r="E10" s="22" t="str">
        <x:v>MonthKey; OrganisationKey</x:v>
      </x:c>
      <x:c r="F10" s="22" t="str">
        <x:v>AbsenceRecordKey; MonthKey; OrganisationKey; FTEDaysLost; FTEDaysAvailable; SicknessAbsenceRatePercent; SourceFileName; RefreshID</x:v>
      </x:c>
      <x:c r="G10" s="22" t="str">
        <x:v>RecalculatedAbsenceRatePercent; AbsenceRateVariance; record key</x:v>
      </x:c>
      <x:c r="H10" s="22" t="str">
        <x:v>Many-to-one to DimDate and DimOrganisation; no StaffGroup relationship</x:v>
      </x:c>
      <x:c r="I10" s="22" t="str">
        <x:v>Unique key; required measures present; non-negative days; rate in 0–100; published rate reconciles to lost ÷ available × 100</x:v>
      </x:c>
    </x:row>
    <x:row r="11" ht="92" customHeight="1">
      <x:c r="A11" s="85" t="str">
        <x:v>FactServiceActivity</x:v>
      </x:c>
      <x:c r="B11" s="22" t="str">
        <x:v>Provider-level monthly A&amp;E demand, admissions and waiting-time activity.</x:v>
      </x:c>
      <x:c r="C11" s="22" t="str">
        <x:v>Month × organisation</x:v>
      </x:c>
      <x:c r="D11" s="22" t="str">
        <x:v>ServiceRecordKey = MonthKey | OrganisationKey</x:v>
      </x:c>
      <x:c r="E11" s="22" t="str">
        <x:v>MonthKey; OrganisationKey</x:v>
      </x:c>
      <x:c r="F11" s="22" t="str">
        <x:v>ServiceRecordKey; MonthKey; OrganisationKey; 18 canonical activity measures; SourceFileName; RefreshID</x:v>
      </x:c>
      <x:c r="G11" s="22" t="str">
        <x:v>TotalAttendances; AttendancesOver4Hours; Within4Hours; FourHourPerformance; EmergencyAdmissionsViaAE; TotalEmergencyAdmissions</x:v>
      </x:c>
      <x:c r="H11" s="22" t="str">
        <x:v>Many-to-one to DimDate and DimOrganisation; no StaffGroup relationship</x:v>
      </x:c>
      <x:c r="I11" s="22" t="str">
        <x:v>Exclude published TOTAL; select 22 canonical source columns; unique key; non-negative measures; booked subsets not double-counted</x:v>
      </x:c>
    </x:row>
    <x:row r="12" ht="92" customHeight="1">
      <x:c r="A12" s="85" t="str">
        <x:v>FactOrganisationMonthlyPerformance</x:v>
      </x:c>
      <x:c r="B12" s="22" t="str">
        <x:v>Safe comparison table combining separately aggregated workforce, absence and service measures for management reporting.</x:v>
      </x:c>
      <x:c r="C12" s="22" t="str">
        <x:v>Month × controlled organisation</x:v>
      </x:c>
      <x:c r="D12" s="22" t="str">
        <x:v>PerformanceRecordKey = MonthKey | OrganisationKey</x:v>
      </x:c>
      <x:c r="E12" s="22" t="str">
        <x:v>MonthKey; OrganisationKey</x:v>
      </x:c>
      <x:c r="F12" s="22" t="str">
        <x:v>PerformanceRecordKey; MonthKey; OrganisationKey; Headcount; FTE; FTEDaysLost; FTEDaysAvailable; SicknessAbsenceRatePercent; TotalAttendances; EmergencyAdmissionsViaAE; AttendancesOver4Hours; Waits12Plus; source-match flags; FixedCohortFlag</x:v>
      </x:c>
      <x:c r="G12" s="22" t="str">
        <x:v>EstimatedAvailableFTE; FourHourPerformance; FTEPer1000Attendances; AttendancesPerEstimatedAvailableFTE; LongWaitRate; AllSourcesMatchedFlag; DataQualityStatus</x:v>
      </x:c>
      <x:c r="H12" s="22" t="str">
        <x:v>Many-to-one to DimDate and DimOrganisation. No relationships to the three base facts.</x:v>
      </x:c>
      <x:c r="I12" s="22" t="str">
        <x:v>Each source must be unique at Month × Organisation before joining; use left joins from a controlled scaffold; retain unmatched flags; no silent inner-join loss</x:v>
      </x:c>
    </x:row>
    <x:row r="13" ht="92" customHeight="1">
      <x:c r="A13" s="85" t="str">
        <x:v>DataQualityLog</x:v>
      </x:c>
      <x:c r="B13" s="22" t="str">
        <x:v>Refresh-level record of validation rules, failures, warnings and affected-row counts.</x:v>
      </x:c>
      <x:c r="C13" s="22" t="str">
        <x:v>Refresh × dataset × rule × optional reporting month/organisation</x:v>
      </x:c>
      <x:c r="D13" s="22" t="str">
        <x:v>DQLogID (generated)</x:v>
      </x:c>
      <x:c r="E13" s="22" t="str">
        <x:v>RefreshID only</x:v>
      </x:c>
      <x:c r="F13" s="22" t="str">
        <x:v>DQLogID; RefreshID; DatasetName; ReportingMonthKey; OrganisationCode; RuleID; RuleName; Severity; CheckStatus; AffectedRows; Details; LoggedAt</x:v>
      </x:c>
      <x:c r="G13" s="22" t="str">
        <x:v>DQLogID; optional exception-file path; result summary</x:v>
      </x:c>
      <x:c r="H13" s="22" t="str">
        <x:v>RefreshLog (1) → (*) DataQualityLog. Keep separate from analytical star relationships in version 1.</x:v>
      </x:c>
      <x:c r="I13" s="22" t="str">
        <x:v>Unique log ID; valid severity/status values; failed checks have affected-row count or explanation; no sensitive data</x:v>
      </x:c>
    </x:row>
    <x:row r="14" ht="92" customHeight="1">
      <x:c r="A14" s="85" t="str">
        <x:v>RefreshLog</x:v>
      </x:c>
      <x:c r="B14" s="22" t="str">
        <x:v>One auditable record for each end-to-end reporting refresh.</x:v>
      </x:c>
      <x:c r="C14" s="22" t="str">
        <x:v>One row per refresh run</x:v>
      </x:c>
      <x:c r="D14" s="22" t="str">
        <x:v>RefreshID (generated timestamp-based text)</x:v>
      </x:c>
      <x:c r="E14" s="22" t="str">
        <x:v>None</x:v>
      </x:c>
      <x:c r="F14" s="22" t="str">
        <x:v>RefreshID; RefreshStart; RefreshEnd; RefreshStatus; ReportingCutoffMonth; FilesExpected; FilesReceived; SourceRows; AcceptedRows; RejectedRows; DuplicateRows; UnmatchedOrganisations; RevisedRecords; OutputVersion; Notes</x:v>
      </x:c>
      <x:c r="G14" s="22" t="str">
        <x:v>RefreshDurationSeconds; file-change counts; overall data-quality status</x:v>
      </x:c>
      <x:c r="H14" s="22" t="str">
        <x:v>RefreshLog (1) → (*) DataQualityLog</x:v>
      </x:c>
      <x:c r="I14" s="22" t="str">
        <x:v>Unique RefreshID; start ≤ end; row reconciliation; expected/received file check; completed refresh must have output version</x:v>
      </x:c>
    </x:row>
  </x:sheetData>
  <x:mergeCells>
    <x:mergeCell ref="A1:I1"/>
    <x:mergeCell ref="A2:I2"/>
  </x:mergeCells>
  <x:pageMargins left="0.7" right="0.7" top="0.75" bottom="0.75" header="0.3" footer="0.3"/>
  <x:tableParts count="1">
    <x:tablePart xmlns:r="http://schemas.openxmlformats.org/officeDocument/2006/relationships" r:id="Reff0148bed78460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8" hidden="0" customWidth="1"/>
    <x:col min="2" max="2" width="39" hidden="0" customWidth="1"/>
    <x:col min="3" max="3" width="18" hidden="0" customWidth="1"/>
    <x:col min="4" max="4" width="24" hidden="0" customWidth="1"/>
    <x:col min="5" max="5" width="54" hidden="0" customWidth="1"/>
    <x:col min="6" max="6" width="12" hidden="0" customWidth="1"/>
    <x:col min="7" max="7" width="63" hidden="0" customWidth="1"/>
  </x:cols>
  <x:sheetData>
    <x:row r="1" ht="31" customHeight="1">
      <x:c r="A1" s="3" t="str">
        <x:v>Column Dictionary</x:v>
      </x:c>
      <x:c r="B1" s="3"/>
      <x:c r="C1" s="3"/>
      <x:c r="D1" s="3"/>
      <x:c r="E1" s="3"/>
      <x:c r="F1" s="3"/>
      <x:c r="G1" s="3"/>
    </x:row>
    <x:row r="2" ht="34" customHeight="1">
      <x:c r="A2" s="7" t="str">
        <x:v>Minimum practical columns for a junior/associate implementation. Source and derived columns are kept explicit and auditable.</x:v>
      </x:c>
      <x:c r="B2" s="7"/>
      <x:c r="C2" s="7"/>
      <x:c r="D2" s="7"/>
      <x:c r="E2" s="7"/>
      <x:c r="F2" s="7"/>
      <x:c r="G2" s="7"/>
    </x:row>
    <x:row r="5" ht="31" customHeight="1">
      <x:c r="A5" s="14" t="str">
        <x:v>Table</x:v>
      </x:c>
      <x:c r="B5" s="55" t="str">
        <x:v>Column</x:v>
      </x:c>
      <x:c r="C5" s="55" t="str">
        <x:v>Data type</x:v>
      </x:c>
      <x:c r="D5" s="55" t="str">
        <x:v>Role</x:v>
      </x:c>
      <x:c r="E5" s="55" t="str">
        <x:v>Source / derivation</x:v>
      </x:c>
      <x:c r="F5" s="55" t="str">
        <x:v>Required</x:v>
      </x:c>
      <x:c r="G5" s="15" t="str">
        <x:v>Definition / implementation note</x:v>
      </x:c>
    </x:row>
    <x:row r="6" ht="44" customHeight="1">
      <x:c r="A6" s="21" t="str">
        <x:v>DimDate</x:v>
      </x:c>
      <x:c r="B6" s="21" t="str">
        <x:v>MonthKey</x:v>
      </x:c>
      <x:c r="C6" s="21" t="str">
        <x:v>Whole number</x:v>
      </x:c>
      <x:c r="D6" s="21" t="str">
        <x:v>Primary key</x:v>
      </x:c>
      <x:c r="E6" s="21" t="str">
        <x:v>Derived as YYYYMM from MonthEndDate</x:v>
      </x:c>
      <x:c r="F6" s="21" t="str">
        <x:v>Yes</x:v>
      </x:c>
      <x:c r="G6" s="21" t="str">
        <x:v>Stable monthly relationship key used by all analytical facts</x:v>
      </x:c>
    </x:row>
    <x:row r="7" ht="44" customHeight="1">
      <x:c r="A7" s="22" t="str">
        <x:v>DimDate</x:v>
      </x:c>
      <x:c r="B7" s="22" t="str">
        <x:v>MonthEndDate</x:v>
      </x:c>
      <x:c r="C7" s="22" t="str">
        <x:v>Date</x:v>
      </x:c>
      <x:c r="D7" s="22" t="str">
        <x:v>Attribute</x:v>
      </x:c>
      <x:c r="E7" s="22" t="str">
        <x:v>Generated calendar</x:v>
      </x:c>
      <x:c r="F7" s="22" t="str">
        <x:v>Yes</x:v>
      </x:c>
      <x:c r="G7" s="22" t="str">
        <x:v>Actual last calendar day of the reporting month</x:v>
      </x:c>
    </x:row>
    <x:row r="8" ht="44" customHeight="1">
      <x:c r="A8" s="22" t="str">
        <x:v>DimDate</x:v>
      </x:c>
      <x:c r="B8" s="22" t="str">
        <x:v>Year</x:v>
      </x:c>
      <x:c r="C8" s="22" t="str">
        <x:v>Whole number</x:v>
      </x:c>
      <x:c r="D8" s="22" t="str">
        <x:v>Attribute</x:v>
      </x:c>
      <x:c r="E8" s="22" t="str">
        <x:v>Derived</x:v>
      </x:c>
      <x:c r="F8" s="22" t="str">
        <x:v>Yes</x:v>
      </x:c>
      <x:c r="G8" s="22" t="str">
        <x:v>Calendar year</x:v>
      </x:c>
    </x:row>
    <x:row r="9" ht="44" customHeight="1">
      <x:c r="A9" s="22" t="str">
        <x:v>DimDate</x:v>
      </x:c>
      <x:c r="B9" s="22" t="str">
        <x:v>MonthNumber</x:v>
      </x:c>
      <x:c r="C9" s="22" t="str">
        <x:v>Whole number</x:v>
      </x:c>
      <x:c r="D9" s="22" t="str">
        <x:v>Attribute</x:v>
      </x:c>
      <x:c r="E9" s="22" t="str">
        <x:v>Derived</x:v>
      </x:c>
      <x:c r="F9" s="22" t="str">
        <x:v>Yes</x:v>
      </x:c>
      <x:c r="G9" s="22" t="str">
        <x:v>January = 1 to December = 12</x:v>
      </x:c>
    </x:row>
    <x:row r="10" ht="44" customHeight="1">
      <x:c r="A10" s="22" t="str">
        <x:v>DimDate</x:v>
      </x:c>
      <x:c r="B10" s="22" t="str">
        <x:v>MonthName</x:v>
      </x:c>
      <x:c r="C10" s="22" t="str">
        <x:v>Text</x:v>
      </x:c>
      <x:c r="D10" s="22" t="str">
        <x:v>Attribute</x:v>
      </x:c>
      <x:c r="E10" s="22" t="str">
        <x:v>Derived</x:v>
      </x:c>
      <x:c r="F10" s="22" t="str">
        <x:v>Yes</x:v>
      </x:c>
      <x:c r="G10" s="22" t="str">
        <x:v>Full month name for display</x:v>
      </x:c>
    </x:row>
    <x:row r="11" ht="44" customHeight="1">
      <x:c r="A11" s="22" t="str">
        <x:v>DimDate</x:v>
      </x:c>
      <x:c r="B11" s="22" t="str">
        <x:v>YearMonth</x:v>
      </x:c>
      <x:c r="C11" s="22" t="str">
        <x:v>Text</x:v>
      </x:c>
      <x:c r="D11" s="22" t="str">
        <x:v>Attribute</x:v>
      </x:c>
      <x:c r="E11" s="22" t="str">
        <x:v>Derived</x:v>
      </x:c>
      <x:c r="F11" s="22" t="str">
        <x:v>Yes</x:v>
      </x:c>
      <x:c r="G11" s="22" t="str">
        <x:v>Sortable display label YYYY-MM</x:v>
      </x:c>
    </x:row>
    <x:row r="12" ht="44" customHeight="1">
      <x:c r="A12" s="22" t="str">
        <x:v>DimDate</x:v>
      </x:c>
      <x:c r="B12" s="22" t="str">
        <x:v>CalendarQuarter</x:v>
      </x:c>
      <x:c r="C12" s="22" t="str">
        <x:v>Text</x:v>
      </x:c>
      <x:c r="D12" s="22" t="str">
        <x:v>Attribute</x:v>
      </x:c>
      <x:c r="E12" s="22" t="str">
        <x:v>Derived</x:v>
      </x:c>
      <x:c r="F12" s="22" t="str">
        <x:v>No</x:v>
      </x:c>
      <x:c r="G12" s="22" t="str">
        <x:v>Calendar quarter label</x:v>
      </x:c>
    </x:row>
    <x:row r="13" ht="44" customHeight="1">
      <x:c r="A13" s="22" t="str">
        <x:v>DimDate</x:v>
      </x:c>
      <x:c r="B13" s="22" t="str">
        <x:v>FinancialYear</x:v>
      </x:c>
      <x:c r="C13" s="22" t="str">
        <x:v>Text</x:v>
      </x:c>
      <x:c r="D13" s="22" t="str">
        <x:v>Attribute</x:v>
      </x:c>
      <x:c r="E13" s="22" t="str">
        <x:v>Derived</x:v>
      </x:c>
      <x:c r="F13" s="22" t="str">
        <x:v>Yes</x:v>
      </x:c>
      <x:c r="G13" s="22" t="str">
        <x:v>NHS financial year label, for example 2024/25</x:v>
      </x:c>
    </x:row>
    <x:row r="14" ht="44" customHeight="1">
      <x:c r="A14" s="22" t="str">
        <x:v>DimDate</x:v>
      </x:c>
      <x:c r="B14" s="22" t="str">
        <x:v>FinancialMonthNumber</x:v>
      </x:c>
      <x:c r="C14" s="22" t="str">
        <x:v>Whole number</x:v>
      </x:c>
      <x:c r="D14" s="22" t="str">
        <x:v>Attribute</x:v>
      </x:c>
      <x:c r="E14" s="22" t="str">
        <x:v>Derived</x:v>
      </x:c>
      <x:c r="F14" s="22" t="str">
        <x:v>Yes</x:v>
      </x:c>
      <x:c r="G14" s="22" t="str">
        <x:v>April = 1 through March = 12</x:v>
      </x:c>
    </x:row>
    <x:row r="15" ht="44" customHeight="1">
      <x:c r="A15" s="22" t="str">
        <x:v>DimDate</x:v>
      </x:c>
      <x:c r="B15" s="22" t="str">
        <x:v>IsLatestCompleteMonth</x:v>
      </x:c>
      <x:c r="C15" s="22" t="str">
        <x:v>True/False</x:v>
      </x:c>
      <x:c r="D15" s="22" t="str">
        <x:v>Attribute</x:v>
      </x:c>
      <x:c r="E15" s="22" t="str">
        <x:v>Derived from refresh cutoff</x:v>
      </x:c>
      <x:c r="F15" s="22" t="str">
        <x:v>No</x:v>
      </x:c>
      <x:c r="G15" s="22" t="str">
        <x:v>Supports default report filtering</x:v>
      </x:c>
    </x:row>
    <x:row r="16" ht="44" customHeight="1">
      <x:c r="A16" s="22" t="str">
        <x:v>DimOrganisation</x:v>
      </x:c>
      <x:c r="B16" s="22" t="str">
        <x:v>OrganisationKey</x:v>
      </x:c>
      <x:c r="C16" s="22" t="str">
        <x:v>Text</x:v>
      </x:c>
      <x:c r="D16" s="22" t="str">
        <x:v>Primary key</x:v>
      </x:c>
      <x:c r="E16" s="22" t="str">
        <x:v>Controlled canonical organisation code</x:v>
      </x:c>
      <x:c r="F16" s="22" t="str">
        <x:v>Yes</x:v>
      </x:c>
      <x:c r="G16" s="22" t="str">
        <x:v>Join key; source names are never used</x:v>
      </x:c>
    </x:row>
    <x:row r="17" ht="44" customHeight="1">
      <x:c r="A17" s="22" t="str">
        <x:v>DimOrganisation</x:v>
      </x:c>
      <x:c r="B17" s="22" t="str">
        <x:v>OrganisationName</x:v>
      </x:c>
      <x:c r="C17" s="22" t="str">
        <x:v>Text</x:v>
      </x:c>
      <x:c r="D17" s="22" t="str">
        <x:v>Display attribute</x:v>
      </x:c>
      <x:c r="E17" s="22" t="str">
        <x:v>Controlled reference</x:v>
      </x:c>
      <x:c r="F17" s="22" t="str">
        <x:v>Yes</x:v>
      </x:c>
      <x:c r="G17" s="22" t="str">
        <x:v>Canonical manager-facing name</x:v>
      </x:c>
    </x:row>
    <x:row r="18" ht="44" customHeight="1">
      <x:c r="A18" s="22" t="str">
        <x:v>DimOrganisation</x:v>
      </x:c>
      <x:c r="B18" s="22" t="str">
        <x:v>OrganisationType</x:v>
      </x:c>
      <x:c r="C18" s="22" t="str">
        <x:v>Text</x:v>
      </x:c>
      <x:c r="D18" s="22" t="str">
        <x:v>Attribute</x:v>
      </x:c>
      <x:c r="E18" s="22" t="str">
        <x:v>Controlled reference / absence ORG_TYPE</x:v>
      </x:c>
      <x:c r="F18" s="22" t="str">
        <x:v>Yes</x:v>
      </x:c>
      <x:c r="G18" s="22" t="str">
        <x:v>Provider-type filtering and scope control</x:v>
      </x:c>
    </x:row>
    <x:row r="19" ht="44" customHeight="1">
      <x:c r="A19" s="22" t="str">
        <x:v>DimOrganisation</x:v>
      </x:c>
      <x:c r="B19" s="22" t="str">
        <x:v>RegionCode</x:v>
      </x:c>
      <x:c r="C19" s="22" t="str">
        <x:v>Text</x:v>
      </x:c>
      <x:c r="D19" s="22" t="str">
        <x:v>Attribute</x:v>
      </x:c>
      <x:c r="E19" s="22" t="str">
        <x:v>Controlled reference</x:v>
      </x:c>
      <x:c r="F19" s="22" t="str">
        <x:v>No</x:v>
      </x:c>
      <x:c r="G19" s="22" t="str">
        <x:v>NHSE region code</x:v>
      </x:c>
    </x:row>
    <x:row r="20" ht="44" customHeight="1">
      <x:c r="A20" s="22" t="str">
        <x:v>DimOrganisation</x:v>
      </x:c>
      <x:c r="B20" s="22" t="str">
        <x:v>RegionName</x:v>
      </x:c>
      <x:c r="C20" s="22" t="str">
        <x:v>Text</x:v>
      </x:c>
      <x:c r="D20" s="22" t="str">
        <x:v>Display attribute</x:v>
      </x:c>
      <x:c r="E20" s="22" t="str">
        <x:v>Controlled reference</x:v>
      </x:c>
      <x:c r="F20" s="22" t="str">
        <x:v>No</x:v>
      </x:c>
      <x:c r="G20" s="22" t="str">
        <x:v>NHSE region name</x:v>
      </x:c>
    </x:row>
    <x:row r="21" ht="44" customHeight="1">
      <x:c r="A21" s="22" t="str">
        <x:v>DimOrganisation</x:v>
      </x:c>
      <x:c r="B21" s="22" t="str">
        <x:v>ICSCode</x:v>
      </x:c>
      <x:c r="C21" s="22" t="str">
        <x:v>Text</x:v>
      </x:c>
      <x:c r="D21" s="22" t="str">
        <x:v>Attribute</x:v>
      </x:c>
      <x:c r="E21" s="22" t="str">
        <x:v>Controlled reference</x:v>
      </x:c>
      <x:c r="F21" s="22" t="str">
        <x:v>No</x:v>
      </x:c>
      <x:c r="G21" s="22" t="str">
        <x:v>Integrated Care System code</x:v>
      </x:c>
    </x:row>
    <x:row r="22" ht="44" customHeight="1">
      <x:c r="A22" s="22" t="str">
        <x:v>DimOrganisation</x:v>
      </x:c>
      <x:c r="B22" s="22" t="str">
        <x:v>ICSName</x:v>
      </x:c>
      <x:c r="C22" s="22" t="str">
        <x:v>Text</x:v>
      </x:c>
      <x:c r="D22" s="22" t="str">
        <x:v>Display attribute</x:v>
      </x:c>
      <x:c r="E22" s="22" t="str">
        <x:v>Controlled reference</x:v>
      </x:c>
      <x:c r="F22" s="22" t="str">
        <x:v>No</x:v>
      </x:c>
      <x:c r="G22" s="22" t="str">
        <x:v>Integrated Care System name</x:v>
      </x:c>
    </x:row>
    <x:row r="23" ht="44" customHeight="1">
      <x:c r="A23" s="22" t="str">
        <x:v>DimOrganisation</x:v>
      </x:c>
      <x:c r="B23" s="22" t="str">
        <x:v>ValidFromMonth</x:v>
      </x:c>
      <x:c r="C23" s="22" t="str">
        <x:v>Whole number</x:v>
      </x:c>
      <x:c r="D23" s="22" t="str">
        <x:v>Control attribute</x:v>
      </x:c>
      <x:c r="E23" s="22" t="str">
        <x:v>Controlled reference</x:v>
      </x:c>
      <x:c r="F23" s="22" t="str">
        <x:v>Yes</x:v>
      </x:c>
      <x:c r="G23" s="22" t="str">
        <x:v>First valid reporting MonthKey</x:v>
      </x:c>
    </x:row>
    <x:row r="24" ht="44" customHeight="1">
      <x:c r="A24" s="22" t="str">
        <x:v>DimOrganisation</x:v>
      </x:c>
      <x:c r="B24" s="22" t="str">
        <x:v>ValidToMonth</x:v>
      </x:c>
      <x:c r="C24" s="22" t="str">
        <x:v>Whole number</x:v>
      </x:c>
      <x:c r="D24" s="22" t="str">
        <x:v>Control attribute</x:v>
      </x:c>
      <x:c r="E24" s="22" t="str">
        <x:v>Controlled reference</x:v>
      </x:c>
      <x:c r="F24" s="22" t="str">
        <x:v>No</x:v>
      </x:c>
      <x:c r="G24" s="22" t="str">
        <x:v>Last valid MonthKey; blank for current</x:v>
      </x:c>
    </x:row>
    <x:row r="25" ht="44" customHeight="1">
      <x:c r="A25" s="22" t="str">
        <x:v>DimOrganisation</x:v>
      </x:c>
      <x:c r="B25" s="22" t="str">
        <x:v>IsIncludedCohort</x:v>
      </x:c>
      <x:c r="C25" s="22" t="str">
        <x:v>True/False</x:v>
      </x:c>
      <x:c r="D25" s="22" t="str">
        <x:v>Filter attribute</x:v>
      </x:c>
      <x:c r="E25" s="22" t="str">
        <x:v>Controlled reference</x:v>
      </x:c>
      <x:c r="F25" s="22" t="str">
        <x:v>Yes</x:v>
      </x:c>
      <x:c r="G25" s="22" t="str">
        <x:v>Approved provider-selection flag</x:v>
      </x:c>
    </x:row>
    <x:row r="26" ht="44" customHeight="1">
      <x:c r="A26" s="22" t="str">
        <x:v>DimOrganisation</x:v>
      </x:c>
      <x:c r="B26" s="22" t="str">
        <x:v>IsActive</x:v>
      </x:c>
      <x:c r="C26" s="22" t="str">
        <x:v>True/False</x:v>
      </x:c>
      <x:c r="D26" s="22" t="str">
        <x:v>Filter attribute</x:v>
      </x:c>
      <x:c r="E26" s="22" t="str">
        <x:v>Derived from validity range</x:v>
      </x:c>
      <x:c r="F26" s="22" t="str">
        <x:v>Yes</x:v>
      </x:c>
      <x:c r="G26" s="22" t="str">
        <x:v>Current active status</x:v>
      </x:c>
    </x:row>
    <x:row r="27" ht="44" customHeight="1">
      <x:c r="A27" s="22" t="str">
        <x:v>DimOrganisation</x:v>
      </x:c>
      <x:c r="B27" s="22" t="str">
        <x:v>MappingNotes</x:v>
      </x:c>
      <x:c r="C27" s="22" t="str">
        <x:v>Text</x:v>
      </x:c>
      <x:c r="D27" s="22" t="str">
        <x:v>Audit attribute</x:v>
      </x:c>
      <x:c r="E27" s="22" t="str">
        <x:v>Controlled reference</x:v>
      </x:c>
      <x:c r="F27" s="22" t="str">
        <x:v>No</x:v>
      </x:c>
      <x:c r="G27" s="22" t="str">
        <x:v>Documents code changes or scope decisions</x:v>
      </x:c>
    </x:row>
    <x:row r="28" ht="44" customHeight="1">
      <x:c r="A28" s="22" t="str">
        <x:v>DimStaffGroup</x:v>
      </x:c>
      <x:c r="B28" s="22" t="str">
        <x:v>StaffGroupKey</x:v>
      </x:c>
      <x:c r="C28" s="22" t="str">
        <x:v>Text</x:v>
      </x:c>
      <x:c r="D28" s="22" t="str">
        <x:v>Primary key</x:v>
      </x:c>
      <x:c r="E28" s="22" t="str">
        <x:v>Workforce Staff Group Sort Order after uniqueness validation</x:v>
      </x:c>
      <x:c r="F28" s="22" t="str">
        <x:v>Yes</x:v>
      </x:c>
      <x:c r="G28" s="22" t="str">
        <x:v>Stable key for FactWorkforce</x:v>
      </x:c>
    </x:row>
    <x:row r="29" ht="44" customHeight="1">
      <x:c r="A29" s="22" t="str">
        <x:v>DimStaffGroup</x:v>
      </x:c>
      <x:c r="B29" s="22" t="str">
        <x:v>StaffGroupName</x:v>
      </x:c>
      <x:c r="C29" s="22" t="str">
        <x:v>Text</x:v>
      </x:c>
      <x:c r="D29" s="22" t="str">
        <x:v>Display attribute</x:v>
      </x:c>
      <x:c r="E29" s="22" t="str">
        <x:v>Workforce Staff Group</x:v>
      </x:c>
      <x:c r="F29" s="22" t="str">
        <x:v>Yes</x:v>
      </x:c>
      <x:c r="G29" s="22" t="str">
        <x:v>Canonical workforce staff-group name</x:v>
      </x:c>
    </x:row>
    <x:row r="30" ht="44" customHeight="1">
      <x:c r="A30" s="22" t="str">
        <x:v>DimStaffGroup</x:v>
      </x:c>
      <x:c r="B30" s="22" t="str">
        <x:v>StaffGroupSortOrder</x:v>
      </x:c>
      <x:c r="C30" s="22" t="str">
        <x:v>Whole number</x:v>
      </x:c>
      <x:c r="D30" s="22" t="str">
        <x:v>Sort attribute</x:v>
      </x:c>
      <x:c r="E30" s="22" t="str">
        <x:v>Workforce Staff Group Sort Order</x:v>
      </x:c>
      <x:c r="F30" s="22" t="str">
        <x:v>Yes</x:v>
      </x:c>
      <x:c r="G30" s="22" t="str">
        <x:v>Controls report ordering</x:v>
      </x:c>
    </x:row>
    <x:row r="31" ht="44" customHeight="1">
      <x:c r="A31" s="22" t="str">
        <x:v>DimStaffGroup</x:v>
      </x:c>
      <x:c r="B31" s="22" t="str">
        <x:v>IsTotal</x:v>
      </x:c>
      <x:c r="C31" s="22" t="str">
        <x:v>True/False</x:v>
      </x:c>
      <x:c r="D31" s="22" t="str">
        <x:v>Control attribute</x:v>
      </x:c>
      <x:c r="E31" s="22" t="str">
        <x:v>Derived from Staff Group = "Total"</x:v>
      </x:c>
      <x:c r="F31" s="22" t="str">
        <x:v>Yes</x:v>
      </x:c>
      <x:c r="G31" s="22" t="str">
        <x:v>Identifies the official aggregate member</x:v>
      </x:c>
    </x:row>
    <x:row r="32" ht="44" customHeight="1">
      <x:c r="A32" s="22" t="str">
        <x:v>DimStaffGroup</x:v>
      </x:c>
      <x:c r="B32" s="22" t="str">
        <x:v>IsIncludedInMix</x:v>
      </x:c>
      <x:c r="C32" s="22" t="str">
        <x:v>True/False</x:v>
      </x:c>
      <x:c r="D32" s="22" t="str">
        <x:v>Filter attribute</x:v>
      </x:c>
      <x:c r="E32" s="22" t="str">
        <x:v>Derived governance rule</x:v>
      </x:c>
      <x:c r="F32" s="22" t="str">
        <x:v>Yes</x:v>
      </x:c>
      <x:c r="G32" s="22" t="str">
        <x:v>True for component groups used in mix reporting</x:v>
      </x:c>
    </x:row>
    <x:row r="33" ht="44" customHeight="1">
      <x:c r="A33" s="22" t="str">
        <x:v>FactWorkforce</x:v>
      </x:c>
      <x:c r="B33" s="22" t="str">
        <x:v>WorkforceRecordKey</x:v>
      </x:c>
      <x:c r="C33" s="22" t="str">
        <x:v>Text</x:v>
      </x:c>
      <x:c r="D33" s="22" t="str">
        <x:v>Primary key</x:v>
      </x:c>
      <x:c r="E33" s="22" t="str">
        <x:v>MonthKey | OrganisationKey | StaffGroupKey</x:v>
      </x:c>
      <x:c r="F33" s="22" t="str">
        <x:v>Yes</x:v>
      </x:c>
      <x:c r="G33" s="22" t="str">
        <x:v>Unique component staff-group record</x:v>
      </x:c>
    </x:row>
    <x:row r="34" ht="44" customHeight="1">
      <x:c r="A34" s="22" t="str">
        <x:v>FactWorkforce</x:v>
      </x:c>
      <x:c r="B34" s="22" t="str">
        <x:v>MonthKey</x:v>
      </x:c>
      <x:c r="C34" s="22" t="str">
        <x:v>Whole number</x:v>
      </x:c>
      <x:c r="D34" s="22" t="str">
        <x:v>Foreign key</x:v>
      </x:c>
      <x:c r="E34" s="22" t="str">
        <x:v>Workforce Date normalized to month end and YYYYMM</x:v>
      </x:c>
      <x:c r="F34" s="22" t="str">
        <x:v>Yes</x:v>
      </x:c>
      <x:c r="G34" s="22" t="str">
        <x:v>Links to DimDate</x:v>
      </x:c>
    </x:row>
    <x:row r="35" ht="44" customHeight="1">
      <x:c r="A35" s="22" t="str">
        <x:v>FactWorkforce</x:v>
      </x:c>
      <x:c r="B35" s="22" t="str">
        <x:v>OrganisationKey</x:v>
      </x:c>
      <x:c r="C35" s="22" t="str">
        <x:v>Text</x:v>
      </x:c>
      <x:c r="D35" s="22" t="str">
        <x:v>Foreign key</x:v>
      </x:c>
      <x:c r="E35" s="22" t="str">
        <x:v>Workforce Org Code mapped to controlled code</x:v>
      </x:c>
      <x:c r="F35" s="22" t="str">
        <x:v>Yes</x:v>
      </x:c>
      <x:c r="G35" s="22" t="str">
        <x:v>Links to DimOrganisation</x:v>
      </x:c>
    </x:row>
    <x:row r="36" ht="44" customHeight="1">
      <x:c r="A36" s="22" t="str">
        <x:v>FactWorkforce</x:v>
      </x:c>
      <x:c r="B36" s="22" t="str">
        <x:v>StaffGroupKey</x:v>
      </x:c>
      <x:c r="C36" s="22" t="str">
        <x:v>Text</x:v>
      </x:c>
      <x:c r="D36" s="22" t="str">
        <x:v>Foreign key</x:v>
      </x:c>
      <x:c r="E36" s="22" t="str">
        <x:v>Mapped Staff Group Sort Order</x:v>
      </x:c>
      <x:c r="F36" s="22" t="str">
        <x:v>Yes</x:v>
      </x:c>
      <x:c r="G36" s="22" t="str">
        <x:v>Links to DimStaffGroup</x:v>
      </x:c>
    </x:row>
    <x:row r="37" ht="44" customHeight="1">
      <x:c r="A37" s="22" t="str">
        <x:v>FactWorkforce</x:v>
      </x:c>
      <x:c r="B37" s="22" t="str">
        <x:v>Headcount</x:v>
      </x:c>
      <x:c r="C37" s="22" t="str">
        <x:v>Decimal number</x:v>
      </x:c>
      <x:c r="D37" s="22" t="str">
        <x:v>Measure</x:v>
      </x:c>
      <x:c r="E37" s="22" t="str">
        <x:v>Workforce Total where Data Type = "HC"</x:v>
      </x:c>
      <x:c r="F37" s="22" t="str">
        <x:v>Yes</x:v>
      </x:c>
      <x:c r="G37" s="22" t="str">
        <x:v>Employee headcount for the component staff group</x:v>
      </x:c>
    </x:row>
    <x:row r="38" ht="44" customHeight="1">
      <x:c r="A38" s="22" t="str">
        <x:v>FactWorkforce</x:v>
      </x:c>
      <x:c r="B38" s="22" t="str">
        <x:v>FTE</x:v>
      </x:c>
      <x:c r="C38" s="22" t="str">
        <x:v>Decimal number</x:v>
      </x:c>
      <x:c r="D38" s="22" t="str">
        <x:v>Measure</x:v>
      </x:c>
      <x:c r="E38" s="22" t="str">
        <x:v>Workforce Total where Data Type = "FTE"</x:v>
      </x:c>
      <x:c r="F38" s="22" t="str">
        <x:v>Yes</x:v>
      </x:c>
      <x:c r="G38" s="22" t="str">
        <x:v>Full-time equivalent for the component staff group</x:v>
      </x:c>
    </x:row>
    <x:row r="39" ht="44" customHeight="1">
      <x:c r="A39" s="22" t="str">
        <x:v>FactWorkforce</x:v>
      </x:c>
      <x:c r="B39" s="22" t="str">
        <x:v>SourceFileName</x:v>
      </x:c>
      <x:c r="C39" s="22" t="str">
        <x:v>Text</x:v>
      </x:c>
      <x:c r="D39" s="22" t="str">
        <x:v>Audit attribute</x:v>
      </x:c>
      <x:c r="E39" s="22" t="str">
        <x:v>File metadata</x:v>
      </x:c>
      <x:c r="F39" s="22" t="str">
        <x:v>Yes</x:v>
      </x:c>
      <x:c r="G39" s="22" t="str">
        <x:v>Source lineage</x:v>
      </x:c>
    </x:row>
    <x:row r="40" ht="44" customHeight="1">
      <x:c r="A40" s="22" t="str">
        <x:v>FactWorkforce</x:v>
      </x:c>
      <x:c r="B40" s="22" t="str">
        <x:v>RefreshID</x:v>
      </x:c>
      <x:c r="C40" s="22" t="str">
        <x:v>Text</x:v>
      </x:c>
      <x:c r="D40" s="22" t="str">
        <x:v>Audit attribute</x:v>
      </x:c>
      <x:c r="E40" s="22" t="str">
        <x:v>Current refresh identifier</x:v>
      </x:c>
      <x:c r="F40" s="22" t="str">
        <x:v>Yes</x:v>
      </x:c>
      <x:c r="G40" s="22" t="str">
        <x:v>Load lineage; not a model relationship in version 1</x:v>
      </x:c>
    </x:row>
    <x:row r="41" ht="44" customHeight="1">
      <x:c r="A41" s="22" t="str">
        <x:v>FactAbsence</x:v>
      </x:c>
      <x:c r="B41" s="22" t="str">
        <x:v>AbsenceRecordKey</x:v>
      </x:c>
      <x:c r="C41" s="22" t="str">
        <x:v>Text</x:v>
      </x:c>
      <x:c r="D41" s="22" t="str">
        <x:v>Primary key</x:v>
      </x:c>
      <x:c r="E41" s="22" t="str">
        <x:v>MonthKey | OrganisationKey</x:v>
      </x:c>
      <x:c r="F41" s="22" t="str">
        <x:v>Yes</x:v>
      </x:c>
      <x:c r="G41" s="22" t="str">
        <x:v>Unique organisation-month absence record</x:v>
      </x:c>
    </x:row>
    <x:row r="42" ht="44" customHeight="1">
      <x:c r="A42" s="22" t="str">
        <x:v>FactAbsence</x:v>
      </x:c>
      <x:c r="B42" s="22" t="str">
        <x:v>MonthKey</x:v>
      </x:c>
      <x:c r="C42" s="22" t="str">
        <x:v>Whole number</x:v>
      </x:c>
      <x:c r="D42" s="22" t="str">
        <x:v>Foreign key</x:v>
      </x:c>
      <x:c r="E42" s="22" t="str">
        <x:v>Absence DATE normalized to YYYYMM</x:v>
      </x:c>
      <x:c r="F42" s="22" t="str">
        <x:v>Yes</x:v>
      </x:c>
      <x:c r="G42" s="22" t="str">
        <x:v>Links to DimDate</x:v>
      </x:c>
    </x:row>
    <x:row r="43" ht="44" customHeight="1">
      <x:c r="A43" s="22" t="str">
        <x:v>FactAbsence</x:v>
      </x:c>
      <x:c r="B43" s="22" t="str">
        <x:v>OrganisationKey</x:v>
      </x:c>
      <x:c r="C43" s="22" t="str">
        <x:v>Text</x:v>
      </x:c>
      <x:c r="D43" s="22" t="str">
        <x:v>Foreign key</x:v>
      </x:c>
      <x:c r="E43" s="22" t="str">
        <x:v>Absence ORG_CODE mapped to controlled code</x:v>
      </x:c>
      <x:c r="F43" s="22" t="str">
        <x:v>Yes</x:v>
      </x:c>
      <x:c r="G43" s="22" t="str">
        <x:v>Links to DimOrganisation</x:v>
      </x:c>
    </x:row>
    <x:row r="44" ht="44" customHeight="1">
      <x:c r="A44" s="22" t="str">
        <x:v>FactAbsence</x:v>
      </x:c>
      <x:c r="B44" s="22" t="str">
        <x:v>FTEDaysLost</x:v>
      </x:c>
      <x:c r="C44" s="22" t="str">
        <x:v>Decimal number</x:v>
      </x:c>
      <x:c r="D44" s="22" t="str">
        <x:v>Measure</x:v>
      </x:c>
      <x:c r="E44" s="22" t="str">
        <x:v>FTE_DAYS_LOST</x:v>
      </x:c>
      <x:c r="F44" s="22" t="str">
        <x:v>Yes</x:v>
      </x:c>
      <x:c r="G44" s="22" t="str">
        <x:v>FTE days lost to sickness</x:v>
      </x:c>
    </x:row>
    <x:row r="45" ht="44" customHeight="1">
      <x:c r="A45" s="22" t="str">
        <x:v>FactAbsence</x:v>
      </x:c>
      <x:c r="B45" s="22" t="str">
        <x:v>FTEDaysAvailable</x:v>
      </x:c>
      <x:c r="C45" s="22" t="str">
        <x:v>Decimal number</x:v>
      </x:c>
      <x:c r="D45" s="22" t="str">
        <x:v>Measure</x:v>
      </x:c>
      <x:c r="E45" s="22" t="str">
        <x:v>FTE_DAYS_AVAILABLE</x:v>
      </x:c>
      <x:c r="F45" s="22" t="str">
        <x:v>Yes</x:v>
      </x:c>
      <x:c r="G45" s="22" t="str">
        <x:v>Published absence-rate denominator</x:v>
      </x:c>
    </x:row>
    <x:row r="46" ht="44" customHeight="1">
      <x:c r="A46" s="22" t="str">
        <x:v>FactAbsence</x:v>
      </x:c>
      <x:c r="B46" s="22" t="str">
        <x:v>SicknessAbsenceRatePercent</x:v>
      </x:c>
      <x:c r="C46" s="22" t="str">
        <x:v>Decimal number</x:v>
      </x:c>
      <x:c r="D46" s="22" t="str">
        <x:v>Measure</x:v>
      </x:c>
      <x:c r="E46" s="22" t="str">
        <x:v>SICKNESS_ABSENCE_RATE_PERCENT</x:v>
      </x:c>
      <x:c r="F46" s="22" t="str">
        <x:v>Yes</x:v>
      </x:c>
      <x:c r="G46" s="22" t="str">
        <x:v>Percentage points from 0 to 100</x:v>
      </x:c>
    </x:row>
    <x:row r="47" ht="44" customHeight="1">
      <x:c r="A47" s="22" t="str">
        <x:v>FactAbsence</x:v>
      </x:c>
      <x:c r="B47" s="22" t="str">
        <x:v>RecalculatedAbsenceRatePercent</x:v>
      </x:c>
      <x:c r="C47" s="22" t="str">
        <x:v>Decimal number</x:v>
      </x:c>
      <x:c r="D47" s="22" t="str">
        <x:v>Derived measure</x:v>
      </x:c>
      <x:c r="E47" s="22" t="str">
        <x:v>FTEDaysLost ÷ FTEDaysAvailable × 100</x:v>
      </x:c>
      <x:c r="F47" s="22" t="str">
        <x:v>Yes</x:v>
      </x:c>
      <x:c r="G47" s="22" t="str">
        <x:v>Independent reconciliation value</x:v>
      </x:c>
    </x:row>
    <x:row r="48" ht="44" customHeight="1">
      <x:c r="A48" s="22" t="str">
        <x:v>FactAbsence</x:v>
      </x:c>
      <x:c r="B48" s="22" t="str">
        <x:v>AbsenceRateVariance</x:v>
      </x:c>
      <x:c r="C48" s="22" t="str">
        <x:v>Decimal number</x:v>
      </x:c>
      <x:c r="D48" s="22" t="str">
        <x:v>Quality measure</x:v>
      </x:c>
      <x:c r="E48" s="22" t="str">
        <x:v>Published rate − recalculated rate</x:v>
      </x:c>
      <x:c r="F48" s="22" t="str">
        <x:v>Yes</x:v>
      </x:c>
      <x:c r="G48" s="22" t="str">
        <x:v>Rounding/reconciliation check</x:v>
      </x:c>
    </x:row>
    <x:row r="49" ht="44" customHeight="1">
      <x:c r="A49" s="22" t="str">
        <x:v>FactAbsence</x:v>
      </x:c>
      <x:c r="B49" s="22" t="str">
        <x:v>SourceFileName</x:v>
      </x:c>
      <x:c r="C49" s="22" t="str">
        <x:v>Text</x:v>
      </x:c>
      <x:c r="D49" s="22" t="str">
        <x:v>Audit attribute</x:v>
      </x:c>
      <x:c r="E49" s="22" t="str">
        <x:v>File metadata</x:v>
      </x:c>
      <x:c r="F49" s="22" t="str">
        <x:v>Yes</x:v>
      </x:c>
      <x:c r="G49" s="22" t="str">
        <x:v>Source lineage</x:v>
      </x:c>
    </x:row>
    <x:row r="50" ht="44" customHeight="1">
      <x:c r="A50" s="22" t="str">
        <x:v>FactAbsence</x:v>
      </x:c>
      <x:c r="B50" s="22" t="str">
        <x:v>RefreshID</x:v>
      </x:c>
      <x:c r="C50" s="22" t="str">
        <x:v>Text</x:v>
      </x:c>
      <x:c r="D50" s="22" t="str">
        <x:v>Audit attribute</x:v>
      </x:c>
      <x:c r="E50" s="22" t="str">
        <x:v>Current refresh identifier</x:v>
      </x:c>
      <x:c r="F50" s="22" t="str">
        <x:v>Yes</x:v>
      </x:c>
      <x:c r="G50" s="22" t="str">
        <x:v>Load lineage</x:v>
      </x:c>
    </x:row>
    <x:row r="51" ht="44" customHeight="1">
      <x:c r="A51" s="22" t="str">
        <x:v>FactServiceActivity</x:v>
      </x:c>
      <x:c r="B51" s="22" t="str">
        <x:v>ServiceRecordKey</x:v>
      </x:c>
      <x:c r="C51" s="22" t="str">
        <x:v>Text</x:v>
      </x:c>
      <x:c r="D51" s="22" t="str">
        <x:v>Primary key</x:v>
      </x:c>
      <x:c r="E51" s="22" t="str">
        <x:v>MonthKey | OrganisationKey</x:v>
      </x:c>
      <x:c r="F51" s="22" t="str">
        <x:v>Yes</x:v>
      </x:c>
      <x:c r="G51" s="22" t="str">
        <x:v>Unique provider-month service record</x:v>
      </x:c>
    </x:row>
    <x:row r="52" ht="44" customHeight="1">
      <x:c r="A52" s="22" t="str">
        <x:v>FactServiceActivity</x:v>
      </x:c>
      <x:c r="B52" s="22" t="str">
        <x:v>MonthKey</x:v>
      </x:c>
      <x:c r="C52" s="22" t="str">
        <x:v>Whole number</x:v>
      </x:c>
      <x:c r="D52" s="22" t="str">
        <x:v>Foreign key</x:v>
      </x:c>
      <x:c r="E52" s="22" t="str">
        <x:v>A&amp;E Period normalized to YYYYMM</x:v>
      </x:c>
      <x:c r="F52" s="22" t="str">
        <x:v>Yes</x:v>
      </x:c>
      <x:c r="G52" s="22" t="str">
        <x:v>Links to DimDate</x:v>
      </x:c>
    </x:row>
    <x:row r="53" ht="44" customHeight="1">
      <x:c r="A53" s="22" t="str">
        <x:v>FactServiceActivity</x:v>
      </x:c>
      <x:c r="B53" s="22" t="str">
        <x:v>OrganisationKey</x:v>
      </x:c>
      <x:c r="C53" s="22" t="str">
        <x:v>Text</x:v>
      </x:c>
      <x:c r="D53" s="22" t="str">
        <x:v>Foreign key</x:v>
      </x:c>
      <x:c r="E53" s="22" t="str">
        <x:v>A&amp;E Org Code mapped to controlled code</x:v>
      </x:c>
      <x:c r="F53" s="22" t="str">
        <x:v>Yes</x:v>
      </x:c>
      <x:c r="G53" s="22" t="str">
        <x:v>Links to DimOrganisation</x:v>
      </x:c>
    </x:row>
    <x:row r="54" ht="44" customHeight="1">
      <x:c r="A54" s="22" t="str">
        <x:v>FactServiceActivity</x:v>
      </x:c>
      <x:c r="B54" s="22" t="str">
        <x:v>AttendancesType1</x:v>
      </x:c>
      <x:c r="C54" s="22" t="str">
        <x:v>Whole number</x:v>
      </x:c>
      <x:c r="D54" s="22" t="str">
        <x:v>Measure</x:v>
      </x:c>
      <x:c r="E54" s="22" t="str">
        <x:v>A&amp;E attendances Type 1</x:v>
      </x:c>
      <x:c r="F54" s="22" t="str">
        <x:v>Yes</x:v>
      </x:c>
      <x:c r="G54" s="22" t="str">
        <x:v>Type 1 attendance count</x:v>
      </x:c>
    </x:row>
    <x:row r="55" ht="44" customHeight="1">
      <x:c r="A55" s="22" t="str">
        <x:v>FactServiceActivity</x:v>
      </x:c>
      <x:c r="B55" s="22" t="str">
        <x:v>AttendancesType2</x:v>
      </x:c>
      <x:c r="C55" s="22" t="str">
        <x:v>Whole number</x:v>
      </x:c>
      <x:c r="D55" s="22" t="str">
        <x:v>Measure</x:v>
      </x:c>
      <x:c r="E55" s="22" t="str">
        <x:v>A&amp;E attendances Type 2</x:v>
      </x:c>
      <x:c r="F55" s="22" t="str">
        <x:v>Yes</x:v>
      </x:c>
      <x:c r="G55" s="22" t="str">
        <x:v>Type 2 attendance count</x:v>
      </x:c>
    </x:row>
    <x:row r="56" ht="44" customHeight="1">
      <x:c r="A56" s="22" t="str">
        <x:v>FactServiceActivity</x:v>
      </x:c>
      <x:c r="B56" s="22" t="str">
        <x:v>AttendancesOther</x:v>
      </x:c>
      <x:c r="C56" s="22" t="str">
        <x:v>Whole number</x:v>
      </x:c>
      <x:c r="D56" s="22" t="str">
        <x:v>Measure</x:v>
      </x:c>
      <x:c r="E56" s="22" t="str">
        <x:v>A&amp;E attendances Other A&amp;E Department</x:v>
      </x:c>
      <x:c r="F56" s="22" t="str">
        <x:v>Yes</x:v>
      </x:c>
      <x:c r="G56" s="22" t="str">
        <x:v>Other-department attendance count</x:v>
      </x:c>
    </x:row>
    <x:row r="57" ht="44" customHeight="1">
      <x:c r="A57" s="22" t="str">
        <x:v>FactServiceActivity</x:v>
      </x:c>
      <x:c r="B57" s="22" t="str">
        <x:v>BookedAttendancesType1</x:v>
      </x:c>
      <x:c r="C57" s="22" t="str">
        <x:v>Whole number</x:v>
      </x:c>
      <x:c r="D57" s="22" t="str">
        <x:v>Measure subset</x:v>
      </x:c>
      <x:c r="E57" s="22" t="str">
        <x:v>A&amp;E attendances Booked Appointments Type 1</x:v>
      </x:c>
      <x:c r="F57" s="22" t="str">
        <x:v>Yes</x:v>
      </x:c>
      <x:c r="G57" s="22" t="str">
        <x:v>Booked subset; do not add to total attendances</x:v>
      </x:c>
    </x:row>
    <x:row r="58" ht="44" customHeight="1">
      <x:c r="A58" s="22" t="str">
        <x:v>FactServiceActivity</x:v>
      </x:c>
      <x:c r="B58" s="22" t="str">
        <x:v>BookedAttendancesType2</x:v>
      </x:c>
      <x:c r="C58" s="22" t="str">
        <x:v>Whole number</x:v>
      </x:c>
      <x:c r="D58" s="22" t="str">
        <x:v>Measure subset</x:v>
      </x:c>
      <x:c r="E58" s="22" t="str">
        <x:v>A&amp;E attendances Booked Appointments Type 2</x:v>
      </x:c>
      <x:c r="F58" s="22" t="str">
        <x:v>Yes</x:v>
      </x:c>
      <x:c r="G58" s="22" t="str">
        <x:v>Booked subset; do not add to total attendances</x:v>
      </x:c>
    </x:row>
    <x:row r="59" ht="44" customHeight="1">
      <x:c r="A59" s="22" t="str">
        <x:v>FactServiceActivity</x:v>
      </x:c>
      <x:c r="B59" s="22" t="str">
        <x:v>BookedAttendancesOther</x:v>
      </x:c>
      <x:c r="C59" s="22" t="str">
        <x:v>Whole number</x:v>
      </x:c>
      <x:c r="D59" s="22" t="str">
        <x:v>Measure subset</x:v>
      </x:c>
      <x:c r="E59" s="22" t="str">
        <x:v>A&amp;E attendances Booked Appointments Other Department</x:v>
      </x:c>
      <x:c r="F59" s="22" t="str">
        <x:v>Yes</x:v>
      </x:c>
      <x:c r="G59" s="22" t="str">
        <x:v>Booked subset; do not add to total attendances</x:v>
      </x:c>
    </x:row>
    <x:row r="60" ht="44" customHeight="1">
      <x:c r="A60" s="22" t="str">
        <x:v>FactServiceActivity</x:v>
      </x:c>
      <x:c r="B60" s="22" t="str">
        <x:v>Over4HoursType1</x:v>
      </x:c>
      <x:c r="C60" s="22" t="str">
        <x:v>Whole number</x:v>
      </x:c>
      <x:c r="D60" s="22" t="str">
        <x:v>Measure</x:v>
      </x:c>
      <x:c r="E60" s="22" t="str">
        <x:v>Attendances over 4hrs Type 1</x:v>
      </x:c>
      <x:c r="F60" s="22" t="str">
        <x:v>Yes</x:v>
      </x:c>
      <x:c r="G60" s="22" t="str">
        <x:v>Type 1 over-four-hour count</x:v>
      </x:c>
    </x:row>
    <x:row r="61" ht="44" customHeight="1">
      <x:c r="A61" s="22" t="str">
        <x:v>FactServiceActivity</x:v>
      </x:c>
      <x:c r="B61" s="22" t="str">
        <x:v>Over4HoursType2</x:v>
      </x:c>
      <x:c r="C61" s="22" t="str">
        <x:v>Whole number</x:v>
      </x:c>
      <x:c r="D61" s="22" t="str">
        <x:v>Measure</x:v>
      </x:c>
      <x:c r="E61" s="22" t="str">
        <x:v>Attendances over 4hrs Type 2</x:v>
      </x:c>
      <x:c r="F61" s="22" t="str">
        <x:v>Yes</x:v>
      </x:c>
      <x:c r="G61" s="22" t="str">
        <x:v>Type 2 over-four-hour count</x:v>
      </x:c>
    </x:row>
    <x:row r="62" ht="44" customHeight="1">
      <x:c r="A62" s="22" t="str">
        <x:v>FactServiceActivity</x:v>
      </x:c>
      <x:c r="B62" s="22" t="str">
        <x:v>Over4HoursOther</x:v>
      </x:c>
      <x:c r="C62" s="22" t="str">
        <x:v>Whole number</x:v>
      </x:c>
      <x:c r="D62" s="22" t="str">
        <x:v>Measure</x:v>
      </x:c>
      <x:c r="E62" s="22" t="str">
        <x:v>Attendances over 4hrs Other Department</x:v>
      </x:c>
      <x:c r="F62" s="22" t="str">
        <x:v>Yes</x:v>
      </x:c>
      <x:c r="G62" s="22" t="str">
        <x:v>Other-department over-four-hour count</x:v>
      </x:c>
    </x:row>
    <x:row r="63" ht="44" customHeight="1">
      <x:c r="A63" s="22" t="str">
        <x:v>FactServiceActivity</x:v>
      </x:c>
      <x:c r="B63" s="22" t="str">
        <x:v>BookedOver4HoursType1</x:v>
      </x:c>
      <x:c r="C63" s="22" t="str">
        <x:v>Whole number</x:v>
      </x:c>
      <x:c r="D63" s="22" t="str">
        <x:v>Measure subset</x:v>
      </x:c>
      <x:c r="E63" s="22" t="str">
        <x:v>Attendances over 4hrs Booked Appointments Type 1</x:v>
      </x:c>
      <x:c r="F63" s="22" t="str">
        <x:v>Yes</x:v>
      </x:c>
      <x:c r="G63" s="22" t="str">
        <x:v>Booked subset; do not add to total over-four-hour count</x:v>
      </x:c>
    </x:row>
    <x:row r="64" ht="44" customHeight="1">
      <x:c r="A64" s="22" t="str">
        <x:v>FactServiceActivity</x:v>
      </x:c>
      <x:c r="B64" s="22" t="str">
        <x:v>BookedOver4HoursType2</x:v>
      </x:c>
      <x:c r="C64" s="22" t="str">
        <x:v>Whole number</x:v>
      </x:c>
      <x:c r="D64" s="22" t="str">
        <x:v>Measure subset</x:v>
      </x:c>
      <x:c r="E64" s="22" t="str">
        <x:v>Attendances over 4hrs Booked Appointments Type 2</x:v>
      </x:c>
      <x:c r="F64" s="22" t="str">
        <x:v>Yes</x:v>
      </x:c>
      <x:c r="G64" s="22" t="str">
        <x:v>Booked subset; do not add to total over-four-hour count</x:v>
      </x:c>
    </x:row>
    <x:row r="65" ht="44" customHeight="1">
      <x:c r="A65" s="22" t="str">
        <x:v>FactServiceActivity</x:v>
      </x:c>
      <x:c r="B65" s="22" t="str">
        <x:v>BookedOver4HoursOther</x:v>
      </x:c>
      <x:c r="C65" s="22" t="str">
        <x:v>Whole number</x:v>
      </x:c>
      <x:c r="D65" s="22" t="str">
        <x:v>Measure subset</x:v>
      </x:c>
      <x:c r="E65" s="22" t="str">
        <x:v>Attendances over 4hrs Booked Appointments Other Department</x:v>
      </x:c>
      <x:c r="F65" s="22" t="str">
        <x:v>Yes</x:v>
      </x:c>
      <x:c r="G65" s="22" t="str">
        <x:v>Booked subset; do not add to total over-four-hour count</x:v>
      </x:c>
    </x:row>
    <x:row r="66" ht="44" customHeight="1">
      <x:c r="A66" s="22" t="str">
        <x:v>FactServiceActivity</x:v>
      </x:c>
      <x:c r="B66" s="22" t="str">
        <x:v>Waits4To12HoursDTA</x:v>
      </x:c>
      <x:c r="C66" s="22" t="str">
        <x:v>Whole number</x:v>
      </x:c>
      <x:c r="D66" s="22" t="str">
        <x:v>Measure</x:v>
      </x:c>
      <x:c r="E66" s="22" t="str">
        <x:v>Patients who have waited 4-12 hs from DTA to admission</x:v>
      </x:c>
      <x:c r="F66" s="22" t="str">
        <x:v>Yes</x:v>
      </x:c>
      <x:c r="G66" s="22" t="str">
        <x:v>DTA-to-admission wait count</x:v>
      </x:c>
    </x:row>
    <x:row r="67" ht="44" customHeight="1">
      <x:c r="A67" s="22" t="str">
        <x:v>FactServiceActivity</x:v>
      </x:c>
      <x:c r="B67" s="22" t="str">
        <x:v>Waits12PlusHoursDTA</x:v>
      </x:c>
      <x:c r="C67" s="22" t="str">
        <x:v>Whole number</x:v>
      </x:c>
      <x:c r="D67" s="22" t="str">
        <x:v>Measure</x:v>
      </x:c>
      <x:c r="E67" s="22" t="str">
        <x:v>Patients who have waited 12+ hrs from DTA to admission</x:v>
      </x:c>
      <x:c r="F67" s="22" t="str">
        <x:v>Yes</x:v>
      </x:c>
      <x:c r="G67" s="22" t="str">
        <x:v>Severe DTA-to-admission wait count</x:v>
      </x:c>
    </x:row>
    <x:row r="68" ht="44" customHeight="1">
      <x:c r="A68" s="22" t="str">
        <x:v>FactServiceActivity</x:v>
      </x:c>
      <x:c r="B68" s="22" t="str">
        <x:v>EmergencyAdmissionsViaAEType1</x:v>
      </x:c>
      <x:c r="C68" s="22" t="str">
        <x:v>Whole number</x:v>
      </x:c>
      <x:c r="D68" s="22" t="str">
        <x:v>Measure</x:v>
      </x:c>
      <x:c r="E68" s="22" t="str">
        <x:v>Emergency admissions via A&amp;E - Type 1</x:v>
      </x:c>
      <x:c r="F68" s="22" t="str">
        <x:v>Yes</x:v>
      </x:c>
      <x:c r="G68" s="22" t="str">
        <x:v>Type 1 A&amp;E admissions</x:v>
      </x:c>
    </x:row>
    <x:row r="69" ht="44" customHeight="1">
      <x:c r="A69" s="22" t="str">
        <x:v>FactServiceActivity</x:v>
      </x:c>
      <x:c r="B69" s="22" t="str">
        <x:v>EmergencyAdmissionsViaAEType2</x:v>
      </x:c>
      <x:c r="C69" s="22" t="str">
        <x:v>Whole number</x:v>
      </x:c>
      <x:c r="D69" s="22" t="str">
        <x:v>Measure</x:v>
      </x:c>
      <x:c r="E69" s="22" t="str">
        <x:v>Emergency admissions via A&amp;E - Type 2</x:v>
      </x:c>
      <x:c r="F69" s="22" t="str">
        <x:v>Yes</x:v>
      </x:c>
      <x:c r="G69" s="22" t="str">
        <x:v>Type 2 A&amp;E admissions</x:v>
      </x:c>
    </x:row>
    <x:row r="70" ht="44" customHeight="1">
      <x:c r="A70" s="22" t="str">
        <x:v>FactServiceActivity</x:v>
      </x:c>
      <x:c r="B70" s="22" t="str">
        <x:v>EmergencyAdmissionsViaAEOther</x:v>
      </x:c>
      <x:c r="C70" s="22" t="str">
        <x:v>Whole number</x:v>
      </x:c>
      <x:c r="D70" s="22" t="str">
        <x:v>Measure</x:v>
      </x:c>
      <x:c r="E70" s="22" t="str">
        <x:v>Emergency admissions via A&amp;E - Other A&amp;E department</x:v>
      </x:c>
      <x:c r="F70" s="22" t="str">
        <x:v>Yes</x:v>
      </x:c>
      <x:c r="G70" s="22" t="str">
        <x:v>Other-department A&amp;E admissions</x:v>
      </x:c>
    </x:row>
    <x:row r="71" ht="44" customHeight="1">
      <x:c r="A71" s="22" t="str">
        <x:v>FactServiceActivity</x:v>
      </x:c>
      <x:c r="B71" s="22" t="str">
        <x:v>OtherEmergencyAdmissions</x:v>
      </x:c>
      <x:c r="C71" s="22" t="str">
        <x:v>Whole number</x:v>
      </x:c>
      <x:c r="D71" s="22" t="str">
        <x:v>Measure</x:v>
      </x:c>
      <x:c r="E71" s="22" t="str">
        <x:v>Other emergency admissions</x:v>
      </x:c>
      <x:c r="F71" s="22" t="str">
        <x:v>Yes</x:v>
      </x:c>
      <x:c r="G71" s="22" t="str">
        <x:v>Emergency admissions outside the three A&amp;E components</x:v>
      </x:c>
    </x:row>
    <x:row r="72" ht="44" customHeight="1">
      <x:c r="A72" s="22" t="str">
        <x:v>FactServiceActivity</x:v>
      </x:c>
      <x:c r="B72" s="22" t="str">
        <x:v>TotalAttendances</x:v>
      </x:c>
      <x:c r="C72" s="22" t="str">
        <x:v>Whole number</x:v>
      </x:c>
      <x:c r="D72" s="22" t="str">
        <x:v>Derived measure</x:v>
      </x:c>
      <x:c r="E72" s="22" t="str">
        <x:v>AttendancesType1 + AttendancesType2 + AttendancesOther</x:v>
      </x:c>
      <x:c r="F72" s="22" t="str">
        <x:v>Yes</x:v>
      </x:c>
      <x:c r="G72" s="22" t="str">
        <x:v>Booked columns are not added</x:v>
      </x:c>
    </x:row>
    <x:row r="73" ht="44" customHeight="1">
      <x:c r="A73" s="22" t="str">
        <x:v>FactServiceActivity</x:v>
      </x:c>
      <x:c r="B73" s="22" t="str">
        <x:v>AttendancesOver4Hours</x:v>
      </x:c>
      <x:c r="C73" s="22" t="str">
        <x:v>Whole number</x:v>
      </x:c>
      <x:c r="D73" s="22" t="str">
        <x:v>Derived measure</x:v>
      </x:c>
      <x:c r="E73" s="22" t="str">
        <x:v>Over4HoursType1 + Over4HoursType2 + Over4HoursOther</x:v>
      </x:c>
      <x:c r="F73" s="22" t="str">
        <x:v>Yes</x:v>
      </x:c>
      <x:c r="G73" s="22" t="str">
        <x:v>Booked over-four-hour columns are not added</x:v>
      </x:c>
    </x:row>
    <x:row r="74" ht="44" customHeight="1">
      <x:c r="A74" s="22" t="str">
        <x:v>FactServiceActivity</x:v>
      </x:c>
      <x:c r="B74" s="22" t="str">
        <x:v>Within4Hours</x:v>
      </x:c>
      <x:c r="C74" s="22" t="str">
        <x:v>Whole number</x:v>
      </x:c>
      <x:c r="D74" s="22" t="str">
        <x:v>Derived measure</x:v>
      </x:c>
      <x:c r="E74" s="22" t="str">
        <x:v>TotalAttendances − AttendancesOver4Hours</x:v>
      </x:c>
      <x:c r="F74" s="22" t="str">
        <x:v>Yes</x:v>
      </x:c>
      <x:c r="G74" s="22" t="str">
        <x:v>Numerator for four-hour performance</x:v>
      </x:c>
    </x:row>
    <x:row r="75" ht="44" customHeight="1">
      <x:c r="A75" s="22" t="str">
        <x:v>FactServiceActivity</x:v>
      </x:c>
      <x:c r="B75" s="22" t="str">
        <x:v>FourHourPerformance</x:v>
      </x:c>
      <x:c r="C75" s="22" t="str">
        <x:v>Decimal number</x:v>
      </x:c>
      <x:c r="D75" s="22" t="str">
        <x:v>Derived measure</x:v>
      </x:c>
      <x:c r="E75" s="22" t="str">
        <x:v>Within4Hours ÷ TotalAttendances</x:v>
      </x:c>
      <x:c r="F75" s="22" t="str">
        <x:v>Yes</x:v>
      </x:c>
      <x:c r="G75" s="22" t="str">
        <x:v>Store as decimal 0–1 for formatting as percentage</x:v>
      </x:c>
    </x:row>
    <x:row r="76" ht="44" customHeight="1">
      <x:c r="A76" s="22" t="str">
        <x:v>FactServiceActivity</x:v>
      </x:c>
      <x:c r="B76" s="22" t="str">
        <x:v>EmergencyAdmissionsViaAE</x:v>
      </x:c>
      <x:c r="C76" s="22" t="str">
        <x:v>Whole number</x:v>
      </x:c>
      <x:c r="D76" s="22" t="str">
        <x:v>Derived measure</x:v>
      </x:c>
      <x:c r="E76" s="22" t="str">
        <x:v>Three emergency-admissions-via-A&amp;E fields summed</x:v>
      </x:c>
      <x:c r="F76" s="22" t="str">
        <x:v>Yes</x:v>
      </x:c>
      <x:c r="G76" s="22" t="str">
        <x:v>A&amp;E admission demand</x:v>
      </x:c>
    </x:row>
    <x:row r="77" ht="44" customHeight="1">
      <x:c r="A77" s="22" t="str">
        <x:v>FactServiceActivity</x:v>
      </x:c>
      <x:c r="B77" s="22" t="str">
        <x:v>TotalEmergencyAdmissions</x:v>
      </x:c>
      <x:c r="C77" s="22" t="str">
        <x:v>Whole number</x:v>
      </x:c>
      <x:c r="D77" s="22" t="str">
        <x:v>Derived measure</x:v>
      </x:c>
      <x:c r="E77" s="22" t="str">
        <x:v>EmergencyAdmissionsViaAE + OtherEmergencyAdmissions</x:v>
      </x:c>
      <x:c r="F77" s="22" t="str">
        <x:v>Yes</x:v>
      </x:c>
      <x:c r="G77" s="22" t="str">
        <x:v>All emergency admissions in source</x:v>
      </x:c>
    </x:row>
    <x:row r="78" ht="44" customHeight="1">
      <x:c r="A78" s="22" t="str">
        <x:v>FactServiceActivity</x:v>
      </x:c>
      <x:c r="B78" s="22" t="str">
        <x:v>SourceFileName</x:v>
      </x:c>
      <x:c r="C78" s="22" t="str">
        <x:v>Text</x:v>
      </x:c>
      <x:c r="D78" s="22" t="str">
        <x:v>Audit attribute</x:v>
      </x:c>
      <x:c r="E78" s="22" t="str">
        <x:v>File metadata</x:v>
      </x:c>
      <x:c r="F78" s="22" t="str">
        <x:v>Yes</x:v>
      </x:c>
      <x:c r="G78" s="22" t="str">
        <x:v>Source lineage</x:v>
      </x:c>
    </x:row>
    <x:row r="79" ht="44" customHeight="1">
      <x:c r="A79" s="22" t="str">
        <x:v>FactServiceActivity</x:v>
      </x:c>
      <x:c r="B79" s="22" t="str">
        <x:v>RefreshID</x:v>
      </x:c>
      <x:c r="C79" s="22" t="str">
        <x:v>Text</x:v>
      </x:c>
      <x:c r="D79" s="22" t="str">
        <x:v>Audit attribute</x:v>
      </x:c>
      <x:c r="E79" s="22" t="str">
        <x:v>Current refresh identifier</x:v>
      </x:c>
      <x:c r="F79" s="22" t="str">
        <x:v>Yes</x:v>
      </x:c>
      <x:c r="G79" s="22" t="str">
        <x:v>Load lineage</x:v>
      </x:c>
    </x:row>
    <x:row r="80" ht="44" customHeight="1">
      <x:c r="A80" s="22" t="str">
        <x:v>FactOrganisationMonthlyPerformance</x:v>
      </x:c>
      <x:c r="B80" s="22" t="str">
        <x:v>PerformanceRecordKey</x:v>
      </x:c>
      <x:c r="C80" s="22" t="str">
        <x:v>Text</x:v>
      </x:c>
      <x:c r="D80" s="22" t="str">
        <x:v>Primary key</x:v>
      </x:c>
      <x:c r="E80" s="22" t="str">
        <x:v>MonthKey | OrganisationKey</x:v>
      </x:c>
      <x:c r="F80" s="22" t="str">
        <x:v>Yes</x:v>
      </x:c>
      <x:c r="G80" s="22" t="str">
        <x:v>Unique summary record</x:v>
      </x:c>
    </x:row>
    <x:row r="81" ht="44" customHeight="1">
      <x:c r="A81" s="22" t="str">
        <x:v>FactOrganisationMonthlyPerformance</x:v>
      </x:c>
      <x:c r="B81" s="22" t="str">
        <x:v>MonthKey</x:v>
      </x:c>
      <x:c r="C81" s="22" t="str">
        <x:v>Whole number</x:v>
      </x:c>
      <x:c r="D81" s="22" t="str">
        <x:v>Foreign key</x:v>
      </x:c>
      <x:c r="E81" s="22" t="str">
        <x:v>Controlled organisation-month scaffold</x:v>
      </x:c>
      <x:c r="F81" s="22" t="str">
        <x:v>Yes</x:v>
      </x:c>
      <x:c r="G81" s="22" t="str">
        <x:v>Links to DimDate</x:v>
      </x:c>
    </x:row>
    <x:row r="82" ht="44" customHeight="1">
      <x:c r="A82" s="22" t="str">
        <x:v>FactOrganisationMonthlyPerformance</x:v>
      </x:c>
      <x:c r="B82" s="22" t="str">
        <x:v>OrganisationKey</x:v>
      </x:c>
      <x:c r="C82" s="22" t="str">
        <x:v>Text</x:v>
      </x:c>
      <x:c r="D82" s="22" t="str">
        <x:v>Foreign key</x:v>
      </x:c>
      <x:c r="E82" s="22" t="str">
        <x:v>Controlled organisation-month scaffold</x:v>
      </x:c>
      <x:c r="F82" s="22" t="str">
        <x:v>Yes</x:v>
      </x:c>
      <x:c r="G82" s="22" t="str">
        <x:v>Links to DimOrganisation</x:v>
      </x:c>
    </x:row>
    <x:row r="83" ht="44" customHeight="1">
      <x:c r="A83" s="22" t="str">
        <x:v>FactOrganisationMonthlyPerformance</x:v>
      </x:c>
      <x:c r="B83" s="22" t="str">
        <x:v>Headcount</x:v>
      </x:c>
      <x:c r="C83" s="22" t="str">
        <x:v>Decimal number</x:v>
      </x:c>
      <x:c r="D83" s="22" t="str">
        <x:v>Measure</x:v>
      </x:c>
      <x:c r="E83" s="22" t="str">
        <x:v>Workforce official total where Staff Group = "Total" and Data Type = "HC"</x:v>
      </x:c>
      <x:c r="F83" s="22" t="str">
        <x:v>No</x:v>
      </x:c>
      <x:c r="G83" s="22" t="str">
        <x:v>Null when workforce source is unmatched</x:v>
      </x:c>
    </x:row>
    <x:row r="84" ht="44" customHeight="1">
      <x:c r="A84" s="22" t="str">
        <x:v>FactOrganisationMonthlyPerformance</x:v>
      </x:c>
      <x:c r="B84" s="22" t="str">
        <x:v>FTE</x:v>
      </x:c>
      <x:c r="C84" s="22" t="str">
        <x:v>Decimal number</x:v>
      </x:c>
      <x:c r="D84" s="22" t="str">
        <x:v>Measure</x:v>
      </x:c>
      <x:c r="E84" s="22" t="str">
        <x:v>Workforce official total where Staff Group = "Total" and Data Type = "FTE"</x:v>
      </x:c>
      <x:c r="F84" s="22" t="str">
        <x:v>No</x:v>
      </x:c>
      <x:c r="G84" s="22" t="str">
        <x:v>Null when workforce source is unmatched</x:v>
      </x:c>
    </x:row>
    <x:row r="85" ht="44" customHeight="1">
      <x:c r="A85" s="22" t="str">
        <x:v>FactOrganisationMonthlyPerformance</x:v>
      </x:c>
      <x:c r="B85" s="22" t="str">
        <x:v>FTEDaysLost</x:v>
      </x:c>
      <x:c r="C85" s="22" t="str">
        <x:v>Decimal number</x:v>
      </x:c>
      <x:c r="D85" s="22" t="str">
        <x:v>Measure</x:v>
      </x:c>
      <x:c r="E85" s="22" t="str">
        <x:v>FactAbsence</x:v>
      </x:c>
      <x:c r="F85" s="22" t="str">
        <x:v>No</x:v>
      </x:c>
      <x:c r="G85" s="22" t="str">
        <x:v>Organisation-month absence measure</x:v>
      </x:c>
    </x:row>
    <x:row r="86" ht="44" customHeight="1">
      <x:c r="A86" s="22" t="str">
        <x:v>FactOrganisationMonthlyPerformance</x:v>
      </x:c>
      <x:c r="B86" s="22" t="str">
        <x:v>FTEDaysAvailable</x:v>
      </x:c>
      <x:c r="C86" s="22" t="str">
        <x:v>Decimal number</x:v>
      </x:c>
      <x:c r="D86" s="22" t="str">
        <x:v>Measure</x:v>
      </x:c>
      <x:c r="E86" s="22" t="str">
        <x:v>FactAbsence</x:v>
      </x:c>
      <x:c r="F86" s="22" t="str">
        <x:v>No</x:v>
      </x:c>
      <x:c r="G86" s="22" t="str">
        <x:v>Organisation-month absence denominator</x:v>
      </x:c>
    </x:row>
    <x:row r="87" ht="44" customHeight="1">
      <x:c r="A87" s="22" t="str">
        <x:v>FactOrganisationMonthlyPerformance</x:v>
      </x:c>
      <x:c r="B87" s="22" t="str">
        <x:v>SicknessAbsenceRatePercent</x:v>
      </x:c>
      <x:c r="C87" s="22" t="str">
        <x:v>Decimal number</x:v>
      </x:c>
      <x:c r="D87" s="22" t="str">
        <x:v>Measure</x:v>
      </x:c>
      <x:c r="E87" s="22" t="str">
        <x:v>FactAbsence</x:v>
      </x:c>
      <x:c r="F87" s="22" t="str">
        <x:v>No</x:v>
      </x:c>
      <x:c r="G87" s="22" t="str">
        <x:v>Published percentage points</x:v>
      </x:c>
    </x:row>
    <x:row r="88" ht="44" customHeight="1">
      <x:c r="A88" s="22" t="str">
        <x:v>FactOrganisationMonthlyPerformance</x:v>
      </x:c>
      <x:c r="B88" s="22" t="str">
        <x:v>EstimatedAvailableFTE</x:v>
      </x:c>
      <x:c r="C88" s="22" t="str">
        <x:v>Decimal number</x:v>
      </x:c>
      <x:c r="D88" s="22" t="str">
        <x:v>Analytical proxy</x:v>
      </x:c>
      <x:c r="E88" s="22" t="str">
        <x:v>FTE × (1 − SicknessAbsenceRatePercent ÷ 100)</x:v>
      </x:c>
      <x:c r="F88" s="22" t="str">
        <x:v>No</x:v>
      </x:c>
      <x:c r="G88" s="22" t="str">
        <x:v>Must be labelled as proxy</x:v>
      </x:c>
    </x:row>
    <x:row r="89" ht="44" customHeight="1">
      <x:c r="A89" s="22" t="str">
        <x:v>FactOrganisationMonthlyPerformance</x:v>
      </x:c>
      <x:c r="B89" s="22" t="str">
        <x:v>TotalAttendances</x:v>
      </x:c>
      <x:c r="C89" s="22" t="str">
        <x:v>Whole number</x:v>
      </x:c>
      <x:c r="D89" s="22" t="str">
        <x:v>Measure</x:v>
      </x:c>
      <x:c r="E89" s="22" t="str">
        <x:v>FactServiceActivity</x:v>
      </x:c>
      <x:c r="F89" s="22" t="str">
        <x:v>No</x:v>
      </x:c>
      <x:c r="G89" s="22" t="str">
        <x:v>Organisation-month demand</x:v>
      </x:c>
    </x:row>
    <x:row r="90" ht="44" customHeight="1">
      <x:c r="A90" s="22" t="str">
        <x:v>FactOrganisationMonthlyPerformance</x:v>
      </x:c>
      <x:c r="B90" s="22" t="str">
        <x:v>EmergencyAdmissionsViaAE</x:v>
      </x:c>
      <x:c r="C90" s="22" t="str">
        <x:v>Whole number</x:v>
      </x:c>
      <x:c r="D90" s="22" t="str">
        <x:v>Measure</x:v>
      </x:c>
      <x:c r="E90" s="22" t="str">
        <x:v>FactServiceActivity</x:v>
      </x:c>
      <x:c r="F90" s="22" t="str">
        <x:v>No</x:v>
      </x:c>
      <x:c r="G90" s="22" t="str">
        <x:v>A&amp;E emergency admissions</x:v>
      </x:c>
    </x:row>
    <x:row r="91" ht="44" customHeight="1">
      <x:c r="A91" s="22" t="str">
        <x:v>FactOrganisationMonthlyPerformance</x:v>
      </x:c>
      <x:c r="B91" s="22" t="str">
        <x:v>AttendancesOver4Hours</x:v>
      </x:c>
      <x:c r="C91" s="22" t="str">
        <x:v>Whole number</x:v>
      </x:c>
      <x:c r="D91" s="22" t="str">
        <x:v>Measure</x:v>
      </x:c>
      <x:c r="E91" s="22" t="str">
        <x:v>FactServiceActivity</x:v>
      </x:c>
      <x:c r="F91" s="22" t="str">
        <x:v>No</x:v>
      </x:c>
      <x:c r="G91" s="22" t="str">
        <x:v>Over-four-hour count</x:v>
      </x:c>
    </x:row>
    <x:row r="92" ht="44" customHeight="1">
      <x:c r="A92" s="22" t="str">
        <x:v>FactOrganisationMonthlyPerformance</x:v>
      </x:c>
      <x:c r="B92" s="22" t="str">
        <x:v>FourHourPerformance</x:v>
      </x:c>
      <x:c r="C92" s="22" t="str">
        <x:v>Decimal number</x:v>
      </x:c>
      <x:c r="D92" s="22" t="str">
        <x:v>Derived measure</x:v>
      </x:c>
      <x:c r="E92" s="22" t="str">
        <x:v>FactServiceActivity</x:v>
      </x:c>
      <x:c r="F92" s="22" t="str">
        <x:v>No</x:v>
      </x:c>
      <x:c r="G92" s="22" t="str">
        <x:v>Decimal 0–1</x:v>
      </x:c>
    </x:row>
    <x:row r="93" ht="44" customHeight="1">
      <x:c r="A93" s="22" t="str">
        <x:v>FactOrganisationMonthlyPerformance</x:v>
      </x:c>
      <x:c r="B93" s="22" t="str">
        <x:v>Waits12PlusHoursDTA</x:v>
      </x:c>
      <x:c r="C93" s="22" t="str">
        <x:v>Whole number</x:v>
      </x:c>
      <x:c r="D93" s="22" t="str">
        <x:v>Measure</x:v>
      </x:c>
      <x:c r="E93" s="22" t="str">
        <x:v>FactServiceActivity</x:v>
      </x:c>
      <x:c r="F93" s="22" t="str">
        <x:v>No</x:v>
      </x:c>
      <x:c r="G93" s="22" t="str">
        <x:v>12+ hour DTA wait count</x:v>
      </x:c>
    </x:row>
    <x:row r="94" ht="44" customHeight="1">
      <x:c r="A94" s="22" t="str">
        <x:v>FactOrganisationMonthlyPerformance</x:v>
      </x:c>
      <x:c r="B94" s="22" t="str">
        <x:v>FTEPer1000Attendances</x:v>
      </x:c>
      <x:c r="C94" s="22" t="str">
        <x:v>Decimal number</x:v>
      </x:c>
      <x:c r="D94" s="22" t="str">
        <x:v>Analytical proxy</x:v>
      </x:c>
      <x:c r="E94" s="22" t="str">
        <x:v>FTE ÷ TotalAttendances × 1,000</x:v>
      </x:c>
      <x:c r="F94" s="22" t="str">
        <x:v>No</x:v>
      </x:c>
      <x:c r="G94" s="22" t="str">
        <x:v>Organisation-wide FTE versus A&amp;E demand</x:v>
      </x:c>
    </x:row>
    <x:row r="95" ht="44" customHeight="1">
      <x:c r="A95" s="22" t="str">
        <x:v>FactOrganisationMonthlyPerformance</x:v>
      </x:c>
      <x:c r="B95" s="22" t="str">
        <x:v>AttendancesPerEstimatedAvailableFTE</x:v>
      </x:c>
      <x:c r="C95" s="22" t="str">
        <x:v>Decimal number</x:v>
      </x:c>
      <x:c r="D95" s="22" t="str">
        <x:v>Analytical proxy</x:v>
      </x:c>
      <x:c r="E95" s="22" t="str">
        <x:v>TotalAttendances ÷ EstimatedAvailableFTE</x:v>
      </x:c>
      <x:c r="F95" s="22" t="str">
        <x:v>No</x:v>
      </x:c>
      <x:c r="G95" s="22" t="str">
        <x:v>Pressure proxy, not productivity</x:v>
      </x:c>
    </x:row>
    <x:row r="96" ht="44" customHeight="1">
      <x:c r="A96" s="22" t="str">
        <x:v>FactOrganisationMonthlyPerformance</x:v>
      </x:c>
      <x:c r="B96" s="22" t="str">
        <x:v>LongWaitRate</x:v>
      </x:c>
      <x:c r="C96" s="22" t="str">
        <x:v>Decimal number</x:v>
      </x:c>
      <x:c r="D96" s="22" t="str">
        <x:v>Analytical proxy</x:v>
      </x:c>
      <x:c r="E96" s="22" t="str">
        <x:v>Waits12PlusHoursDTA ÷ EmergencyAdmissionsViaAE</x:v>
      </x:c>
      <x:c r="F96" s="22" t="str">
        <x:v>No</x:v>
      </x:c>
      <x:c r="G96" s="22" t="str">
        <x:v>Not an official published rate</x:v>
      </x:c>
    </x:row>
    <x:row r="97" ht="44" customHeight="1">
      <x:c r="A97" s="22" t="str">
        <x:v>FactOrganisationMonthlyPerformance</x:v>
      </x:c>
      <x:c r="B97" s="22" t="str">
        <x:v>WorkforceMatchFlag</x:v>
      </x:c>
      <x:c r="C97" s="22" t="str">
        <x:v>True/False</x:v>
      </x:c>
      <x:c r="D97" s="22" t="str">
        <x:v>Quality flag</x:v>
      </x:c>
      <x:c r="E97" s="22" t="str">
        <x:v>Join result</x:v>
      </x:c>
      <x:c r="F97" s="22" t="str">
        <x:v>Yes</x:v>
      </x:c>
      <x:c r="G97" s="22" t="str">
        <x:v>True when official organisation-month workforce total exists</x:v>
      </x:c>
    </x:row>
    <x:row r="98" ht="44" customHeight="1">
      <x:c r="A98" s="22" t="str">
        <x:v>FactOrganisationMonthlyPerformance</x:v>
      </x:c>
      <x:c r="B98" s="22" t="str">
        <x:v>AbsenceMatchFlag</x:v>
      </x:c>
      <x:c r="C98" s="22" t="str">
        <x:v>True/False</x:v>
      </x:c>
      <x:c r="D98" s="22" t="str">
        <x:v>Quality flag</x:v>
      </x:c>
      <x:c r="E98" s="22" t="str">
        <x:v>Join result</x:v>
      </x:c>
      <x:c r="F98" s="22" t="str">
        <x:v>Yes</x:v>
      </x:c>
      <x:c r="G98" s="22" t="str">
        <x:v>True when absence row exists</x:v>
      </x:c>
    </x:row>
    <x:row r="99" ht="44" customHeight="1">
      <x:c r="A99" s="22" t="str">
        <x:v>FactOrganisationMonthlyPerformance</x:v>
      </x:c>
      <x:c r="B99" s="22" t="str">
        <x:v>ServiceMatchFlag</x:v>
      </x:c>
      <x:c r="C99" s="22" t="str">
        <x:v>True/False</x:v>
      </x:c>
      <x:c r="D99" s="22" t="str">
        <x:v>Quality flag</x:v>
      </x:c>
      <x:c r="E99" s="22" t="str">
        <x:v>Join result</x:v>
      </x:c>
      <x:c r="F99" s="22" t="str">
        <x:v>Yes</x:v>
      </x:c>
      <x:c r="G99" s="22" t="str">
        <x:v>True when service row exists</x:v>
      </x:c>
    </x:row>
    <x:row r="100" ht="44" customHeight="1">
      <x:c r="A100" s="22" t="str">
        <x:v>FactOrganisationMonthlyPerformance</x:v>
      </x:c>
      <x:c r="B100" s="22" t="str">
        <x:v>AllSourcesMatchedFlag</x:v>
      </x:c>
      <x:c r="C100" s="22" t="str">
        <x:v>True/False</x:v>
      </x:c>
      <x:c r="D100" s="22" t="str">
        <x:v>Quality flag</x:v>
      </x:c>
      <x:c r="E100" s="22" t="str">
        <x:v>Three source-match flags AND</x:v>
      </x:c>
      <x:c r="F100" s="22" t="str">
        <x:v>Yes</x:v>
      </x:c>
      <x:c r="G100" s="22" t="str">
        <x:v>Safe filter for cross-source comparisons</x:v>
      </x:c>
    </x:row>
    <x:row r="101" ht="44" customHeight="1">
      <x:c r="A101" s="22" t="str">
        <x:v>FactOrganisationMonthlyPerformance</x:v>
      </x:c>
      <x:c r="B101" s="22" t="str">
        <x:v>FixedCohortFlag</x:v>
      </x:c>
      <x:c r="C101" s="22" t="str">
        <x:v>True/False</x:v>
      </x:c>
      <x:c r="D101" s="22" t="str">
        <x:v>Filter attribute</x:v>
      </x:c>
      <x:c r="E101" s="22" t="str">
        <x:v>DimOrganisation cohort rule</x:v>
      </x:c>
      <x:c r="F101" s="22" t="str">
        <x:v>Yes</x:v>
      </x:c>
      <x:c r="G101" s="22" t="str">
        <x:v>Supports stable 12-month trend cohort</x:v>
      </x:c>
    </x:row>
    <x:row r="102" ht="44" customHeight="1">
      <x:c r="A102" s="22" t="str">
        <x:v>FactOrganisationMonthlyPerformance</x:v>
      </x:c>
      <x:c r="B102" s="22" t="str">
        <x:v>DataQualityStatus</x:v>
      </x:c>
      <x:c r="C102" s="22" t="str">
        <x:v>Text</x:v>
      </x:c>
      <x:c r="D102" s="22" t="str">
        <x:v>Quality flag</x:v>
      </x:c>
      <x:c r="E102" s="22" t="str">
        <x:v>Derived from validation and match results</x:v>
      </x:c>
      <x:c r="F102" s="22" t="str">
        <x:v>Yes</x:v>
      </x:c>
      <x:c r="G102" s="22" t="str">
        <x:v>Ready / Warning / Excluded</x:v>
      </x:c>
    </x:row>
    <x:row r="103" ht="44" customHeight="1">
      <x:c r="A103" s="22" t="str">
        <x:v>FactOrganisationMonthlyPerformance</x:v>
      </x:c>
      <x:c r="B103" s="22" t="str">
        <x:v>RefreshID</x:v>
      </x:c>
      <x:c r="C103" s="22" t="str">
        <x:v>Text</x:v>
      </x:c>
      <x:c r="D103" s="22" t="str">
        <x:v>Audit attribute</x:v>
      </x:c>
      <x:c r="E103" s="22" t="str">
        <x:v>Current refresh identifier</x:v>
      </x:c>
      <x:c r="F103" s="22" t="str">
        <x:v>Yes</x:v>
      </x:c>
      <x:c r="G103" s="22" t="str">
        <x:v>Load lineage</x:v>
      </x:c>
    </x:row>
    <x:row r="104" ht="44" customHeight="1">
      <x:c r="A104" s="22" t="str">
        <x:v>DataQualityLog</x:v>
      </x:c>
      <x:c r="B104" s="22" t="str">
        <x:v>DQLogID</x:v>
      </x:c>
      <x:c r="C104" s="22" t="str">
        <x:v>Text</x:v>
      </x:c>
      <x:c r="D104" s="22" t="str">
        <x:v>Primary key</x:v>
      </x:c>
      <x:c r="E104" s="22" t="str">
        <x:v>Generated</x:v>
      </x:c>
      <x:c r="F104" s="22" t="str">
        <x:v>Yes</x:v>
      </x:c>
      <x:c r="G104" s="22" t="str">
        <x:v>Unique exception/control record</x:v>
      </x:c>
    </x:row>
    <x:row r="105" ht="44" customHeight="1">
      <x:c r="A105" s="22" t="str">
        <x:v>DataQualityLog</x:v>
      </x:c>
      <x:c r="B105" s="22" t="str">
        <x:v>RefreshID</x:v>
      </x:c>
      <x:c r="C105" s="22" t="str">
        <x:v>Text</x:v>
      </x:c>
      <x:c r="D105" s="22" t="str">
        <x:v>Foreign key</x:v>
      </x:c>
      <x:c r="E105" s="22" t="str">
        <x:v>RefreshLog</x:v>
      </x:c>
      <x:c r="F105" s="22" t="str">
        <x:v>Yes</x:v>
      </x:c>
      <x:c r="G105" s="22" t="str">
        <x:v>Links to RefreshLog</x:v>
      </x:c>
    </x:row>
    <x:row r="106" ht="44" customHeight="1">
      <x:c r="A106" s="22" t="str">
        <x:v>DataQualityLog</x:v>
      </x:c>
      <x:c r="B106" s="22" t="str">
        <x:v>DatasetName</x:v>
      </x:c>
      <x:c r="C106" s="22" t="str">
        <x:v>Text</x:v>
      </x:c>
      <x:c r="D106" s="22" t="str">
        <x:v>Attribute</x:v>
      </x:c>
      <x:c r="E106" s="22" t="str">
        <x:v>Validation process</x:v>
      </x:c>
      <x:c r="F106" s="22" t="str">
        <x:v>Yes</x:v>
      </x:c>
      <x:c r="G106" s="22" t="str">
        <x:v>Workforce / Absence / Service Activity / Cross-source</x:v>
      </x:c>
    </x:row>
    <x:row r="107" ht="44" customHeight="1">
      <x:c r="A107" s="22" t="str">
        <x:v>DataQualityLog</x:v>
      </x:c>
      <x:c r="B107" s="22" t="str">
        <x:v>ReportingMonthKey</x:v>
      </x:c>
      <x:c r="C107" s="22" t="str">
        <x:v>Whole number</x:v>
      </x:c>
      <x:c r="D107" s="22" t="str">
        <x:v>Context attribute</x:v>
      </x:c>
      <x:c r="E107" s="22" t="str">
        <x:v>Affected record or file</x:v>
      </x:c>
      <x:c r="F107" s="22" t="str">
        <x:v>No</x:v>
      </x:c>
      <x:c r="G107" s="22" t="str">
        <x:v>Optional affected month; not a model relationship in version 1</x:v>
      </x:c>
    </x:row>
    <x:row r="108" ht="44" customHeight="1">
      <x:c r="A108" s="22" t="str">
        <x:v>DataQualityLog</x:v>
      </x:c>
      <x:c r="B108" s="22" t="str">
        <x:v>OrganisationCode</x:v>
      </x:c>
      <x:c r="C108" s="22" t="str">
        <x:v>Text</x:v>
      </x:c>
      <x:c r="D108" s="22" t="str">
        <x:v>Context attribute</x:v>
      </x:c>
      <x:c r="E108" s="22" t="str">
        <x:v>Affected record</x:v>
      </x:c>
      <x:c r="F108" s="22" t="str">
        <x:v>No</x:v>
      </x:c>
      <x:c r="G108" s="22" t="str">
        <x:v>Optional affected code; not a model relationship in version 1</x:v>
      </x:c>
    </x:row>
    <x:row r="109" ht="44" customHeight="1">
      <x:c r="A109" s="22" t="str">
        <x:v>DataQualityLog</x:v>
      </x:c>
      <x:c r="B109" s="22" t="str">
        <x:v>RuleID</x:v>
      </x:c>
      <x:c r="C109" s="22" t="str">
        <x:v>Text</x:v>
      </x:c>
      <x:c r="D109" s="22" t="str">
        <x:v>Attribute</x:v>
      </x:c>
      <x:c r="E109" s="22" t="str">
        <x:v>Validation rule catalogue</x:v>
      </x:c>
      <x:c r="F109" s="22" t="str">
        <x:v>Yes</x:v>
      </x:c>
      <x:c r="G109" s="22" t="str">
        <x:v>Stable rule identifier</x:v>
      </x:c>
    </x:row>
    <x:row r="110" ht="44" customHeight="1">
      <x:c r="A110" s="22" t="str">
        <x:v>DataQualityLog</x:v>
      </x:c>
      <x:c r="B110" s="22" t="str">
        <x:v>RuleName</x:v>
      </x:c>
      <x:c r="C110" s="22" t="str">
        <x:v>Text</x:v>
      </x:c>
      <x:c r="D110" s="22" t="str">
        <x:v>Display attribute</x:v>
      </x:c>
      <x:c r="E110" s="22" t="str">
        <x:v>Validation rule catalogue</x:v>
      </x:c>
      <x:c r="F110" s="22" t="str">
        <x:v>Yes</x:v>
      </x:c>
      <x:c r="G110" s="22" t="str">
        <x:v>Plain-language rule name</x:v>
      </x:c>
    </x:row>
    <x:row r="111" ht="44" customHeight="1">
      <x:c r="A111" s="22" t="str">
        <x:v>DataQualityLog</x:v>
      </x:c>
      <x:c r="B111" s="22" t="str">
        <x:v>Severity</x:v>
      </x:c>
      <x:c r="C111" s="22" t="str">
        <x:v>Text</x:v>
      </x:c>
      <x:c r="D111" s="22" t="str">
        <x:v>Attribute</x:v>
      </x:c>
      <x:c r="E111" s="22" t="str">
        <x:v>Validation result</x:v>
      </x:c>
      <x:c r="F111" s="22" t="str">
        <x:v>Yes</x:v>
      </x:c>
      <x:c r="G111" s="22" t="str">
        <x:v>Critical / Error / Warning / Information</x:v>
      </x:c>
    </x:row>
    <x:row r="112" ht="44" customHeight="1">
      <x:c r="A112" s="22" t="str">
        <x:v>DataQualityLog</x:v>
      </x:c>
      <x:c r="B112" s="22" t="str">
        <x:v>CheckStatus</x:v>
      </x:c>
      <x:c r="C112" s="22" t="str">
        <x:v>Text</x:v>
      </x:c>
      <x:c r="D112" s="22" t="str">
        <x:v>Attribute</x:v>
      </x:c>
      <x:c r="E112" s="22" t="str">
        <x:v>Validation result</x:v>
      </x:c>
      <x:c r="F112" s="22" t="str">
        <x:v>Yes</x:v>
      </x:c>
      <x:c r="G112" s="22" t="str">
        <x:v>Pass / Fail / Warning</x:v>
      </x:c>
    </x:row>
    <x:row r="113" ht="44" customHeight="1">
      <x:c r="A113" s="22" t="str">
        <x:v>DataQualityLog</x:v>
      </x:c>
      <x:c r="B113" s="22" t="str">
        <x:v>AffectedRows</x:v>
      </x:c>
      <x:c r="C113" s="22" t="str">
        <x:v>Whole number</x:v>
      </x:c>
      <x:c r="D113" s="22" t="str">
        <x:v>Measure</x:v>
      </x:c>
      <x:c r="E113" s="22" t="str">
        <x:v>Validation result</x:v>
      </x:c>
      <x:c r="F113" s="22" t="str">
        <x:v>Yes</x:v>
      </x:c>
      <x:c r="G113" s="22" t="str">
        <x:v>Count of affected rows</x:v>
      </x:c>
    </x:row>
    <x:row r="114" ht="44" customHeight="1">
      <x:c r="A114" s="22" t="str">
        <x:v>DataQualityLog</x:v>
      </x:c>
      <x:c r="B114" s="22" t="str">
        <x:v>Details</x:v>
      </x:c>
      <x:c r="C114" s="22" t="str">
        <x:v>Text</x:v>
      </x:c>
      <x:c r="D114" s="22" t="str">
        <x:v>Audit attribute</x:v>
      </x:c>
      <x:c r="E114" s="22" t="str">
        <x:v>Validation result</x:v>
      </x:c>
      <x:c r="F114" s="22" t="str">
        <x:v>No</x:v>
      </x:c>
      <x:c r="G114" s="22" t="str">
        <x:v>Concise investigation context</x:v>
      </x:c>
    </x:row>
    <x:row r="115" ht="44" customHeight="1">
      <x:c r="A115" s="22" t="str">
        <x:v>DataQualityLog</x:v>
      </x:c>
      <x:c r="B115" s="22" t="str">
        <x:v>ExceptionFilePath</x:v>
      </x:c>
      <x:c r="C115" s="22" t="str">
        <x:v>Text</x:v>
      </x:c>
      <x:c r="D115" s="22" t="str">
        <x:v>Audit attribute</x:v>
      </x:c>
      <x:c r="E115" s="22" t="str">
        <x:v>Validation result</x:v>
      </x:c>
      <x:c r="F115" s="22" t="str">
        <x:v>No</x:v>
      </x:c>
      <x:c r="G115" s="22" t="str">
        <x:v>Relative path to detailed exception output</x:v>
      </x:c>
    </x:row>
    <x:row r="116" ht="44" customHeight="1">
      <x:c r="A116" s="22" t="str">
        <x:v>DataQualityLog</x:v>
      </x:c>
      <x:c r="B116" s="22" t="str">
        <x:v>LoggedAt</x:v>
      </x:c>
      <x:c r="C116" s="22" t="str">
        <x:v>Date/time</x:v>
      </x:c>
      <x:c r="D116" s="22" t="str">
        <x:v>Audit attribute</x:v>
      </x:c>
      <x:c r="E116" s="22" t="str">
        <x:v>System timestamp</x:v>
      </x:c>
      <x:c r="F116" s="22" t="str">
        <x:v>Yes</x:v>
      </x:c>
      <x:c r="G116" s="22" t="str">
        <x:v>Control execution time</x:v>
      </x:c>
    </x:row>
    <x:row r="117" ht="44" customHeight="1">
      <x:c r="A117" s="22" t="str">
        <x:v>RefreshLog</x:v>
      </x:c>
      <x:c r="B117" s="22" t="str">
        <x:v>RefreshID</x:v>
      </x:c>
      <x:c r="C117" s="22" t="str">
        <x:v>Text</x:v>
      </x:c>
      <x:c r="D117" s="22" t="str">
        <x:v>Primary key</x:v>
      </x:c>
      <x:c r="E117" s="22" t="str">
        <x:v>Generated timestamp-based identifier</x:v>
      </x:c>
      <x:c r="F117" s="22" t="str">
        <x:v>Yes</x:v>
      </x:c>
      <x:c r="G117" s="22" t="str">
        <x:v>Unique refresh run</x:v>
      </x:c>
    </x:row>
    <x:row r="118" ht="44" customHeight="1">
      <x:c r="A118" s="22" t="str">
        <x:v>RefreshLog</x:v>
      </x:c>
      <x:c r="B118" s="22" t="str">
        <x:v>RefreshStart</x:v>
      </x:c>
      <x:c r="C118" s="22" t="str">
        <x:v>Date/time</x:v>
      </x:c>
      <x:c r="D118" s="22" t="str">
        <x:v>Audit attribute</x:v>
      </x:c>
      <x:c r="E118" s="22" t="str">
        <x:v>System timestamp</x:v>
      </x:c>
      <x:c r="F118" s="22" t="str">
        <x:v>Yes</x:v>
      </x:c>
      <x:c r="G118" s="22" t="str">
        <x:v>Refresh start</x:v>
      </x:c>
    </x:row>
    <x:row r="119" ht="44" customHeight="1">
      <x:c r="A119" s="22" t="str">
        <x:v>RefreshLog</x:v>
      </x:c>
      <x:c r="B119" s="22" t="str">
        <x:v>RefreshEnd</x:v>
      </x:c>
      <x:c r="C119" s="22" t="str">
        <x:v>Date/time</x:v>
      </x:c>
      <x:c r="D119" s="22" t="str">
        <x:v>Audit attribute</x:v>
      </x:c>
      <x:c r="E119" s="22" t="str">
        <x:v>System timestamp</x:v>
      </x:c>
      <x:c r="F119" s="22" t="str">
        <x:v>No</x:v>
      </x:c>
      <x:c r="G119" s="22" t="str">
        <x:v>Refresh completion</x:v>
      </x:c>
    </x:row>
    <x:row r="120" ht="44" customHeight="1">
      <x:c r="A120" s="22" t="str">
        <x:v>RefreshLog</x:v>
      </x:c>
      <x:c r="B120" s="22" t="str">
        <x:v>RefreshStatus</x:v>
      </x:c>
      <x:c r="C120" s="22" t="str">
        <x:v>Text</x:v>
      </x:c>
      <x:c r="D120" s="22" t="str">
        <x:v>Status</x:v>
      </x:c>
      <x:c r="E120" s="22" t="str">
        <x:v>Refresh process</x:v>
      </x:c>
      <x:c r="F120" s="22" t="str">
        <x:v>Yes</x:v>
      </x:c>
      <x:c r="G120" s="22" t="str">
        <x:v>Started / Completed / Completed with warnings / Failed</x:v>
      </x:c>
    </x:row>
    <x:row r="121" ht="44" customHeight="1">
      <x:c r="A121" s="22" t="str">
        <x:v>RefreshLog</x:v>
      </x:c>
      <x:c r="B121" s="22" t="str">
        <x:v>ReportingCutoffMonth</x:v>
      </x:c>
      <x:c r="C121" s="22" t="str">
        <x:v>Whole number</x:v>
      </x:c>
      <x:c r="D121" s="22" t="str">
        <x:v>Attribute</x:v>
      </x:c>
      <x:c r="E121" s="22" t="str">
        <x:v>Refresh parameter</x:v>
      </x:c>
      <x:c r="F121" s="22" t="str">
        <x:v>Yes</x:v>
      </x:c>
      <x:c r="G121" s="22" t="str">
        <x:v>Latest intended MonthKey</x:v>
      </x:c>
    </x:row>
    <x:row r="122" ht="44" customHeight="1">
      <x:c r="A122" s="22" t="str">
        <x:v>RefreshLog</x:v>
      </x:c>
      <x:c r="B122" s="22" t="str">
        <x:v>FilesExpected</x:v>
      </x:c>
      <x:c r="C122" s="22" t="str">
        <x:v>Whole number</x:v>
      </x:c>
      <x:c r="D122" s="22" t="str">
        <x:v>Control measure</x:v>
      </x:c>
      <x:c r="E122" s="22" t="str">
        <x:v>Refresh process</x:v>
      </x:c>
      <x:c r="F122" s="22" t="str">
        <x:v>Yes</x:v>
      </x:c>
      <x:c r="G122" s="22" t="str">
        <x:v>Expected inputs</x:v>
      </x:c>
    </x:row>
    <x:row r="123" ht="44" customHeight="1">
      <x:c r="A123" s="22" t="str">
        <x:v>RefreshLog</x:v>
      </x:c>
      <x:c r="B123" s="22" t="str">
        <x:v>FilesReceived</x:v>
      </x:c>
      <x:c r="C123" s="22" t="str">
        <x:v>Whole number</x:v>
      </x:c>
      <x:c r="D123" s="22" t="str">
        <x:v>Control measure</x:v>
      </x:c>
      <x:c r="E123" s="22" t="str">
        <x:v>Refresh process</x:v>
      </x:c>
      <x:c r="F123" s="22" t="str">
        <x:v>Yes</x:v>
      </x:c>
      <x:c r="G123" s="22" t="str">
        <x:v>Received inputs</x:v>
      </x:c>
    </x:row>
    <x:row r="124" ht="44" customHeight="1">
      <x:c r="A124" s="22" t="str">
        <x:v>RefreshLog</x:v>
      </x:c>
      <x:c r="B124" s="22" t="str">
        <x:v>FilesChanged</x:v>
      </x:c>
      <x:c r="C124" s="22" t="str">
        <x:v>Whole number</x:v>
      </x:c>
      <x:c r="D124" s="22" t="str">
        <x:v>Control measure</x:v>
      </x:c>
      <x:c r="E124" s="22" t="str">
        <x:v>Manifest/hash comparison</x:v>
      </x:c>
      <x:c r="F124" s="22" t="str">
        <x:v>No</x:v>
      </x:c>
      <x:c r="G124" s="22" t="str">
        <x:v>Changed or new files</x:v>
      </x:c>
    </x:row>
    <x:row r="125" ht="44" customHeight="1">
      <x:c r="A125" s="22" t="str">
        <x:v>RefreshLog</x:v>
      </x:c>
      <x:c r="B125" s="22" t="str">
        <x:v>SourceRows</x:v>
      </x:c>
      <x:c r="C125" s="22" t="str">
        <x:v>Whole number</x:v>
      </x:c>
      <x:c r="D125" s="22" t="str">
        <x:v>Control measure</x:v>
      </x:c>
      <x:c r="E125" s="22" t="str">
        <x:v>Validation totals</x:v>
      </x:c>
      <x:c r="F125" s="22" t="str">
        <x:v>Yes</x:v>
      </x:c>
      <x:c r="G125" s="22" t="str">
        <x:v>Rows imported</x:v>
      </x:c>
    </x:row>
    <x:row r="126" ht="44" customHeight="1">
      <x:c r="A126" s="22" t="str">
        <x:v>RefreshLog</x:v>
      </x:c>
      <x:c r="B126" s="22" t="str">
        <x:v>AcceptedRows</x:v>
      </x:c>
      <x:c r="C126" s="22" t="str">
        <x:v>Whole number</x:v>
      </x:c>
      <x:c r="D126" s="22" t="str">
        <x:v>Control measure</x:v>
      </x:c>
      <x:c r="E126" s="22" t="str">
        <x:v>Validation totals</x:v>
      </x:c>
      <x:c r="F126" s="22" t="str">
        <x:v>Yes</x:v>
      </x:c>
      <x:c r="G126" s="22" t="str">
        <x:v>Rows accepted</x:v>
      </x:c>
    </x:row>
    <x:row r="127" ht="44" customHeight="1">
      <x:c r="A127" s="22" t="str">
        <x:v>RefreshLog</x:v>
      </x:c>
      <x:c r="B127" s="22" t="str">
        <x:v>RejectedRows</x:v>
      </x:c>
      <x:c r="C127" s="22" t="str">
        <x:v>Whole number</x:v>
      </x:c>
      <x:c r="D127" s="22" t="str">
        <x:v>Control measure</x:v>
      </x:c>
      <x:c r="E127" s="22" t="str">
        <x:v>Validation totals</x:v>
      </x:c>
      <x:c r="F127" s="22" t="str">
        <x:v>Yes</x:v>
      </x:c>
      <x:c r="G127" s="22" t="str">
        <x:v>Rows rejected</x:v>
      </x:c>
    </x:row>
    <x:row r="128" ht="44" customHeight="1">
      <x:c r="A128" s="22" t="str">
        <x:v>RefreshLog</x:v>
      </x:c>
      <x:c r="B128" s="22" t="str">
        <x:v>DuplicateRows</x:v>
      </x:c>
      <x:c r="C128" s="22" t="str">
        <x:v>Whole number</x:v>
      </x:c>
      <x:c r="D128" s="22" t="str">
        <x:v>Control measure</x:v>
      </x:c>
      <x:c r="E128" s="22" t="str">
        <x:v>Validation totals</x:v>
      </x:c>
      <x:c r="F128" s="22" t="str">
        <x:v>Yes</x:v>
      </x:c>
      <x:c r="G128" s="22" t="str">
        <x:v>Duplicate rows beyond first key occurrence</x:v>
      </x:c>
    </x:row>
    <x:row r="129" ht="44" customHeight="1">
      <x:c r="A129" s="22" t="str">
        <x:v>RefreshLog</x:v>
      </x:c>
      <x:c r="B129" s="22" t="str">
        <x:v>UnmatchedOrganisations</x:v>
      </x:c>
      <x:c r="C129" s="22" t="str">
        <x:v>Whole number</x:v>
      </x:c>
      <x:c r="D129" s="22" t="str">
        <x:v>Control measure</x:v>
      </x:c>
      <x:c r="E129" s="22" t="str">
        <x:v>Reference-match results</x:v>
      </x:c>
      <x:c r="F129" s="22" t="str">
        <x:v>Yes</x:v>
      </x:c>
      <x:c r="G129" s="22" t="str">
        <x:v>Distinct unmatched organisation codes</x:v>
      </x:c>
    </x:row>
    <x:row r="130" ht="44" customHeight="1">
      <x:c r="A130" s="22" t="str">
        <x:v>RefreshLog</x:v>
      </x:c>
      <x:c r="B130" s="22" t="str">
        <x:v>RevisedRecords</x:v>
      </x:c>
      <x:c r="C130" s="22" t="str">
        <x:v>Whole number</x:v>
      </x:c>
      <x:c r="D130" s="22" t="str">
        <x:v>Control measure</x:v>
      </x:c>
      <x:c r="E130" s="22" t="str">
        <x:v>Archived-version comparison</x:v>
      </x:c>
      <x:c r="F130" s="22" t="str">
        <x:v>Yes</x:v>
      </x:c>
      <x:c r="G130" s="22" t="str">
        <x:v>Previously published records changed</x:v>
      </x:c>
    </x:row>
    <x:row r="131" ht="44" customHeight="1">
      <x:c r="A131" s="22" t="str">
        <x:v>RefreshLog</x:v>
      </x:c>
      <x:c r="B131" s="22" t="str">
        <x:v>OutputVersion</x:v>
      </x:c>
      <x:c r="C131" s="22" t="str">
        <x:v>Text</x:v>
      </x:c>
      <x:c r="D131" s="22" t="str">
        <x:v>Audit attribute</x:v>
      </x:c>
      <x:c r="E131" s="22" t="str">
        <x:v>Publication process</x:v>
      </x:c>
      <x:c r="F131" s="22" t="str">
        <x:v>No</x:v>
      </x:c>
      <x:c r="G131" s="22" t="str">
        <x:v>Published workbook/dashboard version</x:v>
      </x:c>
    </x:row>
    <x:row r="132" ht="44" customHeight="1">
      <x:c r="A132" s="22" t="str">
        <x:v>RefreshLog</x:v>
      </x:c>
      <x:c r="B132" s="22" t="str">
        <x:v>Notes</x:v>
      </x:c>
      <x:c r="C132" s="22" t="str">
        <x:v>Text</x:v>
      </x:c>
      <x:c r="D132" s="22" t="str">
        <x:v>Audit attribute</x:v>
      </x:c>
      <x:c r="E132" s="22" t="str">
        <x:v>Refresh process</x:v>
      </x:c>
      <x:c r="F132" s="22" t="str">
        <x:v>No</x:v>
      </x:c>
      <x:c r="G132" s="22" t="str">
        <x:v>Warnings, approvals and commentary</x:v>
      </x:c>
    </x:row>
  </x:sheetData>
  <x:mergeCells>
    <x:mergeCell ref="A1:G1"/>
    <x:mergeCell ref="A2:G2"/>
  </x:mergeCells>
  <x:conditionalFormatting sqref="D6:D132">
    <x:cfRule type="containsText" dxfId="0" priority="1" operator="containsText" text="Primary key"/>
    <x:cfRule type="containsText" dxfId="1" priority="2" operator="containsText" text="Foreign key"/>
    <x:cfRule type="containsText" dxfId="2" priority="3" operator="containsText" text="proxy"/>
  </x:conditionalFormatting>
  <x:pageMargins left="0.7" right="0.7" top="0.75" bottom="0.75" header="0.3" footer="0.3"/>
  <x:tableParts count="1">
    <x:tablePart xmlns:r="http://schemas.openxmlformats.org/officeDocument/2006/relationships" r:id="R75aebb82ea524ce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26" hidden="0" customWidth="1"/>
    <x:col min="3" max="3" width="46" hidden="0" customWidth="1"/>
    <x:col min="4" max="4" width="40" hidden="0" customWidth="1"/>
    <x:col min="5" max="5" width="37" hidden="0" customWidth="1"/>
    <x:col min="6" max="6" width="37" hidden="0" customWidth="1"/>
    <x:col min="7" max="7" width="47" hidden="0" customWidth="1"/>
    <x:col min="8" max="8" width="18" hidden="0" customWidth="1"/>
  </x:cols>
  <x:sheetData>
    <x:row r="1" ht="31" customHeight="1">
      <x:c r="A1" s="3" t="str">
        <x:v>Relationships</x:v>
      </x:c>
      <x:c r="B1" s="3"/>
      <x:c r="C1" s="3"/>
      <x:c r="D1" s="3"/>
      <x:c r="E1" s="3"/>
      <x:c r="F1" s="3"/>
      <x:c r="G1" s="3"/>
      <x:c r="H1" s="3"/>
    </x:row>
    <x:row r="2" ht="34" customHeight="1">
      <x:c r="A2" s="7" t="str">
        <x:v>Use active one-to-many relationships with single-direction filtering from dimensions to facts.</x:v>
      </x:c>
      <x:c r="B2" s="7"/>
      <x:c r="C2" s="7"/>
      <x:c r="D2" s="7"/>
      <x:c r="E2" s="7"/>
      <x:c r="F2" s="7"/>
      <x:c r="G2" s="7"/>
      <x:c r="H2" s="7"/>
    </x:row>
    <x:row r="5" ht="31" customHeight="1">
      <x:c r="A5" s="14" t="str">
        <x:v>One-side table</x:v>
      </x:c>
      <x:c r="B5" s="55" t="str">
        <x:v>One-side key</x:v>
      </x:c>
      <x:c r="C5" s="55" t="str">
        <x:v>Many-side table</x:v>
      </x:c>
      <x:c r="D5" s="55" t="str">
        <x:v>Many-side key</x:v>
      </x:c>
      <x:c r="E5" s="55" t="str">
        <x:v>Cardinality</x:v>
      </x:c>
      <x:c r="F5" s="55" t="str">
        <x:v>Cross-filter direction</x:v>
      </x:c>
      <x:c r="G5" s="55" t="str">
        <x:v>Status</x:v>
      </x:c>
      <x:c r="H5" s="15" t="str">
        <x:v>Purpose</x:v>
      </x:c>
    </x:row>
    <x:row r="6" ht="42" customHeight="1">
      <x:c r="A6" s="21" t="str">
        <x:v>DimDate</x:v>
      </x:c>
      <x:c r="B6" s="21" t="str">
        <x:v>MonthKey</x:v>
      </x:c>
      <x:c r="C6" s="21" t="str">
        <x:v>FactWorkforce</x:v>
      </x:c>
      <x:c r="D6" s="21" t="str">
        <x:v>MonthKey</x:v>
      </x:c>
      <x:c r="E6" s="21" t="str">
        <x:v>1 → many</x:v>
      </x:c>
      <x:c r="F6" s="21" t="str">
        <x:v>Single: dimension to fact</x:v>
      </x:c>
      <x:c r="G6" s="21" t="str">
        <x:v>Active</x:v>
      </x:c>
      <x:c r="H6" s="21" t="str">
        <x:v>Monthly date filtering</x:v>
      </x:c>
    </x:row>
    <x:row r="7" ht="42" customHeight="1">
      <x:c r="A7" s="22" t="str">
        <x:v>DimDate</x:v>
      </x:c>
      <x:c r="B7" s="22" t="str">
        <x:v>MonthKey</x:v>
      </x:c>
      <x:c r="C7" s="22" t="str">
        <x:v>FactAbsence</x:v>
      </x:c>
      <x:c r="D7" s="22" t="str">
        <x:v>MonthKey</x:v>
      </x:c>
      <x:c r="E7" s="22" t="str">
        <x:v>1 → many</x:v>
      </x:c>
      <x:c r="F7" s="22" t="str">
        <x:v>Single: dimension to fact</x:v>
      </x:c>
      <x:c r="G7" s="22" t="str">
        <x:v>Active</x:v>
      </x:c>
      <x:c r="H7" s="22" t="str">
        <x:v>Monthly date filtering</x:v>
      </x:c>
    </x:row>
    <x:row r="8" ht="42" customHeight="1">
      <x:c r="A8" s="22" t="str">
        <x:v>DimDate</x:v>
      </x:c>
      <x:c r="B8" s="22" t="str">
        <x:v>MonthKey</x:v>
      </x:c>
      <x:c r="C8" s="22" t="str">
        <x:v>FactServiceActivity</x:v>
      </x:c>
      <x:c r="D8" s="22" t="str">
        <x:v>MonthKey</x:v>
      </x:c>
      <x:c r="E8" s="22" t="str">
        <x:v>1 → many</x:v>
      </x:c>
      <x:c r="F8" s="22" t="str">
        <x:v>Single: dimension to fact</x:v>
      </x:c>
      <x:c r="G8" s="22" t="str">
        <x:v>Active</x:v>
      </x:c>
      <x:c r="H8" s="22" t="str">
        <x:v>Monthly date filtering</x:v>
      </x:c>
    </x:row>
    <x:row r="9" ht="42" customHeight="1">
      <x:c r="A9" s="22" t="str">
        <x:v>DimDate</x:v>
      </x:c>
      <x:c r="B9" s="22" t="str">
        <x:v>MonthKey</x:v>
      </x:c>
      <x:c r="C9" s="22" t="str">
        <x:v>FactOrganisationMonthlyPerformance</x:v>
      </x:c>
      <x:c r="D9" s="22" t="str">
        <x:v>MonthKey</x:v>
      </x:c>
      <x:c r="E9" s="22" t="str">
        <x:v>1 → many</x:v>
      </x:c>
      <x:c r="F9" s="22" t="str">
        <x:v>Single: dimension to fact</x:v>
      </x:c>
      <x:c r="G9" s="22" t="str">
        <x:v>Active</x:v>
      </x:c>
      <x:c r="H9" s="22" t="str">
        <x:v>Monthly management reporting</x:v>
      </x:c>
    </x:row>
    <x:row r="10" ht="42" customHeight="1">
      <x:c r="A10" s="22" t="str">
        <x:v>DimOrganisation</x:v>
      </x:c>
      <x:c r="B10" s="22" t="str">
        <x:v>OrganisationKey</x:v>
      </x:c>
      <x:c r="C10" s="22" t="str">
        <x:v>FactWorkforce</x:v>
      </x:c>
      <x:c r="D10" s="22" t="str">
        <x:v>OrganisationKey</x:v>
      </x:c>
      <x:c r="E10" s="22" t="str">
        <x:v>1 → many</x:v>
      </x:c>
      <x:c r="F10" s="22" t="str">
        <x:v>Single: dimension to fact</x:v>
      </x:c>
      <x:c r="G10" s="22" t="str">
        <x:v>Active</x:v>
      </x:c>
      <x:c r="H10" s="22" t="str">
        <x:v>Controlled organisation filtering</x:v>
      </x:c>
    </x:row>
    <x:row r="11" ht="42" customHeight="1">
      <x:c r="A11" s="22" t="str">
        <x:v>DimOrganisation</x:v>
      </x:c>
      <x:c r="B11" s="22" t="str">
        <x:v>OrganisationKey</x:v>
      </x:c>
      <x:c r="C11" s="22" t="str">
        <x:v>FactAbsence</x:v>
      </x:c>
      <x:c r="D11" s="22" t="str">
        <x:v>OrganisationKey</x:v>
      </x:c>
      <x:c r="E11" s="22" t="str">
        <x:v>1 → many</x:v>
      </x:c>
      <x:c r="F11" s="22" t="str">
        <x:v>Single: dimension to fact</x:v>
      </x:c>
      <x:c r="G11" s="22" t="str">
        <x:v>Active</x:v>
      </x:c>
      <x:c r="H11" s="22" t="str">
        <x:v>Controlled organisation filtering</x:v>
      </x:c>
    </x:row>
    <x:row r="12" ht="42" customHeight="1">
      <x:c r="A12" s="22" t="str">
        <x:v>DimOrganisation</x:v>
      </x:c>
      <x:c r="B12" s="22" t="str">
        <x:v>OrganisationKey</x:v>
      </x:c>
      <x:c r="C12" s="22" t="str">
        <x:v>FactServiceActivity</x:v>
      </x:c>
      <x:c r="D12" s="22" t="str">
        <x:v>OrganisationKey</x:v>
      </x:c>
      <x:c r="E12" s="22" t="str">
        <x:v>1 → many</x:v>
      </x:c>
      <x:c r="F12" s="22" t="str">
        <x:v>Single: dimension to fact</x:v>
      </x:c>
      <x:c r="G12" s="22" t="str">
        <x:v>Active</x:v>
      </x:c>
      <x:c r="H12" s="22" t="str">
        <x:v>Controlled organisation filtering</x:v>
      </x:c>
    </x:row>
    <x:row r="13" ht="42" customHeight="1">
      <x:c r="A13" s="22" t="str">
        <x:v>DimOrganisation</x:v>
      </x:c>
      <x:c r="B13" s="22" t="str">
        <x:v>OrganisationKey</x:v>
      </x:c>
      <x:c r="C13" s="22" t="str">
        <x:v>FactOrganisationMonthlyPerformance</x:v>
      </x:c>
      <x:c r="D13" s="22" t="str">
        <x:v>OrganisationKey</x:v>
      </x:c>
      <x:c r="E13" s="22" t="str">
        <x:v>1 → many</x:v>
      </x:c>
      <x:c r="F13" s="22" t="str">
        <x:v>Single: dimension to fact</x:v>
      </x:c>
      <x:c r="G13" s="22" t="str">
        <x:v>Active</x:v>
      </x:c>
      <x:c r="H13" s="22" t="str">
        <x:v>Controlled organisation filtering</x:v>
      </x:c>
    </x:row>
    <x:row r="14" ht="42" customHeight="1">
      <x:c r="A14" s="22" t="str">
        <x:v>DimStaffGroup</x:v>
      </x:c>
      <x:c r="B14" s="22" t="str">
        <x:v>StaffGroupKey</x:v>
      </x:c>
      <x:c r="C14" s="22" t="str">
        <x:v>FactWorkforce</x:v>
      </x:c>
      <x:c r="D14" s="22" t="str">
        <x:v>StaffGroupKey</x:v>
      </x:c>
      <x:c r="E14" s="22" t="str">
        <x:v>1 → many</x:v>
      </x:c>
      <x:c r="F14" s="22" t="str">
        <x:v>Single: dimension to fact</x:v>
      </x:c>
      <x:c r="G14" s="22" t="str">
        <x:v>Active</x:v>
      </x:c>
      <x:c r="H14" s="22" t="str">
        <x:v>Workforce detail only</x:v>
      </x:c>
    </x:row>
    <x:row r="15" ht="42" customHeight="1">
      <x:c r="A15" s="22" t="str">
        <x:v>RefreshLog</x:v>
      </x:c>
      <x:c r="B15" s="22" t="str">
        <x:v>RefreshID</x:v>
      </x:c>
      <x:c r="C15" s="22" t="str">
        <x:v>DataQualityLog</x:v>
      </x:c>
      <x:c r="D15" s="22" t="str">
        <x:v>RefreshID</x:v>
      </x:c>
      <x:c r="E15" s="22" t="str">
        <x:v>1 → many</x:v>
      </x:c>
      <x:c r="F15" s="22" t="str">
        <x:v>Single: RefreshLog to DataQualityLog</x:v>
      </x:c>
      <x:c r="G15" s="22" t="str">
        <x:v>Active</x:v>
      </x:c>
      <x:c r="H15" s="22" t="str">
        <x:v>Operational audit relationship</x:v>
      </x:c>
    </x:row>
    <x:row r="19">
      <x:c r="A19" s="9" t="str">
        <x:v>Relationships deliberately not created</x:v>
      </x:c>
      <x:c r="B19" s="9"/>
      <x:c r="C19" s="9"/>
      <x:c r="D19" s="9"/>
      <x:c r="E19" s="9"/>
      <x:c r="F19" s="9"/>
      <x:c r="G19" s="9"/>
      <x:c r="H19" s="9"/>
    </x:row>
    <x:row r="20" ht="31" customHeight="1">
      <x:c r="A20" s="14" t="str">
        <x:v>From</x:v>
      </x:c>
      <x:c r="B20" s="55" t="str">
        <x:v>To</x:v>
      </x:c>
      <x:c r="C20" s="55" t="str">
        <x:v>Decision</x:v>
      </x:c>
      <x:c r="D20" s="55" t="str">
        <x:v>Reason</x:v>
      </x:c>
      <x:c r="E20" s="55" t="str">
        <x:v>Power BI risk</x:v>
      </x:c>
      <x:c r="F20" s="55" t="str">
        <x:v>Excel risk</x:v>
      </x:c>
      <x:c r="G20" s="55" t="str">
        <x:v>Safe alternative</x:v>
      </x:c>
      <x:c r="H20" s="15" t="str">
        <x:v>Status</x:v>
      </x:c>
    </x:row>
    <x:row r="21" ht="48" customHeight="1">
      <x:c r="A21" s="21" t="str">
        <x:v>FactWorkforce</x:v>
      </x:c>
      <x:c r="B21" s="21" t="str">
        <x:v>FactAbsence</x:v>
      </x:c>
      <x:c r="C21" s="86" t="str">
        <x:v>Do not relate</x:v>
      </x:c>
      <x:c r="D21" s="21" t="str">
        <x:v>Different natural grains</x:v>
      </x:c>
      <x:c r="E21" s="21" t="str">
        <x:v>Many-to-many ambiguity</x:v>
      </x:c>
      <x:c r="F21" s="21" t="str">
        <x:v>Repeated absence under staff groups</x:v>
      </x:c>
      <x:c r="G21" s="21" t="str">
        <x:v>Shared DimDate/DimOrganisation or summary fact</x:v>
      </x:c>
      <x:c r="H21" s="21" t="str">
        <x:v>Prohibited</x:v>
      </x:c>
    </x:row>
    <x:row r="22" ht="48" customHeight="1">
      <x:c r="A22" s="22" t="str">
        <x:v>FactWorkforce</x:v>
      </x:c>
      <x:c r="B22" s="22" t="str">
        <x:v>FactServiceActivity</x:v>
      </x:c>
      <x:c r="C22" s="87" t="str">
        <x:v>Do not relate</x:v>
      </x:c>
      <x:c r="D22" s="22" t="str">
        <x:v>Different natural grains</x:v>
      </x:c>
      <x:c r="E22" s="22" t="str">
        <x:v>Repeated attendances</x:v>
      </x:c>
      <x:c r="F22" s="22" t="str">
        <x:v>Repeated FTE or attendances</x:v>
      </x:c>
      <x:c r="G22" s="22" t="str">
        <x:v>FactOrganisationMonthlyPerformance</x:v>
      </x:c>
      <x:c r="H22" s="22" t="str">
        <x:v>Prohibited</x:v>
      </x:c>
    </x:row>
    <x:row r="23" ht="48" customHeight="1">
      <x:c r="A23" s="22" t="str">
        <x:v>FactAbsence</x:v>
      </x:c>
      <x:c r="B23" s="22" t="str">
        <x:v>FactServiceActivity</x:v>
      </x:c>
      <x:c r="C23" s="87" t="str">
        <x:v>Do not relate</x:v>
      </x:c>
      <x:c r="D23" s="22" t="str">
        <x:v>Facts should share dimensions</x:v>
      </x:c>
      <x:c r="E23" s="22" t="str">
        <x:v>Ambiguous filter paths</x:v>
      </x:c>
      <x:c r="F23" s="22" t="str">
        <x:v>Fragile Pivot relationships</x:v>
      </x:c>
      <x:c r="G23" s="22" t="str">
        <x:v>Shared dimensions or summary fact</x:v>
      </x:c>
      <x:c r="H23" s="22" t="str">
        <x:v>Prohibited</x:v>
      </x:c>
    </x:row>
    <x:row r="24" ht="48" customHeight="1">
      <x:c r="A24" s="22" t="str">
        <x:v>FactOrganisationMonthlyPerformance</x:v>
      </x:c>
      <x:c r="B24" s="22" t="str">
        <x:v>Base analytical facts</x:v>
      </x:c>
      <x:c r="C24" s="87" t="str">
        <x:v>Do not relate</x:v>
      </x:c>
      <x:c r="D24" s="22" t="str">
        <x:v>Summary fact already contains copied measures</x:v>
      </x:c>
      <x:c r="E24" s="22" t="str">
        <x:v>Circular or ambiguous filters</x:v>
      </x:c>
      <x:c r="F24" s="22" t="str">
        <x:v>Double-counted totals</x:v>
      </x:c>
      <x:c r="G24" s="22" t="str">
        <x:v>Use shared dimensions only</x:v>
      </x:c>
      <x:c r="H24" s="22" t="str">
        <x:v>Prohibited</x:v>
      </x:c>
    </x:row>
    <x:row r="25" ht="48" customHeight="1">
      <x:c r="A25" s="22" t="str">
        <x:v>DataQualityLog</x:v>
      </x:c>
      <x:c r="B25" s="22" t="str">
        <x:v>Analytical dimensions/facts</x:v>
      </x:c>
      <x:c r="C25" s="87" t="str">
        <x:v>Do not relate in version 1</x:v>
      </x:c>
      <x:c r="D25" s="22" t="str">
        <x:v>Operational control grain is different</x:v>
      </x:c>
      <x:c r="E25" s="22" t="str">
        <x:v>Unexpected report filtering</x:v>
      </x:c>
      <x:c r="F25" s="22" t="str">
        <x:v>Confusing Pivot behaviour</x:v>
      </x:c>
      <x:c r="G25" s="22" t="str">
        <x:v>Filter logs by RefreshID and attributes</x:v>
      </x:c>
      <x:c r="H25" s="22" t="str">
        <x:v>Deferred</x:v>
      </x:c>
    </x:row>
  </x:sheetData>
  <x:mergeCells>
    <x:mergeCell ref="A1:H1"/>
    <x:mergeCell ref="A2:H2"/>
    <x:mergeCell ref="A19:H19"/>
  </x:mergeCells>
  <x:pageMargins left="0.7" right="0.7" top="0.75" bottom="0.75" header="0.3" footer="0.3"/>
  <x:tableParts count="1">
    <x:tablePart xmlns:r="http://schemas.openxmlformats.org/officeDocument/2006/relationships" r:id="Rb2f70906887b49e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40" hidden="0" customWidth="1"/>
    <x:col min="3" max="3" width="26" hidden="0" customWidth="1"/>
    <x:col min="4" max="4" width="60" hidden="0" customWidth="1"/>
    <x:col min="5" max="5" width="36" hidden="0" customWidth="1"/>
    <x:col min="6" max="6" width="48" hidden="0" customWidth="1"/>
    <x:col min="7" max="7" width="53" hidden="0" customWidth="1"/>
  </x:cols>
  <x:sheetData>
    <x:row r="1" ht="31" customHeight="1">
      <x:c r="A1" s="3" t="str">
        <x:v>Power Query Build Order</x:v>
      </x:c>
      <x:c r="B1" s="3"/>
      <x:c r="C1" s="3"/>
      <x:c r="D1" s="3"/>
      <x:c r="E1" s="3"/>
      <x:c r="F1" s="3"/>
      <x:c r="G1" s="3"/>
    </x:row>
    <x:row r="2" ht="34" customHeight="1">
      <x:c r="A2" s="7" t="str">
        <x:v>Suggested query sequence and load destinations for Excel Power Query and Power BI.</x:v>
      </x:c>
      <x:c r="B2" s="7"/>
      <x:c r="C2" s="7"/>
      <x:c r="D2" s="7"/>
      <x:c r="E2" s="7"/>
      <x:c r="F2" s="7"/>
      <x:c r="G2" s="7"/>
    </x:row>
    <x:row r="5" ht="31" customHeight="1">
      <x:c r="A5" s="14" t="str">
        <x:v>Order</x:v>
      </x:c>
      <x:c r="B5" s="55" t="str">
        <x:v>Query / table</x:v>
      </x:c>
      <x:c r="C5" s="55" t="str">
        <x:v>Layer</x:v>
      </x:c>
      <x:c r="D5" s="55" t="str">
        <x:v>Purpose</x:v>
      </x:c>
      <x:c r="E5" s="55" t="str">
        <x:v>Excel load</x:v>
      </x:c>
      <x:c r="F5" s="55" t="str">
        <x:v>Depends on</x:v>
      </x:c>
      <x:c r="G5" s="15" t="str">
        <x:v>Primary control</x:v>
      </x:c>
    </x:row>
    <x:row r="6" ht="57" customHeight="1">
      <x:c r="A6" s="21" t="n">
        <x:v>1</x:v>
      </x:c>
      <x:c r="B6" s="21" t="str">
        <x:v>pParameters</x:v>
      </x:c>
      <x:c r="C6" s="21" t="str">
        <x:v>Parameters</x:v>
      </x:c>
      <x:c r="D6" s="21" t="str">
        <x:v>StartMonth, EndMonth, RawRoot, ArchiveRoot, selected region/cohort</x:v>
      </x:c>
      <x:c r="E6" s="21" t="str">
        <x:v>Connection only</x:v>
      </x:c>
      <x:c r="F6" s="21" t="str">
        <x:v>Power Query parameters</x:v>
      </x:c>
      <x:c r="G6" s="21" t="str">
        <x:v>No hard-coded user path inside transformation logic</x:v>
      </x:c>
    </x:row>
    <x:row r="7" ht="57" customHeight="1">
      <x:c r="A7" s="22" t="n">
        <x:v>2</x:v>
      </x:c>
      <x:c r="B7" s="22" t="str">
        <x:v>stgWorkforceFiles</x:v>
      </x:c>
      <x:c r="C7" s="22" t="str">
        <x:v>Staging</x:v>
      </x:c>
      <x:c r="D7" s="22" t="str">
        <x:v>Combine cumulative workforce CSV member and retain file metadata</x:v>
      </x:c>
      <x:c r="E7" s="22" t="str">
        <x:v>Connection only</x:v>
      </x:c>
      <x:c r="F7" s="22" t="str">
        <x:v>Folder/ZIP intake</x:v>
      </x:c>
      <x:c r="G7" s="22" t="str">
        <x:v>Schema, file, date-window and type checks</x:v>
      </x:c>
    </x:row>
    <x:row r="8" ht="57" customHeight="1">
      <x:c r="A8" s="22" t="n">
        <x:v>3</x:v>
      </x:c>
      <x:c r="B8" s="22" t="str">
        <x:v>stgAbsenceFiles</x:v>
      </x:c>
      <x:c r="C8" s="22" t="str">
        <x:v>Staging</x:v>
      </x:c>
      <x:c r="D8" s="22" t="str">
        <x:v>Combine 12 monthly absence CSVs and retain file metadata</x:v>
      </x:c>
      <x:c r="E8" s="22" t="str">
        <x:v>Connection only</x:v>
      </x:c>
      <x:c r="F8" s="22" t="str">
        <x:v>Folder combine</x:v>
      </x:c>
      <x:c r="G8" s="22" t="str">
        <x:v>Expected month, 11 canonical columns, unique DATE × ORG_CODE</x:v>
      </x:c>
    </x:row>
    <x:row r="9" ht="57" customHeight="1">
      <x:c r="A9" s="22" t="n">
        <x:v>4</x:v>
      </x:c>
      <x:c r="B9" s="22" t="str">
        <x:v>stgServiceFiles</x:v>
      </x:c>
      <x:c r="C9" s="22" t="str">
        <x:v>Staging</x:v>
      </x:c>
      <x:c r="D9" s="22" t="str">
        <x:v>Combine 12 A&amp;E CSVs using explicit 22 canonical columns</x:v>
      </x:c>
      <x:c r="E9" s="22" t="str">
        <x:v>Connection only</x:v>
      </x:c>
      <x:c r="F9" s="22" t="str">
        <x:v>Folder combine</x:v>
      </x:c>
      <x:c r="G9" s="22" t="str">
        <x:v>Quarantine unexpected fields; retain published TOTAL separately</x:v>
      </x:c>
    </x:row>
    <x:row r="10" ht="57" customHeight="1">
      <x:c r="A10" s="22" t="n">
        <x:v>5</x:v>
      </x:c>
      <x:c r="B10" s="22" t="str">
        <x:v>refOrganisation</x:v>
      </x:c>
      <x:c r="C10" s="22" t="str">
        <x:v>Reference</x:v>
      </x:c>
      <x:c r="D10" s="22" t="str">
        <x:v>Controlled organisation mapping and cohort flags</x:v>
      </x:c>
      <x:c r="E10" s="22" t="str">
        <x:v>Worksheet table + Data Model</x:v>
      </x:c>
      <x:c r="F10" s="22" t="str">
        <x:v>Maintained Excel reference table</x:v>
      </x:c>
      <x:c r="G10" s="22" t="str">
        <x:v>Unique canonical code and valid period</x:v>
      </x:c>
    </x:row>
    <x:row r="11" ht="57" customHeight="1">
      <x:c r="A11" s="22" t="n">
        <x:v>6</x:v>
      </x:c>
      <x:c r="B11" s="22" t="str">
        <x:v>DimDate</x:v>
      </x:c>
      <x:c r="C11" s="22" t="str">
        <x:v>Dimension</x:v>
      </x:c>
      <x:c r="D11" s="22" t="str">
        <x:v>Generate monthly calendar from parameter window</x:v>
      </x:c>
      <x:c r="E11" s="22" t="str">
        <x:v>Worksheet table + Data Model</x:v>
      </x:c>
      <x:c r="F11" s="22" t="str">
        <x:v>Power Query generated list</x:v>
      </x:c>
      <x:c r="G11" s="22" t="str">
        <x:v>Continuous month sequence</x:v>
      </x:c>
    </x:row>
    <x:row r="12" ht="57" customHeight="1">
      <x:c r="A12" s="22" t="n">
        <x:v>7</x:v>
      </x:c>
      <x:c r="B12" s="22" t="str">
        <x:v>DimOrganisation</x:v>
      </x:c>
      <x:c r="C12" s="22" t="str">
        <x:v>Dimension</x:v>
      </x:c>
      <x:c r="D12" s="22" t="str">
        <x:v>Publish controlled organisation attributes</x:v>
      </x:c>
      <x:c r="E12" s="22" t="str">
        <x:v>Worksheet table + Data Model</x:v>
      </x:c>
      <x:c r="F12" s="22" t="str">
        <x:v>refOrganisation</x:v>
      </x:c>
      <x:c r="G12" s="22" t="str">
        <x:v>One row per OrganisationKey</x:v>
      </x:c>
    </x:row>
    <x:row r="13" ht="57" customHeight="1">
      <x:c r="A13" s="22" t="n">
        <x:v>8</x:v>
      </x:c>
      <x:c r="B13" s="22" t="str">
        <x:v>DimStaffGroup</x:v>
      </x:c>
      <x:c r="C13" s="22" t="str">
        <x:v>Dimension</x:v>
      </x:c>
      <x:c r="D13" s="22" t="str">
        <x:v>Distinct workforce staff groups and validated sort keys</x:v>
      </x:c>
      <x:c r="E13" s="22" t="str">
        <x:v>Worksheet table + Data Model</x:v>
      </x:c>
      <x:c r="F13" s="22" t="str">
        <x:v>stgWorkforceFiles</x:v>
      </x:c>
      <x:c r="G13" s="22" t="str">
        <x:v>One Total member; unique sort order</x:v>
      </x:c>
    </x:row>
    <x:row r="14" ht="57" customHeight="1">
      <x:c r="A14" s="22" t="n">
        <x:v>9</x:v>
      </x:c>
      <x:c r="B14" s="22" t="str">
        <x:v>wrkWorkforceOrgMonth</x:v>
      </x:c>
      <x:c r="C14" s="22" t="str">
        <x:v>Intermediate aggregate</x:v>
      </x:c>
      <x:c r="D14" s="22" t="str">
        <x:v>Filter Staff Group = "Total", pivot HC/FTE, unique Month × Organisation</x:v>
      </x:c>
      <x:c r="E14" s="22" t="str">
        <x:v>Connection only</x:v>
      </x:c>
      <x:c r="F14" s="22" t="str">
        <x:v>stgWorkforceFiles</x:v>
      </x:c>
      <x:c r="G14" s="22" t="str">
        <x:v>Official total rows only; no components</x:v>
      </x:c>
    </x:row>
    <x:row r="15" ht="57" customHeight="1">
      <x:c r="A15" s="22" t="n">
        <x:v>10</x:v>
      </x:c>
      <x:c r="B15" s="22" t="str">
        <x:v>FactWorkforce</x:v>
      </x:c>
      <x:c r="C15" s="22" t="str">
        <x:v>Fact</x:v>
      </x:c>
      <x:c r="D15" s="22" t="str">
        <x:v>Exclude Total staff group; pivot HC/FTE to one component row</x:v>
      </x:c>
      <x:c r="E15" s="22" t="str">
        <x:v>Data Model; optional worksheet sample</x:v>
      </x:c>
      <x:c r="F15" s="22" t="str">
        <x:v>stgWorkforceFiles + dimensions</x:v>
      </x:c>
      <x:c r="G15" s="22" t="str">
        <x:v>Unique Month × Organisation × StaffGroup</x:v>
      </x:c>
    </x:row>
    <x:row r="16" ht="57" customHeight="1">
      <x:c r="A16" s="22" t="n">
        <x:v>11</x:v>
      </x:c>
      <x:c r="B16" s="22" t="str">
        <x:v>FactAbsence</x:v>
      </x:c>
      <x:c r="C16" s="22" t="str">
        <x:v>Fact</x:v>
      </x:c>
      <x:c r="D16" s="22" t="str">
        <x:v>Rename measures, derive reconciliation rate, map dimensions</x:v>
      </x:c>
      <x:c r="E16" s="22" t="str">
        <x:v>Data Model</x:v>
      </x:c>
      <x:c r="F16" s="22" t="str">
        <x:v>stgAbsenceFiles + dimensions</x:v>
      </x:c>
      <x:c r="G16" s="22" t="str">
        <x:v>Unique Month × Organisation</x:v>
      </x:c>
    </x:row>
    <x:row r="17" ht="57" customHeight="1">
      <x:c r="A17" s="22" t="n">
        <x:v>12</x:v>
      </x:c>
      <x:c r="B17" s="22" t="str">
        <x:v>FactServiceActivity</x:v>
      </x:c>
      <x:c r="C17" s="22" t="str">
        <x:v>Fact</x:v>
      </x:c>
      <x:c r="D17" s="22" t="str">
        <x:v>Exclude TOTAL, rename fields and add derived activity totals</x:v>
      </x:c>
      <x:c r="E17" s="22" t="str">
        <x:v>Data Model</x:v>
      </x:c>
      <x:c r="F17" s="22" t="str">
        <x:v>stgServiceFiles + dimensions</x:v>
      </x:c>
      <x:c r="G17" s="22" t="str">
        <x:v>Unique Month × Organisation</x:v>
      </x:c>
    </x:row>
    <x:row r="18" ht="57" customHeight="1">
      <x:c r="A18" s="22" t="n">
        <x:v>13</x:v>
      </x:c>
      <x:c r="B18" s="22" t="str">
        <x:v>scaffoldOrganisationMonth</x:v>
      </x:c>
      <x:c r="C18" s="22" t="str">
        <x:v>Intermediate</x:v>
      </x:c>
      <x:c r="D18" s="22" t="str">
        <x:v>Approved cohort-month combinations or union of accepted source keys</x:v>
      </x:c>
      <x:c r="E18" s="22" t="str">
        <x:v>Connection only</x:v>
      </x:c>
      <x:c r="F18" s="22" t="str">
        <x:v>DimDate + DimOrganisation / accepted keys</x:v>
      </x:c>
      <x:c r="G18" s="22" t="str">
        <x:v>One row per Month × Organisation</x:v>
      </x:c>
    </x:row>
    <x:row r="19" ht="57" customHeight="1">
      <x:c r="A19" s="22" t="n">
        <x:v>14</x:v>
      </x:c>
      <x:c r="B19" s="22" t="str">
        <x:v>FactOrganisationMonthlyPerformance</x:v>
      </x:c>
      <x:c r="C19" s="22" t="str">
        <x:v>Summary fact</x:v>
      </x:c>
      <x:c r="D19" s="22" t="str">
        <x:v>Left-join three separately unique organisation-month queries and add match flags/proxies</x:v>
      </x:c>
      <x:c r="E19" s="22" t="str">
        <x:v>Worksheet table + Data Model</x:v>
      </x:c>
      <x:c r="F19" s="22" t="str">
        <x:v>scaffold + wrkWorkforceOrgMonth + facts</x:v>
      </x:c>
      <x:c r="G19" s="22" t="str">
        <x:v>No row multiplication; unmatched values retained as null</x:v>
      </x:c>
    </x:row>
    <x:row r="20" ht="57" customHeight="1">
      <x:c r="A20" s="22" t="n">
        <x:v>15</x:v>
      </x:c>
      <x:c r="B20" s="22" t="str">
        <x:v>DataQualityLog</x:v>
      </x:c>
      <x:c r="C20" s="22" t="str">
        <x:v>Control</x:v>
      </x:c>
      <x:c r="D20" s="22" t="str">
        <x:v>Append validation outputs and exception counts</x:v>
      </x:c>
      <x:c r="E20" s="22" t="str">
        <x:v>Worksheet table + Data Model</x:v>
      </x:c>
      <x:c r="F20" s="22" t="str">
        <x:v>All validation queries</x:v>
      </x:c>
      <x:c r="G20" s="22" t="str">
        <x:v>Each failure traceable to rule and refresh</x:v>
      </x:c>
    </x:row>
    <x:row r="21" ht="57" customHeight="1">
      <x:c r="A21" s="22" t="n">
        <x:v>16</x:v>
      </x:c>
      <x:c r="B21" s="22" t="str">
        <x:v>RefreshLog</x:v>
      </x:c>
      <x:c r="C21" s="22" t="str">
        <x:v>Control</x:v>
      </x:c>
      <x:c r="D21" s="22" t="str">
        <x:v>Append one run summary after successful/failed refresh</x:v>
      </x:c>
      <x:c r="E21" s="22" t="str">
        <x:v>Worksheet table + Data Model</x:v>
      </x:c>
      <x:c r="F21" s="22" t="str">
        <x:v>Manifest and validation summaries</x:v>
      </x:c>
      <x:c r="G21" s="22" t="str">
        <x:v>Row and file reconciliation</x:v>
      </x:c>
    </x:row>
    <x:row r="22" ht="57" customHeight="1">
      <x:c r="A22" s="22" t="n">
        <x:v>17</x:v>
      </x:c>
      <x:c r="B22" s="22" t="str">
        <x:v>Model relationships</x:v>
      </x:c>
      <x:c r="C22" s="22" t="str">
        <x:v>Power BI / Excel Data Model</x:v>
      </x:c>
      <x:c r="D22" s="22" t="str">
        <x:v>Create only documented one-to-many single-direction relationships</x:v>
      </x:c>
      <x:c r="E22" s="22" t="str">
        <x:v>Model metadata</x:v>
      </x:c>
      <x:c r="F22" s="22" t="str">
        <x:v>Dimensions and facts</x:v>
      </x:c>
      <x:c r="G22" s="22" t="str">
        <x:v>No fact-to-fact or bidirectional relationships</x:v>
      </x:c>
    </x:row>
  </x:sheetData>
  <x:mergeCells>
    <x:mergeCell ref="A1:G1"/>
    <x:mergeCell ref="A2:G2"/>
  </x:mergeCells>
  <x:conditionalFormatting sqref="C6:C22">
    <x:cfRule type="containsText" dxfId="3" priority="1" operator="containsText" text="Staging"/>
    <x:cfRule type="containsText" dxfId="4" priority="2" operator="containsText" text="Dimension"/>
    <x:cfRule type="containsText" dxfId="5" priority="3" operator="containsText" text="Fact"/>
    <x:cfRule type="containsText" dxfId="6" priority="4" operator="containsText" text="Control"/>
  </x:conditionalFormatting>
  <x:pageMargins left="0.7" right="0.7" top="0.75" bottom="0.75" header="0.3" footer="0.3"/>
  <x:tableParts count="1">
    <x:tablePart xmlns:r="http://schemas.openxmlformats.org/officeDocument/2006/relationships" r:id="R0b4631f55ea246b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39" hidden="0" customWidth="1"/>
    <x:col min="3" max="3" width="42" hidden="0" customWidth="1"/>
    <x:col min="4" max="4" width="68" hidden="0" customWidth="1"/>
    <x:col min="5" max="5" width="16" hidden="0" customWidth="1"/>
    <x:col min="6" max="6" width="48" hidden="0" customWidth="1"/>
    <x:col min="7" max="7" width="18" hidden="0" customWidth="1"/>
  </x:cols>
  <x:sheetData>
    <x:row r="1" ht="31" customHeight="1">
      <x:c r="A1" s="3" t="str">
        <x:v>Data Quality Checks</x:v>
      </x:c>
      <x:c r="B1" s="3"/>
      <x:c r="C1" s="3"/>
      <x:c r="D1" s="3"/>
      <x:c r="E1" s="3"/>
      <x:c r="F1" s="3"/>
      <x:c r="G1" s="3"/>
    </x:row>
    <x:row r="2" ht="34" customHeight="1">
      <x:c r="A2" s="7" t="str">
        <x:v>Minimum model, grain, relationship and reconciliation tests to run during each refresh.</x:v>
      </x:c>
      <x:c r="B2" s="7"/>
      <x:c r="C2" s="7"/>
      <x:c r="D2" s="7"/>
      <x:c r="E2" s="7"/>
      <x:c r="F2" s="7"/>
      <x:c r="G2" s="7"/>
    </x:row>
    <x:row r="5" ht="31" customHeight="1">
      <x:c r="A5" s="14" t="str">
        <x:v>Rule ID</x:v>
      </x:c>
      <x:c r="B5" s="55" t="str">
        <x:v>Table / area</x:v>
      </x:c>
      <x:c r="C5" s="55" t="str">
        <x:v>Check</x:v>
      </x:c>
      <x:c r="D5" s="55" t="str">
        <x:v>Test logic</x:v>
      </x:c>
      <x:c r="E5" s="55" t="str">
        <x:v>Severity</x:v>
      </x:c>
      <x:c r="F5" s="55" t="str">
        <x:v>Failure action</x:v>
      </x:c>
      <x:c r="G5" s="15" t="str">
        <x:v>Cadence</x:v>
      </x:c>
    </x:row>
    <x:row r="6" ht="52" customHeight="1">
      <x:c r="A6" s="21" t="str">
        <x:v>DQ-M01</x:v>
      </x:c>
      <x:c r="B6" s="21" t="str">
        <x:v>All model tables</x:v>
      </x:c>
      <x:c r="C6" s="21" t="str">
        <x:v>Primary-key uniqueness</x:v>
      </x:c>
      <x:c r="D6" s="21" t="str">
        <x:v>Count rows by documented primary key; maximum count must equal 1</x:v>
      </x:c>
      <x:c r="E6" s="21" t="str">
        <x:v>Critical</x:v>
      </x:c>
      <x:c r="F6" s="21" t="str">
        <x:v>Reject duplicate rows and log details</x:v>
      </x:c>
      <x:c r="G6" s="21" t="str">
        <x:v>Each refresh</x:v>
      </x:c>
    </x:row>
    <x:row r="7" ht="52" customHeight="1">
      <x:c r="A7" s="22" t="str">
        <x:v>DQ-M02</x:v>
      </x:c>
      <x:c r="B7" s="22" t="str">
        <x:v>All analytical facts</x:v>
      </x:c>
      <x:c r="C7" s="22" t="str">
        <x:v>Foreign-key completeness</x:v>
      </x:c>
      <x:c r="D7" s="22" t="str">
        <x:v>MonthKey and OrganisationKey are not blank</x:v>
      </x:c>
      <x:c r="E7" s="22" t="str">
        <x:v>Critical</x:v>
      </x:c>
      <x:c r="F7" s="22" t="str">
        <x:v>Reject or quarantine affected rows</x:v>
      </x:c>
      <x:c r="G7" s="22" t="str">
        <x:v>Each refresh</x:v>
      </x:c>
    </x:row>
    <x:row r="8" ht="52" customHeight="1">
      <x:c r="A8" s="22" t="str">
        <x:v>DQ-M03</x:v>
      </x:c>
      <x:c r="B8" s="22" t="str">
        <x:v>All analytical facts</x:v>
      </x:c>
      <x:c r="C8" s="22" t="str">
        <x:v>Dimension match</x:v>
      </x:c>
      <x:c r="D8" s="22" t="str">
        <x:v>Every foreign key exists in its dimension</x:v>
      </x:c>
      <x:c r="E8" s="22" t="str">
        <x:v>Critical</x:v>
      </x:c>
      <x:c r="F8" s="22" t="str">
        <x:v>Log unmatched keys; do not silently drop</x:v>
      </x:c>
      <x:c r="G8" s="22" t="str">
        <x:v>Each refresh</x:v>
      </x:c>
    </x:row>
    <x:row r="9" ht="52" customHeight="1">
      <x:c r="A9" s="22" t="str">
        <x:v>DQ-M04</x:v>
      </x:c>
      <x:c r="B9" s="22" t="str">
        <x:v>FactWorkforce</x:v>
      </x:c>
      <x:c r="C9" s="22" t="str">
        <x:v>Total-row exclusion</x:v>
      </x:c>
      <x:c r="D9" s="22" t="str">
        <x:v>Loaded fact contains no DimStaffGroup IsTotal = true rows</x:v>
      </x:c>
      <x:c r="E9" s="22" t="str">
        <x:v>Critical</x:v>
      </x:c>
      <x:c r="F9" s="22" t="str">
        <x:v>Stop load if any are found</x:v>
      </x:c>
      <x:c r="G9" s="22" t="str">
        <x:v>Each refresh</x:v>
      </x:c>
    </x:row>
    <x:row r="10" ht="52" customHeight="1">
      <x:c r="A10" s="22" t="str">
        <x:v>DQ-M05</x:v>
      </x:c>
      <x:c r="B10" s="22" t="str">
        <x:v>FactWorkforce</x:v>
      </x:c>
      <x:c r="C10" s="22" t="str">
        <x:v>Data-type pivot</x:v>
      </x:c>
      <x:c r="D10" s="22" t="str">
        <x:v>At most one HC and one FTE value per Month × Org × StaffGroup before pivot</x:v>
      </x:c>
      <x:c r="E10" s="22" t="str">
        <x:v>Critical</x:v>
      </x:c>
      <x:c r="F10" s="22" t="str">
        <x:v>Quarantine duplicate measure rows</x:v>
      </x:c>
      <x:c r="G10" s="22" t="str">
        <x:v>Each refresh</x:v>
      </x:c>
    </x:row>
    <x:row r="11" ht="52" customHeight="1">
      <x:c r="A11" s="22" t="str">
        <x:v>DQ-M06</x:v>
      </x:c>
      <x:c r="B11" s="22" t="str">
        <x:v>FactWorkforce</x:v>
      </x:c>
      <x:c r="C11" s="22" t="str">
        <x:v>Official-total reconciliation</x:v>
      </x:c>
      <x:c r="D11" s="22" t="str">
        <x:v>Sum component HC/FTE compared with wrkWorkforceOrgMonth official Total values</x:v>
      </x:c>
      <x:c r="E11" s="22" t="str">
        <x:v>Warning</x:v>
      </x:c>
      <x:c r="F11" s="22" t="str">
        <x:v>Report variance; do not overwrite source values</x:v>
      </x:c>
      <x:c r="G11" s="22" t="str">
        <x:v>Each refresh</x:v>
      </x:c>
    </x:row>
    <x:row r="12" ht="52" customHeight="1">
      <x:c r="A12" s="22" t="str">
        <x:v>DQ-M07</x:v>
      </x:c>
      <x:c r="B12" s="22" t="str">
        <x:v>FactAbsence</x:v>
      </x:c>
      <x:c r="C12" s="22" t="str">
        <x:v>Rate range</x:v>
      </x:c>
      <x:c r="D12" s="22" t="str">
        <x:v>0 ≤ SicknessAbsenceRatePercent ≤ 100</x:v>
      </x:c>
      <x:c r="E12" s="22" t="str">
        <x:v>Critical</x:v>
      </x:c>
      <x:c r="F12" s="22" t="str">
        <x:v>Reject invalid rows</x:v>
      </x:c>
      <x:c r="G12" s="22" t="str">
        <x:v>Each refresh</x:v>
      </x:c>
    </x:row>
    <x:row r="13" ht="52" customHeight="1">
      <x:c r="A13" s="22" t="str">
        <x:v>DQ-M08</x:v>
      </x:c>
      <x:c r="B13" s="22" t="str">
        <x:v>FactAbsence</x:v>
      </x:c>
      <x:c r="C13" s="22" t="str">
        <x:v>Rate reconciliation</x:v>
      </x:c>
      <x:c r="D13" s="22" t="str">
        <x:v>Published rate compared with FTEDaysLost ÷ FTEDaysAvailable × 100 within rounding tolerance</x:v>
      </x:c>
      <x:c r="E13" s="22" t="str">
        <x:v>Warning</x:v>
      </x:c>
      <x:c r="F13" s="22" t="str">
        <x:v>Log variance for review</x:v>
      </x:c>
      <x:c r="G13" s="22" t="str">
        <x:v>Each refresh</x:v>
      </x:c>
    </x:row>
    <x:row r="14" ht="52" customHeight="1">
      <x:c r="A14" s="22" t="str">
        <x:v>DQ-M09</x:v>
      </x:c>
      <x:c r="B14" s="22" t="str">
        <x:v>FactServiceActivity</x:v>
      </x:c>
      <x:c r="C14" s="22" t="str">
        <x:v>Published TOTAL exclusion</x:v>
      </x:c>
      <x:c r="D14" s="22" t="str">
        <x:v>No normalized OrganisationKey = TOTAL in fact</x:v>
      </x:c>
      <x:c r="E14" s="22" t="str">
        <x:v>Critical</x:v>
      </x:c>
      <x:c r="F14" s="22" t="str">
        <x:v>Stop load; retain aggregate in reconciliation query</x:v>
      </x:c>
      <x:c r="G14" s="22" t="str">
        <x:v>Each refresh</x:v>
      </x:c>
    </x:row>
    <x:row r="15" ht="52" customHeight="1">
      <x:c r="A15" s="22" t="str">
        <x:v>DQ-M10</x:v>
      </x:c>
      <x:c r="B15" s="22" t="str">
        <x:v>FactServiceActivity</x:v>
      </x:c>
      <x:c r="C15" s="22" t="str">
        <x:v>Canonical schema</x:v>
      </x:c>
      <x:c r="D15" s="22" t="str">
        <x:v>Exactly the 22 approved source columns selected before rename</x:v>
      </x:c>
      <x:c r="E15" s="22" t="str">
        <x:v>Critical</x:v>
      </x:c>
      <x:c r="F15" s="22" t="str">
        <x:v>Quarantine unexpected columns and stop on missing required columns</x:v>
      </x:c>
      <x:c r="G15" s="22" t="str">
        <x:v>Each refresh</x:v>
      </x:c>
    </x:row>
    <x:row r="16" ht="52" customHeight="1">
      <x:c r="A16" s="22" t="str">
        <x:v>DQ-M11</x:v>
      </x:c>
      <x:c r="B16" s="22" t="str">
        <x:v>FactServiceActivity</x:v>
      </x:c>
      <x:c r="C16" s="22" t="str">
        <x:v>Non-negative measures</x:v>
      </x:c>
      <x:c r="D16" s="22" t="str">
        <x:v>All 18 activity measures are numeric and ≥ 0</x:v>
      </x:c>
      <x:c r="E16" s="22" t="str">
        <x:v>Critical</x:v>
      </x:c>
      <x:c r="F16" s="22" t="str">
        <x:v>Reject invalid rows</x:v>
      </x:c>
      <x:c r="G16" s="22" t="str">
        <x:v>Each refresh</x:v>
      </x:c>
    </x:row>
    <x:row r="17" ht="52" customHeight="1">
      <x:c r="A17" s="22" t="str">
        <x:v>DQ-M12</x:v>
      </x:c>
      <x:c r="B17" s="22" t="str">
        <x:v>FactServiceActivity</x:v>
      </x:c>
      <x:c r="C17" s="22" t="str">
        <x:v>Booked-subset rule</x:v>
      </x:c>
      <x:c r="D17" s="22" t="str">
        <x:v>Booked attendance fields are not included in TotalAttendances or AttendancesOver4Hours</x:v>
      </x:c>
      <x:c r="E17" s="22" t="str">
        <x:v>Critical</x:v>
      </x:c>
      <x:c r="F17" s="22" t="str">
        <x:v>Formula QA against dictionary</x:v>
      </x:c>
      <x:c r="G17" s="22" t="str">
        <x:v>On build and change</x:v>
      </x:c>
    </x:row>
    <x:row r="18" ht="52" customHeight="1">
      <x:c r="A18" s="22" t="str">
        <x:v>DQ-M13</x:v>
      </x:c>
      <x:c r="B18" s="22" t="str">
        <x:v>FactOrganisationMonthlyPerformance</x:v>
      </x:c>
      <x:c r="C18" s="22" t="str">
        <x:v>Pre-join uniqueness</x:v>
      </x:c>
      <x:c r="D18" s="22" t="str">
        <x:v>Each input query is unique at Month × Organisation before merge</x:v>
      </x:c>
      <x:c r="E18" s="22" t="str">
        <x:v>Critical</x:v>
      </x:c>
      <x:c r="F18" s="22" t="str">
        <x:v>Stop merge on duplicate keys</x:v>
      </x:c>
      <x:c r="G18" s="22" t="str">
        <x:v>Each refresh</x:v>
      </x:c>
    </x:row>
    <x:row r="19" ht="52" customHeight="1">
      <x:c r="A19" s="22" t="str">
        <x:v>DQ-M14</x:v>
      </x:c>
      <x:c r="B19" s="22" t="str">
        <x:v>FactOrganisationMonthlyPerformance</x:v>
      </x:c>
      <x:c r="C19" s="22" t="str">
        <x:v>Join row retention</x:v>
      </x:c>
      <x:c r="D19" s="22" t="str">
        <x:v>Summary row count equals scaffold row count</x:v>
      </x:c>
      <x:c r="E19" s="22" t="str">
        <x:v>Critical</x:v>
      </x:c>
      <x:c r="F19" s="22" t="str">
        <x:v>Investigate any row gain or loss</x:v>
      </x:c>
      <x:c r="G19" s="22" t="str">
        <x:v>Each refresh</x:v>
      </x:c>
    </x:row>
    <x:row r="20" ht="52" customHeight="1">
      <x:c r="A20" s="22" t="str">
        <x:v>DQ-M15</x:v>
      </x:c>
      <x:c r="B20" s="22" t="str">
        <x:v>FactOrganisationMonthlyPerformance</x:v>
      </x:c>
      <x:c r="C20" s="22" t="str">
        <x:v>Source match flags</x:v>
      </x:c>
      <x:c r="D20" s="22" t="str">
        <x:v>Null measures are consistent with Workforce/Absence/Service match flags</x:v>
      </x:c>
      <x:c r="E20" s="22" t="str">
        <x:v>Error</x:v>
      </x:c>
      <x:c r="F20" s="22" t="str">
        <x:v>Correct join logic or status flags</x:v>
      </x:c>
      <x:c r="G20" s="22" t="str">
        <x:v>Each refresh</x:v>
      </x:c>
    </x:row>
    <x:row r="21" ht="52" customHeight="1">
      <x:c r="A21" s="22" t="str">
        <x:v>DQ-M16</x:v>
      </x:c>
      <x:c r="B21" s="22" t="str">
        <x:v>FactOrganisationMonthlyPerformance</x:v>
      </x:c>
      <x:c r="C21" s="22" t="str">
        <x:v>Proxy denominator</x:v>
      </x:c>
      <x:c r="D21" s="22" t="str">
        <x:v>Division-based KPIs return null when denominator is zero or source is unmatched</x:v>
      </x:c>
      <x:c r="E21" s="22" t="str">
        <x:v>Error</x:v>
      </x:c>
      <x:c r="F21" s="22" t="str">
        <x:v>Correct formula before publication</x:v>
      </x:c>
      <x:c r="G21" s="22" t="str">
        <x:v>Each refresh</x:v>
      </x:c>
    </x:row>
    <x:row r="22" ht="52" customHeight="1">
      <x:c r="A22" s="22" t="str">
        <x:v>DQ-M17</x:v>
      </x:c>
      <x:c r="B22" s="22" t="str">
        <x:v>DimOrganisation</x:v>
      </x:c>
      <x:c r="C22" s="22" t="str">
        <x:v>Reference validity</x:v>
      </x:c>
      <x:c r="D22" s="22" t="str">
        <x:v>Unique code, valid dates, controlled cohort flag and no name-based join</x:v>
      </x:c>
      <x:c r="E22" s="22" t="str">
        <x:v>Critical</x:v>
      </x:c>
      <x:c r="F22" s="22" t="str">
        <x:v>Resolve mapping before publication</x:v>
      </x:c>
      <x:c r="G22" s="22" t="str">
        <x:v>Each refresh</x:v>
      </x:c>
    </x:row>
    <x:row r="23" ht="52" customHeight="1">
      <x:c r="A23" s="22" t="str">
        <x:v>DQ-M18</x:v>
      </x:c>
      <x:c r="B23" s="22" t="str">
        <x:v>RefreshLog</x:v>
      </x:c>
      <x:c r="C23" s="22" t="str">
        <x:v>Row reconciliation</x:v>
      </x:c>
      <x:c r="D23" s="22" t="str">
        <x:v>SourceRows = AcceptedRows + RejectedRows + explicitly classified non-fact aggregate/excluded rows</x:v>
      </x:c>
      <x:c r="E23" s="22" t="str">
        <x:v>Critical</x:v>
      </x:c>
      <x:c r="F23" s="22" t="str">
        <x:v>Do not mark refresh Completed until explained</x:v>
      </x:c>
      <x:c r="G23" s="22" t="str">
        <x:v>Each refresh</x:v>
      </x:c>
    </x:row>
    <x:row r="24" ht="52" customHeight="1">
      <x:c r="A24" s="22" t="str">
        <x:v>DQ-M19</x:v>
      </x:c>
      <x:c r="B24" s="22" t="str">
        <x:v>DataQualityLog</x:v>
      </x:c>
      <x:c r="C24" s="22" t="str">
        <x:v>Failed-check evidence</x:v>
      </x:c>
      <x:c r="D24" s="22" t="str">
        <x:v>Every Fail has severity, affected-row count or explanation, and refresh ID</x:v>
      </x:c>
      <x:c r="E24" s="22" t="str">
        <x:v>Error</x:v>
      </x:c>
      <x:c r="F24" s="22" t="str">
        <x:v>Repair control record</x:v>
      </x:c>
      <x:c r="G24" s="22" t="str">
        <x:v>Each refresh</x:v>
      </x:c>
    </x:row>
    <x:row r="25" ht="52" customHeight="1">
      <x:c r="A25" s="22" t="str">
        <x:v>DQ-M20</x:v>
      </x:c>
      <x:c r="B25" s="22" t="str">
        <x:v>Model</x:v>
      </x:c>
      <x:c r="C25" s="22" t="str">
        <x:v>Relationship configuration</x:v>
      </x:c>
      <x:c r="D25" s="22" t="str">
        <x:v>Only approved active one-to-many, single-direction relationships exist</x:v>
      </x:c>
      <x:c r="E25" s="22" t="str">
        <x:v>Critical</x:v>
      </x:c>
      <x:c r="F25" s="22" t="str">
        <x:v>Remove ambiguous or fact-to-fact relationships</x:v>
      </x:c>
      <x:c r="G25" s="22" t="str">
        <x:v>On build and release</x:v>
      </x:c>
    </x:row>
  </x:sheetData>
  <x:mergeCells>
    <x:mergeCell ref="A1:G1"/>
    <x:mergeCell ref="A2:G2"/>
  </x:mergeCells>
  <x:conditionalFormatting sqref="E6:E25">
    <x:cfRule type="containsText" dxfId="7" priority="1" operator="containsText" text="Critical"/>
    <x:cfRule type="containsText" dxfId="8" priority="2" operator="containsText" text="Warning"/>
  </x:conditionalFormatting>
  <x:pageMargins left="0.7" right="0.7" top="0.75" bottom="0.75" header="0.3" footer="0.3"/>
  <x:tableParts count="1">
    <x:tablePart xmlns:r="http://schemas.openxmlformats.org/officeDocument/2006/relationships" r:id="R4b5fb9a78098430b"/>
  </x:tableParts>
</x:worksheet>
</file>