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8dbfefe63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23dc941621b4995"/>
    <x:sheet xmlns:r="http://schemas.openxmlformats.org/officeDocument/2006/relationships" name="KPI Dictionary" sheetId="2" r:id="R2896a37ab929499b"/>
    <x:sheet xmlns:r="http://schemas.openxmlformats.org/officeDocument/2006/relationships" name="Source Fields" sheetId="3" r:id="R8510407377204dc0"/>
    <x:sheet xmlns:r="http://schemas.openxmlformats.org/officeDocument/2006/relationships" name="Governance" sheetId="4" r:id="Rfec654eb3bd4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sz val="9"/>
      <x:color rgb="FF1F1F1F"/>
      <x:name val="Carlito"/>
    </x:font>
    <x:font>
      <x:b/>
      <x:sz val="11"/>
      <x:color rgb="FF7F6000"/>
      <x:name val="Carlito"/>
    </x:font>
    <x:font>
      <x:b/>
      <x:sz val="9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B4C6D7"/>
      </x:left>
      <x:top style="thin">
        <x:color rgb="FFB4C6D7"/>
      </x:top>
      <x:bottom style="thin">
        <x:color rgb="FFB4C6D7"/>
      </x:bottom>
    </x:border>
    <x:border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B4C6D7"/>
      </x:top>
      <x:bottom style="thin">
        <x:color rgb="FFB4C6D7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5230b620f49f1" /><Relationship Type="http://schemas.openxmlformats.org/officeDocument/2006/relationships/theme" Target="/xl/theme/theme1.xml" Id="R7ff03cdcdf854750" /><Relationship Type="http://schemas.openxmlformats.org/officeDocument/2006/relationships/sharedStrings" Target="/xl/sharedStrings.xml" Id="Rbb829df928854d8e" /><Relationship Type="http://schemas.openxmlformats.org/officeDocument/2006/relationships/worksheet" Target="/xl/worksheets/sheet1.xml" Id="Rd23dc941621b4995" /><Relationship Type="http://schemas.openxmlformats.org/officeDocument/2006/relationships/worksheet" Target="/xl/worksheets/sheet2.xml" Id="R2896a37ab929499b" /><Relationship Type="http://schemas.openxmlformats.org/officeDocument/2006/relationships/worksheet" Target="/xl/worksheets/sheet3.xml" Id="R8510407377204dc0" /><Relationship Type="http://schemas.openxmlformats.org/officeDocument/2006/relationships/worksheet" Target="/xl/worksheets/sheet4.xml" Id="Rfec654eb3bd444e9" /></Relationships>
</file>

<file path=xl/tables/table1.xml><?xml version="1.0" encoding="utf-8"?>
<x:table xmlns:x="http://schemas.openxmlformats.org/spreadsheetml/2006/main" id="1" name="KPIDictionaryTable" displayName="KPIDictionaryTable" ref="A5:N35" headerRowCount="1" totalsRowCount="0" totalsRowShown="0">
  <x:tableColumns count="14">
    <x:tableColumn id="1" name="KPI ID"/>
    <x:tableColumn id="2" name="Category"/>
    <x:tableColumn id="3" name="KPI name"/>
    <x:tableColumn id="4" name="Business definition"/>
    <x:tableColumn id="5" name="Formula"/>
    <x:tableColumn id="6" name="Source fields"/>
    <x:tableColumn id="7" name="Reporting grain"/>
    <x:tableColumn id="8" name="Unit"/>
    <x:tableColumn id="9" name="Interpretation"/>
    <x:tableColumn id="10" name="Caveat"/>
    <x:tableColumn id="11" name="Recommended display"/>
    <x:tableColumn id="12" name="Measure status"/>
    <x:tableColumn id="13" name="Refresh cadence"/>
    <x:tableColumn id="14" name="Implementation availa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FieldsTable" displayName="SourceFieldsTable" ref="A5:G40" headerRowCount="1" totalsRowCount="0" totalsRowShown="0">
  <x:tableColumns count="7">
    <x:tableColumn id="1" name="Dataset"/>
    <x:tableColumn id="2" name="Exact field or record"/>
    <x:tableColumn id="3" name="Role"/>
    <x:tableColumn id="4" name="Decision"/>
    <x:tableColumn id="5" name="Definition / control"/>
    <x:tableColumn id="6" name="KPI use"/>
    <x:tableColumn id="7" name="Evidenc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vernanceTable" displayName="GovernanceTable" ref="A5:F18" headerRowCount="1" totalsRowCount="0" totalsRowShown="0">
  <x:tableColumns count="6">
    <x:tableColumn id="1" name="Rule ID"/>
    <x:tableColumn id="2" name="Control area"/>
    <x:tableColumn id="3" name="Requirement"/>
    <x:tableColumn id="4" name="Owner role"/>
    <x:tableColumn id="5" name="Required evidence"/>
    <x:tableColumn id="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9cb6912c3a45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13137a8d494b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523738405a4c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4" hidden="0" customWidth="1"/>
    <x:col min="5" max="5" width="18" hidden="0" customWidth="1"/>
    <x:col min="6" max="6" width="34" hidden="0" customWidth="1"/>
    <x:col min="7" max="7" width="32" hidden="0" customWidth="1"/>
    <x:col min="8" max="8" width="28" hidden="0" customWidth="1"/>
  </x:cols>
  <x:sheetData>
    <x:row r="1" ht="30" customHeight="1">
      <x:c r="A1" s="3" t="str">
        <x:v>NHS Workforce Capacity &amp; Service Delivery — KPI Dictionary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Phase 3 | Evidence window: April 2024 to March 2025 | Common management grain: reporting month × controlled provider organisation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4" t="str">
        <x:v>Dictionary control</x:v>
      </x:c>
      <x:c r="B4" s="15" t="str">
        <x:v>Value</x:v>
      </x:c>
      <x:c r="D4" s="14" t="str">
        <x:v>Category</x:v>
      </x:c>
      <x:c r="E4" s="15" t="str">
        <x:v>KPI count</x:v>
      </x:c>
    </x:row>
    <x:row r="5">
      <x:c r="A5" s="21" t="str">
        <x:v>Version</x:v>
      </x:c>
      <x:c r="B5" s="23" t="str">
        <x:v>1.0</x:v>
      </x:c>
      <x:c r="D5" s="21" t="str">
        <x:v>Workforce capacity</x:v>
      </x:c>
      <x:c r="E5" s="21" t="n">
        <x:f>COUNTIF('KPI Dictionary'!$B$6:$B$35,D5)</x:f>
        <x:v>4</x:v>
      </x:c>
    </x:row>
    <x:row r="6">
      <x:c r="A6" s="22" t="str">
        <x:v>Status</x:v>
      </x:c>
      <x:c r="B6" s="24" t="str">
        <x:v>Draft for Power Query implementation</x:v>
      </x:c>
      <x:c r="D6" s="22" t="str">
        <x:v>Availability and absence</x:v>
      </x:c>
      <x:c r="E6" s="22" t="n">
        <x:f>COUNTIF('KPI Dictionary'!$B$6:$B$35,D6)</x:f>
        <x:v>5</x:v>
      </x:c>
    </x:row>
    <x:row r="7">
      <x:c r="A7" s="22" t="str">
        <x:v>Reporting cadence</x:v>
      </x:c>
      <x:c r="B7" s="24" t="str">
        <x:v>Monthly</x:v>
      </x:c>
      <x:c r="D7" s="22" t="str">
        <x:v>Service demand</x:v>
      </x:c>
      <x:c r="E7" s="22" t="n">
        <x:f>COUNTIF('KPI Dictionary'!$B$6:$B$35,D7)</x:f>
        <x:v>5</x:v>
      </x:c>
    </x:row>
    <x:row r="8">
      <x:c r="A8" s="22" t="str">
        <x:v>Evidence basis</x:v>
      </x:c>
      <x:c r="B8" s="24" t="str">
        <x:v>Confirmed Phase 2 raw-file profiles and source headers</x:v>
      </x:c>
      <x:c r="D8" s="22" t="str">
        <x:v>Service delivery</x:v>
      </x:c>
      <x:c r="E8" s="22" t="n">
        <x:f>COUNTIF('KPI Dictionary'!$B$6:$B$35,D8)</x:f>
        <x:v>6</x:v>
      </x:c>
    </x:row>
    <x:row r="9">
      <x:c r="A9" s="22" t="str">
        <x:v>KPI count</x:v>
      </x:c>
      <x:c r="B9" s="24" t="n">
        <x:f>COUNTA('KPI Dictionary'!$A$6:$A$35)</x:f>
        <x:v>30</x:v>
      </x:c>
      <x:c r="D9" s="22" t="str">
        <x:v>Capacity-to-demand</x:v>
      </x:c>
      <x:c r="E9" s="22" t="n">
        <x:f>COUNTIF('KPI Dictionary'!$B$6:$B$35,D9)</x:f>
        <x:v>2</x:v>
      </x:c>
    </x:row>
    <x:row r="10">
      <x:c r="A10" s="22" t="str">
        <x:v>Target policy</x:v>
      </x:c>
      <x:c r="B10" s="24" t="str">
        <x:v>No external performance target is embedded</x:v>
      </x:c>
      <x:c r="D10" s="22" t="str">
        <x:v>Data quality</x:v>
      </x:c>
      <x:c r="E10" s="22" t="n">
        <x:f>COUNTIF('KPI Dictionary'!$B$6:$B$35,D10)</x:f>
        <x:v>8</x:v>
      </x:c>
    </x:row>
    <x:row r="11">
      <x:c r="A11" s="22" t="str">
        <x:v>Join policy</x:v>
      </x:c>
      <x:c r="B11" s="24" t="str">
        <x:v>Organisation code + normalised reporting month; names are display-only</x:v>
      </x:c>
    </x:row>
    <x:row r="14">
      <x:c r="A14" s="25" t="str">
        <x:v>Recommended monthly management set</x:v>
      </x:c>
      <x:c r="B14" s="25"/>
      <x:c r="C14" s="25"/>
      <x:c r="D14" s="25"/>
      <x:c r="E14" s="25"/>
      <x:c r="F14" s="25"/>
      <x:c r="G14" s="25"/>
      <x:c r="H14" s="25"/>
    </x:row>
    <x:row r="15" ht="30" customHeight="1">
      <x:c r="A15" s="14" t="str">
        <x:v>KPI</x:v>
      </x:c>
      <x:c r="B15" s="28" t="str">
        <x:v>Decision supported</x:v>
      </x:c>
      <x:c r="C15" s="28" t="str">
        <x:v>Primary/driver/guardrail</x:v>
      </x:c>
      <x:c r="D15" s="28" t="str">
        <x:v>Official/proxy</x:v>
      </x:c>
      <x:c r="E15" s="28" t="str">
        <x:v>Cadence</x:v>
      </x:c>
      <x:c r="F15" s="28" t="str">
        <x:v>Required filter</x:v>
      </x:c>
      <x:c r="G15" s="28" t="str">
        <x:v>Main caveat</x:v>
      </x:c>
      <x:c r="H15" s="15" t="str">
        <x:v>Suggested action</x:v>
      </x:c>
    </x:row>
    <x:row r="16">
      <x:c r="A16" s="21" t="str">
        <x:v>Full-time equivalent (FTE)</x:v>
      </x:c>
      <x:c r="B16" s="21" t="str">
        <x:v>Is contracted capacity changing?</x:v>
      </x:c>
      <x:c r="C16" s="21" t="str">
        <x:v>Primary capacity</x:v>
      </x:c>
      <x:c r="D16" s="21" t="str">
        <x:v>Official source</x:v>
      </x:c>
      <x:c r="E16" s="21" t="str">
        <x:v>Monthly</x:v>
      </x:c>
      <x:c r="F16" s="21" t="str">
        <x:v>Staff Group = "Total"; Data Type = "FTE"</x:v>
      </x:c>
      <x:c r="G16" s="21" t="str">
        <x:v>Not actual availability</x:v>
      </x:c>
      <x:c r="H16" s="21" t="str">
        <x:v>Review losses by provider and workforce mix</x:v>
      </x:c>
    </x:row>
    <x:row r="17">
      <x:c r="A17" s="22" t="str">
        <x:v>Sickness absence rate</x:v>
      </x:c>
      <x:c r="B17" s="22" t="str">
        <x:v>Is absence reducing availability?</x:v>
      </x:c>
      <x:c r="C17" s="22" t="str">
        <x:v>Driver</x:v>
      </x:c>
      <x:c r="D17" s="22" t="str">
        <x:v>Official source</x:v>
      </x:c>
      <x:c r="E17" s="22" t="str">
        <x:v>Monthly</x:v>
      </x:c>
      <x:c r="F17" s="22" t="str">
        <x:v>Controlled organisation cohort</x:v>
      </x:c>
      <x:c r="G17" s="22" t="str">
        <x:v>No staff-group detail in selected files</x:v>
      </x:c>
      <x:c r="H17" s="22" t="str">
        <x:v>Investigate providers with sustained increases</x:v>
      </x:c>
    </x:row>
    <x:row r="18">
      <x:c r="A18" s="22" t="str">
        <x:v>Total A&amp;E attendances</x:v>
      </x:c>
      <x:c r="B18" s="22" t="str">
        <x:v>Is demand changing?</x:v>
      </x:c>
      <x:c r="C18" s="22" t="str">
        <x:v>Primary demand</x:v>
      </x:c>
      <x:c r="D18" s="22" t="str">
        <x:v>Official derived</x:v>
      </x:c>
      <x:c r="E18" s="22" t="str">
        <x:v>Monthly</x:v>
      </x:c>
      <x:c r="F18" s="22" t="str">
        <x:v>Exclude TOTAL; avoid booked double count</x:v>
      </x:c>
      <x:c r="G18" s="22" t="str">
        <x:v>Volume is not acuity-adjusted</x:v>
      </x:c>
      <x:c r="H18" s="22" t="str">
        <x:v>Compare demand growth with capacity movement</x:v>
      </x:c>
    </x:row>
    <x:row r="19">
      <x:c r="A19" s="22" t="str">
        <x:v>Four-hour performance</x:v>
      </x:c>
      <x:c r="B19" s="22" t="str">
        <x:v>Is service delivery meeting expectations?</x:v>
      </x:c>
      <x:c r="C19" s="22" t="str">
        <x:v>Primary delivery</x:v>
      </x:c>
      <x:c r="D19" s="22" t="str">
        <x:v>Official derived</x:v>
      </x:c>
      <x:c r="E19" s="22" t="str">
        <x:v>Monthly</x:v>
      </x:c>
      <x:c r="F19" s="22" t="str">
        <x:v>Consistent type scope</x:v>
      </x:c>
      <x:c r="G19" s="22" t="str">
        <x:v>Target absent from sources</x:v>
      </x:c>
      <x:c r="H19" s="22" t="str">
        <x:v>Review provider trend and over-four-hour volume</x:v>
      </x:c>
    </x:row>
    <x:row r="20">
      <x:c r="A20" s="22" t="str">
        <x:v>Attendances per estimated available FTE</x:v>
      </x:c>
      <x:c r="B20" s="22" t="str">
        <x:v>Is demand pressure rising relative to capacity?</x:v>
      </x:c>
      <x:c r="C20" s="22" t="str">
        <x:v>Diagnostic proxy</x:v>
      </x:c>
      <x:c r="D20" s="22" t="str">
        <x:v>Analytical proxy</x:v>
      </x:c>
      <x:c r="E20" s="22" t="str">
        <x:v>Monthly</x:v>
      </x:c>
      <x:c r="F20" s="22" t="str">
        <x:v>Matched organisation-months only</x:v>
      </x:c>
      <x:c r="G20" s="22" t="str">
        <x:v>Organisation-wide FTE versus A&amp;E activity</x:v>
      </x:c>
      <x:c r="H20" s="22" t="str">
        <x:v>Use for investigation, not productivity ranking</x:v>
      </x:c>
    </x:row>
    <x:row r="23">
      <x:c r="A23" s="9" t="str">
        <x:v>Classification and use rules</x:v>
      </x:c>
      <x:c r="B23" s="9"/>
      <x:c r="C23" s="9"/>
      <x:c r="D23" s="9"/>
      <x:c r="E23" s="9"/>
      <x:c r="F23" s="9"/>
      <x:c r="G23" s="9"/>
      <x:c r="H23" s="9"/>
    </x:row>
    <x:row r="24" ht="30" customHeight="1">
      <x:c r="A24" s="14" t="str">
        <x:v>Classification</x:v>
      </x:c>
      <x:c r="B24" s="28" t="str">
        <x:v>Meaning</x:v>
      </x:c>
      <x:c r="C24" s="28" t="str">
        <x:v>Portfolio use</x:v>
      </x:c>
      <x:c r="D24" s="28" t="str">
        <x:v>Target allowed?</x:v>
      </x:c>
      <x:c r="E24" s="28" t="str">
        <x:v>Aggregation rule</x:v>
      </x:c>
      <x:c r="F24" s="28" t="str">
        <x:v>Label requirement</x:v>
      </x:c>
      <x:c r="G24" s="28" t="str">
        <x:v>Decision risk</x:v>
      </x:c>
      <x:c r="H24" s="15" t="str">
        <x:v>Example</x:v>
      </x:c>
    </x:row>
    <x:row r="25">
      <x:c r="A25" s="21" t="str">
        <x:v>Official source measure</x:v>
      </x:c>
      <x:c r="B25" s="21" t="str">
        <x:v>Directly published field at the confirmed grain</x:v>
      </x:c>
      <x:c r="C25" s="21" t="str">
        <x:v>Report with source definition</x:v>
      </x:c>
      <x:c r="D25" s="21" t="str">
        <x:v>Only if target source is governed</x:v>
      </x:c>
      <x:c r="E25" s="21" t="str">
        <x:v>Respect source grain and totals</x:v>
      </x:c>
      <x:c r="F25" s="21" t="str">
        <x:v>No proxy label</x:v>
      </x:c>
      <x:c r="G25" s="21" t="str">
        <x:v>Double counting or mixed units</x:v>
      </x:c>
      <x:c r="H25" s="21" t="str">
        <x:v>FTE</x:v>
      </x:c>
    </x:row>
    <x:row r="26">
      <x:c r="A26" s="22" t="str">
        <x:v>Official derived measure</x:v>
      </x:c>
      <x:c r="B26" s="22" t="str">
        <x:v>Transparent aggregation or rate from official fields</x:v>
      </x:c>
      <x:c r="C26" s="22" t="str">
        <x:v>Report with formula and scope</x:v>
      </x:c>
      <x:c r="D26" s="22" t="str">
        <x:v>Only if target source is governed</x:v>
      </x:c>
      <x:c r="E26" s="22" t="str">
        <x:v>Use matching numerator/denominator scope</x:v>
      </x:c>
      <x:c r="F26" s="22" t="str">
        <x:v>Derived measure note</x:v>
      </x:c>
      <x:c r="G26" s="22" t="str">
        <x:v>Incorrect component selection</x:v>
      </x:c>
      <x:c r="H26" s="22" t="str">
        <x:v>Four-hour performance</x:v>
      </x:c>
    </x:row>
    <x:row r="27">
      <x:c r="A27" s="22" t="str">
        <x:v>Analytical derivative</x:v>
      </x:c>
      <x:c r="B27" s="22" t="str">
        <x:v>Operational comparison calculated from confirmed fields</x:v>
      </x:c>
      <x:c r="C27" s="22" t="str">
        <x:v>Use for trend and diagnosis</x:v>
      </x:c>
      <x:c r="D27" s="22" t="str">
        <x:v>Optional, separately governed</x:v>
      </x:c>
      <x:c r="E27" s="22" t="str">
        <x:v>Use fixed cohort where needed</x:v>
      </x:c>
      <x:c r="F27" s="22" t="str">
        <x:v>Analytical label</x:v>
      </x:c>
      <x:c r="G27" s="22" t="str">
        <x:v>Cohort or calendar effects</x:v>
      </x:c>
      <x:c r="H27" s="22" t="str">
        <x:v>Attendance growth</x:v>
      </x:c>
    </x:row>
    <x:row r="28">
      <x:c r="A28" s="22" t="str">
        <x:v>Analytical proxy</x:v>
      </x:c>
      <x:c r="B28" s="22" t="str">
        <x:v>Approximation linking sources with non-identical concepts</x:v>
      </x:c>
      <x:c r="C28" s="22" t="str">
        <x:v>Use as diagnostic evidence only</x:v>
      </x:c>
      <x:c r="D28" s="22" t="str">
        <x:v>Avoid target until validated</x:v>
      </x:c>
      <x:c r="E28" s="22" t="str">
        <x:v>Matched organisation-months</x:v>
      </x:c>
      <x:c r="F28" s="22" t="str">
        <x:v>Proxy label required</x:v>
      </x:c>
      <x:c r="G28" s="22" t="str">
        <x:v>Can be mistaken for productivity or actual capacity</x:v>
      </x:c>
      <x:c r="H28" s="22" t="str">
        <x:v>Estimated available FTE</x:v>
      </x:c>
    </x:row>
    <x:row r="29">
      <x:c r="A29" s="22" t="str">
        <x:v>Reporting control measure</x:v>
      </x:c>
      <x:c r="B29" s="22" t="str">
        <x:v>Pipeline-generated validation or reconciliation result</x:v>
      </x:c>
      <x:c r="C29" s="22" t="str">
        <x:v>Publish with refresh evidence</x:v>
      </x:c>
      <x:c r="D29" s="22" t="str">
        <x:v>Thresholds can be governed</x:v>
      </x:c>
      <x:c r="E29" s="22" t="str">
        <x:v>Refresh and dataset grain</x:v>
      </x:c>
      <x:c r="F29" s="22" t="str">
        <x:v>Control label</x:v>
      </x:c>
      <x:c r="G29" s="22" t="str">
        <x:v>Rules changing without version control</x:v>
      </x:c>
      <x:c r="H29" s="22" t="str">
        <x:v>Rejected rows</x:v>
      </x:c>
    </x:row>
    <x:row r="32">
      <x:c r="A32" s="9" t="str">
        <x:v>Source evidence</x:v>
      </x:c>
      <x:c r="B32" s="9"/>
      <x:c r="C32" s="9"/>
      <x:c r="D32" s="9"/>
      <x:c r="E32" s="9"/>
      <x:c r="F32" s="9"/>
      <x:c r="G32" s="9"/>
      <x:c r="H32" s="9"/>
    </x:row>
    <x:row r="33" ht="30" customHeight="1">
      <x:c r="A33" s="14" t="str">
        <x:v>Dataset</x:v>
      </x:c>
      <x:c r="B33" s="28" t="str">
        <x:v>Coverage used</x:v>
      </x:c>
      <x:c r="C33" s="28" t="str">
        <x:v>Observed grain</x:v>
      </x:c>
      <x:c r="D33" s="28" t="str">
        <x:v>Join key</x:v>
      </x:c>
      <x:c r="E33" s="28" t="str">
        <x:v>Official publication URL</x:v>
      </x:c>
      <x:c r="F33" s="28" t="str">
        <x:v>Local evidence</x:v>
      </x:c>
      <x:c r="G33" s="28" t="str">
        <x:v>Key exclusion</x:v>
      </x:c>
      <x:c r="H33" s="15" t="str">
        <x:v>Status</x:v>
      </x:c>
    </x:row>
    <x:row r="34">
      <x:c r="A34" s="21" t="str">
        <x:v>NHS Workforce Statistics</x:v>
      </x:c>
      <x:c r="B34" s="21" t="str">
        <x:v>Apr 2024–Mar 2025 from cumulative March 2025 ZIP</x:v>
      </x:c>
      <x:c r="C34" s="21" t="str">
        <x:v>Date × Org Code × Staff Group × Data Type</x:v>
      </x:c>
      <x:c r="D34" s="21" t="str">
        <x:v>Org Code + month</x:v>
      </x:c>
      <x:c r="E34" s="21" t="str">
        <x:v>https://digital.nhs.uk/data-and-information/publications/statistical/nhs-workforce-statistics/march-2025</x:v>
      </x:c>
      <x:c r="F34" s="21" t="str">
        <x:v>10_documentation/source_notes.md</x:v>
      </x:c>
      <x:c r="G34" s="21" t="str">
        <x:v>Do not combine Staff Group = "Total" with components</x:v>
      </x:c>
      <x:c r="H34" s="21" t="str">
        <x:v>Confirmed</x:v>
      </x:c>
    </x:row>
    <x:row r="35">
      <x:c r="A35" s="22" t="str">
        <x:v>NHS Sickness Absence Rates</x:v>
      </x:c>
      <x:c r="B35" s="22" t="str">
        <x:v>12 monthly files</x:v>
      </x:c>
      <x:c r="C35" s="22" t="str">
        <x:v>DATE × ORG_CODE</x:v>
      </x:c>
      <x:c r="D35" s="22" t="str">
        <x:v>ORG_CODE + month</x:v>
      </x:c>
      <x:c r="E35" s="22" t="str">
        <x:v>https://digital.nhs.uk/data-and-information/publications/statistical/nhs-sickness-absence-rates</x:v>
      </x:c>
      <x:c r="F35" s="22" t="str">
        <x:v>10_documentation/source_notes.md</x:v>
      </x:c>
      <x:c r="G35" s="22" t="str">
        <x:v>No staff-group field in selected source</x:v>
      </x:c>
      <x:c r="H35" s="22" t="str">
        <x:v>Confirmed</x:v>
      </x:c>
    </x:row>
    <x:row r="36">
      <x:c r="A36" s="22" t="str">
        <x:v>A&amp;E Attendances and Emergency Admissions</x:v>
      </x:c>
      <x:c r="B36" s="22" t="str">
        <x:v>12 monthly provider files</x:v>
      </x:c>
      <x:c r="C36" s="22" t="str">
        <x:v>Normalised Period × Org Code after TOTAL exclusion</x:v>
      </x:c>
      <x:c r="D36" s="22" t="str">
        <x:v>Org Code + month</x:v>
      </x:c>
      <x:c r="E36" s="22" t="str">
        <x:v>https://www.england.nhs.uk/statistics/statistical-work-areas/ae-waiting-times-and-activity/ae-attendances-and-emergency-admissions-2024-25/</x:v>
      </x:c>
      <x:c r="F36" s="22" t="str">
        <x:v>10_documentation/source_notes.md</x:v>
      </x:c>
      <x:c r="G36" s="22" t="str">
        <x:v>Exclude published TOTAL; select 22 canonical fields</x:v>
      </x:c>
      <x:c r="H36" s="22" t="str">
        <x:v>Confirmed</x:v>
      </x:c>
    </x:row>
    <x:row r="39">
      <x:c r="A39" s="48" t="str">
        <x:v>Important limitation: these are public aggregate operational statistics. Estimated available FTE, long-wait rate, FTE per 1,000 attendances and attendances per estimated available FTE are analytical proxies. They must not be described as actual staffing, productivity, clinical quality or causal effects.</x:v>
      </x:c>
      <x:c r="B39" s="49"/>
      <x:c r="C39" s="49"/>
      <x:c r="D39" s="49"/>
      <x:c r="E39" s="49"/>
      <x:c r="F39" s="49"/>
      <x:c r="G39" s="49"/>
      <x:c r="H39" s="50"/>
    </x:row>
    <x:row r="40">
      <x:c r="A40" s="51"/>
      <x:c r="B40" s="52"/>
      <x:c r="C40" s="52"/>
      <x:c r="D40" s="52"/>
      <x:c r="E40" s="52"/>
      <x:c r="F40" s="52"/>
      <x:c r="G40" s="52"/>
      <x:c r="H40" s="53"/>
    </x:row>
    <x:row r="41">
      <x:c r="A41" s="54"/>
      <x:c r="B41" s="55"/>
      <x:c r="C41" s="55"/>
      <x:c r="D41" s="55"/>
      <x:c r="E41" s="55"/>
      <x:c r="F41" s="55"/>
      <x:c r="G41" s="55"/>
      <x:c r="H41" s="56"/>
    </x:row>
  </x:sheetData>
  <x:mergeCells>
    <x:mergeCell ref="A1:H1"/>
    <x:mergeCell ref="A2:H2"/>
    <x:mergeCell ref="A14:H14"/>
    <x:mergeCell ref="A23:H23"/>
    <x:mergeCell ref="A32:H32"/>
    <x:mergeCell ref="A39:H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6" hidden="0" customWidth="1"/>
    <x:col min="4" max="4" width="46" hidden="0" customWidth="1"/>
    <x:col min="5" max="5" width="48" hidden="0" customWidth="1"/>
    <x:col min="6" max="6" width="50" hidden="0" customWidth="1"/>
    <x:col min="7" max="7" width="30" hidden="0" customWidth="1"/>
    <x:col min="8" max="8" width="18" hidden="0" customWidth="1"/>
    <x:col min="9" max="9" width="43" hidden="0" customWidth="1"/>
    <x:col min="10" max="10" width="50" hidden="0" customWidth="1"/>
    <x:col min="11" max="11" width="34" hidden="0" customWidth="1"/>
    <x:col min="12" max="12" width="23" hidden="0" customWidth="1"/>
    <x:col min="13" max="13" width="15" hidden="0" customWidth="1"/>
    <x:col min="14" max="14" width="30" hidden="0" customWidth="1"/>
  </x:cols>
  <x:sheetData>
    <x:row r="1" ht="30" customHeight="1">
      <x:c r="A1" s="3" t="str">
        <x:v>KPI Dictionary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Formulas use only confirmed raw fields or explicitly identified reporting-control outputs. Filter and cohort rules are part of the KPI definition.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0" customHeight="1">
      <x:c r="A5" s="14" t="str">
        <x:v>KPI ID</x:v>
      </x:c>
      <x:c r="B5" s="28" t="str">
        <x:v>Category</x:v>
      </x:c>
      <x:c r="C5" s="28" t="str">
        <x:v>KPI name</x:v>
      </x:c>
      <x:c r="D5" s="28" t="str">
        <x:v>Business definition</x:v>
      </x:c>
      <x:c r="E5" s="28" t="str">
        <x:v>Formula</x:v>
      </x:c>
      <x:c r="F5" s="28" t="str">
        <x:v>Source fields</x:v>
      </x:c>
      <x:c r="G5" s="28" t="str">
        <x:v>Reporting grain</x:v>
      </x:c>
      <x:c r="H5" s="28" t="str">
        <x:v>Unit</x:v>
      </x:c>
      <x:c r="I5" s="28" t="str">
        <x:v>Interpretation</x:v>
      </x:c>
      <x:c r="J5" s="28" t="str">
        <x:v>Caveat</x:v>
      </x:c>
      <x:c r="K5" s="28" t="str">
        <x:v>Recommended display</x:v>
      </x:c>
      <x:c r="L5" s="28" t="str">
        <x:v>Measure status</x:v>
      </x:c>
      <x:c r="M5" s="28" t="str">
        <x:v>Refresh cadence</x:v>
      </x:c>
      <x:c r="N5" s="15" t="str">
        <x:v>Implementation availability</x:v>
      </x:c>
    </x:row>
    <x:row r="6" ht="74" customHeight="1">
      <x:c r="A6" s="57" t="str">
        <x:v>WF-01</x:v>
      </x:c>
      <x:c r="B6" s="59" t="str">
        <x:v>Workforce capacity</x:v>
      </x:c>
      <x:c r="C6" s="21" t="str">
        <x:v>Headcount</x:v>
      </x:c>
      <x:c r="D6" s="21" t="str">
        <x:v>Number of people employed by the organisation in the reporting month, regardless of contracted hours.</x:v>
      </x:c>
      <x:c r="E6" s="21" t="str">
        <x:v>Workforce Total where Staff Group = "Total" and Data Type = "HC". Sum organisation values only after candidate-key uniqueness is confirmed.</x:v>
      </x:c>
      <x:c r="F6" s="21" t="str">
        <x:v>Workforce: Date; Org Code; Staff Group; Data Type; Total</x:v>
      </x:c>
      <x:c r="G6" s="21" t="str">
        <x:v>Month × controlled organisation</x:v>
      </x:c>
      <x:c r="H6" s="21" t="str">
        <x:v>People</x:v>
      </x:c>
      <x:c r="I6" s="21" t="str">
        <x:v>Higher headcount indicates more employees, but not necessarily more labour capacity because part-time working is not reflected.</x:v>
      </x:c>
      <x:c r="J6" s="21" t="str">
        <x:v>Do not add the Staff Group = Total row to component staff groups. Headcount and FTE are different units.</x:v>
      </x:c>
      <x:c r="K6" s="21" t="str">
        <x:v>KPI card with 12-month line and month-on-month variance</x:v>
      </x:c>
      <x:c r="L6" s="21" t="str">
        <x:v>Official source measure</x:v>
      </x:c>
      <x:c r="M6" s="21" t="str">
        <x:v>Monthly</x:v>
      </x:c>
      <x:c r="N6" s="21" t="str">
        <x:v>Available</x:v>
      </x:c>
    </x:row>
    <x:row r="7" ht="74" customHeight="1">
      <x:c r="A7" s="58" t="str">
        <x:v>WF-02</x:v>
      </x:c>
      <x:c r="B7" s="60" t="str">
        <x:v>Workforce capacity</x:v>
      </x:c>
      <x:c r="C7" s="22" t="str">
        <x:v>Full-time equivalent (FTE)</x:v>
      </x:c>
      <x:c r="D7" s="22" t="str">
        <x:v>Contracted workforce capacity expressed as full-time equivalent posts.</x:v>
      </x:c>
      <x:c r="E7" s="22" t="str">
        <x:v>Workforce Total where Staff Group = "Total" and Data Type = "FTE". Sum organisation values only after candidate-key uniqueness is confirmed.</x:v>
      </x:c>
      <x:c r="F7" s="22" t="str">
        <x:v>Workforce: Date; Org Code; Staff Group; Data Type; Total</x:v>
      </x:c>
      <x:c r="G7" s="22" t="str">
        <x:v>Month × controlled organisation</x:v>
      </x:c>
      <x:c r="H7" s="22" t="str">
        <x:v>FTE</x:v>
      </x:c>
      <x:c r="I7" s="22" t="str">
        <x:v>Higher FTE indicates greater contracted capacity. Compare with headcount to understand the effect of part-time working.</x:v>
      </x:c>
      <x:c r="J7" s="22" t="str">
        <x:v>FTE is contracted workforce capacity, not actual hours worked or staff physically available during the month.</x:v>
      </x:c>
      <x:c r="K7" s="22" t="str">
        <x:v>KPI card and 12-month line chart</x:v>
      </x:c>
      <x:c r="L7" s="22" t="str">
        <x:v>Official source measure</x:v>
      </x:c>
      <x:c r="M7" s="22" t="str">
        <x:v>Monthly</x:v>
      </x:c>
      <x:c r="N7" s="22" t="str">
        <x:v>Available</x:v>
      </x:c>
    </x:row>
    <x:row r="8" ht="74" customHeight="1">
      <x:c r="A8" s="58" t="str">
        <x:v>WF-03</x:v>
      </x:c>
      <x:c r="B8" s="60" t="str">
        <x:v>Workforce capacity</x:v>
      </x:c>
      <x:c r="C8" s="22" t="str">
        <x:v>FTE change</x:v>
      </x:c>
      <x:c r="D8" s="22" t="str">
        <x:v>Absolute month-on-month change in total FTE for the same controlled organisation or cohort.</x:v>
      </x:c>
      <x:c r="E8" s="22" t="str">
        <x:v>Current-month FTE − previous-month FTE</x:v>
      </x:c>
      <x:c r="F8" s="22" t="str">
        <x:v>Derived from WF-02; Workforce: Date; Org Code; Data Type; Staff Group; Total</x:v>
      </x:c>
      <x:c r="G8" s="22" t="str">
        <x:v>Month × controlled organisation or fixed cohort</x:v>
      </x:c>
      <x:c r="H8" s="22" t="str">
        <x:v>FTE</x:v>
      </x:c>
      <x:c r="I8" s="22" t="str">
        <x:v>Positive values indicate increased contracted capacity; negative values indicate reduced contracted capacity.</x:v>
      </x:c>
      <x:c r="J8" s="22" t="str">
        <x:v>Use a fixed provider cohort for portfolio-level trends. Organisational restructures can create apparent change.</x:v>
      </x:c>
      <x:c r="K8" s="22" t="str">
        <x:v>Variance card with arrow and monthly waterfall or line</x:v>
      </x:c>
      <x:c r="L8" s="22" t="str">
        <x:v>Analytical derivative</x:v>
      </x:c>
      <x:c r="M8" s="22" t="str">
        <x:v>Monthly</x:v>
      </x:c>
      <x:c r="N8" s="22" t="str">
        <x:v>Available after transformation</x:v>
      </x:c>
    </x:row>
    <x:row r="9" ht="74" customHeight="1">
      <x:c r="A9" s="58" t="str">
        <x:v>WF-04</x:v>
      </x:c>
      <x:c r="B9" s="60" t="str">
        <x:v>Workforce capacity</x:v>
      </x:c>
      <x:c r="C9" s="22" t="str">
        <x:v>Staff-group mix</x:v>
      </x:c>
      <x:c r="D9" s="22" t="str">
        <x:v>Share of total organisation FTE represented by a selected staff group.</x:v>
      </x:c>
      <x:c r="E9" s="22" t="str">
        <x:v>Selected staff-group FTE ÷ FTE where Staff Group = "Total"; return blank when total FTE is zero</x:v>
      </x:c>
      <x:c r="F9" s="22" t="str">
        <x:v>Workforce: Date; Org Code; Staff Group; Data Type; Total</x:v>
      </x:c>
      <x:c r="G9" s="22" t="str">
        <x:v>Month × controlled organisation × staff group</x:v>
      </x:c>
      <x:c r="H9" s="22" t="str">
        <x:v>% of FTE</x:v>
      </x:c>
      <x:c r="I9" s="22" t="str">
        <x:v>Shows workforce composition and where capacity is concentrated.</x:v>
      </x:c>
      <x:c r="J9" s="22" t="str">
        <x:v>Workforce staff-group detail does not align with the selected organisation-level absence file. Do not imply staff-group absence relationships.</x:v>
      </x:c>
      <x:c r="K9" s="22" t="str">
        <x:v>100% stacked bar by staff group; optional trend for selected group</x:v>
      </x:c>
      <x:c r="L9" s="22" t="str">
        <x:v>Analytical derivative</x:v>
      </x:c>
      <x:c r="M9" s="22" t="str">
        <x:v>Monthly</x:v>
      </x:c>
      <x:c r="N9" s="22" t="str">
        <x:v>Available from workforce detail</x:v>
      </x:c>
    </x:row>
    <x:row r="10" ht="74" customHeight="1">
      <x:c r="A10" s="58" t="str">
        <x:v>AV-01</x:v>
      </x:c>
      <x:c r="B10" s="60" t="str">
        <x:v>Availability and absence</x:v>
      </x:c>
      <x:c r="C10" s="22" t="str">
        <x:v>FTE days available</x:v>
      </x:c>
      <x:c r="D10" s="22" t="str">
        <x:v>Total full-time-equivalent calendar working days available for the organisation during the reporting month, as published in the absence source.</x:v>
      </x:c>
      <x:c r="E10" s="22" t="str">
        <x:v>Use FTE_DAYS_AVAILABLE at the unique DATE × ORG_CODE grain; sum only across distinct organisations or months.</x:v>
      </x:c>
      <x:c r="F10" s="22" t="str">
        <x:v>Absence: DATE; ORG_CODE; FTE_DAYS_AVAILABLE</x:v>
      </x:c>
      <x:c r="G10" s="22" t="str">
        <x:v>Month × controlled organisation</x:v>
      </x:c>
      <x:c r="H10" s="22" t="str">
        <x:v>FTE days</x:v>
      </x:c>
      <x:c r="I10" s="22" t="str">
        <x:v>Provides the denominator used for the published sickness absence rate.</x:v>
      </x:c>
      <x:c r="J10" s="22" t="str">
        <x:v>This is a days-based exposure measure, not the same as workforce FTE and not a count of days actually worked.</x:v>
      </x:c>
      <x:c r="K10" s="22" t="str">
        <x:v>KPI card or line chart; use mainly as a reconciliation measure</x:v>
      </x:c>
      <x:c r="L10" s="22" t="str">
        <x:v>Official source measure</x:v>
      </x:c>
      <x:c r="M10" s="22" t="str">
        <x:v>Monthly</x:v>
      </x:c>
      <x:c r="N10" s="22" t="str">
        <x:v>Available</x:v>
      </x:c>
    </x:row>
    <x:row r="11" ht="74" customHeight="1">
      <x:c r="A11" s="58" t="str">
        <x:v>AV-02</x:v>
      </x:c>
      <x:c r="B11" s="60" t="str">
        <x:v>Availability and absence</x:v>
      </x:c>
      <x:c r="C11" s="22" t="str">
        <x:v>FTE days lost</x:v>
      </x:c>
      <x:c r="D11" s="22" t="str">
        <x:v>Full-time-equivalent days lost to sickness absence during the reporting month.</x:v>
      </x:c>
      <x:c r="E11" s="22" t="str">
        <x:v>Use FTE_DAYS_LOST at the unique DATE × ORG_CODE grain.</x:v>
      </x:c>
      <x:c r="F11" s="22" t="str">
        <x:v>Absence: DATE; ORG_CODE; FTE_DAYS_LOST</x:v>
      </x:c>
      <x:c r="G11" s="22" t="str">
        <x:v>Month × controlled organisation</x:v>
      </x:c>
      <x:c r="H11" s="22" t="str">
        <x:v>FTE days</x:v>
      </x:c>
      <x:c r="I11" s="22" t="str">
        <x:v>Higher values indicate more capacity lost, but should be interpreted with workforce size or FTE days available.</x:v>
      </x:c>
      <x:c r="J11" s="22" t="str">
        <x:v>Absolute lost days are affected by organisation size and the number of working days in the month.</x:v>
      </x:c>
      <x:c r="K11" s="22" t="str">
        <x:v>KPI card with line; bar chart by organisation</x:v>
      </x:c>
      <x:c r="L11" s="22" t="str">
        <x:v>Official source measure</x:v>
      </x:c>
      <x:c r="M11" s="22" t="str">
        <x:v>Monthly</x:v>
      </x:c>
      <x:c r="N11" s="22" t="str">
        <x:v>Available</x:v>
      </x:c>
    </x:row>
    <x:row r="12" ht="74" customHeight="1">
      <x:c r="A12" s="58" t="str">
        <x:v>AV-03</x:v>
      </x:c>
      <x:c r="B12" s="60" t="str">
        <x:v>Availability and absence</x:v>
      </x:c>
      <x:c r="C12" s="22" t="str">
        <x:v>Sickness absence rate</x:v>
      </x:c>
      <x:c r="D12" s="22" t="str">
        <x:v>Percentage of available FTE days lost to sickness absence.</x:v>
      </x:c>
      <x:c r="E12" s="22" t="str">
        <x:v>FTE_DAYS_LOST ÷ FTE_DAYS_AVAILABLE × 100; reconcile to SICKNESS_ABSENCE_RATE_PERCENT</x:v>
      </x:c>
      <x:c r="F12" s="22" t="str">
        <x:v>Absence: DATE; ORG_CODE; FTE_DAYS_LOST; FTE_DAYS_AVAILABLE; SICKNESS_ABSENCE_RATE_PERCENT</x:v>
      </x:c>
      <x:c r="G12" s="22" t="str">
        <x:v>Month × controlled organisation</x:v>
      </x:c>
      <x:c r="H12" s="22" t="str">
        <x:v>%</x:v>
      </x:c>
      <x:c r="I12" s="22" t="str">
        <x:v>Higher rates indicate greater sickness-related capacity loss.</x:v>
      </x:c>
      <x:c r="J12" s="22" t="str">
        <x:v>The selected absence files have no staff-group field. Organisation-level rates must not be presented as staff-group rates.</x:v>
      </x:c>
      <x:c r="K12" s="22" t="str">
        <x:v>KPI card, 12-month line, and organisation comparison bar</x:v>
      </x:c>
      <x:c r="L12" s="22" t="str">
        <x:v>Official source measure</x:v>
      </x:c>
      <x:c r="M12" s="22" t="str">
        <x:v>Monthly</x:v>
      </x:c>
      <x:c r="N12" s="22" t="str">
        <x:v>Available</x:v>
      </x:c>
    </x:row>
    <x:row r="13" ht="74" customHeight="1">
      <x:c r="A13" s="58" t="str">
        <x:v>AV-04</x:v>
      </x:c>
      <x:c r="B13" s="60" t="str">
        <x:v>Availability and absence</x:v>
      </x:c>
      <x:c r="C13" s="22" t="str">
        <x:v>Estimated available FTE</x:v>
      </x:c>
      <x:c r="D13" s="22" t="str">
        <x:v>Analytical estimate of contracted FTE remaining after applying the organisation-level sickness absence rate.</x:v>
      </x:c>
      <x:c r="E13" s="22" t="str">
        <x:v>Workforce FTE × (1 − SICKNESS_ABSENCE_RATE_PERCENT ÷ 100)</x:v>
      </x:c>
      <x:c r="F13" s="22" t="str">
        <x:v>Workforce: Date; Org Code; Staff Group; Data Type; Total. Absence: DATE; ORG_CODE; SICKNESS_ABSENCE_RATE_PERCENT</x:v>
      </x:c>
      <x:c r="G13" s="22" t="str">
        <x:v>Month × controlled organisation</x:v>
      </x:c>
      <x:c r="H13" s="22" t="str">
        <x:v>Estimated FTE</x:v>
      </x:c>
      <x:c r="I13" s="22" t="str">
        <x:v>Approximates the direction and scale of sickness-adjusted capacity for comparison with service demand.</x:v>
      </x:c>
      <x:c r="J13" s="22" t="str">
        <x:v>Proxy only: it is not actual staffed FTE, hours worked, rota coverage, or productive time. Sources use different measurement bases.</x:v>
      </x:c>
      <x:c r="K13" s="22" t="str">
        <x:v>KPI card and line chart, clearly labelled Estimated</x:v>
      </x:c>
      <x:c r="L13" s="22" t="str">
        <x:v>Analytical proxy</x:v>
      </x:c>
      <x:c r="M13" s="22" t="str">
        <x:v>Monthly</x:v>
      </x:c>
      <x:c r="N13" s="22" t="str">
        <x:v>Available after controlled join</x:v>
      </x:c>
    </x:row>
    <x:row r="14" ht="74" customHeight="1">
      <x:c r="A14" s="58" t="str">
        <x:v>AV-05</x:v>
      </x:c>
      <x:c r="B14" s="60" t="str">
        <x:v>Availability and absence</x:v>
      </x:c>
      <x:c r="C14" s="22" t="str">
        <x:v>Available-FTE change</x:v>
      </x:c>
      <x:c r="D14" s="22" t="str">
        <x:v>Month-on-month change in estimated available FTE for the same organisation or fixed cohort.</x:v>
      </x:c>
      <x:c r="E14" s="22" t="str">
        <x:v>Current-month estimated available FTE − previous-month estimated available FTE</x:v>
      </x:c>
      <x:c r="F14" s="22" t="str">
        <x:v>Derived from AV-04</x:v>
      </x:c>
      <x:c r="G14" s="22" t="str">
        <x:v>Month × controlled organisation or fixed cohort</x:v>
      </x:c>
      <x:c r="H14" s="22" t="str">
        <x:v>Estimated FTE</x:v>
      </x:c>
      <x:c r="I14" s="22" t="str">
        <x:v>Negative values indicate deterioration in the combined workforce-and-absence capacity proxy.</x:v>
      </x:c>
      <x:c r="J14" s="22" t="str">
        <x:v>Inherits all limitations of Estimated available FTE and can be affected by organisation coverage changes.</x:v>
      </x:c>
      <x:c r="K14" s="22" t="str">
        <x:v>Variance card with arrow and 12-month line</x:v>
      </x:c>
      <x:c r="L14" s="22" t="str">
        <x:v>Analytical proxy</x:v>
      </x:c>
      <x:c r="M14" s="22" t="str">
        <x:v>Monthly</x:v>
      </x:c>
      <x:c r="N14" s="22" t="str">
        <x:v>Available after AV-04</x:v>
      </x:c>
    </x:row>
    <x:row r="15" ht="74" customHeight="1">
      <x:c r="A15" s="58" t="str">
        <x:v>DM-01</x:v>
      </x:c>
      <x:c r="B15" s="60" t="str">
        <x:v>Service demand</x:v>
      </x:c>
      <x:c r="C15" s="22" t="str">
        <x:v>Total A&amp;E attendances</x:v>
      </x:c>
      <x:c r="D15" s="22" t="str">
        <x:v>Total attendances across Type 1, Type 2 and Other A&amp;E departments for the provider and month.</x:v>
      </x:c>
      <x:c r="E15" s="22" t="str">
        <x:v>A&amp;E attendances Type 1 + A&amp;E attendances Type 2 + A&amp;E attendances Other A&amp;E Department</x:v>
      </x:c>
      <x:c r="F15" s="22" t="str">
        <x:v>A&amp;E: Period; Org Code; A&amp;E attendances Type 1; A&amp;E attendances Type 2; A&amp;E attendances Other A&amp;E Department</x:v>
      </x:c>
      <x:c r="G15" s="22" t="str">
        <x:v>Month × controlled provider organisation</x:v>
      </x:c>
      <x:c r="H15" s="22" t="str">
        <x:v>Attendances</x:v>
      </x:c>
      <x:c r="I15" s="22" t="str">
        <x:v>Higher values indicate greater service demand volume.</x:v>
      </x:c>
      <x:c r="J15" s="22" t="str">
        <x:v>Booked-appointment attendance columns are reported separately and must not be added again. Exclude the published TOTAL row.</x:v>
      </x:c>
      <x:c r="K15" s="22" t="str">
        <x:v>KPI card and 12-month line; bar chart by provider</x:v>
      </x:c>
      <x:c r="L15" s="22" t="str">
        <x:v>Official derived measure</x:v>
      </x:c>
      <x:c r="M15" s="22" t="str">
        <x:v>Monthly</x:v>
      </x:c>
      <x:c r="N15" s="22" t="str">
        <x:v>Available</x:v>
      </x:c>
    </x:row>
    <x:row r="16" ht="74" customHeight="1">
      <x:c r="A16" s="58" t="str">
        <x:v>DM-02</x:v>
      </x:c>
      <x:c r="B16" s="60" t="str">
        <x:v>Service demand</x:v>
      </x:c>
      <x:c r="C16" s="22" t="str">
        <x:v>Emergency admissions via A&amp;E</x:v>
      </x:c>
      <x:c r="D16" s="22" t="str">
        <x:v>Emergency admissions through Type 1, Type 2 and Other A&amp;E departments.</x:v>
      </x:c>
      <x:c r="E16" s="22" t="str">
        <x:v>Emergency admissions via A&amp;E - Type 1 + Type 2 + Other A&amp;E department</x:v>
      </x:c>
      <x:c r="F16" s="22" t="str">
        <x:v>A&amp;E: Period; Org Code; Emergency admissions via A&amp;E - Type 1; Emergency admissions via A&amp;E - Type 2; Emergency admissions via A&amp;E - Other A&amp;E department</x:v>
      </x:c>
      <x:c r="G16" s="22" t="str">
        <x:v>Month × controlled provider organisation</x:v>
      </x:c>
      <x:c r="H16" s="22" t="str">
        <x:v>Admissions</x:v>
      </x:c>
      <x:c r="I16" s="22" t="str">
        <x:v>Shows the inpatient demand arising through A&amp;E.</x:v>
      </x:c>
      <x:c r="J16" s="22" t="str">
        <x:v>Does not include Other emergency admissions. Provider service mix affects comparability.</x:v>
      </x:c>
      <x:c r="K16" s="22" t="str">
        <x:v>KPI card, line chart, and provider bar</x:v>
      </x:c>
      <x:c r="L16" s="22" t="str">
        <x:v>Official derived measure</x:v>
      </x:c>
      <x:c r="M16" s="22" t="str">
        <x:v>Monthly</x:v>
      </x:c>
      <x:c r="N16" s="22" t="str">
        <x:v>Available</x:v>
      </x:c>
    </x:row>
    <x:row r="17" ht="74" customHeight="1">
      <x:c r="A17" s="58" t="str">
        <x:v>DM-03</x:v>
      </x:c>
      <x:c r="B17" s="60" t="str">
        <x:v>Service demand</x:v>
      </x:c>
      <x:c r="C17" s="22" t="str">
        <x:v>Total emergency admissions</x:v>
      </x:c>
      <x:c r="D17" s="22" t="str">
        <x:v>All emergency admissions reported in the file, including admissions via A&amp;E and other emergency admissions.</x:v>
      </x:c>
      <x:c r="E17" s="22" t="str">
        <x:v>Emergency admissions via A&amp;E + Other emergency admissions</x:v>
      </x:c>
      <x:c r="F17" s="22" t="str">
        <x:v>A&amp;E: Period; Org Code; three Emergency admissions via A&amp;E fields; Other emergency admissions</x:v>
      </x:c>
      <x:c r="G17" s="22" t="str">
        <x:v>Month × controlled provider organisation</x:v>
      </x:c>
      <x:c r="H17" s="22" t="str">
        <x:v>Admissions</x:v>
      </x:c>
      <x:c r="I17" s="22" t="str">
        <x:v>Shows the total emergency admission workload captured by the monthly source.</x:v>
      </x:c>
      <x:c r="J17" s="22" t="str">
        <x:v>Use DM-02 rather than this KPI when analysing A&amp;E conversion specifically. Check provider reporting scope.</x:v>
      </x:c>
      <x:c r="K17" s="22" t="str">
        <x:v>KPI card and 12-month line</x:v>
      </x:c>
      <x:c r="L17" s="22" t="str">
        <x:v>Official derived measure</x:v>
      </x:c>
      <x:c r="M17" s="22" t="str">
        <x:v>Monthly</x:v>
      </x:c>
      <x:c r="N17" s="22" t="str">
        <x:v>Available</x:v>
      </x:c>
    </x:row>
    <x:row r="18" ht="74" customHeight="1">
      <x:c r="A18" s="58" t="str">
        <x:v>DM-04</x:v>
      </x:c>
      <x:c r="B18" s="60" t="str">
        <x:v>Service demand</x:v>
      </x:c>
      <x:c r="C18" s="22" t="str">
        <x:v>Attendance growth</x:v>
      </x:c>
      <x:c r="D18" s="22" t="str">
        <x:v>Month-on-month percentage change in total A&amp;E attendances for the same provider or fixed cohort.</x:v>
      </x:c>
      <x:c r="E18" s="22" t="str">
        <x:v>(Current-month total attendances − previous-month total attendances) ÷ previous-month total attendances; blank when prior value is zero</x:v>
      </x:c>
      <x:c r="F18" s="22" t="str">
        <x:v>Derived from DM-01</x:v>
      </x:c>
      <x:c r="G18" s="22" t="str">
        <x:v>Month × controlled provider organisation or fixed cohort</x:v>
      </x:c>
      <x:c r="H18" s="22" t="str">
        <x:v>%</x:v>
      </x:c>
      <x:c r="I18" s="22" t="str">
        <x:v>Positive values indicate demand growth; negative values indicate declining attendance volume.</x:v>
      </x:c>
      <x:c r="J18" s="22" t="str">
        <x:v>Monthly volatility and calendar effects can be material. Do not compare changing provider cohorts without disclosure.</x:v>
      </x:c>
      <x:c r="K18" s="22" t="str">
        <x:v>Variance card and monthly line</x:v>
      </x:c>
      <x:c r="L18" s="22" t="str">
        <x:v>Analytical derivative</x:v>
      </x:c>
      <x:c r="M18" s="22" t="str">
        <x:v>Monthly</x:v>
      </x:c>
      <x:c r="N18" s="22" t="str">
        <x:v>Available after transformation</x:v>
      </x:c>
    </x:row>
    <x:row r="19" ht="74" customHeight="1">
      <x:c r="A19" s="58" t="str">
        <x:v>DM-05</x:v>
      </x:c>
      <x:c r="B19" s="60" t="str">
        <x:v>Service demand</x:v>
      </x:c>
      <x:c r="C19" s="22" t="str">
        <x:v>Admissions as percentage of attendances</x:v>
      </x:c>
      <x:c r="D19" s="22" t="str">
        <x:v>Emergency admissions via A&amp;E as a share of total A&amp;E attendances.</x:v>
      </x:c>
      <x:c r="E19" s="22" t="str">
        <x:v>Emergency admissions via A&amp;E ÷ total A&amp;E attendances; blank when attendances are zero</x:v>
      </x:c>
      <x:c r="F19" s="22" t="str">
        <x:v>Derived from DM-01 and DM-02</x:v>
      </x:c>
      <x:c r="G19" s="22" t="str">
        <x:v>Month × controlled provider organisation</x:v>
      </x:c>
      <x:c r="H19" s="22" t="str">
        <x:v>%</x:v>
      </x:c>
      <x:c r="I19" s="22" t="str">
        <x:v>Higher values indicate a greater proportion of attendances converting to emergency admission.</x:v>
      </x:c>
      <x:c r="J19" s="22" t="str">
        <x:v>This is not a severity-adjusted conversion rate and is affected by provider type and service mix.</x:v>
      </x:c>
      <x:c r="K19" s="22" t="str">
        <x:v>Line chart and provider comparison bar</x:v>
      </x:c>
      <x:c r="L19" s="22" t="str">
        <x:v>Analytical derivative</x:v>
      </x:c>
      <x:c r="M19" s="22" t="str">
        <x:v>Monthly</x:v>
      </x:c>
      <x:c r="N19" s="22" t="str">
        <x:v>Available after transformation</x:v>
      </x:c>
    </x:row>
    <x:row r="20" ht="74" customHeight="1">
      <x:c r="A20" s="58" t="str">
        <x:v>DL-01</x:v>
      </x:c>
      <x:c r="B20" s="60" t="str">
        <x:v>Service delivery</x:v>
      </x:c>
      <x:c r="C20" s="22" t="str">
        <x:v>Attendances over four hours</x:v>
      </x:c>
      <x:c r="D20" s="22" t="str">
        <x:v>Number of A&amp;E attendances with a total time over four hours across Type 1, Type 2 and Other departments.</x:v>
      </x:c>
      <x:c r="E20" s="22" t="str">
        <x:v>Attendances over 4hrs Type 1 + Attendances over 4hrs Type 2 + Attendances over 4hrs Other Department</x:v>
      </x:c>
      <x:c r="F20" s="22" t="str">
        <x:v>A&amp;E: Period; Org Code; three Attendances over 4hrs fields</x:v>
      </x:c>
      <x:c r="G20" s="22" t="str">
        <x:v>Month × controlled provider organisation</x:v>
      </x:c>
      <x:c r="H20" s="22" t="str">
        <x:v>Attendances</x:v>
      </x:c>
      <x:c r="I20" s="22" t="str">
        <x:v>Higher values indicate more patients experiencing waits longer than four hours.</x:v>
      </x:c>
      <x:c r="J20" s="22" t="str">
        <x:v>Booked-appointment over-four-hour columns must not be added again. Absolute counts are affected by attendance volume.</x:v>
      </x:c>
      <x:c r="K20" s="22" t="str">
        <x:v>KPI card, line chart, and provider bar</x:v>
      </x:c>
      <x:c r="L20" s="22" t="str">
        <x:v>Official derived measure</x:v>
      </x:c>
      <x:c r="M20" s="22" t="str">
        <x:v>Monthly</x:v>
      </x:c>
      <x:c r="N20" s="22" t="str">
        <x:v>Available</x:v>
      </x:c>
    </x:row>
    <x:row r="21" ht="74" customHeight="1">
      <x:c r="A21" s="58" t="str">
        <x:v>DL-02</x:v>
      </x:c>
      <x:c r="B21" s="60" t="str">
        <x:v>Service delivery</x:v>
      </x:c>
      <x:c r="C21" s="22" t="str">
        <x:v>Four-hour performance</x:v>
      </x:c>
      <x:c r="D21" s="22" t="str">
        <x:v>Percentage of A&amp;E attendances completed within four hours.</x:v>
      </x:c>
      <x:c r="E21" s="22" t="str">
        <x:v>(Total A&amp;E attendances − attendances over four hours) ÷ total A&amp;E attendances; blank when attendances are zero</x:v>
      </x:c>
      <x:c r="F21" s="22" t="str">
        <x:v>Derived from DM-01 and DL-01</x:v>
      </x:c>
      <x:c r="G21" s="22" t="str">
        <x:v>Month × controlled provider organisation</x:v>
      </x:c>
      <x:c r="H21" s="22" t="str">
        <x:v>%</x:v>
      </x:c>
      <x:c r="I21" s="22" t="str">
        <x:v>Higher values indicate better four-hour performance.</x:v>
      </x:c>
      <x:c r="J21" s="22" t="str">
        <x:v>The source supplies counts rather than this calculated percentage. Apply the same included department types to numerator and denominator.</x:v>
      </x:c>
      <x:c r="K21" s="22" t="str">
        <x:v>Primary KPI card, 12-month line, and provider comparison bar</x:v>
      </x:c>
      <x:c r="L21" s="22" t="str">
        <x:v>Official derived measure</x:v>
      </x:c>
      <x:c r="M21" s="22" t="str">
        <x:v>Monthly</x:v>
      </x:c>
      <x:c r="N21" s="22" t="str">
        <x:v>Available after transformation</x:v>
      </x:c>
    </x:row>
    <x:row r="22" ht="74" customHeight="1">
      <x:c r="A22" s="58" t="str">
        <x:v>DL-03</x:v>
      </x:c>
      <x:c r="B22" s="60" t="str">
        <x:v>Service delivery</x:v>
      </x:c>
      <x:c r="C22" s="22" t="str">
        <x:v>4–12 hour DTA waits</x:v>
      </x:c>
      <x:c r="D22" s="22" t="str">
        <x:v>Patients waiting 4 to 12 hours from decision to admit to admission.</x:v>
      </x:c>
      <x:c r="E22" s="22" t="str">
        <x:v>Use Patients who have waited 4-12 hs from DTA to admission</x:v>
      </x:c>
      <x:c r="F22" s="22" t="str">
        <x:v>A&amp;E: Period; Org Code; Patients who have waited 4-12 hs from DTA to admission</x:v>
      </x:c>
      <x:c r="G22" s="22" t="str">
        <x:v>Month × controlled provider organisation</x:v>
      </x:c>
      <x:c r="H22" s="22" t="str">
        <x:v>Patients</x:v>
      </x:c>
      <x:c r="I22" s="22" t="str">
        <x:v>Higher values indicate greater post-decision-to-admit delay.</x:v>
      </x:c>
      <x:c r="J22" s="22" t="str">
        <x:v>This measure covers the DTA-to-admission interval and is not the same as total A&amp;E time.</x:v>
      </x:c>
      <x:c r="K22" s="22" t="str">
        <x:v>KPI card or line chart; provider exception table</x:v>
      </x:c>
      <x:c r="L22" s="22" t="str">
        <x:v>Official source measure</x:v>
      </x:c>
      <x:c r="M22" s="22" t="str">
        <x:v>Monthly</x:v>
      </x:c>
      <x:c r="N22" s="22" t="str">
        <x:v>Available</x:v>
      </x:c>
    </x:row>
    <x:row r="23" ht="74" customHeight="1">
      <x:c r="A23" s="58" t="str">
        <x:v>DL-04</x:v>
      </x:c>
      <x:c r="B23" s="60" t="str">
        <x:v>Service delivery</x:v>
      </x:c>
      <x:c r="C23" s="22" t="str">
        <x:v>12+ hour DTA waits</x:v>
      </x:c>
      <x:c r="D23" s="22" t="str">
        <x:v>Patients waiting 12 hours or more from decision to admit to admission.</x:v>
      </x:c>
      <x:c r="E23" s="22" t="str">
        <x:v>Use Patients who have waited 12+ hrs from DTA to admission</x:v>
      </x:c>
      <x:c r="F23" s="22" t="str">
        <x:v>A&amp;E: Period; Org Code; Patients who have waited 12+ hrs from DTA to admission</x:v>
      </x:c>
      <x:c r="G23" s="22" t="str">
        <x:v>Month × controlled provider organisation</x:v>
      </x:c>
      <x:c r="H23" s="22" t="str">
        <x:v>Patients</x:v>
      </x:c>
      <x:c r="I23" s="22" t="str">
        <x:v>Higher values indicate severe post-decision-to-admit delay.</x:v>
      </x:c>
      <x:c r="J23" s="22" t="str">
        <x:v>This measure starts at decision to admit; it is not a count of all patients spending 12+ hours in A&amp;E.</x:v>
      </x:c>
      <x:c r="K23" s="22" t="str">
        <x:v>Exception KPI card, line chart, and ranked provider table</x:v>
      </x:c>
      <x:c r="L23" s="22" t="str">
        <x:v>Official source measure</x:v>
      </x:c>
      <x:c r="M23" s="22" t="str">
        <x:v>Monthly</x:v>
      </x:c>
      <x:c r="N23" s="22" t="str">
        <x:v>Available</x:v>
      </x:c>
    </x:row>
    <x:row r="24" ht="74" customHeight="1">
      <x:c r="A24" s="58" t="str">
        <x:v>DL-05</x:v>
      </x:c>
      <x:c r="B24" s="60" t="str">
        <x:v>Service delivery</x:v>
      </x:c>
      <x:c r="C24" s="22" t="str">
        <x:v>Long-wait rate</x:v>
      </x:c>
      <x:c r="D24" s="22" t="str">
        <x:v>Analytical rate of 12+ hour DTA waits relative to emergency admissions via A&amp;E.</x:v>
      </x:c>
      <x:c r="E24" s="22" t="str">
        <x:v>12+ hour DTA waits ÷ emergency admissions via A&amp;E; blank when admissions are zero</x:v>
      </x:c>
      <x:c r="F24" s="22" t="str">
        <x:v>Derived from DL-04 and DM-02</x:v>
      </x:c>
      <x:c r="G24" s="22" t="str">
        <x:v>Month × controlled provider organisation</x:v>
      </x:c>
      <x:c r="H24" s="22" t="str">
        <x:v>%</x:v>
      </x:c>
      <x:c r="I24" s="22" t="str">
        <x:v>Higher values indicate more long DTA waits relative to the flow of A&amp;E emergency admissions.</x:v>
      </x:c>
      <x:c r="J24" s="22" t="str">
        <x:v>Analytical proxy, not an official published rate. The numerator and denominator may not represent identical patient cohorts.</x:v>
      </x:c>
      <x:c r="K24" s="22" t="str">
        <x:v>Line chart and provider comparison bar, labelled Proxy</x:v>
      </x:c>
      <x:c r="L24" s="22" t="str">
        <x:v>Analytical proxy</x:v>
      </x:c>
      <x:c r="M24" s="22" t="str">
        <x:v>Monthly</x:v>
      </x:c>
      <x:c r="N24" s="22" t="str">
        <x:v>Available after transformation</x:v>
      </x:c>
    </x:row>
    <x:row r="25" ht="74" customHeight="1">
      <x:c r="A25" s="58" t="str">
        <x:v>DL-06</x:v>
      </x:c>
      <x:c r="B25" s="60" t="str">
        <x:v>Service delivery</x:v>
      </x:c>
      <x:c r="C25" s="22" t="str">
        <x:v>Delivery variance from target</x:v>
      </x:c>
      <x:c r="D25" s="22" t="str">
        <x:v>Percentage-point difference between four-hour performance and an approved reporting target.</x:v>
      </x:c>
      <x:c r="E25" s="22" t="str">
        <x:v>Four-hour performance − governed target percentage</x:v>
      </x:c>
      <x:c r="F25" s="22" t="str">
        <x:v>Derived from DL-02; target field is not present in the three confirmed source datasets</x:v>
      </x:c>
      <x:c r="G25" s="22" t="str">
        <x:v>Month × controlled provider organisation</x:v>
      </x:c>
      <x:c r="H25" s="22" t="str">
        <x:v>Percentage points</x:v>
      </x:c>
      <x:c r="I25" s="22" t="str">
        <x:v>Positive values indicate performance above target; negative values indicate a shortfall.</x:v>
      </x:c>
      <x:c r="J25" s="22" t="str">
        <x:v>Not computable until a dated, approved target reference is added. No target value is embedded in this dictionary.</x:v>
      </x:c>
      <x:c r="K25" s="22" t="str">
        <x:v>Variance KPI card with red/amber/green only after target approval</x:v>
      </x:c>
      <x:c r="L25" s="22" t="str">
        <x:v>Conditional analytical measure</x:v>
      </x:c>
      <x:c r="M25" s="22" t="str">
        <x:v>Monthly</x:v>
      </x:c>
      <x:c r="N25" s="22" t="str">
        <x:v>Blocked — governed target input absent</x:v>
      </x:c>
    </x:row>
    <x:row r="26" ht="74" customHeight="1">
      <x:c r="A26" s="58" t="str">
        <x:v>CD-01</x:v>
      </x:c>
      <x:c r="B26" s="60" t="str">
        <x:v>Capacity-to-demand</x:v>
      </x:c>
      <x:c r="C26" s="22" t="str">
        <x:v>FTE per 1,000 attendances</x:v>
      </x:c>
      <x:c r="D26" s="22" t="str">
        <x:v>Contracted workforce FTE relative to each 1,000 A&amp;E attendances.</x:v>
      </x:c>
      <x:c r="E26" s="22" t="str">
        <x:v>Workforce FTE ÷ total A&amp;E attendances × 1,000; blank when attendances are zero</x:v>
      </x:c>
      <x:c r="F26" s="22" t="str">
        <x:v>Derived from WF-02 and DM-01</x:v>
      </x:c>
      <x:c r="G26" s="22" t="str">
        <x:v>Month × controlled provider organisation</x:v>
      </x:c>
      <x:c r="H26" s="22" t="str">
        <x:v>FTE per 1,000 attendances</x:v>
      </x:c>
      <x:c r="I26" s="22" t="str">
        <x:v>Higher values indicate more contracted workforce capacity relative to attendance volume.</x:v>
      </x:c>
      <x:c r="J26" s="22" t="str">
        <x:v>Analytical proxy: workforce FTE covers the organisation, not only A&amp;E staff. Do not interpret as A&amp;E staffing productivity.</x:v>
      </x:c>
      <x:c r="K26" s="22" t="str">
        <x:v>Line chart and provider scatter or comparison bar, labelled Proxy</x:v>
      </x:c>
      <x:c r="L26" s="22" t="str">
        <x:v>Analytical proxy</x:v>
      </x:c>
      <x:c r="M26" s="22" t="str">
        <x:v>Monthly</x:v>
      </x:c>
      <x:c r="N26" s="22" t="str">
        <x:v>Available after controlled join</x:v>
      </x:c>
    </x:row>
    <x:row r="27" ht="74" customHeight="1">
      <x:c r="A27" s="58" t="str">
        <x:v>CD-02</x:v>
      </x:c>
      <x:c r="B27" s="60" t="str">
        <x:v>Capacity-to-demand</x:v>
      </x:c>
      <x:c r="C27" s="22" t="str">
        <x:v>Attendances per estimated available FTE</x:v>
      </x:c>
      <x:c r="D27" s="22" t="str">
        <x:v>A&amp;E attendances relative to the sickness-adjusted organisation-level FTE proxy.</x:v>
      </x:c>
      <x:c r="E27" s="22" t="str">
        <x:v>Total A&amp;E attendances ÷ estimated available FTE; blank when estimated available FTE is zero</x:v>
      </x:c>
      <x:c r="F27" s="22" t="str">
        <x:v>Derived from DM-01 and AV-04</x:v>
      </x:c>
      <x:c r="G27" s="22" t="str">
        <x:v>Month × controlled provider organisation</x:v>
      </x:c>
      <x:c r="H27" s="22" t="str">
        <x:v>Attendances per estimated FTE</x:v>
      </x:c>
      <x:c r="I27" s="22" t="str">
        <x:v>Higher values indicate greater demand relative to the estimated available-capacity proxy.</x:v>
      </x:c>
      <x:c r="J27" s="22" t="str">
        <x:v>Not a productivity measure. FTE is organisation-wide, absence is organisation-level, and A&amp;E activity is service-specific.</x:v>
      </x:c>
      <x:c r="K27" s="22" t="str">
        <x:v>Primary pressure KPI card and 12-month line, labelled Proxy</x:v>
      </x:c>
      <x:c r="L27" s="22" t="str">
        <x:v>Analytical proxy</x:v>
      </x:c>
      <x:c r="M27" s="22" t="str">
        <x:v>Monthly</x:v>
      </x:c>
      <x:c r="N27" s="22" t="str">
        <x:v>Available after controlled join</x:v>
      </x:c>
    </x:row>
    <x:row r="28" ht="74" customHeight="1">
      <x:c r="A28" s="58" t="str">
        <x:v>DQ-01</x:v>
      </x:c>
      <x:c r="B28" s="60" t="str">
        <x:v>Data quality</x:v>
      </x:c>
      <x:c r="C28" s="22" t="str">
        <x:v>Source rows</x:v>
      </x:c>
      <x:c r="D28" s="22" t="str">
        <x:v>Number of physical data rows received before exclusions or validation for a dataset and refresh.</x:v>
      </x:c>
      <x:c r="E28" s="22" t="str">
        <x:v>Count all imported rows, excluding the header row</x:v>
      </x:c>
      <x:c r="F28" s="22" t="str">
        <x:v>Generated intake count; source file and source row position</x:v>
      </x:c>
      <x:c r="G28" s="22" t="str">
        <x:v>Refresh × dataset × reporting month</x:v>
      </x:c>
      <x:c r="H28" s="22" t="str">
        <x:v>Rows</x:v>
      </x:c>
      <x:c r="I28" s="22" t="str">
        <x:v>Provides the baseline for reconciliation to accepted and rejected rows.</x:v>
      </x:c>
      <x:c r="J28" s="22" t="str">
        <x:v>A&amp;E includes one published aggregate TOTAL row per file; classify it explicitly rather than silently losing it.</x:v>
      </x:c>
      <x:c r="K28" s="22" t="str">
        <x:v>Refresh-summary card and reconciliation table</x:v>
      </x:c>
      <x:c r="L28" s="22" t="str">
        <x:v>Reporting control measure</x:v>
      </x:c>
      <x:c r="M28" s="22" t="str">
        <x:v>Each refresh</x:v>
      </x:c>
      <x:c r="N28" s="22" t="str">
        <x:v>Requires reporting-control output</x:v>
      </x:c>
    </x:row>
    <x:row r="29" ht="74" customHeight="1">
      <x:c r="A29" s="58" t="str">
        <x:v>DQ-02</x:v>
      </x:c>
      <x:c r="B29" s="60" t="str">
        <x:v>Data quality</x:v>
      </x:c>
      <x:c r="C29" s="22" t="str">
        <x:v>Accepted rows</x:v>
      </x:c>
      <x:c r="D29" s="22" t="str">
        <x:v>Rows passing schema, required-field, type, validity, duplicate and inclusion rules and loaded to an accepted fact table.</x:v>
      </x:c>
      <x:c r="E29" s="22" t="str">
        <x:v>Count rows with final validation outcome = Accepted</x:v>
      </x:c>
      <x:c r="F29" s="22" t="str">
        <x:v>Generated validation outcome; confirmed dataset identifiers and measure fields</x:v>
      </x:c>
      <x:c r="G29" s="22" t="str">
        <x:v>Refresh × dataset × reporting month</x:v>
      </x:c>
      <x:c r="H29" s="22" t="str">
        <x:v>Rows</x:v>
      </x:c>
      <x:c r="I29" s="22" t="str">
        <x:v>Shows how many source rows are usable for reporting.</x:v>
      </x:c>
      <x:c r="J29" s="22" t="str">
        <x:v>Acceptance rules must be version-controlled. Published aggregate rows may be valid source rows but excluded from provider facts.</x:v>
      </x:c>
      <x:c r="K29" s="22" t="str">
        <x:v>Refresh-summary card and reconciliation bridge</x:v>
      </x:c>
      <x:c r="L29" s="22" t="str">
        <x:v>Reporting control measure</x:v>
      </x:c>
      <x:c r="M29" s="22" t="str">
        <x:v>Each refresh</x:v>
      </x:c>
      <x:c r="N29" s="22" t="str">
        <x:v>Requires reporting-control output</x:v>
      </x:c>
    </x:row>
    <x:row r="30" ht="74" customHeight="1">
      <x:c r="A30" s="58" t="str">
        <x:v>DQ-03</x:v>
      </x:c>
      <x:c r="B30" s="60" t="str">
        <x:v>Data quality</x:v>
      </x:c>
      <x:c r="C30" s="22" t="str">
        <x:v>Rejected rows</x:v>
      </x:c>
      <x:c r="D30" s="22" t="str">
        <x:v>Rows excluded from accepted fact tables because one or more mandatory validation rules failed.</x:v>
      </x:c>
      <x:c r="E30" s="22" t="str">
        <x:v>Source rows − accepted rows − separately classified non-provider aggregate rows, with reconciliation to rejection reasons</x:v>
      </x:c>
      <x:c r="F30" s="22" t="str">
        <x:v>Generated validation outcome and rejection reason</x:v>
      </x:c>
      <x:c r="G30" s="22" t="str">
        <x:v>Refresh × dataset × reporting month × rejection reason</x:v>
      </x:c>
      <x:c r="H30" s="22" t="str">
        <x:v>Rows</x:v>
      </x:c>
      <x:c r="I30" s="22" t="str">
        <x:v>Higher values require investigation before publication.</x:v>
      </x:c>
      <x:c r="J30" s="22" t="str">
        <x:v>Do not classify expected aggregate rows or out-of-scope organisations as data errors unless the rule says so.</x:v>
      </x:c>
      <x:c r="K30" s="22" t="str">
        <x:v>Exception card and reason breakdown table</x:v>
      </x:c>
      <x:c r="L30" s="22" t="str">
        <x:v>Reporting control measure</x:v>
      </x:c>
      <x:c r="M30" s="22" t="str">
        <x:v>Each refresh</x:v>
      </x:c>
      <x:c r="N30" s="22" t="str">
        <x:v>Requires reporting-control output</x:v>
      </x:c>
    </x:row>
    <x:row r="31" ht="74" customHeight="1">
      <x:c r="A31" s="58" t="str">
        <x:v>DQ-04</x:v>
      </x:c>
      <x:c r="B31" s="60" t="str">
        <x:v>Data quality</x:v>
      </x:c>
      <x:c r="C31" s="22" t="str">
        <x:v>Duplicate records</x:v>
      </x:c>
      <x:c r="D31" s="22" t="str">
        <x:v>Rows beyond the first occurrence of the confirmed candidate key within an input scope.</x:v>
      </x:c>
      <x:c r="E31" s="22" t="str">
        <x:v>Sum(max(count by candidate key − 1, 0))</x:v>
      </x:c>
      <x:c r="F31" s="22" t="str">
        <x:v>Workforce key: Date + Org Code + Staff Group + Data Type. Absence key: DATE + ORG_CODE. A&amp;E key: normalised Period + Org Code after TOTAL exclusion.</x:v>
      </x:c>
      <x:c r="G31" s="22" t="str">
        <x:v>Refresh × dataset × reporting month</x:v>
      </x:c>
      <x:c r="H31" s="22" t="str">
        <x:v>Rows</x:v>
      </x:c>
      <x:c r="I31" s="22" t="str">
        <x:v>Any non-zero value indicates a uniqueness failure requiring resolution.</x:v>
      </x:c>
      <x:c r="J31" s="22" t="str">
        <x:v>A legitimate revised file is not a duplicate when processed as a replacement version. Define input scope before testing.</x:v>
      </x:c>
      <x:c r="K31" s="22" t="str">
        <x:v>Exception card and duplicate-detail table</x:v>
      </x:c>
      <x:c r="L31" s="22" t="str">
        <x:v>Reporting control measure</x:v>
      </x:c>
      <x:c r="M31" s="22" t="str">
        <x:v>Each refresh</x:v>
      </x:c>
      <x:c r="N31" s="22" t="str">
        <x:v>Requires reporting-control output</x:v>
      </x:c>
    </x:row>
    <x:row r="32" ht="74" customHeight="1">
      <x:c r="A32" s="58" t="str">
        <x:v>DQ-05</x:v>
      </x:c>
      <x:c r="B32" s="60" t="str">
        <x:v>Data quality</x:v>
      </x:c>
      <x:c r="C32" s="22" t="str">
        <x:v>Unmatched organisations</x:v>
      </x:c>
      <x:c r="D32" s="22" t="str">
        <x:v>Distinct organisation codes that fail the dated controlled-organisation reference match or the required cross-source coverage rule.</x:v>
      </x:c>
      <x:c r="E32" s="22" t="str">
        <x:v>Count distinct organisation codes with no valid reference match; report cross-source non-matches separately</x:v>
      </x:c>
      <x:c r="F32" s="22" t="str">
        <x:v>Workforce: Org Code. Absence: ORG_CODE. A&amp;E: Org Code. Planned dated organisation reference.</x:v>
      </x:c>
      <x:c r="G32" s="22" t="str">
        <x:v>Refresh × dataset × reporting month</x:v>
      </x:c>
      <x:c r="H32" s="22" t="str">
        <x:v>Organisations</x:v>
      </x:c>
      <x:c r="I32" s="22" t="str">
        <x:v>Higher values indicate mapping, coverage or provider-scope issues that must be explained.</x:v>
      </x:c>
      <x:c r="J32" s="22" t="str">
        <x:v>An unmatched code is not automatically erroneous. A&amp;E coverage is broader than the workforce and absence sources.</x:v>
      </x:c>
      <x:c r="K32" s="22" t="str">
        <x:v>Exception card plus organisation mapping table</x:v>
      </x:c>
      <x:c r="L32" s="22" t="str">
        <x:v>Reporting control measure</x:v>
      </x:c>
      <x:c r="M32" s="22" t="str">
        <x:v>Each refresh</x:v>
      </x:c>
      <x:c r="N32" s="22" t="str">
        <x:v>Requires dated organisation reference</x:v>
      </x:c>
    </x:row>
    <x:row r="33" ht="74" customHeight="1">
      <x:c r="A33" s="58" t="str">
        <x:v>DQ-06</x:v>
      </x:c>
      <x:c r="B33" s="60" t="str">
        <x:v>Data quality</x:v>
      </x:c>
      <x:c r="C33" s="22" t="str">
        <x:v>Missing required values</x:v>
      </x:c>
      <x:c r="D33" s="22" t="str">
        <x:v>Rows missing at least one mandatory date, organisation-code or core measure value.</x:v>
      </x:c>
      <x:c r="E33" s="22" t="str">
        <x:v>Count distinct rows where any dataset-specific required field is blank or null</x:v>
      </x:c>
      <x:c r="F33" s="22" t="str">
        <x:v>Workforce: Date; Org Code; Data Type; Total. Absence: DATE; ORG_CODE; three core measures. A&amp;E: Period; Org Code; required core activity fields.</x:v>
      </x:c>
      <x:c r="G33" s="22" t="str">
        <x:v>Refresh × dataset × reporting month × field</x:v>
      </x:c>
      <x:c r="H33" s="22" t="str">
        <x:v>Rows</x:v>
      </x:c>
      <x:c r="I33" s="22" t="str">
        <x:v>Any non-zero value indicates incomplete records that may prevent KPI calculation.</x:v>
      </x:c>
      <x:c r="J33" s="22" t="str">
        <x:v>Report both affected-row count and field-level count so one row with multiple missing fields is not misread.</x:v>
      </x:c>
      <x:c r="K33" s="22" t="str">
        <x:v>Exception card and missing-field matrix</x:v>
      </x:c>
      <x:c r="L33" s="22" t="str">
        <x:v>Reporting control measure</x:v>
      </x:c>
      <x:c r="M33" s="22" t="str">
        <x:v>Each refresh</x:v>
      </x:c>
      <x:c r="N33" s="22" t="str">
        <x:v>Requires reporting-control output</x:v>
      </x:c>
    </x:row>
    <x:row r="34" ht="74" customHeight="1">
      <x:c r="A34" s="58" t="str">
        <x:v>DQ-07</x:v>
      </x:c>
      <x:c r="B34" s="60" t="str">
        <x:v>Data quality</x:v>
      </x:c>
      <x:c r="C34" s="22" t="str">
        <x:v>Revised records</x:v>
      </x:c>
      <x:c r="D34" s="22" t="str">
        <x:v>Previously published business-key rows whose source values changed in a later official file version.</x:v>
      </x:c>
      <x:c r="E34" s="22" t="str">
        <x:v>Count overlapping business keys where one or more governed comparison fields differ from the archived prior version</x:v>
      </x:c>
      <x:c r="F34" s="22" t="str">
        <x:v>Manifest SHA-256; archived file version; confirmed candidate keys and governed comparison fields</x:v>
      </x:c>
      <x:c r="G34" s="22" t="str">
        <x:v>Refresh × dataset × affected reporting month</x:v>
      </x:c>
      <x:c r="H34" s="22" t="str">
        <x:v>Rows</x:v>
      </x:c>
      <x:c r="I34" s="22" t="str">
        <x:v>Non-zero values show retrospective source revision and trigger KPI reconciliation.</x:v>
      </x:c>
      <x:c r="J34" s="22" t="str">
        <x:v>A changed file hash alone does not identify changed records. Preserve prior versions and compare normalized values.</x:v>
      </x:c>
      <x:c r="K34" s="22" t="str">
        <x:v>Change-summary card and before/after reconciliation table</x:v>
      </x:c>
      <x:c r="L34" s="22" t="str">
        <x:v>Reporting control measure</x:v>
      </x:c>
      <x:c r="M34" s="22" t="str">
        <x:v>Each refresh</x:v>
      </x:c>
      <x:c r="N34" s="22" t="str">
        <x:v>Requires archived prior version</x:v>
      </x:c>
    </x:row>
    <x:row r="35" ht="74" customHeight="1">
      <x:c r="A35" s="58" t="str">
        <x:v>DQ-08</x:v>
      </x:c>
      <x:c r="B35" s="60" t="str">
        <x:v>Data quality</x:v>
      </x:c>
      <x:c r="C35" s="22" t="str">
        <x:v>Accepted-row rate</x:v>
      </x:c>
      <x:c r="D35" s="22" t="str">
        <x:v>Percentage of source rows accepted into the reporting fact after explicitly classified exclusions.</x:v>
      </x:c>
      <x:c r="E35" s="22" t="str">
        <x:v>Accepted rows ÷ source rows; report aggregate-row exclusions alongside the rate</x:v>
      </x:c>
      <x:c r="F35" s="22" t="str">
        <x:v>Derived from DQ-01 and DQ-02</x:v>
      </x:c>
      <x:c r="G35" s="22" t="str">
        <x:v>Refresh × dataset × reporting month</x:v>
      </x:c>
      <x:c r="H35" s="22" t="str">
        <x:v>%</x:v>
      </x:c>
      <x:c r="I35" s="22" t="str">
        <x:v>Higher values generally indicate cleaner intake, provided the acceptance rules are stable.</x:v>
      </x:c>
      <x:c r="J35" s="22" t="str">
        <x:v>A high rate does not prove semantic correctness, and expected exclusions can reduce the rate without a quality failure.</x:v>
      </x:c>
      <x:c r="K35" s="22" t="str">
        <x:v>Compact percentage card with reconciliation table</x:v>
      </x:c>
      <x:c r="L35" s="22" t="str">
        <x:v>Reporting control measure</x:v>
      </x:c>
      <x:c r="M35" s="22" t="str">
        <x:v>Each refresh</x:v>
      </x:c>
      <x:c r="N35" s="22" t="str">
        <x:v>Requires reporting-control output</x:v>
      </x:c>
    </x:row>
  </x:sheetData>
  <x:mergeCells>
    <x:mergeCell ref="A1:N1"/>
    <x:mergeCell ref="A2:N2"/>
  </x:mergeCells>
  <x:conditionalFormatting sqref="L6:L35">
    <x:cfRule type="containsText" dxfId="0" priority="1" operator="containsText" text="Official"/>
    <x:cfRule type="containsText" dxfId="1" priority="2" operator="containsText" text="proxy"/>
    <x:cfRule type="containsText" dxfId="2" priority="3" operator="containsText" text="Reporting control"/>
  </x:conditionalFormatting>
  <x:conditionalFormatting sqref="N6:N35">
    <x:cfRule type="containsText" dxfId="3" priority="4" operator="containsText" text="Blocked"/>
    <x:cfRule type="containsText" dxfId="4" priority="5" operator="containsText" text="Requires"/>
  </x:conditionalFormatting>
  <x:pageMargins left="0.7" right="0.7" top="0.75" bottom="0.75" header="0.3" footer="0.3"/>
  <x:tableParts count="1">
    <x:tablePart xmlns:r="http://schemas.openxmlformats.org/officeDocument/2006/relationships" r:id="Rf79cb6912c3a45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0" hidden="0" customWidth="1"/>
    <x:col min="3" max="3" width="20" hidden="0" customWidth="1"/>
    <x:col min="4" max="4" width="20" hidden="0" customWidth="1"/>
    <x:col min="5" max="5" width="45" hidden="0" customWidth="1"/>
    <x:col min="6" max="6" width="38" hidden="0" customWidth="1"/>
    <x:col min="7" max="7" width="18" hidden="0" customWidth="1"/>
  </x:cols>
  <x:sheetData>
    <x:row r="1" ht="30" customHeight="1">
      <x:c r="A1" s="3" t="str">
        <x:v>Confirmed Source Fields</x:v>
      </x:c>
      <x:c r="B1" s="3"/>
      <x:c r="C1" s="3"/>
      <x:c r="D1" s="3"/>
      <x:c r="E1" s="3"/>
      <x:c r="F1" s="3"/>
      <x:c r="G1" s="3"/>
    </x:row>
    <x:row r="2" ht="34" customHeight="1">
      <x:c r="A2" s="7" t="str">
        <x:v>Field names are taken from the downloaded files. This map distinguishes usable fields, display-only attributes, subsets and exclusions.</x:v>
      </x:c>
      <x:c r="B2" s="7"/>
      <x:c r="C2" s="7"/>
      <x:c r="D2" s="7"/>
      <x:c r="E2" s="7"/>
      <x:c r="F2" s="7"/>
      <x:c r="G2" s="7"/>
    </x:row>
    <x:row r="5" ht="30" customHeight="1">
      <x:c r="A5" s="14" t="str">
        <x:v>Dataset</x:v>
      </x:c>
      <x:c r="B5" s="28" t="str">
        <x:v>Exact field or record</x:v>
      </x:c>
      <x:c r="C5" s="28" t="str">
        <x:v>Role</x:v>
      </x:c>
      <x:c r="D5" s="28" t="str">
        <x:v>Decision</x:v>
      </x:c>
      <x:c r="E5" s="28" t="str">
        <x:v>Definition / control</x:v>
      </x:c>
      <x:c r="F5" s="28" t="str">
        <x:v>KPI use</x:v>
      </x:c>
      <x:c r="G5" s="15" t="str">
        <x:v>Evidence status</x:v>
      </x:c>
    </x:row>
    <x:row r="6" ht="48" customHeight="1">
      <x:c r="A6" s="21" t="str">
        <x:v>Workforce</x:v>
      </x:c>
      <x:c r="B6" s="21" t="str">
        <x:v>Date</x:v>
      </x:c>
      <x:c r="C6" s="21" t="str">
        <x:v>Dimension</x:v>
      </x:c>
      <x:c r="D6" s="21" t="str">
        <x:v>Use</x:v>
      </x:c>
      <x:c r="E6" s="21" t="str">
        <x:v>Reporting month; normalise to month end</x:v>
      </x:c>
      <x:c r="F6" s="21" t="str">
        <x:v>All workforce KPIs</x:v>
      </x:c>
      <x:c r="G6" s="21" t="str">
        <x:v>Confirmed</x:v>
      </x:c>
    </x:row>
    <x:row r="7" ht="48" customHeight="1">
      <x:c r="A7" s="22" t="str">
        <x:v>Workforce</x:v>
      </x:c>
      <x:c r="B7" s="22" t="str">
        <x:v>Org Code</x:v>
      </x:c>
      <x:c r="C7" s="22" t="str">
        <x:v>Identifier</x:v>
      </x:c>
      <x:c r="D7" s="22" t="str">
        <x:v>Use</x:v>
      </x:c>
      <x:c r="E7" s="22" t="str">
        <x:v>Controlled cross-source join key with month</x:v>
      </x:c>
      <x:c r="F7" s="22" t="str">
        <x:v>All workforce and joined KPIs</x:v>
      </x:c>
      <x:c r="G7" s="22" t="str">
        <x:v>Confirmed</x:v>
      </x:c>
    </x:row>
    <x:row r="8" ht="48" customHeight="1">
      <x:c r="A8" s="22" t="str">
        <x:v>Workforce</x:v>
      </x:c>
      <x:c r="B8" s="22" t="str">
        <x:v>Org Name</x:v>
      </x:c>
      <x:c r="C8" s="22" t="str">
        <x:v>Display attribute</x:v>
      </x:c>
      <x:c r="D8" s="22" t="str">
        <x:v>Display only</x:v>
      </x:c>
      <x:c r="E8" s="22" t="str">
        <x:v>Do not use as a join key</x:v>
      </x:c>
      <x:c r="F8" s="22" t="str">
        <x:v>Labels</x:v>
      </x:c>
      <x:c r="G8" s="22" t="str">
        <x:v>Confirmed</x:v>
      </x:c>
    </x:row>
    <x:row r="9" ht="48" customHeight="1">
      <x:c r="A9" s="22" t="str">
        <x:v>Workforce</x:v>
      </x:c>
      <x:c r="B9" s="22" t="str">
        <x:v>NHSE_Region_Code / NHSE_Region_Name</x:v>
      </x:c>
      <x:c r="C9" s="22" t="str">
        <x:v>Dimension</x:v>
      </x:c>
      <x:c r="D9" s="22" t="str">
        <x:v>Use</x:v>
      </x:c>
      <x:c r="E9" s="22" t="str">
        <x:v>Regional filtering and display</x:v>
      </x:c>
      <x:c r="F9" s="22" t="str">
        <x:v>Regional cohort</x:v>
      </x:c>
      <x:c r="G9" s="22" t="str">
        <x:v>Confirmed</x:v>
      </x:c>
    </x:row>
    <x:row r="10" ht="48" customHeight="1">
      <x:c r="A10" s="22" t="str">
        <x:v>Workforce</x:v>
      </x:c>
      <x:c r="B10" s="22" t="str">
        <x:v>ICS code / ICS name</x:v>
      </x:c>
      <x:c r="C10" s="22" t="str">
        <x:v>Dimension</x:v>
      </x:c>
      <x:c r="D10" s="22" t="str">
        <x:v>Use</x:v>
      </x:c>
      <x:c r="E10" s="22" t="str">
        <x:v>ICS filtering and display</x:v>
      </x:c>
      <x:c r="F10" s="22" t="str">
        <x:v>Optional drill-down</x:v>
      </x:c>
      <x:c r="G10" s="22" t="str">
        <x:v>Confirmed</x:v>
      </x:c>
    </x:row>
    <x:row r="11" ht="48" customHeight="1">
      <x:c r="A11" s="22" t="str">
        <x:v>Workforce</x:v>
      </x:c>
      <x:c r="B11" s="22" t="str">
        <x:v>Cluster Group / Benchmark Group</x:v>
      </x:c>
      <x:c r="C11" s="22" t="str">
        <x:v>Dimension</x:v>
      </x:c>
      <x:c r="D11" s="22" t="str">
        <x:v>Use with caution</x:v>
      </x:c>
      <x:c r="E11" s="22" t="str">
        <x:v>Contextual grouping; not a cross-source join key</x:v>
      </x:c>
      <x:c r="F11" s="22" t="str">
        <x:v>Optional benchmarking context</x:v>
      </x:c>
      <x:c r="G11" s="22" t="str">
        <x:v>Confirmed</x:v>
      </x:c>
    </x:row>
    <x:row r="12" ht="48" customHeight="1">
      <x:c r="A12" s="22" t="str">
        <x:v>Workforce</x:v>
      </x:c>
      <x:c r="B12" s="22" t="str">
        <x:v>Staff Group</x:v>
      </x:c>
      <x:c r="C12" s="22" t="str">
        <x:v>Dimension</x:v>
      </x:c>
      <x:c r="D12" s="22" t="str">
        <x:v>Use</x:v>
      </x:c>
      <x:c r="E12" s="22" t="str">
        <x:v>Contains aggregate "Total" and component groups</x:v>
      </x:c>
      <x:c r="F12" s="22" t="str">
        <x:v>Staff-group mix</x:v>
      </x:c>
      <x:c r="G12" s="22" t="str">
        <x:v>Confirmed</x:v>
      </x:c>
    </x:row>
    <x:row r="13" ht="48" customHeight="1">
      <x:c r="A13" s="22" t="str">
        <x:v>Workforce</x:v>
      </x:c>
      <x:c r="B13" s="22" t="str">
        <x:v>Data Type</x:v>
      </x:c>
      <x:c r="C13" s="22" t="str">
        <x:v>Measure selector</x:v>
      </x:c>
      <x:c r="D13" s="22" t="str">
        <x:v>Use</x:v>
      </x:c>
      <x:c r="E13" s="22" t="str">
        <x:v>Observed values "FTE" and "HC"; never sum together</x:v>
      </x:c>
      <x:c r="F13" s="22" t="str">
        <x:v>Headcount and FTE</x:v>
      </x:c>
      <x:c r="G13" s="22" t="str">
        <x:v>Confirmed</x:v>
      </x:c>
    </x:row>
    <x:row r="14" ht="48" customHeight="1">
      <x:c r="A14" s="22" t="str">
        <x:v>Workforce</x:v>
      </x:c>
      <x:c r="B14" s="22" t="str">
        <x:v>Total</x:v>
      </x:c>
      <x:c r="C14" s="22" t="str">
        <x:v>Measure</x:v>
      </x:c>
      <x:c r="D14" s="22" t="str">
        <x:v>Use</x:v>
      </x:c>
      <x:c r="E14" s="22" t="str">
        <x:v>Value interpreted by Data Type</x:v>
      </x:c>
      <x:c r="F14" s="22" t="str">
        <x:v>Headcount, FTE, mix</x:v>
      </x:c>
      <x:c r="G14" s="22" t="str">
        <x:v>Confirmed</x:v>
      </x:c>
    </x:row>
    <x:row r="15" ht="48" customHeight="1">
      <x:c r="A15" s="22" t="str">
        <x:v>Absence</x:v>
      </x:c>
      <x:c r="B15" s="22" t="str">
        <x:v>DATE</x:v>
      </x:c>
      <x:c r="C15" s="22" t="str">
        <x:v>Dimension</x:v>
      </x:c>
      <x:c r="D15" s="22" t="str">
        <x:v>Use</x:v>
      </x:c>
      <x:c r="E15" s="22" t="str">
        <x:v>Reporting month; normalise to month end</x:v>
      </x:c>
      <x:c r="F15" s="22" t="str">
        <x:v>All absence KPIs</x:v>
      </x:c>
      <x:c r="G15" s="22" t="str">
        <x:v>Confirmed</x:v>
      </x:c>
    </x:row>
    <x:row r="16" ht="48" customHeight="1">
      <x:c r="A16" s="22" t="str">
        <x:v>Absence</x:v>
      </x:c>
      <x:c r="B16" s="22" t="str">
        <x:v>ORG_CODE</x:v>
      </x:c>
      <x:c r="C16" s="22" t="str">
        <x:v>Identifier</x:v>
      </x:c>
      <x:c r="D16" s="22" t="str">
        <x:v>Use</x:v>
      </x:c>
      <x:c r="E16" s="22" t="str">
        <x:v>Controlled cross-source join key with month</x:v>
      </x:c>
      <x:c r="F16" s="22" t="str">
        <x:v>All absence and joined KPIs</x:v>
      </x:c>
      <x:c r="G16" s="22" t="str">
        <x:v>Confirmed</x:v>
      </x:c>
    </x:row>
    <x:row r="17" ht="48" customHeight="1">
      <x:c r="A17" s="22" t="str">
        <x:v>Absence</x:v>
      </x:c>
      <x:c r="B17" s="22" t="str">
        <x:v>ORG_NAME</x:v>
      </x:c>
      <x:c r="C17" s="22" t="str">
        <x:v>Display attribute</x:v>
      </x:c>
      <x:c r="D17" s="22" t="str">
        <x:v>Display only</x:v>
      </x:c>
      <x:c r="E17" s="22" t="str">
        <x:v>Do not use as a join key</x:v>
      </x:c>
      <x:c r="F17" s="22" t="str">
        <x:v>Labels</x:v>
      </x:c>
      <x:c r="G17" s="22" t="str">
        <x:v>Confirmed</x:v>
      </x:c>
    </x:row>
    <x:row r="18" ht="48" customHeight="1">
      <x:c r="A18" s="22" t="str">
        <x:v>Absence</x:v>
      </x:c>
      <x:c r="B18" s="22" t="str">
        <x:v>ORG_TYPE</x:v>
      </x:c>
      <x:c r="C18" s="22" t="str">
        <x:v>Dimension</x:v>
      </x:c>
      <x:c r="D18" s="22" t="str">
        <x:v>Use</x:v>
      </x:c>
      <x:c r="E18" s="22" t="str">
        <x:v>Coverage and provider-type filtering</x:v>
      </x:c>
      <x:c r="F18" s="22" t="str">
        <x:v>Cohort control</x:v>
      </x:c>
      <x:c r="G18" s="22" t="str">
        <x:v>Confirmed</x:v>
      </x:c>
    </x:row>
    <x:row r="19" ht="48" customHeight="1">
      <x:c r="A19" s="22" t="str">
        <x:v>Absence</x:v>
      </x:c>
      <x:c r="B19" s="22" t="str">
        <x:v>FTE_DAYS_LOST</x:v>
      </x:c>
      <x:c r="C19" s="22" t="str">
        <x:v>Measure</x:v>
      </x:c>
      <x:c r="D19" s="22" t="str">
        <x:v>Use</x:v>
      </x:c>
      <x:c r="E19" s="22" t="str">
        <x:v>Non-negative FTE days</x:v>
      </x:c>
      <x:c r="F19" s="22" t="str">
        <x:v>FTE days lost; absence rate</x:v>
      </x:c>
      <x:c r="G19" s="22" t="str">
        <x:v>Confirmed</x:v>
      </x:c>
    </x:row>
    <x:row r="20" ht="48" customHeight="1">
      <x:c r="A20" s="22" t="str">
        <x:v>Absence</x:v>
      </x:c>
      <x:c r="B20" s="22" t="str">
        <x:v>FTE_DAYS_AVAILABLE</x:v>
      </x:c>
      <x:c r="C20" s="22" t="str">
        <x:v>Measure</x:v>
      </x:c>
      <x:c r="D20" s="22" t="str">
        <x:v>Use</x:v>
      </x:c>
      <x:c r="E20" s="22" t="str">
        <x:v>Denominator for absence rate</x:v>
      </x:c>
      <x:c r="F20" s="22" t="str">
        <x:v>FTE days available; absence rate</x:v>
      </x:c>
      <x:c r="G20" s="22" t="str">
        <x:v>Confirmed</x:v>
      </x:c>
    </x:row>
    <x:row r="21" ht="48" customHeight="1">
      <x:c r="A21" s="22" t="str">
        <x:v>Absence</x:v>
      </x:c>
      <x:c r="B21" s="22" t="str">
        <x:v>SICKNESS_ABSENCE_RATE_PERCENT</x:v>
      </x:c>
      <x:c r="C21" s="22" t="str">
        <x:v>Measure</x:v>
      </x:c>
      <x:c r="D21" s="22" t="str">
        <x:v>Use</x:v>
      </x:c>
      <x:c r="E21" s="22" t="str">
        <x:v>Stored as percentage points from 0 to 100</x:v>
      </x:c>
      <x:c r="F21" s="22" t="str">
        <x:v>Absence rate; estimated available FTE</x:v>
      </x:c>
      <x:c r="G21" s="22" t="str">
        <x:v>Confirmed</x:v>
      </x:c>
    </x:row>
    <x:row r="22" ht="48" customHeight="1">
      <x:c r="A22" s="22" t="str">
        <x:v>Absence</x:v>
      </x:c>
      <x:c r="B22" s="22" t="str">
        <x:v>Staff group</x:v>
      </x:c>
      <x:c r="C22" s="22" t="str">
        <x:v>Not present</x:v>
      </x:c>
      <x:c r="D22" s="22" t="str">
        <x:v>Do not infer</x:v>
      </x:c>
      <x:c r="E22" s="22" t="str">
        <x:v>Selected 11-column files cannot support staff-group absence</x:v>
      </x:c>
      <x:c r="F22" s="22" t="str">
        <x:v>None</x:v>
      </x:c>
      <x:c r="G22" s="22" t="str">
        <x:v>Confirmed absence</x:v>
      </x:c>
    </x:row>
    <x:row r="23" ht="48" customHeight="1">
      <x:c r="A23" s="22" t="str">
        <x:v>A&amp;E</x:v>
      </x:c>
      <x:c r="B23" s="22" t="str">
        <x:v>Period</x:v>
      </x:c>
      <x:c r="C23" s="22" t="str">
        <x:v>Dimension</x:v>
      </x:c>
      <x:c r="D23" s="22" t="str">
        <x:v>Use</x:v>
      </x:c>
      <x:c r="E23" s="22" t="str">
        <x:v>Normalise publication label to month end</x:v>
      </x:c>
      <x:c r="F23" s="22" t="str">
        <x:v>All A&amp;E KPIs</x:v>
      </x:c>
      <x:c r="G23" s="22" t="str">
        <x:v>Confirmed</x:v>
      </x:c>
    </x:row>
    <x:row r="24" ht="48" customHeight="1">
      <x:c r="A24" s="22" t="str">
        <x:v>A&amp;E</x:v>
      </x:c>
      <x:c r="B24" s="22" t="str">
        <x:v>Org Code</x:v>
      </x:c>
      <x:c r="C24" s="22" t="str">
        <x:v>Identifier</x:v>
      </x:c>
      <x:c r="D24" s="22" t="str">
        <x:v>Use</x:v>
      </x:c>
      <x:c r="E24" s="22" t="str">
        <x:v>Controlled cross-source join key with month; exclude normalised TOTAL</x:v>
      </x:c>
      <x:c r="F24" s="22" t="str">
        <x:v>All A&amp;E and joined KPIs</x:v>
      </x:c>
      <x:c r="G24" s="22" t="str">
        <x:v>Confirmed</x:v>
      </x:c>
    </x:row>
    <x:row r="25" ht="48" customHeight="1">
      <x:c r="A25" s="22" t="str">
        <x:v>A&amp;E</x:v>
      </x:c>
      <x:c r="B25" s="22" t="str">
        <x:v>Parent Org</x:v>
      </x:c>
      <x:c r="C25" s="22" t="str">
        <x:v>Hierarchy/display</x:v>
      </x:c>
      <x:c r="D25" s="22" t="str">
        <x:v>Do not join</x:v>
      </x:c>
      <x:c r="E25" s="22" t="str">
        <x:v>Not the controlled provider identifier</x:v>
      </x:c>
      <x:c r="F25" s="22" t="str">
        <x:v>Optional display</x:v>
      </x:c>
      <x:c r="G25" s="22" t="str">
        <x:v>Confirmed</x:v>
      </x:c>
    </x:row>
    <x:row r="26" ht="48" customHeight="1">
      <x:c r="A26" s="22" t="str">
        <x:v>A&amp;E</x:v>
      </x:c>
      <x:c r="B26" s="22" t="str">
        <x:v>Org name</x:v>
      </x:c>
      <x:c r="C26" s="22" t="str">
        <x:v>Display attribute</x:v>
      </x:c>
      <x:c r="D26" s="22" t="str">
        <x:v>Display only</x:v>
      </x:c>
      <x:c r="E26" s="22" t="str">
        <x:v>Do not use as a join key</x:v>
      </x:c>
      <x:c r="F26" s="22" t="str">
        <x:v>Labels</x:v>
      </x:c>
      <x:c r="G26" s="22" t="str">
        <x:v>Confirmed</x:v>
      </x:c>
    </x:row>
    <x:row r="27" ht="48" customHeight="1">
      <x:c r="A27" s="22" t="str">
        <x:v>A&amp;E</x:v>
      </x:c>
      <x:c r="B27" s="22" t="str">
        <x:v>A&amp;E attendances Type 1</x:v>
      </x:c>
      <x:c r="C27" s="22" t="str">
        <x:v>Measure</x:v>
      </x:c>
      <x:c r="D27" s="22" t="str">
        <x:v>Use</x:v>
      </x:c>
      <x:c r="E27" s="22" t="str">
        <x:v>Component of total attendances</x:v>
      </x:c>
      <x:c r="F27" s="22" t="str">
        <x:v>Total A&amp;E attendances</x:v>
      </x:c>
      <x:c r="G27" s="22" t="str">
        <x:v>Confirmed</x:v>
      </x:c>
    </x:row>
    <x:row r="28" ht="48" customHeight="1">
      <x:c r="A28" s="22" t="str">
        <x:v>A&amp;E</x:v>
      </x:c>
      <x:c r="B28" s="22" t="str">
        <x:v>A&amp;E attendances Type 2</x:v>
      </x:c>
      <x:c r="C28" s="22" t="str">
        <x:v>Measure</x:v>
      </x:c>
      <x:c r="D28" s="22" t="str">
        <x:v>Use</x:v>
      </x:c>
      <x:c r="E28" s="22" t="str">
        <x:v>Component of total attendances</x:v>
      </x:c>
      <x:c r="F28" s="22" t="str">
        <x:v>Total A&amp;E attendances</x:v>
      </x:c>
      <x:c r="G28" s="22" t="str">
        <x:v>Confirmed</x:v>
      </x:c>
    </x:row>
    <x:row r="29" ht="48" customHeight="1">
      <x:c r="A29" s="22" t="str">
        <x:v>A&amp;E</x:v>
      </x:c>
      <x:c r="B29" s="22" t="str">
        <x:v>A&amp;E attendances Other A&amp;E Department</x:v>
      </x:c>
      <x:c r="C29" s="22" t="str">
        <x:v>Measure</x:v>
      </x:c>
      <x:c r="D29" s="22" t="str">
        <x:v>Use</x:v>
      </x:c>
      <x:c r="E29" s="22" t="str">
        <x:v>Component of total attendances</x:v>
      </x:c>
      <x:c r="F29" s="22" t="str">
        <x:v>Total A&amp;E attendances</x:v>
      </x:c>
      <x:c r="G29" s="22" t="str">
        <x:v>Confirmed</x:v>
      </x:c>
    </x:row>
    <x:row r="30" ht="48" customHeight="1">
      <x:c r="A30" s="22" t="str">
        <x:v>A&amp;E</x:v>
      </x:c>
      <x:c r="B30" s="22" t="str">
        <x:v>A&amp;E attendances Booked Appointments Type 1 / Type 2 / Other Department</x:v>
      </x:c>
      <x:c r="C30" s="22" t="str">
        <x:v>Measure subset</x:v>
      </x:c>
      <x:c r="D30" s="22" t="str">
        <x:v>Do not add to total</x:v>
      </x:c>
      <x:c r="E30" s="22" t="str">
        <x:v>Booked-appointment columns are reported separately</x:v>
      </x:c>
      <x:c r="F30" s="22" t="str">
        <x:v>Possible future booked-attendance analysis</x:v>
      </x:c>
      <x:c r="G30" s="22" t="str">
        <x:v>Confirmed</x:v>
      </x:c>
    </x:row>
    <x:row r="31" ht="48" customHeight="1">
      <x:c r="A31" s="22" t="str">
        <x:v>A&amp;E</x:v>
      </x:c>
      <x:c r="B31" s="22" t="str">
        <x:v>Attendances over 4hrs Type 1</x:v>
      </x:c>
      <x:c r="C31" s="22" t="str">
        <x:v>Measure</x:v>
      </x:c>
      <x:c r="D31" s="22" t="str">
        <x:v>Use</x:v>
      </x:c>
      <x:c r="E31" s="22" t="str">
        <x:v>Component of total over-four-hour attendances</x:v>
      </x:c>
      <x:c r="F31" s="22" t="str">
        <x:v>Four-hour performance</x:v>
      </x:c>
      <x:c r="G31" s="22" t="str">
        <x:v>Confirmed</x:v>
      </x:c>
    </x:row>
    <x:row r="32" ht="48" customHeight="1">
      <x:c r="A32" s="22" t="str">
        <x:v>A&amp;E</x:v>
      </x:c>
      <x:c r="B32" s="22" t="str">
        <x:v>Attendances over 4hrs Type 2</x:v>
      </x:c>
      <x:c r="C32" s="22" t="str">
        <x:v>Measure</x:v>
      </x:c>
      <x:c r="D32" s="22" t="str">
        <x:v>Use</x:v>
      </x:c>
      <x:c r="E32" s="22" t="str">
        <x:v>Component of total over-four-hour attendances</x:v>
      </x:c>
      <x:c r="F32" s="22" t="str">
        <x:v>Four-hour performance</x:v>
      </x:c>
      <x:c r="G32" s="22" t="str">
        <x:v>Confirmed</x:v>
      </x:c>
    </x:row>
    <x:row r="33" ht="48" customHeight="1">
      <x:c r="A33" s="22" t="str">
        <x:v>A&amp;E</x:v>
      </x:c>
      <x:c r="B33" s="22" t="str">
        <x:v>Attendances over 4hrs Other Department</x:v>
      </x:c>
      <x:c r="C33" s="22" t="str">
        <x:v>Measure</x:v>
      </x:c>
      <x:c r="D33" s="22" t="str">
        <x:v>Use</x:v>
      </x:c>
      <x:c r="E33" s="22" t="str">
        <x:v>Component of total over-four-hour attendances</x:v>
      </x:c>
      <x:c r="F33" s="22" t="str">
        <x:v>Four-hour performance</x:v>
      </x:c>
      <x:c r="G33" s="22" t="str">
        <x:v>Confirmed</x:v>
      </x:c>
    </x:row>
    <x:row r="34" ht="48" customHeight="1">
      <x:c r="A34" s="22" t="str">
        <x:v>A&amp;E</x:v>
      </x:c>
      <x:c r="B34" s="22" t="str">
        <x:v>Attendances over 4hrs Booked Appointments Type 1 / Type 2 / Other Department</x:v>
      </x:c>
      <x:c r="C34" s="22" t="str">
        <x:v>Measure subset</x:v>
      </x:c>
      <x:c r="D34" s="22" t="str">
        <x:v>Do not add to total</x:v>
      </x:c>
      <x:c r="E34" s="22" t="str">
        <x:v>Booked-appointment columns are reported separately</x:v>
      </x:c>
      <x:c r="F34" s="22" t="str">
        <x:v>Possible future booked-attendance analysis</x:v>
      </x:c>
      <x:c r="G34" s="22" t="str">
        <x:v>Confirmed</x:v>
      </x:c>
    </x:row>
    <x:row r="35" ht="48" customHeight="1">
      <x:c r="A35" s="22" t="str">
        <x:v>A&amp;E</x:v>
      </x:c>
      <x:c r="B35" s="22" t="str">
        <x:v>Patients who have waited 4-12 hs from DTA to admission</x:v>
      </x:c>
      <x:c r="C35" s="22" t="str">
        <x:v>Measure</x:v>
      </x:c>
      <x:c r="D35" s="22" t="str">
        <x:v>Use</x:v>
      </x:c>
      <x:c r="E35" s="22" t="str">
        <x:v>DTA-to-admission interval</x:v>
      </x:c>
      <x:c r="F35" s="22" t="str">
        <x:v>4–12 hour DTA waits</x:v>
      </x:c>
      <x:c r="G35" s="22" t="str">
        <x:v>Confirmed</x:v>
      </x:c>
    </x:row>
    <x:row r="36" ht="48" customHeight="1">
      <x:c r="A36" s="22" t="str">
        <x:v>A&amp;E</x:v>
      </x:c>
      <x:c r="B36" s="22" t="str">
        <x:v>Patients who have waited 12+ hrs from DTA to admission</x:v>
      </x:c>
      <x:c r="C36" s="22" t="str">
        <x:v>Measure</x:v>
      </x:c>
      <x:c r="D36" s="22" t="str">
        <x:v>Use</x:v>
      </x:c>
      <x:c r="E36" s="22" t="str">
        <x:v>DTA-to-admission interval</x:v>
      </x:c>
      <x:c r="F36" s="22" t="str">
        <x:v>12+ hour DTA waits; long-wait rate proxy</x:v>
      </x:c>
      <x:c r="G36" s="22" t="str">
        <x:v>Confirmed</x:v>
      </x:c>
    </x:row>
    <x:row r="37" ht="48" customHeight="1">
      <x:c r="A37" s="22" t="str">
        <x:v>A&amp;E</x:v>
      </x:c>
      <x:c r="B37" s="22" t="str">
        <x:v>Emergency admissions via A&amp;E - Type 1 / Type 2 / Other A&amp;E department</x:v>
      </x:c>
      <x:c r="C37" s="22" t="str">
        <x:v>Measure</x:v>
      </x:c>
      <x:c r="D37" s="22" t="str">
        <x:v>Use</x:v>
      </x:c>
      <x:c r="E37" s="22" t="str">
        <x:v>Components of emergency admissions via A&amp;E</x:v>
      </x:c>
      <x:c r="F37" s="22" t="str">
        <x:v>Emergency admissions; capacity-to-demand</x:v>
      </x:c>
      <x:c r="G37" s="22" t="str">
        <x:v>Confirmed</x:v>
      </x:c>
    </x:row>
    <x:row r="38" ht="48" customHeight="1">
      <x:c r="A38" s="22" t="str">
        <x:v>A&amp;E</x:v>
      </x:c>
      <x:c r="B38" s="22" t="str">
        <x:v>Other emergency admissions</x:v>
      </x:c>
      <x:c r="C38" s="22" t="str">
        <x:v>Measure</x:v>
      </x:c>
      <x:c r="D38" s="22" t="str">
        <x:v>Use</x:v>
      </x:c>
      <x:c r="E38" s="22" t="str">
        <x:v>Add only for total emergency admissions</x:v>
      </x:c>
      <x:c r="F38" s="22" t="str">
        <x:v>Total emergency admissions</x:v>
      </x:c>
      <x:c r="G38" s="22" t="str">
        <x:v>Confirmed</x:v>
      </x:c>
    </x:row>
    <x:row r="39" ht="48" customHeight="1">
      <x:c r="A39" s="22" t="str">
        <x:v>A&amp;E</x:v>
      </x:c>
      <x:c r="B39" s="22" t="str">
        <x:v>Published TOTAL row</x:v>
      </x:c>
      <x:c r="C39" s="22" t="str">
        <x:v>Aggregate record</x:v>
      </x:c>
      <x:c r="D39" s="22" t="str">
        <x:v>Exclude from provider fact</x:v>
      </x:c>
      <x:c r="E39" s="22" t="str">
        <x:v>Retain separately for reconciliation</x:v>
      </x:c>
      <x:c r="F39" s="22" t="str">
        <x:v>Data quality reconciliation</x:v>
      </x:c>
      <x:c r="G39" s="22" t="str">
        <x:v>Confirmed</x:v>
      </x:c>
    </x:row>
    <x:row r="40" ht="48" customHeight="1">
      <x:c r="A40" s="22" t="str">
        <x:v>A&amp;E</x:v>
      </x:c>
      <x:c r="B40" s="22" t="str">
        <x:v>September 2024 trailing blank columns and header a</x:v>
      </x:c>
      <x:c r="C40" s="22" t="str">
        <x:v>Schema artifact</x:v>
      </x:c>
      <x:c r="D40" s="22" t="str">
        <x:v>Quarantine</x:v>
      </x:c>
      <x:c r="E40" s="22" t="str">
        <x:v>Select the 22 canonical named columns explicitly</x:v>
      </x:c>
      <x:c r="F40" s="22" t="str">
        <x:v>Schema quality control</x:v>
      </x:c>
      <x:c r="G40" s="22" t="str">
        <x:v>Confirmed</x:v>
      </x:c>
    </x:row>
  </x:sheetData>
  <x:mergeCells>
    <x:mergeCell ref="A1:G1"/>
    <x:mergeCell ref="A2:G2"/>
  </x:mergeCells>
  <x:conditionalFormatting sqref="D6:D40">
    <x:cfRule type="containsText" dxfId="5" priority="1" operator="containsText" text="Do not"/>
    <x:cfRule type="containsText" dxfId="6" priority="2" operator="containsText" text="Use"/>
  </x:conditionalFormatting>
  <x:pageMargins left="0.7" right="0.7" top="0.75" bottom="0.75" header="0.3" footer="0.3"/>
  <x:tableParts count="1">
    <x:tablePart xmlns:r="http://schemas.openxmlformats.org/officeDocument/2006/relationships" r:id="Rf313137a8d494b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65" hidden="0" customWidth="1"/>
    <x:col min="4" max="4" width="26" hidden="0" customWidth="1"/>
    <x:col min="5" max="5" width="36" hidden="0" customWidth="1"/>
    <x:col min="6" max="6" width="20" hidden="0" customWidth="1"/>
  </x:cols>
  <x:sheetData>
    <x:row r="1" ht="30" customHeight="1">
      <x:c r="A1" s="3" t="str">
        <x:v>KPI Governance and Reporting Controls</x:v>
      </x:c>
      <x:c r="B1" s="3"/>
      <x:c r="C1" s="3"/>
      <x:c r="D1" s="3"/>
      <x:c r="E1" s="3"/>
      <x:c r="F1" s="3"/>
    </x:row>
    <x:row r="2" ht="34" customHeight="1">
      <x:c r="A2" s="7" t="str">
        <x:v>Role-based controls for a recurring monthly reporting workflow. Named business owners and approved target values remain future implementation inputs.</x:v>
      </x:c>
      <x:c r="B2" s="7"/>
      <x:c r="C2" s="7"/>
      <x:c r="D2" s="7"/>
      <x:c r="E2" s="7"/>
      <x:c r="F2" s="7"/>
    </x:row>
    <x:row r="5" ht="30" customHeight="1">
      <x:c r="A5" s="14" t="str">
        <x:v>Rule ID</x:v>
      </x:c>
      <x:c r="B5" s="28" t="str">
        <x:v>Control area</x:v>
      </x:c>
      <x:c r="C5" s="28" t="str">
        <x:v>Requirement</x:v>
      </x:c>
      <x:c r="D5" s="28" t="str">
        <x:v>Owner role</x:v>
      </x:c>
      <x:c r="E5" s="28" t="str">
        <x:v>Required evidence</x:v>
      </x:c>
      <x:c r="F5" s="15" t="str">
        <x:v>Cadence</x:v>
      </x:c>
    </x:row>
    <x:row r="6" ht="55" customHeight="1">
      <x:c r="A6" s="21" t="str">
        <x:v>GOV-01</x:v>
      </x:c>
      <x:c r="B6" s="21" t="str">
        <x:v>Definition ownership</x:v>
      </x:c>
      <x:c r="C6" s="21" t="str">
        <x:v>Each KPI must have one approved definition, formula, grain, source-field set, scope and display label.</x:v>
      </x:c>
      <x:c r="D6" s="21" t="str">
        <x:v>Reporting lead</x:v>
      </x:c>
      <x:c r="E6" s="21" t="str">
        <x:v>Approved KPI dictionary version</x:v>
      </x:c>
      <x:c r="F6" s="21" t="str">
        <x:v>On creation and change</x:v>
      </x:c>
    </x:row>
    <x:row r="7" ht="55" customHeight="1">
      <x:c r="A7" s="22" t="str">
        <x:v>GOV-02</x:v>
      </x:c>
      <x:c r="B7" s="22" t="str">
        <x:v>Version control</x:v>
      </x:c>
      <x:c r="C7" s="22" t="str">
        <x:v>Changes to formulas, filters, cohort rules, targets or classifications require a version number, effective date and reason.</x:v>
      </x:c>
      <x:c r="D7" s="22" t="str">
        <x:v>Reporting analyst</x:v>
      </x:c>
      <x:c r="E7" s="22" t="str">
        <x:v>KPI change log</x:v>
      </x:c>
      <x:c r="F7" s="22" t="str">
        <x:v>On change</x:v>
      </x:c>
    </x:row>
    <x:row r="8" ht="55" customHeight="1">
      <x:c r="A8" s="22" t="str">
        <x:v>GOV-03</x:v>
      </x:c>
      <x:c r="B8" s="22" t="str">
        <x:v>Source control</x:v>
      </x:c>
      <x:c r="C8" s="22" t="str">
        <x:v>Raw files remain unchanged; file name, source URL, download time, size and SHA-256 are retained.</x:v>
      </x:c>
      <x:c r="D8" s="22" t="str">
        <x:v>Reporting analyst</x:v>
      </x:c>
      <x:c r="E8" s="22" t="str">
        <x:v>Phase 2 download manifest and archive</x:v>
      </x:c>
      <x:c r="F8" s="22" t="str">
        <x:v>Each refresh</x:v>
      </x:c>
    </x:row>
    <x:row r="9" ht="55" customHeight="1">
      <x:c r="A9" s="22" t="str">
        <x:v>GOV-04</x:v>
      </x:c>
      <x:c r="B9" s="22" t="str">
        <x:v>Grain control</x:v>
      </x:c>
      <x:c r="C9" s="22" t="str">
        <x:v>Test candidate-key uniqueness before aggregation or joining. Do not repair duplicates by silent removal.</x:v>
      </x:c>
      <x:c r="D9" s="22" t="str">
        <x:v>Reporting analyst</x:v>
      </x:c>
      <x:c r="E9" s="22" t="str">
        <x:v>Duplicate exception output</x:v>
      </x:c>
      <x:c r="F9" s="22" t="str">
        <x:v>Each refresh</x:v>
      </x:c>
    </x:row>
    <x:row r="10" ht="55" customHeight="1">
      <x:c r="A10" s="22" t="str">
        <x:v>GOV-05</x:v>
      </x:c>
      <x:c r="B10" s="22" t="str">
        <x:v>Organisation control</x:v>
      </x:c>
      <x:c r="C10" s="22" t="str">
        <x:v>Join only on controlled organisation code plus reporting month. Names are display attributes.</x:v>
      </x:c>
      <x:c r="D10" s="22" t="str">
        <x:v>Reporting analyst</x:v>
      </x:c>
      <x:c r="E10" s="22" t="str">
        <x:v>Dated organisation reference and unmatched log</x:v>
      </x:c>
      <x:c r="F10" s="22" t="str">
        <x:v>Each refresh</x:v>
      </x:c>
    </x:row>
    <x:row r="11" ht="55" customHeight="1">
      <x:c r="A11" s="22" t="str">
        <x:v>GOV-06</x:v>
      </x:c>
      <x:c r="B11" s="22" t="str">
        <x:v>Cohort control</x:v>
      </x:c>
      <x:c r="C11" s="22" t="str">
        <x:v>Portfolio trends use a disclosed fixed cohort or clearly explain additions, closures and unmatched organisations.</x:v>
      </x:c>
      <x:c r="D11" s="22" t="str">
        <x:v>Reporting lead</x:v>
      </x:c>
      <x:c r="E11" s="22" t="str">
        <x:v>Cohort inclusion table</x:v>
      </x:c>
      <x:c r="F11" s="22" t="str">
        <x:v>Monthly review</x:v>
      </x:c>
    </x:row>
    <x:row r="12" ht="55" customHeight="1">
      <x:c r="A12" s="22" t="str">
        <x:v>GOV-07</x:v>
      </x:c>
      <x:c r="B12" s="22" t="str">
        <x:v>Aggregate control</x:v>
      </x:c>
      <x:c r="C12" s="22" t="str">
        <x:v>Workforce Staff Group = "Total" is not added to components; A&amp;E TOTAL is excluded from provider facts and retained for reconciliation.</x:v>
      </x:c>
      <x:c r="D12" s="22" t="str">
        <x:v>Reporting analyst</x:v>
      </x:c>
      <x:c r="E12" s="22" t="str">
        <x:v>Row reconciliation</x:v>
      </x:c>
      <x:c r="F12" s="22" t="str">
        <x:v>Each refresh</x:v>
      </x:c>
    </x:row>
    <x:row r="13" ht="55" customHeight="1">
      <x:c r="A13" s="22" t="str">
        <x:v>GOV-08</x:v>
      </x:c>
      <x:c r="B13" s="22" t="str">
        <x:v>Unit control</x:v>
      </x:c>
      <x:c r="C13" s="22" t="str">
        <x:v>Headcount, FTE, FTE days, attendances, patients, percentages and percentage points remain distinct.</x:v>
      </x:c>
      <x:c r="D13" s="22" t="str">
        <x:v>Reporting analyst</x:v>
      </x:c>
      <x:c r="E13" s="22" t="str">
        <x:v>Data type and number-format checks</x:v>
      </x:c>
      <x:c r="F13" s="22" t="str">
        <x:v>Each refresh</x:v>
      </x:c>
    </x:row>
    <x:row r="14" ht="55" customHeight="1">
      <x:c r="A14" s="22" t="str">
        <x:v>GOV-09</x:v>
      </x:c>
      <x:c r="B14" s="22" t="str">
        <x:v>Proxy labelling</x:v>
      </x:c>
      <x:c r="C14" s="22" t="str">
        <x:v>Estimated available FTE, long-wait rate and capacity-to-demand ratios are labelled Analytical proxy in every output.</x:v>
      </x:c>
      <x:c r="D14" s="22" t="str">
        <x:v>Dashboard/report owner</x:v>
      </x:c>
      <x:c r="E14" s="22" t="str">
        <x:v>Display QA checklist</x:v>
      </x:c>
      <x:c r="F14" s="22" t="str">
        <x:v>Before publication</x:v>
      </x:c>
    </x:row>
    <x:row r="15" ht="55" customHeight="1">
      <x:c r="A15" s="22" t="str">
        <x:v>GOV-10</x:v>
      </x:c>
      <x:c r="B15" s="22" t="str">
        <x:v>Target governance</x:v>
      </x:c>
      <x:c r="C15" s="22" t="str">
        <x:v>No target is used until its value, scope, owner, effective dates and source are approved in a separate dated target table.</x:v>
      </x:c>
      <x:c r="D15" s="22" t="str">
        <x:v>Reporting lead / business owner</x:v>
      </x:c>
      <x:c r="E15" s="22" t="str">
        <x:v>Approved target reference</x:v>
      </x:c>
      <x:c r="F15" s="22" t="str">
        <x:v>On target change</x:v>
      </x:c>
    </x:row>
    <x:row r="16" ht="55" customHeight="1">
      <x:c r="A16" s="22" t="str">
        <x:v>GOV-11</x:v>
      </x:c>
      <x:c r="B16" s="22" t="str">
        <x:v>Revision control</x:v>
      </x:c>
      <x:c r="C16" s="22" t="str">
        <x:v>New downloads are compared with archived hashes and overlapping-period normalized records; changes are reconciled before publication.</x:v>
      </x:c>
      <x:c r="D16" s="22" t="str">
        <x:v>Reporting analyst</x:v>
      </x:c>
      <x:c r="E16" s="22" t="str">
        <x:v>Revision log and before/after totals</x:v>
      </x:c>
      <x:c r="F16" s="22" t="str">
        <x:v>Each refresh</x:v>
      </x:c>
    </x:row>
    <x:row r="17" ht="55" customHeight="1">
      <x:c r="A17" s="22" t="str">
        <x:v>GOV-12</x:v>
      </x:c>
      <x:c r="B17" s="22" t="str">
        <x:v>Refresh approval</x:v>
      </x:c>
      <x:c r="C17" s="22" t="str">
        <x:v>Publication requires successful completeness, validity, uniqueness, reference-match and reconciliation checks, or documented exception approval.</x:v>
      </x:c>
      <x:c r="D17" s="22" t="str">
        <x:v>Reporting lead</x:v>
      </x:c>
      <x:c r="E17" s="22" t="str">
        <x:v>Refresh log and approval status</x:v>
      </x:c>
      <x:c r="F17" s="22" t="str">
        <x:v>Each refresh</x:v>
      </x:c>
    </x:row>
    <x:row r="18" ht="55" customHeight="1">
      <x:c r="A18" s="22" t="str">
        <x:v>GOV-13</x:v>
      </x:c>
      <x:c r="B18" s="22" t="str">
        <x:v>Privacy and scope</x:v>
      </x:c>
      <x:c r="C18" s="22" t="str">
        <x:v>Outputs use public aggregate NHS statistics only and make no claims about patient-level data, clinical causality or internal systems.</x:v>
      </x:c>
      <x:c r="D18" s="22" t="str">
        <x:v>Report owner</x:v>
      </x:c>
      <x:c r="E18" s="22" t="str">
        <x:v>README, report limitations and QA checklist</x:v>
      </x:c>
      <x:c r="F18" s="22" t="str">
        <x:v>Every release</x:v>
      </x:c>
    </x:row>
    <x:row r="22">
      <x:c r="A22" s="9" t="str">
        <x:v>Recurring monthly reporting workflow</x:v>
      </x:c>
      <x:c r="B22" s="9"/>
      <x:c r="C22" s="9"/>
      <x:c r="D22" s="9"/>
      <x:c r="E22" s="9"/>
      <x:c r="F22" s="9"/>
    </x:row>
    <x:row r="23" ht="30" customHeight="1">
      <x:c r="A23" s="14" t="str">
        <x:v>Stage</x:v>
      </x:c>
      <x:c r="B23" s="28" t="str">
        <x:v>Activity</x:v>
      </x:c>
      <x:c r="C23" s="28" t="str">
        <x:v>Key control</x:v>
      </x:c>
      <x:c r="D23" s="28" t="str">
        <x:v>Output</x:v>
      </x:c>
      <x:c r="E23" s="28" t="str">
        <x:v>Decision gate</x:v>
      </x:c>
      <x:c r="F23" s="15" t="str">
        <x:v>Typical owner</x:v>
      </x:c>
    </x:row>
    <x:row r="24" ht="48" customHeight="1">
      <x:c r="A24" s="21" t="str">
        <x:v>1. Receive</x:v>
      </x:c>
      <x:c r="B24" s="21" t="str">
        <x:v>Download official workforce, absence and A&amp;E inputs</x:v>
      </x:c>
      <x:c r="C24" s="21" t="str">
        <x:v>File presence, size, URL and hash</x:v>
      </x:c>
      <x:c r="D24" s="21" t="str">
        <x:v>Source manifest</x:v>
      </x:c>
      <x:c r="E24" s="21" t="str">
        <x:v>All expected inputs present</x:v>
      </x:c>
      <x:c r="F24" s="21" t="str">
        <x:v>Reporting analyst</x:v>
      </x:c>
    </x:row>
    <x:row r="25" ht="48" customHeight="1">
      <x:c r="A25" s="22" t="str">
        <x:v>2. Archive</x:v>
      </x:c>
      <x:c r="B25" s="22" t="str">
        <x:v>Preserve prior version before replacement</x:v>
      </x:c>
      <x:c r="C25" s="22" t="str">
        <x:v>Immutable raw archive</x:v>
      </x:c>
      <x:c r="D25" s="22" t="str">
        <x:v>Versioned source copy</x:v>
      </x:c>
      <x:c r="E25" s="22" t="str">
        <x:v>Prior state recoverable</x:v>
      </x:c>
      <x:c r="F25" s="22" t="str">
        <x:v>Reporting analyst</x:v>
      </x:c>
    </x:row>
    <x:row r="26" ht="48" customHeight="1">
      <x:c r="A26" s="22" t="str">
        <x:v>3. Validate</x:v>
      </x:c>
      <x:c r="B26" s="22" t="str">
        <x:v>Check schema, dates, required fields, types and candidate keys</x:v>
      </x:c>
      <x:c r="C26" s="22" t="str">
        <x:v>Dataset-specific validation rules</x:v>
      </x:c>
      <x:c r="D26" s="22" t="str">
        <x:v>Validation summary and exceptions</x:v>
      </x:c>
      <x:c r="E26" s="22" t="str">
        <x:v>No unexplained critical failures</x:v>
      </x:c>
      <x:c r="F26" s="22" t="str">
        <x:v>Reporting analyst</x:v>
      </x:c>
    </x:row>
    <x:row r="27" ht="48" customHeight="1">
      <x:c r="A27" s="22" t="str">
        <x:v>4. Standardise</x:v>
      </x:c>
      <x:c r="B27" s="22" t="str">
        <x:v>Normalise month, organisation code and canonical fields</x:v>
      </x:c>
      <x:c r="C27" s="22" t="str">
        <x:v>No name-based joins; explicit A&amp;E canonical columns</x:v>
      </x:c>
      <x:c r="D27" s="22" t="str">
        <x:v>Standardised source tables</x:v>
      </x:c>
      <x:c r="E27" s="22" t="str">
        <x:v>Unique accepted grain</x:v>
      </x:c>
      <x:c r="F27" s="22" t="str">
        <x:v>Reporting analyst</x:v>
      </x:c>
    </x:row>
    <x:row r="28" ht="48" customHeight="1">
      <x:c r="A28" s="22" t="str">
        <x:v>5. Reconcile</x:v>
      </x:c>
      <x:c r="B28" s="22" t="str">
        <x:v>Compare source, accepted, rejected, aggregate and revised rows</x:v>
      </x:c>
      <x:c r="C28" s="22" t="str">
        <x:v>Row and measure bridges</x:v>
      </x:c>
      <x:c r="D28" s="22" t="str">
        <x:v>Reconciliation workbook/log</x:v>
      </x:c>
      <x:c r="E28" s="22" t="str">
        <x:v>Differences explained</x:v>
      </x:c>
      <x:c r="F28" s="22" t="str">
        <x:v>Reporting analyst</x:v>
      </x:c>
    </x:row>
    <x:row r="29" ht="48" customHeight="1">
      <x:c r="A29" s="22" t="str">
        <x:v>6. Calculate</x:v>
      </x:c>
      <x:c r="B29" s="22" t="str">
        <x:v>Apply approved KPI dictionary</x:v>
      </x:c>
      <x:c r="C29" s="22" t="str">
        <x:v>Formula, grain, cohort and proxy labels</x:v>
      </x:c>
      <x:c r="D29" s="22" t="str">
        <x:v>Monthly KPI table</x:v>
      </x:c>
      <x:c r="E29" s="22" t="str">
        <x:v>KPI QA passed</x:v>
      </x:c>
      <x:c r="F29" s="22" t="str">
        <x:v>Reporting analyst</x:v>
      </x:c>
    </x:row>
    <x:row r="30" ht="48" customHeight="1">
      <x:c r="A30" s="22" t="str">
        <x:v>7. Review</x:v>
      </x:c>
      <x:c r="B30" s="22" t="str">
        <x:v>Investigate changes and distinguish data issues from performance issues</x:v>
      </x:c>
      <x:c r="C30" s="22" t="str">
        <x:v>Exception and root-cause classification</x:v>
      </x:c>
      <x:c r="D30" s="22" t="str">
        <x:v>Management commentary draft</x:v>
      </x:c>
      <x:c r="E30" s="22" t="str">
        <x:v>Material movements explained</x:v>
      </x:c>
      <x:c r="F30" s="22" t="str">
        <x:v>Reporting lead</x:v>
      </x:c>
    </x:row>
    <x:row r="31" ht="48" customHeight="1">
      <x:c r="A31" s="22" t="str">
        <x:v>8. Publish</x:v>
      </x:c>
      <x:c r="B31" s="22" t="str">
        <x:v>Refresh Excel and Power BI outputs</x:v>
      </x:c>
      <x:c r="C31" s="22" t="str">
        <x:v>Approval, refresh date and version shown</x:v>
      </x:c>
      <x:c r="D31" s="22" t="str">
        <x:v>Manager report and dashboard</x:v>
      </x:c>
      <x:c r="E31" s="22" t="str">
        <x:v>Authorised for release</x:v>
      </x:c>
      <x:c r="F31" s="22" t="str">
        <x:v>Report owner</x:v>
      </x:c>
    </x:row>
  </x:sheetData>
  <x:mergeCells>
    <x:mergeCell ref="A1:F1"/>
    <x:mergeCell ref="A2:F2"/>
    <x:mergeCell ref="A22:F22"/>
  </x:mergeCells>
  <x:pageMargins left="0.7" right="0.7" top="0.75" bottom="0.75" header="0.3" footer="0.3"/>
  <x:tableParts count="1">
    <x:tablePart xmlns:r="http://schemas.openxmlformats.org/officeDocument/2006/relationships" r:id="Rb0523738405a4c6b"/>
  </x:tableParts>
</x:worksheet>
</file>