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C2FEDA0D-C68C-4AFD-B26E-B3DC2E899037}" xr6:coauthVersionLast="47" xr6:coauthVersionMax="47" xr10:uidLastSave="{00000000-0000-0000-0000-000000000000}"/>
  <bookViews>
    <workbookView xWindow="-110" yWindow="-110" windowWidth="19420" windowHeight="105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1" l="1"/>
  <c r="A7" i="1" s="1"/>
  <c r="A8" i="1" s="1"/>
  <c r="A9" i="1" s="1"/>
  <c r="A11" i="1" s="1"/>
  <c r="A12" i="1" s="1"/>
  <c r="A13" i="1" s="1"/>
  <c r="A14" i="1" s="1"/>
  <c r="A15" i="1" s="1"/>
  <c r="A16" i="1" s="1"/>
  <c r="A17" i="1" s="1"/>
  <c r="A18" i="1" s="1"/>
  <c r="A20" i="1" s="1"/>
  <c r="A21" i="1" s="1"/>
  <c r="A23" i="1" s="1"/>
  <c r="A25" i="1" s="1"/>
  <c r="A3" i="1"/>
</calcChain>
</file>

<file path=xl/sharedStrings.xml><?xml version="1.0" encoding="utf-8"?>
<sst xmlns="http://schemas.openxmlformats.org/spreadsheetml/2006/main" count="105" uniqueCount="71">
  <si>
    <t>Sr. No.</t>
  </si>
  <si>
    <t xml:space="preserve">Name of the Document </t>
  </si>
  <si>
    <t>Version</t>
  </si>
  <si>
    <t>Clause No. (Standard Document)</t>
  </si>
  <si>
    <t>Clause Name as per Document/Subtitle</t>
  </si>
  <si>
    <t>Clause</t>
  </si>
  <si>
    <t>THRESHOLD</t>
  </si>
  <si>
    <t>CLAUSE_MASTER</t>
  </si>
  <si>
    <t>Entities in Clause (applicable aprties etc.)</t>
  </si>
  <si>
    <t>Defined Rules/ Essential Checks</t>
  </si>
  <si>
    <t>Taxonomy</t>
  </si>
  <si>
    <t>Codified Deviation</t>
  </si>
  <si>
    <t>Keywords in Clause</t>
  </si>
  <si>
    <t>Focus Areas</t>
  </si>
  <si>
    <t xml:space="preserve">MEMORANDUM OF ENTRY 
-- CONSTRUCTIVE DELIVERY  
</t>
  </si>
  <si>
    <t>On the  ________ of _____________, 200____,  Mr./Ms.___________________  attended the office of ICICI Bank Limited (“ICICI Bank”) specified in the First Schedule hereunder written /   saw Mr./Ms. ___________________ of ICICI Bank Limited ("ICICI Bank"), at the office specified in the First Schedule hereunder written.</t>
  </si>
  <si>
    <t>CL001</t>
  </si>
  <si>
    <t xml:space="preserve">The said Mr./Ms. ______________________ stated that the documents of title, evidences, deeds and writings more particularly described in Part A of  the Second Schedule hereunder written (hereinafter called "the existing title deeds") in respect of the immoveable properties more particularly described in the Third Schedule hereunder written, of the person(s) (the “Mortgagor”) more particularly described in the First Schedule  hereunder written,  were deposited on the _______ day of ____________, 200___  and further deposited by way of constructive delivery on the ________ day of                ____________, 200_____ by the Mortgagor with ICICI Bank   and ICICI Bank acting  for itself and as agent of the institutions / banks more particularly described in the First Schedule hereunder written 
in order to create security, by way of mortgage / joint mortgage by deposit of title deeds, on all the Mortgagor’s immoveable properties more particularly described in the Third Schedule hereunder written together with all buildings and structures thereon and all plant and machinery attached to the earth or permanently fastened to anything attached to the earth, both present and future, 
OR
in order 
</t>
  </si>
  <si>
    <t>CL002</t>
  </si>
  <si>
    <t xml:space="preserve"> in order to create security, by way of mortgage / joint mortgage by deposit of title deeds, on all the Mortgagor's immoveable properties more particularly described in the Third Schedule hereunder written together with all buildings and structures thereon in respect of which permission for creation of mortgage is not required being built up lands under the Urban Land (Ceiling and Regulation) Act, 1976 (the “said Act”) and all plant and machinery attached to the earth or permanently fastened to anything attached to the earth, both present and future,
OR
to create security, by way of mortgage / joint mortgage by deposit of title deeds on all the Mortgagor's immoveable properties more particularly described in the Third Schedule hereunder written together with all buildings and structures thereon in respect of which permission for creation of mortgage is not required being built up lands under the Urban Land (Ceiling and Regulation) Act, 1976 (the “said Act”) and also excess vacant lands the holding of which is exempted under Section 20 of the said Act vide Order No.       dated    made under Section 27 of the Urban Land (Ceiling and Regulation) Act, 1976 more particularly described in the Fourth Schedule hereunder written, and all plant and machinery attached to the earth or permanently fastened to anything attached to the earth, both present and future, 
OR
for securing the due repayment, discharge and redemption by the person(s) named in the First Schedule hereunder written (the “Borrower”) to the institutions / banks named in the First Schedule hereunder written (the “Existing Lenders”) of their various financial assistances detailed in Clause _____ of such Schedule (the “Existing Assistances”), together with all interest, liquidated damages, front end fees / commitment charge,  premia on prepayment or on redemption, remuneration payable to the Trustees, costs, charges, expenses and other monies including any increase as a result of devaluation / revaluation/fluctuation in the rates of exchange of foreign currencies involved, payable under respective Credit Facility Application Form / Loan Agreements / Trustee Agreement / Subscription Agreement/Letters of Sanction, as amended from time to time. </t>
  </si>
  <si>
    <t>CL003</t>
  </si>
  <si>
    <t>Mr. / Ms. __________________on the same day accorded and gave oral  consent   on behalf  of  the  Mortgagor to Mr. / Ms. ______________ acting for ICICI Bank   and ICICI Bank acting for itself and as agent of the Lenders and the institutions / banks described in Clause _____ of the First Schedule hereunder written (the “New Lenders”) to continue to hold and retain the existing title deeds more particularly described in  the Second Schedule hereunder written as and by way of mortgage / joint mortgage by deposit of the existing title deeds by way of constructive delivery on all the Mortgagor's immoveable properties more particularly described in the Third Schedule hereunder written together with all buildings and structures thereon and all plant and machinery attached to the earth or permanently fastened  to anything attached to the earth, both present and future, (hereinafter collectively referred to as the “said immoveable properties"),
OR
Mr. / Ms. ___________________ on the same day accorded and gave oral  consent   on behalf  of  the  Mortgagor to Mr. / Ms. ______________ acting for ICICI Bank   and ICICI Bank acting for itself and as agent of the Lenders and the institutions / banks described in Clause _____ of the First Schedule hereunder written (the “New Lenders”)  to continue to hold and retain the existing title deeds more particularly described in the Second Schedule hereunder written as and by way of mortgage / joint mortgage   by deposit of title deeds by way of constructive delivery on the Mortgagor's all immoveable properties more particularly described in the Third Schedule hereunder written together with all buildings and structures thereon in respect of which permission for creation of mortgage is not required being built up lands under the Urban Land (Ceiling and Regulation) Act, 1976 (the “said Act”), and all plant and machinery attached to the earth or permanently fastened to anything attached to the earth, both present and future (the “said immoveable properties”), 
OR</t>
  </si>
  <si>
    <t>CL004</t>
  </si>
  <si>
    <t xml:space="preserve">Mr. / Ms. ________________________ on the same day accorded and gave oral consent  on behalf of the Mortgagor to Mr. / Ms. ______________ acting for ICICI Bank  and ICICI Bank acting for itself and as agent of the Lenders and the institutions / banks described in Clause _____ of the First Schedule hereunder written (the “New Lenders”)  to continue to hold and retain the existing title deeds more particularly described in the Second Schedule hereunder written as and by way of mortgage / joint mortgage by deposit of title deeds by way of constructive delivery on the Mortgagor’s all immoveable properties more particularly described in the Third Schedule hereunder written together with all buildings and structures thereon in respect of which permission for creation of mortgage is not required being built-up lands under the Urban Land (Ceiling and Regulation) Act, 1976 (the “said Act"), and also excess vacant lands the holding of which is exempted under Section 20 of the said Act vide Order No. ____________ dated ________________  more particularly described in the Fourth Schedule hereunder written and all plant and machinery attached to the earth or permanently fastened to anything attached to the earth, both present and future (the “said immoveable properties"),
as security also for the due repayment,  discharge and redemption by the Borrower to the New Lenders of their various financial assistances described in Clause _____ of the First Schedule hereunder written (the “New Assistances”), together with all interest, liquidated damages, front end fees / commitment charge,  premia on prepayment or on redemption, remuneration payable to the Trustees, costs, charges, expenses and other monies including any increase as a result of devaluation / revaluation/fluctuation in the rates of exchange of foreign currencies involved, payable under respective Credit Facility Application Form / Loan Agreements / Trustee Agreement / Subscription Agreement/Letters of Sanction, as amended from time to time. 
OR
Mr. / Ms. ______________ on the same day also deposited  on behalf of the Mortgagor with Mr. / Ms. __________________ acting for ICICI Bank   and ICICI Bank acting for itself and as agent of the New Lenders certain documents of title, evidences, deeds and writings more particularly described in Part B of the Second Schedule hereunder written in respect of the said immoveable properties as and by way of mortgage by deposit of title deeds (the “additional title deeds") to secure the aforesaid assistances.  
</t>
  </si>
  <si>
    <t>CL005</t>
  </si>
  <si>
    <t>Whilst giving  such  oral  consent  and making the deposit of additional title deeds  on behalf of the Mortgagor Mr. / Ms. _______________ stated that  he / she did so in  his / her capacity as an authorized official of the Mortgagor with intent to create security on the said immoveable properties as aforesaid.</t>
  </si>
  <si>
    <t>CL006</t>
  </si>
  <si>
    <t xml:space="preserve">Mr./ Ms. __________________also stated that  he / she was authorised to give such oral consent  and make deposit of the additional title deeds pursuant to the resolutions passed by the Board of Directors of the Company at their meeting held on the _____ day of ____________, 200____ and  he / she furnished a certified copy of the said Resolutions to Mr. / Ms. __________________ of ICICI Bank and further stated that the said resolutions were in full force and effect. </t>
  </si>
  <si>
    <t>CL007</t>
  </si>
  <si>
    <t xml:space="preserve">The aforesaid oral consent was given  and deposit was made by Mr./Ms. _________________  on behalf of the Mortgagor in the presence of Mr. / Ms. _____________________ of ICICI Bank  and  Mr./Ms. _________________ of _______________________.   </t>
  </si>
  <si>
    <t>CL008</t>
  </si>
  <si>
    <t xml:space="preserve">THE FIRST SCHEDULE ABOVE REFERRED TO  
(DETAILS OF OFFICE, ETC.)
</t>
  </si>
  <si>
    <t>CL009</t>
  </si>
  <si>
    <t xml:space="preserve">Place of Deposit </t>
  </si>
  <si>
    <t>1. Address of the place where title deeds  are being deposited: 
ICICI Bank branch / zonal / regional / corporate office / other address :</t>
  </si>
  <si>
    <t>CL010</t>
  </si>
  <si>
    <t>Yes</t>
  </si>
  <si>
    <t xml:space="preserve">Name(s) of the existing banks / institutions for whom ICICI Bank is holding title deeds </t>
  </si>
  <si>
    <t xml:space="preserve">2A 1. Name(s) of the bank(s)/instn(s).
Amounts of secured facilities (Rs. in mn.)
Ranking of charge
Exclusive/ First/Second/Third/ Residuary
</t>
  </si>
  <si>
    <t>CL011</t>
  </si>
  <si>
    <t xml:space="preserve">2B 1. Name(s) of the bank(s)/instn(s).
Amounts of secured facilities (Rs. in mn.)
Ranking of charge
Exclusive/ First/Second/Third/ Residuary
</t>
  </si>
  <si>
    <t>CL012</t>
  </si>
  <si>
    <t xml:space="preserve">Mortgagor Details </t>
  </si>
  <si>
    <t xml:space="preserve"> ______________________LIMITED, a public / private company incorporated under the Companies Act, 1956 and having its Registered Office at _________________________.  
The expression “Mortgagor” shall, unless it be repugnant to the subject or context thereof, include its successors and permitted assigns. 
OR
 Mr. / Ms. __________, age _____yrs., son / wife / daughter of _________________, residing at ____________; Mr. / Ms. __________, age _____ yrs., son / wife / daughter of _________________,  residing at ____________, at present carrying on the business at  ________________________________________________________ in partnership under the firm, name and style of  M/s. _____________________________________________, which is registered under the Indian Partnership Act, 1932, in their capacity as partners of the aforesaid firm and also in their personal capacity. 
The expression “Mortgagor” shall, unless it be repugnant to the subject or context thereof or as the context may permit or require, include any or each of them and survivor(s) of them or the partner(s) from time to time and their respective heirs, legal representatives, executors, administrators and permitted assigns.
OR
Mr. / Ms. __________, age ________ yrs., son / wife / daughter of _________________, residing at ____________, at present carrying on the business at  _____________________________________________  as sole proprietor / proprietress under the firm name and style of M/s.  __________________________________ and also in his / her personal capacity.
The expression “Mortgagor” shall, unless it be repugnant to the subject or context thereof, includes his / her heirs, legal representatives, executors, administrators and permitted assigns.
</t>
  </si>
  <si>
    <t>CL013</t>
  </si>
  <si>
    <t>OR</t>
  </si>
  <si>
    <t>CL014</t>
  </si>
  <si>
    <t xml:space="preserve">Mr./ Ms. ________________, age ______ yrs., son / wife / daughter of _____________________, residing at _______________________ for self and as the Karta of his / her joint HUF, and carrying on the business at  ___________________________________________________ as joint HUF business under the firm name and style of  _____________________________________, and Mr./ Ms. ________________, son / wife / daughter of _____________________, age _______yrs._ residing at _______________________, Mr./ Ms. ________________, age _______ yrs., son / wife / daughter of _____________________, residing at _______________________, in their capacity as adult members of the aforesaid joint HUF and also in their personal capacity. 
The expression “Mortgagor” shall, unless it be repugnant to the subject or context thereof or as the subject may permit or require, mean Karta and any or each of the aforesaid adult members of the  joint HUF and the survivor(s) of them and his /  her / their respective heirs, legal representatives, executors, administrators and permitted assigns.
OR
</t>
  </si>
  <si>
    <t>CL015</t>
  </si>
  <si>
    <t xml:space="preserve">Mr. / Ms. __________, age ______ yrs., son / wife / daughter of _________________, residing at___________, Mr. / Ms. __________, age _______ yrs., son / wife / daughter of _________________, residing at __________ .
The expression “Mortgagor” shall, unless it be repugnant to the subject or context thereof or as the subject may permit or require, mean any or each of the aforesaid individuals and shall include his / her / their respective heirs, legal representatives, executors, administrators and permitted assigns.
OR
  Mr./ Ms. ________________, age ______ yrs.,  son / wife / daughter of _____________________, residing at _______________________, Mr./ Ms. ________________, age _______ yrs., son / wife / daughter of _____________________, residing at _______________________ / _________________________________________________________ /a company incorporated under the Companies Act, 1956 and having its Registered Office at __________________,   in their / its capacity as trustees for  ___________ trust, registered under the ________ Trust Act, ______ and having its principal office of business at ________________________________________________________________ .
The expression “Mortgagor” shall, unless it be repugnant to the subject or context thereof, include the trustee(s) for the time being thereof and its successors and permitted assigns.
Mr. / Ms. __________, age ______ yrs., son / wife / daughter of _________________, residing at___________, Mr. / Ms. __________, age _______ yrs., son / wife / daughter of _________________, residing at __________ .
The expression “Mortgagor” shall, unless it be repugnant to the subject or context thereof or as the subject may permit or require, mean any or each of the aforesaid individuals and shall include his / her / their respective heirs, legal representatives, executors, administrators and permitted assigns.
OR
  Mr./ Ms. ________________, age ______ yrs.,  son / wife / daughter of _____________________, residing at _______________________, Mr./ Ms. ________________, age _______ yrs., son / wife / daughter of _____________________, residing at _______________________ / _________________________________________________________ /a company incorporated under the Companies Act, 1956 and having its Registered Office at __________________,   in their / its capacity as trustees for  ___________ trust, registered under the ________ Trust Act, ______ and having its principal office of business at ________________________________________________________________ .
The expression “Mortgagor” shall, unless it be repugnant to the subject or context thereof, include the trustee(s) for the time being thereof and its successors and permitted assigns.
Mr. / Ms. __________, age ______ yrs., son / wife / daughter of _________________, residing at___________, Mr. / Ms. __________, age _______ yrs., son / wife / daughter of _________________, residing at __________ .
The expression “Mortgagor” shall, unless it be repugnant to the subject or context thereof or as the subject may permit or require, mean any or each of the aforesaid individuals and shall include his / her / their respective heirs, legal representatives, executors, administrators and permitted assigns.
OR
  Mr./ Ms. ________________, age ______ yrs.,  son / wife / daughter of _____________________, residing at _______________________, Mr./ Ms. ________________, age _______ yrs., son / wife / daughter of _____________________, residing at _______________________ / _________________________________________________________ /a company incorporated under the Companies Act, 1956 and having its Registered Office at __________________,   in their / its capacity as trustees for  ___________ trust, registered under the ________ Trust Act, ______ and having its principal office of business at ________________________________________________________________ .
The expression “Mortgagor” shall, unless it be repugnant to the subject or context thereof, include the trustee(s) for the time being thereof and its successors and permitted assigns.
</t>
  </si>
  <si>
    <t>CL016</t>
  </si>
  <si>
    <t xml:space="preserve">Borrower Details </t>
  </si>
  <si>
    <t>[ COPY DESCRIPTION FROM THE FACILITY AGREEMENT ]</t>
  </si>
  <si>
    <t>CL017</t>
  </si>
  <si>
    <t xml:space="preserve">THE SECOND SCHEDULE ABOVE REFERRED TO
(LIST OF DOCUMENTS OF TITLE, EVIDENCES,
DEEDS AND WRITINGS)
</t>
  </si>
  <si>
    <t>CL018</t>
  </si>
  <si>
    <t>Details of existing title deeds</t>
  </si>
  <si>
    <t xml:space="preserve">PART A
[ INSERT DETAILS OF EXISTING TITLE DEEDS ]
</t>
  </si>
  <si>
    <t>CL019</t>
  </si>
  <si>
    <t>Additional Title Deeds</t>
  </si>
  <si>
    <t xml:space="preserve">PART B
[ INSERT DETAILS OF ADDITIONAL TITLE DEEDS ]
</t>
  </si>
  <si>
    <t>CL020</t>
  </si>
  <si>
    <t xml:space="preserve">THE THIRD SCHEDULE ABOVE REFERRED TO
(DESCRIPTION OF THE MORTGAGOR’S IMMOVEABLE PROPERTIES )
</t>
  </si>
  <si>
    <t>CL021</t>
  </si>
  <si>
    <t>Details of mortgaged property</t>
  </si>
  <si>
    <t xml:space="preserve">[ INSERT DETAILS ]
together with all the buildings and structures thereon, fixtures, fittings and all plant and machinery attached to the earth or permanently fastened to anything attached to  the earth, both present and future.
</t>
  </si>
  <si>
    <t>CL022</t>
  </si>
  <si>
    <t>CL023</t>
  </si>
  <si>
    <t xml:space="preserve"> THE FOURTH SCHEDULE ABOVE REFERRED TO
(DESCRIPTION OF THE VACANT LAND)
</t>
  </si>
  <si>
    <t>CL024</t>
  </si>
  <si>
    <t>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</si>
</sst>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Mulish Black"/>
    </font>
    <font>
      <sz val="11"/>
      <color theme="1"/>
      <name val="Mulish Black"/>
    </font>
    <font>
      <sz val="11"/>
      <name val="Mulish Black"/>
    </font>
    <font>
      <b/>
      <u/>
      <sz val="9"/>
      <color rgb="FF000000"/>
      <name val="Times New Roman"/>
      <family val="1"/>
    </font>
    <font>
      <sz val="9"/>
      <color rgb="FF000000"/>
      <name val="Times New Roman"/>
      <family val="1"/>
    </font>
    <font>
      <sz val="11"/>
      <color theme="1"/>
      <name val="Zurich BT"/>
      <family val="2"/>
    </font>
    <font>
      <b/>
      <sz val="11"/>
      <color theme="1"/>
      <name val="Zurich BT"/>
      <family val="2"/>
    </font>
  </fonts>
  <fills count="3">
    <fill>
      <patternFill patternType="none"/>
    </fill>
    <fill>
      <patternFill patternType="gray125"/>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3"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3"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2" fillId="0" borderId="0" xfId="0" applyFont="1" applyAlignment="1">
      <alignment horizontal="center" vertical="top"/>
    </xf>
    <xf numFmtId="0" fontId="0" fillId="0" borderId="5" xfId="0" applyBorder="1"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2" fillId="2" borderId="3" xfId="0" applyFont="1" applyFill="1" applyBorder="1" applyAlignment="1">
      <alignment horizontal="left" vertical="top" wrapText="1"/>
    </xf>
    <xf numFmtId="0" fontId="0" fillId="0" borderId="0" xfId="0" applyAlignment="1">
      <alignment horizontal="left" vertical="top" wrapText="1"/>
    </xf>
    <xf numFmtId="0" fontId="4" fillId="0" borderId="0" xfId="0" applyFont="1" applyAlignment="1">
      <alignment horizontal="justify" vertical="center"/>
    </xf>
    <xf numFmtId="0" fontId="5" fillId="0" borderId="0" xfId="0" applyFont="1" applyAlignment="1">
      <alignment horizontal="justify" vertical="center"/>
    </xf>
    <xf numFmtId="0" fontId="6" fillId="2" borderId="1" xfId="0" applyFont="1" applyFill="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horizontal="center" vertical="center" wrapText="1"/>
    </xf>
    <xf numFmtId="0" fontId="0" fillId="0" borderId="0" xfId="0" applyBorder="1" applyAlignment="1">
      <alignment horizontal="center"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
  <sheetViews>
    <sheetView tabSelected="1" zoomScale="70" zoomScaleNormal="70" workbookViewId="0">
      <pane ySplit="1" topLeftCell="A2" activePane="bottomLeft" state="frozen"/>
      <selection pane="bottomLeft" activeCell="D2" sqref="D2"/>
    </sheetView>
  </sheetViews>
  <sheetFormatPr defaultColWidth="9.1796875" defaultRowHeight="15" customHeight="1"/>
  <cols>
    <col min="1" max="1" width="9.1796875" style="10" customWidth="1"/>
    <col min="2" max="2" width="21.81640625" style="10" customWidth="1"/>
    <col min="3" max="4" width="9.1796875" style="10"/>
    <col min="5" max="5" width="30.26953125" style="10" customWidth="1"/>
    <col min="6" max="6" width="27.453125" style="10" customWidth="1"/>
    <col min="7" max="7" width="71.453125" style="14" customWidth="1"/>
    <col min="8" max="8" width="39" style="14" customWidth="1"/>
    <col min="9" max="9" width="32.453125" style="14" customWidth="1"/>
    <col min="10" max="14" width="9.1796875" style="10"/>
    <col min="15" max="15" width="19.81640625" style="10" customWidth="1"/>
    <col min="16" max="16384" width="9.1796875" style="10"/>
  </cols>
  <sheetData>
    <row r="1" spans="1:15" s="6" customFormat="1" ht="70">
      <c r="A1" s="2" t="s">
        <v>0</v>
      </c>
      <c r="B1" s="3" t="s">
        <v>1</v>
      </c>
      <c r="C1" s="3" t="s">
        <v>2</v>
      </c>
      <c r="D1" s="3" t="s">
        <v>70</v>
      </c>
      <c r="E1" s="3" t="s">
        <v>3</v>
      </c>
      <c r="F1" s="3" t="s">
        <v>4</v>
      </c>
      <c r="G1" s="13" t="s">
        <v>5</v>
      </c>
      <c r="H1" s="17" t="s">
        <v>6</v>
      </c>
      <c r="I1" s="17" t="s">
        <v>7</v>
      </c>
      <c r="J1" s="3" t="s">
        <v>8</v>
      </c>
      <c r="K1" s="4" t="s">
        <v>9</v>
      </c>
      <c r="L1" s="3" t="s">
        <v>10</v>
      </c>
      <c r="M1" s="1" t="s">
        <v>11</v>
      </c>
      <c r="N1" s="1" t="s">
        <v>12</v>
      </c>
      <c r="O1" s="5" t="s">
        <v>13</v>
      </c>
    </row>
    <row r="2" spans="1:15" ht="72.5">
      <c r="A2" s="7">
        <v>1</v>
      </c>
      <c r="B2" s="11" t="s">
        <v>14</v>
      </c>
      <c r="C2" s="8">
        <v>1</v>
      </c>
      <c r="D2" s="8"/>
      <c r="E2" s="8">
        <v>1</v>
      </c>
      <c r="F2" s="8"/>
      <c r="G2" s="12" t="s">
        <v>15</v>
      </c>
      <c r="H2" s="18">
        <v>80</v>
      </c>
      <c r="I2" s="19" t="s">
        <v>16</v>
      </c>
      <c r="J2" s="8"/>
      <c r="K2" s="8"/>
      <c r="L2" s="8"/>
      <c r="M2" s="8"/>
      <c r="N2" s="8"/>
      <c r="O2" s="9"/>
    </row>
    <row r="3" spans="1:15" ht="290">
      <c r="A3" s="7">
        <f>+A2+1</f>
        <v>2</v>
      </c>
      <c r="B3" s="11" t="s">
        <v>14</v>
      </c>
      <c r="C3" s="8">
        <v>1</v>
      </c>
      <c r="D3" s="8"/>
      <c r="E3" s="8">
        <v>2</v>
      </c>
      <c r="F3" s="8"/>
      <c r="G3" s="12" t="s">
        <v>17</v>
      </c>
      <c r="H3" s="18">
        <v>80</v>
      </c>
      <c r="I3" s="19" t="s">
        <v>18</v>
      </c>
      <c r="J3" s="8"/>
      <c r="K3" s="8"/>
      <c r="L3" s="8"/>
      <c r="M3" s="8"/>
      <c r="N3" s="8"/>
      <c r="O3" s="9"/>
    </row>
    <row r="4" spans="1:15" ht="409.5">
      <c r="A4" s="7"/>
      <c r="B4" s="11" t="s">
        <v>14</v>
      </c>
      <c r="C4" s="8">
        <v>1</v>
      </c>
      <c r="D4" s="8"/>
      <c r="E4" s="8"/>
      <c r="F4" s="8"/>
      <c r="G4" s="12" t="s">
        <v>19</v>
      </c>
      <c r="H4" s="18">
        <v>80</v>
      </c>
      <c r="I4" s="19" t="s">
        <v>20</v>
      </c>
      <c r="J4" s="8"/>
      <c r="K4" s="8"/>
      <c r="L4" s="8"/>
      <c r="M4" s="8"/>
      <c r="N4" s="8"/>
      <c r="O4" s="9"/>
    </row>
    <row r="5" spans="1:15" ht="391.5">
      <c r="A5" s="7">
        <v>3</v>
      </c>
      <c r="B5" s="11" t="s">
        <v>14</v>
      </c>
      <c r="C5" s="8">
        <v>1</v>
      </c>
      <c r="D5" s="8"/>
      <c r="E5" s="8">
        <v>3</v>
      </c>
      <c r="F5" s="8"/>
      <c r="G5" s="12" t="s">
        <v>21</v>
      </c>
      <c r="H5" s="18">
        <v>80</v>
      </c>
      <c r="I5" s="19" t="s">
        <v>22</v>
      </c>
      <c r="J5" s="8"/>
      <c r="K5" s="8"/>
      <c r="L5" s="8"/>
      <c r="M5" s="8"/>
      <c r="N5" s="8"/>
      <c r="O5" s="9"/>
    </row>
    <row r="6" spans="1:15" ht="409.5">
      <c r="A6" s="7">
        <f t="shared" ref="A6:A21" si="0">+A5+1</f>
        <v>4</v>
      </c>
      <c r="B6" s="11" t="s">
        <v>14</v>
      </c>
      <c r="C6" s="8">
        <v>1</v>
      </c>
      <c r="D6" s="8"/>
      <c r="E6" s="8">
        <v>4</v>
      </c>
      <c r="F6" s="8"/>
      <c r="G6" s="12" t="s">
        <v>23</v>
      </c>
      <c r="H6" s="18">
        <v>80</v>
      </c>
      <c r="I6" s="19" t="s">
        <v>24</v>
      </c>
      <c r="J6" s="8"/>
      <c r="K6" s="8"/>
      <c r="L6" s="8"/>
      <c r="M6" s="8"/>
      <c r="N6" s="8"/>
      <c r="O6" s="9"/>
    </row>
    <row r="7" spans="1:15" ht="72.5">
      <c r="A7" s="7">
        <f t="shared" si="0"/>
        <v>5</v>
      </c>
      <c r="B7" s="11" t="s">
        <v>14</v>
      </c>
      <c r="C7" s="8">
        <v>1</v>
      </c>
      <c r="D7" s="8"/>
      <c r="E7" s="8">
        <v>5</v>
      </c>
      <c r="F7" s="8"/>
      <c r="G7" s="12" t="s">
        <v>25</v>
      </c>
      <c r="H7" s="18">
        <v>80</v>
      </c>
      <c r="I7" s="19" t="s">
        <v>26</v>
      </c>
      <c r="J7" s="8"/>
      <c r="K7" s="8"/>
      <c r="L7" s="8"/>
      <c r="M7" s="8"/>
      <c r="N7" s="8"/>
      <c r="O7" s="9"/>
    </row>
    <row r="8" spans="1:15" ht="87">
      <c r="A8" s="7">
        <f t="shared" si="0"/>
        <v>6</v>
      </c>
      <c r="B8" s="11" t="s">
        <v>14</v>
      </c>
      <c r="C8" s="8">
        <v>1</v>
      </c>
      <c r="D8" s="8"/>
      <c r="E8" s="8">
        <v>6</v>
      </c>
      <c r="F8" s="8"/>
      <c r="G8" s="12" t="s">
        <v>27</v>
      </c>
      <c r="H8" s="18">
        <v>80</v>
      </c>
      <c r="I8" s="19" t="s">
        <v>28</v>
      </c>
      <c r="J8" s="8"/>
      <c r="K8" s="8"/>
      <c r="L8" s="8"/>
      <c r="M8" s="8"/>
      <c r="N8" s="8"/>
      <c r="O8" s="9"/>
    </row>
    <row r="9" spans="1:15" ht="72.5">
      <c r="A9" s="7">
        <f t="shared" si="0"/>
        <v>7</v>
      </c>
      <c r="B9" s="11" t="s">
        <v>14</v>
      </c>
      <c r="C9" s="8">
        <v>1</v>
      </c>
      <c r="D9" s="8"/>
      <c r="E9" s="8">
        <v>7</v>
      </c>
      <c r="F9" s="8"/>
      <c r="G9" s="12" t="s">
        <v>29</v>
      </c>
      <c r="H9" s="18">
        <v>80</v>
      </c>
      <c r="I9" s="19" t="s">
        <v>30</v>
      </c>
      <c r="J9" s="8"/>
      <c r="K9" s="8"/>
      <c r="L9" s="8"/>
      <c r="M9" s="8"/>
      <c r="N9" s="8"/>
      <c r="O9" s="9"/>
    </row>
    <row r="10" spans="1:15" ht="72.5">
      <c r="A10" s="7"/>
      <c r="B10" s="11" t="s">
        <v>14</v>
      </c>
      <c r="C10" s="8">
        <v>1</v>
      </c>
      <c r="D10" s="8"/>
      <c r="E10" s="8"/>
      <c r="F10" s="11" t="s">
        <v>31</v>
      </c>
      <c r="G10" s="12"/>
      <c r="H10" s="18">
        <v>80</v>
      </c>
      <c r="I10" s="19" t="s">
        <v>32</v>
      </c>
      <c r="J10" s="8"/>
      <c r="K10" s="8"/>
      <c r="L10" s="8"/>
      <c r="M10" s="8"/>
      <c r="N10" s="8"/>
      <c r="O10" s="9"/>
    </row>
    <row r="11" spans="1:15" ht="72.5">
      <c r="A11" s="7">
        <f>+A9+1</f>
        <v>8</v>
      </c>
      <c r="B11" s="11" t="s">
        <v>14</v>
      </c>
      <c r="C11" s="8">
        <v>1</v>
      </c>
      <c r="D11" s="20"/>
      <c r="F11" s="8" t="s">
        <v>33</v>
      </c>
      <c r="G11" s="12" t="s">
        <v>34</v>
      </c>
      <c r="H11" s="18">
        <v>80</v>
      </c>
      <c r="I11" s="19" t="s">
        <v>35</v>
      </c>
      <c r="J11" s="8"/>
      <c r="K11" s="8"/>
      <c r="L11" s="8"/>
      <c r="M11" s="8"/>
      <c r="N11" s="8"/>
      <c r="O11" s="9" t="s">
        <v>36</v>
      </c>
    </row>
    <row r="12" spans="1:15" ht="72.5">
      <c r="A12" s="7">
        <f t="shared" si="0"/>
        <v>9</v>
      </c>
      <c r="B12" s="11" t="s">
        <v>14</v>
      </c>
      <c r="C12" s="8">
        <v>1</v>
      </c>
      <c r="D12" s="8"/>
      <c r="E12" s="8"/>
      <c r="F12" s="12" t="s">
        <v>37</v>
      </c>
      <c r="G12" s="12" t="s">
        <v>38</v>
      </c>
      <c r="H12" s="18">
        <v>80</v>
      </c>
      <c r="I12" s="19" t="s">
        <v>39</v>
      </c>
      <c r="J12" s="8"/>
      <c r="K12" s="8"/>
      <c r="L12" s="8"/>
      <c r="M12" s="8"/>
      <c r="N12" s="8"/>
      <c r="O12" s="9" t="s">
        <v>36</v>
      </c>
    </row>
    <row r="13" spans="1:15" ht="72.5">
      <c r="A13" s="7">
        <f t="shared" si="0"/>
        <v>10</v>
      </c>
      <c r="B13" s="11" t="s">
        <v>14</v>
      </c>
      <c r="C13" s="8">
        <v>1</v>
      </c>
      <c r="D13" s="8"/>
      <c r="E13" s="8"/>
      <c r="F13" s="12" t="s">
        <v>37</v>
      </c>
      <c r="G13" s="12" t="s">
        <v>40</v>
      </c>
      <c r="H13" s="18">
        <v>80</v>
      </c>
      <c r="I13" s="19" t="s">
        <v>41</v>
      </c>
      <c r="J13" s="8"/>
      <c r="K13" s="8"/>
      <c r="L13" s="8"/>
      <c r="M13" s="8"/>
      <c r="N13" s="8"/>
      <c r="O13" s="9"/>
    </row>
    <row r="14" spans="1:15" ht="409.5">
      <c r="A14" s="7">
        <f t="shared" si="0"/>
        <v>11</v>
      </c>
      <c r="B14" s="11" t="s">
        <v>14</v>
      </c>
      <c r="C14" s="8">
        <v>1</v>
      </c>
      <c r="D14" s="8"/>
      <c r="E14" s="8">
        <v>3</v>
      </c>
      <c r="F14" s="12" t="s">
        <v>42</v>
      </c>
      <c r="G14" s="12" t="s">
        <v>43</v>
      </c>
      <c r="H14" s="18">
        <v>80</v>
      </c>
      <c r="I14" s="19" t="s">
        <v>44</v>
      </c>
      <c r="J14" s="8"/>
      <c r="K14" s="8"/>
      <c r="L14" s="8"/>
      <c r="M14" s="8"/>
      <c r="N14" s="8"/>
      <c r="O14" s="9" t="s">
        <v>36</v>
      </c>
    </row>
    <row r="15" spans="1:15" ht="72.5">
      <c r="A15" s="7">
        <f t="shared" si="0"/>
        <v>12</v>
      </c>
      <c r="B15" s="11" t="s">
        <v>14</v>
      </c>
      <c r="C15" s="8">
        <v>1</v>
      </c>
      <c r="D15" s="8"/>
      <c r="E15" s="8"/>
      <c r="F15" s="8"/>
      <c r="G15" s="12" t="s">
        <v>45</v>
      </c>
      <c r="H15" s="18">
        <v>80</v>
      </c>
      <c r="I15" s="19" t="s">
        <v>46</v>
      </c>
      <c r="J15" s="8"/>
      <c r="K15" s="8"/>
      <c r="L15" s="8"/>
      <c r="M15" s="8"/>
      <c r="N15" s="8"/>
      <c r="O15" s="9"/>
    </row>
    <row r="16" spans="1:15" ht="275.5">
      <c r="A16" s="7">
        <f t="shared" si="0"/>
        <v>13</v>
      </c>
      <c r="B16" s="11" t="s">
        <v>14</v>
      </c>
      <c r="C16" s="8">
        <v>1</v>
      </c>
      <c r="D16" s="8"/>
      <c r="E16" s="8"/>
      <c r="F16" s="8"/>
      <c r="G16" s="12" t="s">
        <v>47</v>
      </c>
      <c r="H16" s="18">
        <v>80</v>
      </c>
      <c r="I16" s="19" t="s">
        <v>48</v>
      </c>
      <c r="J16" s="8"/>
      <c r="K16" s="8"/>
      <c r="L16" s="8"/>
      <c r="M16" s="8"/>
      <c r="N16" s="8"/>
      <c r="O16" s="9" t="s">
        <v>36</v>
      </c>
    </row>
    <row r="17" spans="1:15" ht="409.5">
      <c r="A17" s="7">
        <f t="shared" si="0"/>
        <v>14</v>
      </c>
      <c r="B17" s="11" t="s">
        <v>14</v>
      </c>
      <c r="C17" s="8">
        <v>1</v>
      </c>
      <c r="D17" s="8"/>
      <c r="E17" s="8"/>
      <c r="F17" s="8"/>
      <c r="G17" s="12" t="s">
        <v>49</v>
      </c>
      <c r="H17" s="18">
        <v>80</v>
      </c>
      <c r="I17" s="19" t="s">
        <v>50</v>
      </c>
      <c r="J17" s="8"/>
      <c r="K17" s="8"/>
      <c r="L17" s="8"/>
      <c r="M17" s="8"/>
      <c r="N17" s="8"/>
      <c r="O17" s="9" t="s">
        <v>36</v>
      </c>
    </row>
    <row r="18" spans="1:15" ht="37.9" customHeight="1">
      <c r="A18" s="7">
        <f t="shared" si="0"/>
        <v>15</v>
      </c>
      <c r="B18" s="11" t="s">
        <v>14</v>
      </c>
      <c r="C18" s="8">
        <v>1</v>
      </c>
      <c r="D18" s="8"/>
      <c r="E18" s="8">
        <v>4</v>
      </c>
      <c r="F18" s="15" t="s">
        <v>51</v>
      </c>
      <c r="G18" s="16" t="s">
        <v>52</v>
      </c>
      <c r="H18" s="18">
        <v>80</v>
      </c>
      <c r="I18" s="19" t="s">
        <v>53</v>
      </c>
      <c r="J18" s="8"/>
      <c r="K18" s="8"/>
      <c r="L18" s="8"/>
      <c r="M18" s="8"/>
      <c r="N18" s="8"/>
      <c r="O18" s="9" t="s">
        <v>36</v>
      </c>
    </row>
    <row r="19" spans="1:15" ht="37.9" customHeight="1">
      <c r="A19" s="7"/>
      <c r="B19" s="11" t="s">
        <v>14</v>
      </c>
      <c r="C19" s="8">
        <v>1</v>
      </c>
      <c r="D19" s="8"/>
      <c r="E19" s="8"/>
      <c r="F19" s="11" t="s">
        <v>54</v>
      </c>
      <c r="G19" s="16"/>
      <c r="H19" s="18">
        <v>80</v>
      </c>
      <c r="I19" s="19" t="s">
        <v>55</v>
      </c>
      <c r="J19" s="8"/>
      <c r="K19" s="8"/>
      <c r="L19" s="8"/>
      <c r="M19" s="8"/>
      <c r="N19" s="8"/>
      <c r="O19" s="9"/>
    </row>
    <row r="20" spans="1:15" ht="72.5">
      <c r="A20" s="7">
        <f>+A18+1</f>
        <v>16</v>
      </c>
      <c r="B20" s="11" t="s">
        <v>14</v>
      </c>
      <c r="C20" s="8">
        <v>1</v>
      </c>
      <c r="D20" s="8"/>
      <c r="E20" s="8"/>
      <c r="F20" s="11" t="s">
        <v>56</v>
      </c>
      <c r="G20" s="12" t="s">
        <v>57</v>
      </c>
      <c r="H20" s="18">
        <v>80</v>
      </c>
      <c r="I20" s="19" t="s">
        <v>58</v>
      </c>
      <c r="J20" s="8"/>
      <c r="K20" s="8"/>
      <c r="L20" s="8"/>
      <c r="M20" s="8"/>
      <c r="N20" s="8"/>
      <c r="O20" s="9" t="s">
        <v>36</v>
      </c>
    </row>
    <row r="21" spans="1:15" ht="72.5">
      <c r="A21" s="7">
        <f t="shared" si="0"/>
        <v>17</v>
      </c>
      <c r="B21" s="11" t="s">
        <v>14</v>
      </c>
      <c r="C21" s="8">
        <v>1</v>
      </c>
      <c r="D21" s="8"/>
      <c r="E21" s="8"/>
      <c r="F21" s="8" t="s">
        <v>59</v>
      </c>
      <c r="G21" s="12" t="s">
        <v>60</v>
      </c>
      <c r="H21" s="18">
        <v>80</v>
      </c>
      <c r="I21" s="19" t="s">
        <v>61</v>
      </c>
      <c r="J21" s="8"/>
      <c r="K21" s="8"/>
      <c r="L21" s="8"/>
      <c r="M21" s="8"/>
      <c r="N21" s="8"/>
      <c r="O21" s="9" t="s">
        <v>36</v>
      </c>
    </row>
    <row r="22" spans="1:15" ht="101.5">
      <c r="A22" s="7"/>
      <c r="B22" s="11" t="s">
        <v>14</v>
      </c>
      <c r="C22" s="8">
        <v>1</v>
      </c>
      <c r="D22" s="8"/>
      <c r="E22" s="8"/>
      <c r="F22" s="11" t="s">
        <v>62</v>
      </c>
      <c r="G22" s="12"/>
      <c r="H22" s="18">
        <v>80</v>
      </c>
      <c r="I22" s="19" t="s">
        <v>63</v>
      </c>
      <c r="J22" s="8"/>
      <c r="K22" s="8"/>
      <c r="L22" s="8"/>
      <c r="M22" s="8"/>
      <c r="N22" s="8"/>
      <c r="O22" s="9"/>
    </row>
    <row r="23" spans="1:15" ht="116">
      <c r="A23" s="7">
        <f>+A21+1</f>
        <v>18</v>
      </c>
      <c r="B23" s="11" t="s">
        <v>14</v>
      </c>
      <c r="C23" s="8">
        <v>1</v>
      </c>
      <c r="D23" s="8"/>
      <c r="E23" s="8"/>
      <c r="F23" s="11" t="s">
        <v>64</v>
      </c>
      <c r="G23" s="12" t="s">
        <v>65</v>
      </c>
      <c r="H23" s="18">
        <v>80</v>
      </c>
      <c r="I23" s="19" t="s">
        <v>66</v>
      </c>
      <c r="J23" s="8"/>
      <c r="K23" s="8"/>
      <c r="L23" s="8"/>
      <c r="M23" s="8"/>
      <c r="N23" s="8"/>
      <c r="O23" s="9" t="s">
        <v>36</v>
      </c>
    </row>
    <row r="24" spans="1:15" ht="37.15" customHeight="1">
      <c r="A24" s="7"/>
      <c r="B24" s="11" t="s">
        <v>14</v>
      </c>
      <c r="C24" s="8">
        <v>1</v>
      </c>
      <c r="D24" s="8"/>
      <c r="E24" s="8"/>
      <c r="F24" s="11" t="s">
        <v>64</v>
      </c>
      <c r="G24" s="12"/>
      <c r="H24" s="18">
        <v>80</v>
      </c>
      <c r="I24" s="19" t="s">
        <v>67</v>
      </c>
      <c r="J24" s="8"/>
      <c r="K24" s="8"/>
      <c r="L24" s="8"/>
      <c r="M24" s="8"/>
      <c r="N24" s="8"/>
      <c r="O24" s="9"/>
    </row>
    <row r="25" spans="1:15" ht="101.5">
      <c r="A25" s="7">
        <f>+A23+1</f>
        <v>19</v>
      </c>
      <c r="B25" s="11" t="s">
        <v>14</v>
      </c>
      <c r="C25" s="8">
        <v>1</v>
      </c>
      <c r="D25" s="8"/>
      <c r="E25" s="8"/>
      <c r="F25" s="11" t="s">
        <v>68</v>
      </c>
      <c r="G25" s="12"/>
      <c r="H25" s="18">
        <v>80</v>
      </c>
      <c r="I25" s="19" t="s">
        <v>69</v>
      </c>
      <c r="J25" s="8"/>
      <c r="K25" s="8"/>
      <c r="L25" s="8"/>
      <c r="M25" s="8"/>
      <c r="N25" s="8"/>
      <c r="O25" s="9" t="s">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2023-05-17T03:51:48Z</dcterms:modified>
  <cp:category/>
  <cp:contentStatus/>
</cp:coreProperties>
</file>