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21CC7110-E3E1-4A16-9328-7FC74497BAE7}" xr6:coauthVersionLast="47" xr6:coauthVersionMax="47" xr10:uidLastSave="{00000000-0000-0000-0000-000000000000}"/>
  <bookViews>
    <workbookView xWindow="-110" yWindow="-110" windowWidth="19420" windowHeight="105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1" l="1"/>
  <c r="A7" i="1" s="1"/>
  <c r="A9" i="1"/>
  <c r="A10" i="1" s="1"/>
  <c r="A12" i="1"/>
  <c r="A13" i="1" s="1"/>
  <c r="A3" i="1"/>
  <c r="A4" i="1" s="1"/>
</calcChain>
</file>

<file path=xl/sharedStrings.xml><?xml version="1.0" encoding="utf-8"?>
<sst xmlns="http://schemas.openxmlformats.org/spreadsheetml/2006/main" count="61" uniqueCount="47">
  <si>
    <t>Sr. No.</t>
  </si>
  <si>
    <t xml:space="preserve">Name of the Document </t>
  </si>
  <si>
    <t>Version</t>
  </si>
  <si>
    <t>Clause No. (Standard Document)</t>
  </si>
  <si>
    <t>Clause Name as per Document/Subtitle</t>
  </si>
  <si>
    <t>Clause</t>
  </si>
  <si>
    <t>THRESHOLD</t>
  </si>
  <si>
    <t>CLAUSE_MASTER</t>
  </si>
  <si>
    <t>Entities in Clause (applicable aprties etc.)</t>
  </si>
  <si>
    <t>Defined Rules/ Essential Checks</t>
  </si>
  <si>
    <t>Taxonomy</t>
  </si>
  <si>
    <t>Codified Deviation</t>
  </si>
  <si>
    <t>Keywords in Clause</t>
  </si>
  <si>
    <t>Focus Areas</t>
  </si>
  <si>
    <t xml:space="preserve">SHORTFALL UNDERTAKING / UNSECURED LOANS UNDERTAKING </t>
  </si>
  <si>
    <t xml:space="preserve">To:
ICICI Bank Limited
(Address)
Dear Sirs : 
</t>
  </si>
  <si>
    <t>CL001</t>
  </si>
  <si>
    <t>In consideration of your having agreed to grant to  ____________ (the “Borrower", which expression shall, unless it be repugnant to the subject or context thereof, include its successors, permitted assigns, heirs, legal representatives, executors and administrators, as the case may be), the financial assistance in terms of the Facility Agreement dated the _______ day of _________, Two Thousand and ________ (the  “Facility Agreement”, which expression shall include all amendments made thereto from time to time) entered into between the Borrower and yourselves,  I / we, ______________, the Directors / Promoters / partners / members of the Borrower, do hereby, in pursuance of the  Facility Agreement / Letter of underwriting / Subscription Agreement,  jointly and severally, undertake to you that :</t>
  </si>
  <si>
    <t>CL002</t>
  </si>
  <si>
    <t>(a)</t>
  </si>
  <si>
    <t>Obligation to provide funds</t>
  </si>
  <si>
    <t xml:space="preserve"> if there is any shortfall in the resources of the Borrower for completing its project and/or for working capital due to any circumstances whatsoever either at the time of starting of the project or subsequently,  I / we shall make arrangements satisfactory to you to provide to the Borrower in those events and when called upon by you such additional funds as may be required to complete its project and/or working capital;  </t>
  </si>
  <si>
    <t>CL003</t>
  </si>
  <si>
    <t>Yes</t>
  </si>
  <si>
    <t>OR</t>
  </si>
  <si>
    <t>CL004</t>
  </si>
  <si>
    <t>Obligation to provide specific amount</t>
  </si>
  <si>
    <t>I/We shall bring in/provide Rs. _______________ as and  by way of unsecured loans/ deposits on or before  _________  to the Borrower.</t>
  </si>
  <si>
    <t>CL005</t>
  </si>
  <si>
    <t>(b)</t>
  </si>
  <si>
    <t>No repayment without prior approval</t>
  </si>
  <si>
    <t xml:space="preserve">I / we shall not demand or withdraw funds brought in by me / us by way of unsecured loans / deposits or any part thereof nor shall the Borrower repay such funds or any part thereof so long as any moneys remain due by the Borrower to you under the Facility Agreement  or so long as you hold any shares/debentures in the Borrower acquired as a result of the aforesaid Underwriting/Subscription or till the project is duly completed, whichever is later without your prior written approval.  The unsecured loans / deposits brought in by me / us shall not involve any charge or lien on or other interest  in the assets of the Borrower.  </t>
  </si>
  <si>
    <t>CL006</t>
  </si>
  <si>
    <t xml:space="preserve"> I / We agree if a dispute arises whether the project is duly completed or not, your decision shall be final and binding on  me / us.</t>
  </si>
  <si>
    <t>CL007</t>
  </si>
  <si>
    <t xml:space="preserve"> I / We note that such unsecured loans/deposits shall carry interest as may be agreed to by you.   I / We further agree that the Borrower shall not pay any interest on such unsecured loans / deposits if, at the time of such payment, there is a default in the payment of installments of principal and/or interest and/or any other amounts due and owing by the Borrower  to you.</t>
  </si>
  <si>
    <t>CL008</t>
  </si>
  <si>
    <t>Yours faithfully,
1. 
2.</t>
  </si>
  <si>
    <t>CL009</t>
  </si>
  <si>
    <t>Negative covenant - Repayment of Commitments</t>
  </si>
  <si>
    <t>I / We note the above and agree and confirm that I / we shall not repay to the above mentioned persons / promoters / directors / members / any partners the unsecured loans / deposits or any part thereof when received by us so long as any moneys remain due by us to you under the Facility Agreement or  so long as you hold any shares/debentures in the Borrower as a result of the aforesaid Underwriting/Subscription or till our project is duly completed whichever is later without your prior written approval.</t>
  </si>
  <si>
    <t>CL010</t>
  </si>
  <si>
    <t>I / We shall pay such interest on the said unsecured loans/deposits as may be agreed to by you.  I / We agree not to pay any interest on the said unsecured loans/deposits if at the time of such payment there is a default in the payment of installments of principal and/or interest and/or any other amounts due and owing by me / us to you.</t>
  </si>
  <si>
    <t>CL011</t>
  </si>
  <si>
    <t xml:space="preserve"> For   ____________________________
Dated this ______ day of ______________, 200____
</t>
  </si>
  <si>
    <t>CL012</t>
  </si>
  <si>
    <t>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</si>
</sst>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Mulish Black"/>
    </font>
    <font>
      <sz val="11"/>
      <color theme="1"/>
      <name val="Mulish Black"/>
    </font>
    <font>
      <sz val="11"/>
      <name val="Mulish Black"/>
    </font>
    <font>
      <sz val="11"/>
      <color theme="1"/>
      <name val="Zurich BT"/>
      <family val="2"/>
    </font>
    <font>
      <b/>
      <sz val="11"/>
      <name val="Zurich BT"/>
      <family val="2"/>
    </font>
    <font>
      <b/>
      <sz val="11"/>
      <color theme="1"/>
      <name val="Zurich BT"/>
      <family val="2"/>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applyAlignment="1">
      <alignment vertical="top"/>
    </xf>
    <xf numFmtId="0" fontId="0" fillId="0" borderId="1" xfId="0" applyBorder="1" applyAlignment="1">
      <alignment vertical="top"/>
    </xf>
    <xf numFmtId="0" fontId="0" fillId="0" borderId="0" xfId="0" applyAlignment="1">
      <alignment vertical="top"/>
    </xf>
    <xf numFmtId="0" fontId="0" fillId="0" borderId="0" xfId="0" applyAlignment="1">
      <alignment horizontal="center" vertical="top"/>
    </xf>
    <xf numFmtId="0" fontId="0" fillId="0" borderId="1" xfId="0" applyBorder="1" applyAlignment="1">
      <alignment horizontal="center" vertical="top"/>
    </xf>
    <xf numFmtId="0" fontId="0" fillId="0" borderId="1" xfId="0" applyBorder="1" applyAlignment="1">
      <alignment vertical="top" wrapText="1"/>
    </xf>
    <xf numFmtId="0" fontId="6" fillId="0" borderId="1" xfId="0" applyFont="1" applyBorder="1" applyAlignment="1">
      <alignment horizontal="center" vertical="center" wrapText="1"/>
    </xf>
    <xf numFmtId="0" fontId="2" fillId="2" borderId="1" xfId="0" applyFont="1" applyFill="1" applyBorder="1" applyAlignment="1">
      <alignment horizontal="center" vertical="top"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5" fillId="0" borderId="1"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tabSelected="1" zoomScale="70" zoomScaleNormal="70" workbookViewId="0">
      <selection activeCell="K3" sqref="K3"/>
    </sheetView>
  </sheetViews>
  <sheetFormatPr defaultColWidth="9.1796875" defaultRowHeight="14.5"/>
  <cols>
    <col min="1" max="1" width="9.1796875" style="4"/>
    <col min="2" max="2" width="36" style="3" customWidth="1"/>
    <col min="3" max="4" width="9.1796875" style="4"/>
    <col min="5" max="5" width="11.26953125" style="3" customWidth="1"/>
    <col min="6" max="6" width="19" style="3" customWidth="1"/>
    <col min="7" max="7" width="63.453125" style="3" customWidth="1"/>
    <col min="8" max="9" width="25.81640625" style="3" customWidth="1"/>
    <col min="10" max="10" width="22.7265625" style="3" customWidth="1"/>
    <col min="11" max="11" width="18.453125" style="3" customWidth="1"/>
    <col min="12" max="12" width="17.453125" style="3" customWidth="1"/>
    <col min="13" max="13" width="17.1796875" style="3" customWidth="1"/>
    <col min="14" max="14" width="15.81640625" style="3" customWidth="1"/>
    <col min="15" max="15" width="19.81640625" style="3" customWidth="1"/>
    <col min="16" max="16384" width="9.1796875" style="3"/>
  </cols>
  <sheetData>
    <row r="1" spans="1:15" s="1" customFormat="1" ht="42">
      <c r="A1" s="8" t="s">
        <v>0</v>
      </c>
      <c r="B1" s="8" t="s">
        <v>1</v>
      </c>
      <c r="C1" s="8" t="s">
        <v>2</v>
      </c>
      <c r="D1" s="8" t="s">
        <v>46</v>
      </c>
      <c r="E1" s="8" t="s">
        <v>3</v>
      </c>
      <c r="F1" s="8" t="s">
        <v>4</v>
      </c>
      <c r="G1" s="8" t="s">
        <v>5</v>
      </c>
      <c r="H1" s="9" t="s">
        <v>6</v>
      </c>
      <c r="I1" s="9" t="s">
        <v>7</v>
      </c>
      <c r="J1" s="8" t="s">
        <v>8</v>
      </c>
      <c r="K1" s="10" t="s">
        <v>9</v>
      </c>
      <c r="L1" s="8" t="s">
        <v>10</v>
      </c>
      <c r="M1" s="11" t="s">
        <v>11</v>
      </c>
      <c r="N1" s="11" t="s">
        <v>12</v>
      </c>
      <c r="O1" s="12" t="s">
        <v>13</v>
      </c>
    </row>
    <row r="2" spans="1:15" ht="101.5">
      <c r="A2" s="5">
        <v>1</v>
      </c>
      <c r="B2" s="6" t="s">
        <v>14</v>
      </c>
      <c r="C2" s="5">
        <v>1</v>
      </c>
      <c r="D2" s="5"/>
      <c r="E2" s="2"/>
      <c r="F2" s="2"/>
      <c r="G2" s="6" t="s">
        <v>15</v>
      </c>
      <c r="H2" s="13">
        <v>80</v>
      </c>
      <c r="I2" s="7" t="s">
        <v>16</v>
      </c>
      <c r="J2" s="2"/>
      <c r="K2" s="2"/>
      <c r="L2" s="2"/>
      <c r="M2" s="2"/>
      <c r="N2" s="2"/>
      <c r="O2" s="2"/>
    </row>
    <row r="3" spans="1:15" ht="174">
      <c r="A3" s="5">
        <f>+A2+1</f>
        <v>2</v>
      </c>
      <c r="B3" s="6" t="s">
        <v>14</v>
      </c>
      <c r="C3" s="5">
        <v>1</v>
      </c>
      <c r="D3" s="5"/>
      <c r="E3" s="2"/>
      <c r="F3" s="2"/>
      <c r="G3" s="6" t="s">
        <v>17</v>
      </c>
      <c r="H3" s="13">
        <v>80</v>
      </c>
      <c r="I3" s="7" t="s">
        <v>18</v>
      </c>
      <c r="J3" s="2"/>
      <c r="K3" s="2"/>
      <c r="L3" s="2"/>
      <c r="M3" s="2"/>
      <c r="N3" s="2"/>
      <c r="O3" s="2"/>
    </row>
    <row r="4" spans="1:15" ht="87">
      <c r="A4" s="5">
        <f t="shared" ref="A4" si="0">+A3+1</f>
        <v>3</v>
      </c>
      <c r="B4" s="6" t="s">
        <v>14</v>
      </c>
      <c r="C4" s="5">
        <v>1</v>
      </c>
      <c r="D4" s="5"/>
      <c r="E4" s="2" t="s">
        <v>19</v>
      </c>
      <c r="F4" s="6" t="s">
        <v>20</v>
      </c>
      <c r="G4" s="6" t="s">
        <v>21</v>
      </c>
      <c r="H4" s="13">
        <v>80</v>
      </c>
      <c r="I4" s="7" t="s">
        <v>22</v>
      </c>
      <c r="J4" s="2"/>
      <c r="K4" s="2"/>
      <c r="L4" s="2"/>
      <c r="M4" s="2"/>
      <c r="N4" s="2"/>
      <c r="O4" s="2" t="s">
        <v>23</v>
      </c>
    </row>
    <row r="5" spans="1:15" ht="29">
      <c r="A5" s="5">
        <v>4</v>
      </c>
      <c r="B5" s="6" t="s">
        <v>14</v>
      </c>
      <c r="C5" s="5">
        <v>1</v>
      </c>
      <c r="D5" s="5"/>
      <c r="E5" s="2"/>
      <c r="F5" s="6"/>
      <c r="G5" s="2" t="s">
        <v>24</v>
      </c>
      <c r="H5" s="13">
        <v>80</v>
      </c>
      <c r="I5" s="7" t="s">
        <v>25</v>
      </c>
      <c r="J5" s="2"/>
      <c r="K5" s="2"/>
      <c r="L5" s="2"/>
      <c r="M5" s="2"/>
      <c r="N5" s="2"/>
      <c r="O5" s="2"/>
    </row>
    <row r="6" spans="1:15" ht="29">
      <c r="A6" s="5">
        <f t="shared" ref="A6:A13" si="1">+A5+1</f>
        <v>5</v>
      </c>
      <c r="B6" s="6" t="s">
        <v>14</v>
      </c>
      <c r="C6" s="5">
        <v>1</v>
      </c>
      <c r="D6" s="5"/>
      <c r="E6" s="2"/>
      <c r="F6" s="6" t="s">
        <v>26</v>
      </c>
      <c r="G6" s="6" t="s">
        <v>27</v>
      </c>
      <c r="H6" s="13">
        <v>80</v>
      </c>
      <c r="I6" s="7" t="s">
        <v>28</v>
      </c>
      <c r="J6" s="2"/>
      <c r="K6" s="2"/>
      <c r="L6" s="2"/>
      <c r="M6" s="2"/>
      <c r="N6" s="2"/>
      <c r="O6" s="2" t="s">
        <v>23</v>
      </c>
    </row>
    <row r="7" spans="1:15" ht="130.5">
      <c r="A7" s="5">
        <f t="shared" si="1"/>
        <v>6</v>
      </c>
      <c r="B7" s="6" t="s">
        <v>14</v>
      </c>
      <c r="C7" s="5">
        <v>1</v>
      </c>
      <c r="D7" s="5"/>
      <c r="E7" s="2" t="s">
        <v>29</v>
      </c>
      <c r="F7" s="6" t="s">
        <v>30</v>
      </c>
      <c r="G7" s="6" t="s">
        <v>31</v>
      </c>
      <c r="H7" s="13">
        <v>80</v>
      </c>
      <c r="I7" s="7" t="s">
        <v>32</v>
      </c>
      <c r="J7" s="2"/>
      <c r="K7" s="2"/>
      <c r="L7" s="2"/>
      <c r="M7" s="2"/>
      <c r="N7" s="2"/>
      <c r="O7" s="2" t="s">
        <v>23</v>
      </c>
    </row>
    <row r="8" spans="1:15" ht="29">
      <c r="A8" s="5">
        <v>7</v>
      </c>
      <c r="B8" s="6" t="s">
        <v>14</v>
      </c>
      <c r="C8" s="5">
        <v>1</v>
      </c>
      <c r="D8" s="5"/>
      <c r="E8" s="2"/>
      <c r="F8" s="2"/>
      <c r="G8" s="6" t="s">
        <v>33</v>
      </c>
      <c r="H8" s="13">
        <v>80</v>
      </c>
      <c r="I8" s="7" t="s">
        <v>34</v>
      </c>
      <c r="J8" s="2"/>
      <c r="K8" s="2"/>
      <c r="L8" s="2"/>
      <c r="M8" s="2"/>
      <c r="N8" s="2"/>
      <c r="O8" s="2"/>
    </row>
    <row r="9" spans="1:15" ht="87">
      <c r="A9" s="5">
        <f t="shared" ref="A9" si="2">+A8+1</f>
        <v>8</v>
      </c>
      <c r="B9" s="6" t="s">
        <v>14</v>
      </c>
      <c r="C9" s="5">
        <v>1</v>
      </c>
      <c r="D9" s="5"/>
      <c r="E9" s="2"/>
      <c r="F9" s="2"/>
      <c r="G9" s="6" t="s">
        <v>35</v>
      </c>
      <c r="H9" s="13">
        <v>80</v>
      </c>
      <c r="I9" s="7" t="s">
        <v>36</v>
      </c>
      <c r="J9" s="2"/>
      <c r="K9" s="2"/>
      <c r="L9" s="2"/>
      <c r="M9" s="2"/>
      <c r="N9" s="2"/>
      <c r="O9" s="2"/>
    </row>
    <row r="10" spans="1:15" ht="58">
      <c r="A10" s="5">
        <f t="shared" si="1"/>
        <v>9</v>
      </c>
      <c r="B10" s="6" t="s">
        <v>14</v>
      </c>
      <c r="C10" s="5">
        <v>1</v>
      </c>
      <c r="D10" s="5"/>
      <c r="E10" s="2"/>
      <c r="F10" s="2"/>
      <c r="G10" s="6" t="s">
        <v>37</v>
      </c>
      <c r="H10" s="13">
        <v>80</v>
      </c>
      <c r="I10" s="7" t="s">
        <v>38</v>
      </c>
      <c r="J10" s="2"/>
      <c r="K10" s="2"/>
      <c r="L10" s="2"/>
      <c r="M10" s="2"/>
      <c r="N10" s="2"/>
      <c r="O10" s="2"/>
    </row>
    <row r="11" spans="1:15" ht="116">
      <c r="A11" s="5">
        <v>10</v>
      </c>
      <c r="B11" s="6" t="s">
        <v>14</v>
      </c>
      <c r="C11" s="5">
        <v>1</v>
      </c>
      <c r="D11" s="5"/>
      <c r="E11" s="2"/>
      <c r="F11" s="6" t="s">
        <v>39</v>
      </c>
      <c r="G11" s="6" t="s">
        <v>40</v>
      </c>
      <c r="H11" s="13">
        <v>80</v>
      </c>
      <c r="I11" s="7" t="s">
        <v>41</v>
      </c>
      <c r="J11" s="2"/>
      <c r="K11" s="2"/>
      <c r="L11" s="2"/>
      <c r="M11" s="2"/>
      <c r="N11" s="2"/>
      <c r="O11" s="2" t="s">
        <v>23</v>
      </c>
    </row>
    <row r="12" spans="1:15" ht="72.5">
      <c r="A12" s="5">
        <f t="shared" ref="A12" si="3">+A11+1</f>
        <v>11</v>
      </c>
      <c r="B12" s="6" t="s">
        <v>14</v>
      </c>
      <c r="C12" s="5">
        <v>1</v>
      </c>
      <c r="D12" s="5"/>
      <c r="E12" s="2"/>
      <c r="F12" s="2"/>
      <c r="G12" s="6" t="s">
        <v>42</v>
      </c>
      <c r="H12" s="13">
        <v>80</v>
      </c>
      <c r="I12" s="7" t="s">
        <v>43</v>
      </c>
      <c r="J12" s="2"/>
      <c r="K12" s="2"/>
      <c r="L12" s="2"/>
      <c r="M12" s="2"/>
      <c r="N12" s="2"/>
      <c r="O12" s="2"/>
    </row>
    <row r="13" spans="1:15" ht="58">
      <c r="A13" s="5">
        <f t="shared" si="1"/>
        <v>12</v>
      </c>
      <c r="B13" s="6" t="s">
        <v>14</v>
      </c>
      <c r="C13" s="5">
        <v>1</v>
      </c>
      <c r="D13" s="5"/>
      <c r="E13" s="2"/>
      <c r="F13" s="2"/>
      <c r="G13" s="6" t="s">
        <v>44</v>
      </c>
      <c r="H13" s="13">
        <v>80</v>
      </c>
      <c r="I13" s="7" t="s">
        <v>45</v>
      </c>
      <c r="J13" s="2"/>
      <c r="K13" s="2"/>
      <c r="L13" s="2"/>
      <c r="M13" s="2"/>
      <c r="N13" s="2"/>
      <c r="O13"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2023-05-17T08:12:53Z</dcterms:modified>
  <cp:category/>
  <cp:contentStatus/>
</cp:coreProperties>
</file>