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heckCompatibility="1"/>
  <bookViews>
    <workbookView xWindow="0" yWindow="0" windowWidth="15600" windowHeight="8190" tabRatio="550" activeTab="2"/>
  </bookViews>
  <sheets>
    <sheet name="Sheet1" sheetId="1" r:id="rId1"/>
    <sheet name="FHe" sheetId="3" r:id="rId2"/>
    <sheet name="Min" sheetId="2" r:id="rId3"/>
  </sheets>
  <calcPr calcId="125725"/>
</workbook>
</file>

<file path=xl/calcChain.xml><?xml version="1.0" encoding="utf-8"?>
<calcChain xmlns="http://schemas.openxmlformats.org/spreadsheetml/2006/main">
  <c r="J13" i="2"/>
  <c r="J14"/>
  <c r="J15"/>
  <c r="J9" i="1" l="1"/>
  <c r="F13" l="1"/>
  <c r="Q9" i="2"/>
  <c r="J7"/>
  <c r="J8"/>
  <c r="J9"/>
  <c r="Q11"/>
  <c r="Q12"/>
  <c r="Q13"/>
  <c r="Q14"/>
  <c r="Q15"/>
  <c r="Q16"/>
  <c r="Q17"/>
  <c r="Q18"/>
  <c r="Q7"/>
  <c r="Q8"/>
  <c r="Q10"/>
  <c r="Q6"/>
  <c r="Q5"/>
  <c r="L14" l="1"/>
  <c r="H7" i="1"/>
  <c r="H8"/>
  <c r="H6"/>
  <c r="H19"/>
  <c r="H20"/>
  <c r="H18"/>
  <c r="D3"/>
  <c r="D3" i="2"/>
  <c r="F14" i="1" l="1"/>
  <c r="E19" i="2"/>
  <c r="E18"/>
</calcChain>
</file>

<file path=xl/sharedStrings.xml><?xml version="1.0" encoding="utf-8"?>
<sst xmlns="http://schemas.openxmlformats.org/spreadsheetml/2006/main" count="239" uniqueCount="63">
  <si>
    <t>Franck-Hertz Helium data:  Col A is accelerating voltage (V), Col B is collector current (nA).</t>
  </si>
  <si>
    <t>Accel (V)</t>
  </si>
  <si>
    <t>Current (nA)</t>
  </si>
  <si>
    <t>Franck-Hertz Helium data:  Higher resolution around the minumum.</t>
  </si>
  <si>
    <t>Va</t>
  </si>
  <si>
    <t>I</t>
  </si>
  <si>
    <t>Slope (a)</t>
  </si>
  <si>
    <t>Intercept (b)</t>
  </si>
  <si>
    <t>n</t>
  </si>
  <si>
    <t>Slope</t>
  </si>
  <si>
    <t>Intercept</t>
  </si>
  <si>
    <t>h/e</t>
  </si>
  <si>
    <t>L/e</t>
  </si>
  <si>
    <t>+/- .02</t>
  </si>
  <si>
    <t xml:space="preserve">1s2s  </t>
  </si>
  <si>
    <t xml:space="preserve"> 3S  </t>
  </si>
  <si>
    <t xml:space="preserve">  </t>
  </si>
  <si>
    <t xml:space="preserve"> </t>
  </si>
  <si>
    <t xml:space="preserve"> 1S  </t>
  </si>
  <si>
    <t xml:space="preserve">1s2p  </t>
  </si>
  <si>
    <t xml:space="preserve"> 3P°  </t>
  </si>
  <si>
    <t xml:space="preserve"> 1P°  </t>
  </si>
  <si>
    <t xml:space="preserve">1s3s  </t>
  </si>
  <si>
    <t xml:space="preserve">1s3p  </t>
  </si>
  <si>
    <t xml:space="preserve">1s3d  </t>
  </si>
  <si>
    <t xml:space="preserve"> 3D  </t>
  </si>
  <si>
    <t xml:space="preserve">1s4s  </t>
  </si>
  <si>
    <t xml:space="preserve">1s4p  </t>
  </si>
  <si>
    <t>Config</t>
  </si>
  <si>
    <t>Term</t>
  </si>
  <si>
    <t>J</t>
  </si>
  <si>
    <t>Level (eV)</t>
  </si>
  <si>
    <t>Diff</t>
  </si>
  <si>
    <t>Number?</t>
  </si>
  <si>
    <t xml:space="preserve"> 1s2  </t>
  </si>
  <si>
    <t xml:space="preserve"> 1s10p  </t>
  </si>
  <si>
    <t xml:space="preserve"> 1s9p  </t>
  </si>
  <si>
    <t xml:space="preserve"> 1s8p  </t>
  </si>
  <si>
    <t xml:space="preserve"> 1s7p  </t>
  </si>
  <si>
    <t xml:space="preserve"> 1s6p  </t>
  </si>
  <si>
    <t xml:space="preserve"> 1s5p  </t>
  </si>
  <si>
    <t xml:space="preserve"> 1s4p  </t>
  </si>
  <si>
    <t xml:space="preserve"> 1s3p  </t>
  </si>
  <si>
    <t xml:space="preserve"> 1s2p  </t>
  </si>
  <si>
    <t xml:space="preserve"> 500*  </t>
  </si>
  <si>
    <t xml:space="preserve"> 1s2s  </t>
  </si>
  <si>
    <t xml:space="preserve"> 50*  </t>
  </si>
  <si>
    <t xml:space="preserve"> 1s5d  </t>
  </si>
  <si>
    <t xml:space="preserve"> 200*  </t>
  </si>
  <si>
    <t xml:space="preserve"> 1s4d  </t>
  </si>
  <si>
    <t xml:space="preserve"> 1s3d  </t>
  </si>
  <si>
    <t xml:space="preserve"> 1s3s  </t>
  </si>
  <si>
    <t xml:space="preserve"> 1s4f  </t>
  </si>
  <si>
    <t>500*</t>
  </si>
  <si>
    <t>Eintial</t>
  </si>
  <si>
    <t>E excited</t>
  </si>
  <si>
    <t>---</t>
  </si>
  <si>
    <t>I (Amps)</t>
  </si>
  <si>
    <t>Accelerating Voltage (eV)</t>
  </si>
  <si>
    <t>Difference (eV)</t>
  </si>
  <si>
    <t>Table of He Data</t>
  </si>
  <si>
    <t>Lower Curve</t>
  </si>
  <si>
    <t>Upper Curve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</si>
</sst>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E+00"/>
  </numFmts>
  <fonts count="5">
    <font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quotePrefix="1"/>
    <xf numFmtId="2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quotePrefix="1" applyNumberFormat="1"/>
    <xf numFmtId="0" fontId="0" fillId="0" borderId="0" xfId="0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right"/>
    </xf>
    <xf numFmtId="0" fontId="0" fillId="3" borderId="0" xfId="0" applyFont="1" applyFill="1"/>
    <xf numFmtId="0" fontId="0" fillId="2" borderId="0" xfId="0" applyFont="1" applyFill="1"/>
    <xf numFmtId="2" fontId="2" fillId="0" borderId="0" xfId="0" quotePrefix="1" applyNumberFormat="1" applyFont="1"/>
    <xf numFmtId="0" fontId="3" fillId="0" borderId="0" xfId="0" applyFont="1"/>
    <xf numFmtId="1" fontId="3" fillId="0" borderId="0" xfId="0" applyNumberFormat="1" applyFont="1" applyAlignment="1">
      <alignment horizontal="right"/>
    </xf>
    <xf numFmtId="164" fontId="3" fillId="0" borderId="0" xfId="0" applyNumberFormat="1" applyFont="1"/>
    <xf numFmtId="2" fontId="3" fillId="0" borderId="0" xfId="0" quotePrefix="1" applyNumberFormat="1" applyFont="1"/>
    <xf numFmtId="0" fontId="4" fillId="0" borderId="0" xfId="0" applyFont="1"/>
    <xf numFmtId="164" fontId="4" fillId="0" borderId="0" xfId="0" applyNumberFormat="1" applyFont="1"/>
    <xf numFmtId="2" fontId="4" fillId="0" borderId="0" xfId="0" quotePrefix="1" applyNumberFormat="1" applyFont="1"/>
    <xf numFmtId="0" fontId="0" fillId="0" borderId="0" xfId="0" applyFill="1"/>
    <xf numFmtId="1" fontId="0" fillId="0" borderId="0" xfId="0" applyNumberFormat="1" applyFill="1" applyAlignment="1">
      <alignment horizontal="right"/>
    </xf>
    <xf numFmtId="164" fontId="0" fillId="0" borderId="0" xfId="0" applyNumberFormat="1" applyFill="1"/>
    <xf numFmtId="0" fontId="3" fillId="0" borderId="0" xfId="0" applyFont="1" applyFill="1"/>
    <xf numFmtId="1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/>
    <xf numFmtId="0" fontId="2" fillId="0" borderId="0" xfId="0" applyFont="1" applyFill="1"/>
    <xf numFmtId="1" fontId="2" fillId="0" borderId="0" xfId="0" applyNumberFormat="1" applyFont="1" applyFill="1" applyAlignment="1">
      <alignment horizontal="right"/>
    </xf>
    <xf numFmtId="164" fontId="2" fillId="0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5107174103237109E-3"/>
                  <c:y val="-5.3886701662292223E-2"/>
                </c:manualLayout>
              </c:layout>
              <c:numFmt formatCode="General" sourceLinked="0"/>
            </c:trendlineLbl>
          </c:trendline>
          <c:xVal>
            <c:numRef>
              <c:f>Sheet1!$L$7:$L$15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Sheet1!$M$7:$M$15</c:f>
              <c:numCache>
                <c:formatCode>0.00E+00</c:formatCode>
                <c:ptCount val="9"/>
                <c:pt idx="0">
                  <c:v>157700</c:v>
                </c:pt>
                <c:pt idx="1">
                  <c:v>166200</c:v>
                </c:pt>
                <c:pt idx="2">
                  <c:v>169100</c:v>
                </c:pt>
                <c:pt idx="3">
                  <c:v>171100</c:v>
                </c:pt>
                <c:pt idx="4">
                  <c:v>183200</c:v>
                </c:pt>
                <c:pt idx="5">
                  <c:v>184800</c:v>
                </c:pt>
                <c:pt idx="6">
                  <c:v>185600</c:v>
                </c:pt>
                <c:pt idx="7">
                  <c:v>186200</c:v>
                </c:pt>
                <c:pt idx="8">
                  <c:v>198400</c:v>
                </c:pt>
              </c:numCache>
            </c:numRef>
          </c:yVal>
        </c:ser>
        <c:dLbls/>
        <c:axId val="46052096"/>
        <c:axId val="46053632"/>
      </c:scatterChart>
      <c:valAx>
        <c:axId val="46052096"/>
        <c:scaling>
          <c:orientation val="minMax"/>
        </c:scaling>
        <c:axPos val="b"/>
        <c:numFmt formatCode="General" sourceLinked="1"/>
        <c:tickLblPos val="nextTo"/>
        <c:crossAx val="46053632"/>
        <c:crosses val="autoZero"/>
        <c:crossBetween val="midCat"/>
      </c:valAx>
      <c:valAx>
        <c:axId val="46053632"/>
        <c:scaling>
          <c:orientation val="minMax"/>
        </c:scaling>
        <c:axPos val="l"/>
        <c:majorGridlines/>
        <c:numFmt formatCode="0.00E+00" sourceLinked="1"/>
        <c:tickLblPos val="nextTo"/>
        <c:crossAx val="460520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Curves</a:t>
            </a:r>
            <a:r>
              <a:rPr lang="en-US" baseline="0"/>
              <a:t> for </a:t>
            </a:r>
            <a:r>
              <a:rPr lang="en-US"/>
              <a:t>Estimating</a:t>
            </a:r>
            <a:r>
              <a:rPr lang="en-US" baseline="0"/>
              <a:t> Critical Voltage of He I</a:t>
            </a:r>
            <a:endParaRPr lang="en-US"/>
          </a:p>
        </c:rich>
      </c:tx>
      <c:layout>
        <c:manualLayout>
          <c:xMode val="edge"/>
          <c:yMode val="edge"/>
          <c:x val="0.31192326615916888"/>
          <c:y val="8.3018142341915166E-2"/>
        </c:manualLayout>
      </c:layout>
    </c:title>
    <c:plotArea>
      <c:layout>
        <c:manualLayout>
          <c:layoutTarget val="inner"/>
          <c:xMode val="edge"/>
          <c:yMode val="edge"/>
          <c:x val="0.10316137405901188"/>
          <c:y val="0.13504139516599764"/>
          <c:w val="0.82128489384371561"/>
          <c:h val="0.62774163433652908"/>
        </c:manualLayout>
      </c:layout>
      <c:scatterChart>
        <c:scatterStyle val="lineMarker"/>
        <c:ser>
          <c:idx val="0"/>
          <c:order val="2"/>
          <c:tx>
            <c:v>Max2</c:v>
          </c:tx>
          <c:spPr>
            <a:ln w="28575">
              <a:noFill/>
            </a:ln>
          </c:spPr>
          <c:marker>
            <c:symbol val="star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val val="0.2"/>
          </c:errBars>
          <c:xVal>
            <c:numRef>
              <c:f>Min!$H$12:$H$15</c:f>
              <c:numCache>
                <c:formatCode>General</c:formatCode>
                <c:ptCount val="4"/>
                <c:pt idx="0">
                  <c:v>18.059999999999999</c:v>
                </c:pt>
                <c:pt idx="1">
                  <c:v>18.72</c:v>
                </c:pt>
                <c:pt idx="2">
                  <c:v>20.88</c:v>
                </c:pt>
                <c:pt idx="3">
                  <c:v>21.56</c:v>
                </c:pt>
              </c:numCache>
            </c:numRef>
          </c:xVal>
          <c:yVal>
            <c:numRef>
              <c:f>Min!$G$6:$G$9</c:f>
              <c:numCache>
                <c:formatCode>General</c:formatCode>
                <c:ptCount val="4"/>
                <c:pt idx="0">
                  <c:v>6.7569999999999997</c:v>
                </c:pt>
                <c:pt idx="1">
                  <c:v>6.2039999999999997</c:v>
                </c:pt>
                <c:pt idx="2">
                  <c:v>6.03</c:v>
                </c:pt>
                <c:pt idx="3">
                  <c:v>5.5540000000000003</c:v>
                </c:pt>
              </c:numCache>
            </c:numRef>
          </c:yVal>
        </c:ser>
        <c:ser>
          <c:idx val="2"/>
          <c:order val="3"/>
          <c:tx>
            <c:v>Full2</c:v>
          </c:tx>
          <c:spPr>
            <a:ln w="0">
              <a:noFill/>
            </a:ln>
          </c:spPr>
          <c:marker>
            <c:symbol val="triangle"/>
            <c:size val="3"/>
            <c:spPr>
              <a:noFill/>
            </c:spPr>
          </c:marker>
          <c:xVal>
            <c:numRef>
              <c:f>Min!$A$3:$A$204</c:f>
              <c:numCache>
                <c:formatCode>General</c:formatCode>
                <c:ptCount val="202"/>
                <c:pt idx="0">
                  <c:v>18</c:v>
                </c:pt>
                <c:pt idx="1">
                  <c:v>18.02</c:v>
                </c:pt>
                <c:pt idx="2">
                  <c:v>18.04</c:v>
                </c:pt>
                <c:pt idx="3">
                  <c:v>18.059999999999999</c:v>
                </c:pt>
                <c:pt idx="4">
                  <c:v>18.079999999999998</c:v>
                </c:pt>
                <c:pt idx="5">
                  <c:v>18.100000000000001</c:v>
                </c:pt>
                <c:pt idx="6">
                  <c:v>18.12</c:v>
                </c:pt>
                <c:pt idx="7">
                  <c:v>18.14</c:v>
                </c:pt>
                <c:pt idx="8">
                  <c:v>18.16</c:v>
                </c:pt>
                <c:pt idx="9">
                  <c:v>18.18</c:v>
                </c:pt>
                <c:pt idx="10">
                  <c:v>18.2</c:v>
                </c:pt>
                <c:pt idx="11">
                  <c:v>18.22</c:v>
                </c:pt>
                <c:pt idx="12">
                  <c:v>18.239999999999998</c:v>
                </c:pt>
                <c:pt idx="13">
                  <c:v>18.260000000000002</c:v>
                </c:pt>
                <c:pt idx="14">
                  <c:v>18.28</c:v>
                </c:pt>
                <c:pt idx="15">
                  <c:v>18.3</c:v>
                </c:pt>
                <c:pt idx="16">
                  <c:v>18.32</c:v>
                </c:pt>
                <c:pt idx="17">
                  <c:v>18.34</c:v>
                </c:pt>
                <c:pt idx="18">
                  <c:v>18.36</c:v>
                </c:pt>
                <c:pt idx="19">
                  <c:v>18.38</c:v>
                </c:pt>
                <c:pt idx="20">
                  <c:v>18.399999999999999</c:v>
                </c:pt>
                <c:pt idx="21">
                  <c:v>18.420000000000002</c:v>
                </c:pt>
                <c:pt idx="22">
                  <c:v>18.440000000000001</c:v>
                </c:pt>
                <c:pt idx="23">
                  <c:v>18.46</c:v>
                </c:pt>
                <c:pt idx="24">
                  <c:v>18.48</c:v>
                </c:pt>
                <c:pt idx="25">
                  <c:v>18.5</c:v>
                </c:pt>
                <c:pt idx="26">
                  <c:v>18.52</c:v>
                </c:pt>
                <c:pt idx="27">
                  <c:v>18.54</c:v>
                </c:pt>
                <c:pt idx="28">
                  <c:v>18.559999999999999</c:v>
                </c:pt>
                <c:pt idx="29">
                  <c:v>18.579999999999998</c:v>
                </c:pt>
                <c:pt idx="30">
                  <c:v>18.600000000000001</c:v>
                </c:pt>
                <c:pt idx="31">
                  <c:v>18.62</c:v>
                </c:pt>
                <c:pt idx="32">
                  <c:v>18.64</c:v>
                </c:pt>
                <c:pt idx="33">
                  <c:v>18.66</c:v>
                </c:pt>
                <c:pt idx="34">
                  <c:v>18.68</c:v>
                </c:pt>
                <c:pt idx="35">
                  <c:v>18.7</c:v>
                </c:pt>
                <c:pt idx="36">
                  <c:v>18.72</c:v>
                </c:pt>
                <c:pt idx="37">
                  <c:v>18.739999999999998</c:v>
                </c:pt>
                <c:pt idx="38">
                  <c:v>18.760000000000002</c:v>
                </c:pt>
                <c:pt idx="39">
                  <c:v>18.78</c:v>
                </c:pt>
                <c:pt idx="40">
                  <c:v>18.8</c:v>
                </c:pt>
                <c:pt idx="41">
                  <c:v>18.82</c:v>
                </c:pt>
                <c:pt idx="42">
                  <c:v>18.84</c:v>
                </c:pt>
                <c:pt idx="43">
                  <c:v>18.86</c:v>
                </c:pt>
                <c:pt idx="44">
                  <c:v>18.88</c:v>
                </c:pt>
                <c:pt idx="45">
                  <c:v>18.899999999999999</c:v>
                </c:pt>
                <c:pt idx="46">
                  <c:v>18.920000000000002</c:v>
                </c:pt>
                <c:pt idx="47">
                  <c:v>18.940000000000001</c:v>
                </c:pt>
                <c:pt idx="48">
                  <c:v>18.96</c:v>
                </c:pt>
                <c:pt idx="49">
                  <c:v>18.98</c:v>
                </c:pt>
                <c:pt idx="50">
                  <c:v>19</c:v>
                </c:pt>
                <c:pt idx="51">
                  <c:v>19.02</c:v>
                </c:pt>
                <c:pt idx="52">
                  <c:v>19.04</c:v>
                </c:pt>
                <c:pt idx="53">
                  <c:v>19.059999999999999</c:v>
                </c:pt>
                <c:pt idx="54">
                  <c:v>19.079999999999998</c:v>
                </c:pt>
                <c:pt idx="55">
                  <c:v>19.100000000000001</c:v>
                </c:pt>
                <c:pt idx="56">
                  <c:v>19.12</c:v>
                </c:pt>
                <c:pt idx="57">
                  <c:v>19.14</c:v>
                </c:pt>
                <c:pt idx="58">
                  <c:v>19.16</c:v>
                </c:pt>
                <c:pt idx="59">
                  <c:v>19.18</c:v>
                </c:pt>
                <c:pt idx="60">
                  <c:v>19.2</c:v>
                </c:pt>
                <c:pt idx="61">
                  <c:v>19.22</c:v>
                </c:pt>
                <c:pt idx="62">
                  <c:v>19.239999999999998</c:v>
                </c:pt>
                <c:pt idx="63">
                  <c:v>19.260000000000002</c:v>
                </c:pt>
                <c:pt idx="64">
                  <c:v>19.28</c:v>
                </c:pt>
                <c:pt idx="65">
                  <c:v>19.3</c:v>
                </c:pt>
                <c:pt idx="66">
                  <c:v>19.32</c:v>
                </c:pt>
                <c:pt idx="67">
                  <c:v>19.34</c:v>
                </c:pt>
                <c:pt idx="68">
                  <c:v>19.36</c:v>
                </c:pt>
                <c:pt idx="69">
                  <c:v>19.38</c:v>
                </c:pt>
                <c:pt idx="70">
                  <c:v>19.399999999999999</c:v>
                </c:pt>
                <c:pt idx="71">
                  <c:v>19.420000000000002</c:v>
                </c:pt>
                <c:pt idx="72">
                  <c:v>19.440000000000001</c:v>
                </c:pt>
                <c:pt idx="73">
                  <c:v>19.46</c:v>
                </c:pt>
                <c:pt idx="74">
                  <c:v>19.48</c:v>
                </c:pt>
                <c:pt idx="75">
                  <c:v>19.5</c:v>
                </c:pt>
                <c:pt idx="76">
                  <c:v>19.52</c:v>
                </c:pt>
                <c:pt idx="77">
                  <c:v>19.54</c:v>
                </c:pt>
                <c:pt idx="78">
                  <c:v>19.559999999999999</c:v>
                </c:pt>
                <c:pt idx="79">
                  <c:v>19.579999999999998</c:v>
                </c:pt>
                <c:pt idx="80">
                  <c:v>19.600000000000001</c:v>
                </c:pt>
                <c:pt idx="81">
                  <c:v>19.62</c:v>
                </c:pt>
                <c:pt idx="82">
                  <c:v>19.64</c:v>
                </c:pt>
                <c:pt idx="83">
                  <c:v>19.66</c:v>
                </c:pt>
                <c:pt idx="84">
                  <c:v>19.68</c:v>
                </c:pt>
                <c:pt idx="85">
                  <c:v>19.7</c:v>
                </c:pt>
                <c:pt idx="86">
                  <c:v>19.72</c:v>
                </c:pt>
                <c:pt idx="87">
                  <c:v>19.739999999999998</c:v>
                </c:pt>
                <c:pt idx="88">
                  <c:v>19.760000000000002</c:v>
                </c:pt>
                <c:pt idx="89">
                  <c:v>19.78</c:v>
                </c:pt>
                <c:pt idx="90">
                  <c:v>19.8</c:v>
                </c:pt>
                <c:pt idx="91">
                  <c:v>19.82</c:v>
                </c:pt>
                <c:pt idx="92">
                  <c:v>19.84</c:v>
                </c:pt>
                <c:pt idx="93">
                  <c:v>19.86</c:v>
                </c:pt>
                <c:pt idx="94">
                  <c:v>19.88</c:v>
                </c:pt>
                <c:pt idx="95">
                  <c:v>19.899999999999999</c:v>
                </c:pt>
                <c:pt idx="96">
                  <c:v>19.920000000000002</c:v>
                </c:pt>
                <c:pt idx="97">
                  <c:v>19.940000000000001</c:v>
                </c:pt>
                <c:pt idx="98">
                  <c:v>19.96</c:v>
                </c:pt>
                <c:pt idx="99">
                  <c:v>19.98</c:v>
                </c:pt>
                <c:pt idx="100">
                  <c:v>20</c:v>
                </c:pt>
                <c:pt idx="101">
                  <c:v>20.02</c:v>
                </c:pt>
                <c:pt idx="102">
                  <c:v>20.04</c:v>
                </c:pt>
                <c:pt idx="103">
                  <c:v>20.059999999999999</c:v>
                </c:pt>
                <c:pt idx="104">
                  <c:v>20.079999999999998</c:v>
                </c:pt>
                <c:pt idx="105">
                  <c:v>20.100000000000001</c:v>
                </c:pt>
                <c:pt idx="106">
                  <c:v>20.12</c:v>
                </c:pt>
                <c:pt idx="107">
                  <c:v>20.14</c:v>
                </c:pt>
                <c:pt idx="108">
                  <c:v>20.16</c:v>
                </c:pt>
                <c:pt idx="109">
                  <c:v>20.18</c:v>
                </c:pt>
                <c:pt idx="110">
                  <c:v>20.2</c:v>
                </c:pt>
                <c:pt idx="111">
                  <c:v>20.22</c:v>
                </c:pt>
                <c:pt idx="112">
                  <c:v>20.239999999999998</c:v>
                </c:pt>
                <c:pt idx="113">
                  <c:v>20.260000000000002</c:v>
                </c:pt>
                <c:pt idx="114">
                  <c:v>20.28</c:v>
                </c:pt>
                <c:pt idx="115">
                  <c:v>20.3</c:v>
                </c:pt>
                <c:pt idx="116">
                  <c:v>20.32</c:v>
                </c:pt>
                <c:pt idx="117">
                  <c:v>20.34</c:v>
                </c:pt>
                <c:pt idx="118">
                  <c:v>20.36</c:v>
                </c:pt>
                <c:pt idx="119">
                  <c:v>20.38</c:v>
                </c:pt>
                <c:pt idx="120">
                  <c:v>20.399999999999999</c:v>
                </c:pt>
                <c:pt idx="121">
                  <c:v>20.420000000000002</c:v>
                </c:pt>
                <c:pt idx="122">
                  <c:v>20.440000000000001</c:v>
                </c:pt>
                <c:pt idx="123">
                  <c:v>20.46</c:v>
                </c:pt>
                <c:pt idx="124">
                  <c:v>20.48</c:v>
                </c:pt>
                <c:pt idx="125">
                  <c:v>20.5</c:v>
                </c:pt>
                <c:pt idx="126">
                  <c:v>20.52</c:v>
                </c:pt>
                <c:pt idx="127">
                  <c:v>20.54</c:v>
                </c:pt>
                <c:pt idx="128">
                  <c:v>20.56</c:v>
                </c:pt>
                <c:pt idx="129">
                  <c:v>20.58</c:v>
                </c:pt>
                <c:pt idx="130">
                  <c:v>20.6</c:v>
                </c:pt>
                <c:pt idx="131">
                  <c:v>20.62</c:v>
                </c:pt>
                <c:pt idx="132">
                  <c:v>20.64</c:v>
                </c:pt>
                <c:pt idx="133">
                  <c:v>20.66</c:v>
                </c:pt>
                <c:pt idx="134">
                  <c:v>20.68</c:v>
                </c:pt>
                <c:pt idx="135">
                  <c:v>20.7</c:v>
                </c:pt>
                <c:pt idx="136">
                  <c:v>20.72</c:v>
                </c:pt>
                <c:pt idx="137">
                  <c:v>20.74</c:v>
                </c:pt>
                <c:pt idx="138">
                  <c:v>20.76</c:v>
                </c:pt>
                <c:pt idx="139">
                  <c:v>20.78</c:v>
                </c:pt>
                <c:pt idx="140">
                  <c:v>20.8</c:v>
                </c:pt>
                <c:pt idx="141">
                  <c:v>20.82</c:v>
                </c:pt>
                <c:pt idx="142">
                  <c:v>20.84</c:v>
                </c:pt>
                <c:pt idx="143">
                  <c:v>20.86</c:v>
                </c:pt>
                <c:pt idx="144">
                  <c:v>20.88</c:v>
                </c:pt>
                <c:pt idx="145">
                  <c:v>20.9</c:v>
                </c:pt>
                <c:pt idx="146">
                  <c:v>20.92</c:v>
                </c:pt>
                <c:pt idx="147">
                  <c:v>20.94</c:v>
                </c:pt>
                <c:pt idx="148">
                  <c:v>20.96</c:v>
                </c:pt>
                <c:pt idx="149">
                  <c:v>20.98</c:v>
                </c:pt>
                <c:pt idx="150">
                  <c:v>21</c:v>
                </c:pt>
                <c:pt idx="151">
                  <c:v>21.02</c:v>
                </c:pt>
                <c:pt idx="152">
                  <c:v>21.04</c:v>
                </c:pt>
                <c:pt idx="153">
                  <c:v>21.06</c:v>
                </c:pt>
                <c:pt idx="154">
                  <c:v>21.08</c:v>
                </c:pt>
                <c:pt idx="155">
                  <c:v>21.1</c:v>
                </c:pt>
                <c:pt idx="156">
                  <c:v>21.12</c:v>
                </c:pt>
                <c:pt idx="157">
                  <c:v>21.14</c:v>
                </c:pt>
                <c:pt idx="158">
                  <c:v>21.16</c:v>
                </c:pt>
                <c:pt idx="159">
                  <c:v>21.18</c:v>
                </c:pt>
                <c:pt idx="160">
                  <c:v>21.2</c:v>
                </c:pt>
                <c:pt idx="161">
                  <c:v>21.22</c:v>
                </c:pt>
                <c:pt idx="162">
                  <c:v>21.24</c:v>
                </c:pt>
                <c:pt idx="163">
                  <c:v>21.26</c:v>
                </c:pt>
                <c:pt idx="164">
                  <c:v>21.28</c:v>
                </c:pt>
                <c:pt idx="165">
                  <c:v>21.3</c:v>
                </c:pt>
                <c:pt idx="166">
                  <c:v>21.32</c:v>
                </c:pt>
                <c:pt idx="167">
                  <c:v>21.34</c:v>
                </c:pt>
                <c:pt idx="168">
                  <c:v>21.36</c:v>
                </c:pt>
                <c:pt idx="169">
                  <c:v>21.38</c:v>
                </c:pt>
                <c:pt idx="170">
                  <c:v>21.4</c:v>
                </c:pt>
                <c:pt idx="171">
                  <c:v>21.42</c:v>
                </c:pt>
                <c:pt idx="172">
                  <c:v>21.44</c:v>
                </c:pt>
                <c:pt idx="173">
                  <c:v>21.46</c:v>
                </c:pt>
                <c:pt idx="174">
                  <c:v>21.48</c:v>
                </c:pt>
                <c:pt idx="175">
                  <c:v>21.5</c:v>
                </c:pt>
                <c:pt idx="176">
                  <c:v>21.52</c:v>
                </c:pt>
                <c:pt idx="177">
                  <c:v>21.54</c:v>
                </c:pt>
                <c:pt idx="178">
                  <c:v>21.56</c:v>
                </c:pt>
                <c:pt idx="179">
                  <c:v>21.58</c:v>
                </c:pt>
                <c:pt idx="180">
                  <c:v>21.6</c:v>
                </c:pt>
                <c:pt idx="181">
                  <c:v>21.62</c:v>
                </c:pt>
                <c:pt idx="182">
                  <c:v>21.64</c:v>
                </c:pt>
                <c:pt idx="183">
                  <c:v>21.66</c:v>
                </c:pt>
                <c:pt idx="184">
                  <c:v>21.68</c:v>
                </c:pt>
                <c:pt idx="185">
                  <c:v>21.7</c:v>
                </c:pt>
                <c:pt idx="186">
                  <c:v>21.72</c:v>
                </c:pt>
                <c:pt idx="187">
                  <c:v>21.74</c:v>
                </c:pt>
                <c:pt idx="188">
                  <c:v>21.76</c:v>
                </c:pt>
                <c:pt idx="189">
                  <c:v>21.78</c:v>
                </c:pt>
                <c:pt idx="190">
                  <c:v>21.8</c:v>
                </c:pt>
                <c:pt idx="191">
                  <c:v>21.82</c:v>
                </c:pt>
                <c:pt idx="192">
                  <c:v>21.84</c:v>
                </c:pt>
                <c:pt idx="193">
                  <c:v>21.86</c:v>
                </c:pt>
                <c:pt idx="194">
                  <c:v>21.88</c:v>
                </c:pt>
                <c:pt idx="195">
                  <c:v>21.9</c:v>
                </c:pt>
                <c:pt idx="196">
                  <c:v>21.92</c:v>
                </c:pt>
                <c:pt idx="197">
                  <c:v>21.94</c:v>
                </c:pt>
                <c:pt idx="198">
                  <c:v>21.96</c:v>
                </c:pt>
                <c:pt idx="199">
                  <c:v>21.98</c:v>
                </c:pt>
                <c:pt idx="200">
                  <c:v>22</c:v>
                </c:pt>
                <c:pt idx="201">
                  <c:v>22.02</c:v>
                </c:pt>
              </c:numCache>
            </c:numRef>
          </c:xVal>
          <c:yVal>
            <c:numRef>
              <c:f>Min!$B$3:$B$204</c:f>
              <c:numCache>
                <c:formatCode>General</c:formatCode>
                <c:ptCount val="202"/>
                <c:pt idx="0">
                  <c:v>6.6589999999999998</c:v>
                </c:pt>
                <c:pt idx="1">
                  <c:v>6.7320000000000002</c:v>
                </c:pt>
                <c:pt idx="2">
                  <c:v>6.7539999999999996</c:v>
                </c:pt>
                <c:pt idx="3">
                  <c:v>6.7569999999999997</c:v>
                </c:pt>
                <c:pt idx="4">
                  <c:v>6.7350000000000003</c:v>
                </c:pt>
                <c:pt idx="5">
                  <c:v>6.641</c:v>
                </c:pt>
                <c:pt idx="6">
                  <c:v>6.6280000000000001</c:v>
                </c:pt>
                <c:pt idx="7">
                  <c:v>6.5250000000000004</c:v>
                </c:pt>
                <c:pt idx="8">
                  <c:v>6.3629999999999995</c:v>
                </c:pt>
                <c:pt idx="9">
                  <c:v>6.1980000000000004</c:v>
                </c:pt>
                <c:pt idx="10">
                  <c:v>6.1710000000000003</c:v>
                </c:pt>
                <c:pt idx="11">
                  <c:v>6.0179999999999998</c:v>
                </c:pt>
                <c:pt idx="12">
                  <c:v>5.859</c:v>
                </c:pt>
                <c:pt idx="13">
                  <c:v>5.8469999999999995</c:v>
                </c:pt>
                <c:pt idx="14">
                  <c:v>5.7130000000000001</c:v>
                </c:pt>
                <c:pt idx="15">
                  <c:v>5.6120000000000001</c:v>
                </c:pt>
                <c:pt idx="16">
                  <c:v>5.6</c:v>
                </c:pt>
                <c:pt idx="17">
                  <c:v>5.5330000000000004</c:v>
                </c:pt>
                <c:pt idx="18">
                  <c:v>5.4749999999999996</c:v>
                </c:pt>
                <c:pt idx="19">
                  <c:v>5.4749999999999996</c:v>
                </c:pt>
                <c:pt idx="20">
                  <c:v>5.4530000000000003</c:v>
                </c:pt>
                <c:pt idx="21">
                  <c:v>5.4530000000000003</c:v>
                </c:pt>
                <c:pt idx="22">
                  <c:v>5.4530000000000003</c:v>
                </c:pt>
                <c:pt idx="23">
                  <c:v>5.4720000000000004</c:v>
                </c:pt>
                <c:pt idx="24">
                  <c:v>5.5149999999999997</c:v>
                </c:pt>
                <c:pt idx="25">
                  <c:v>5.5209999999999999</c:v>
                </c:pt>
                <c:pt idx="26">
                  <c:v>5.5730000000000004</c:v>
                </c:pt>
                <c:pt idx="27">
                  <c:v>5.649</c:v>
                </c:pt>
                <c:pt idx="28">
                  <c:v>5.734</c:v>
                </c:pt>
                <c:pt idx="29">
                  <c:v>5.7430000000000003</c:v>
                </c:pt>
                <c:pt idx="30">
                  <c:v>5.8260000000000005</c:v>
                </c:pt>
                <c:pt idx="31">
                  <c:v>5.9050000000000002</c:v>
                </c:pt>
                <c:pt idx="32">
                  <c:v>5.9139999999999997</c:v>
                </c:pt>
                <c:pt idx="33">
                  <c:v>5.9939999999999998</c:v>
                </c:pt>
                <c:pt idx="34">
                  <c:v>6.0670000000000002</c:v>
                </c:pt>
                <c:pt idx="35">
                  <c:v>6.0759999999999996</c:v>
                </c:pt>
                <c:pt idx="36">
                  <c:v>6.1280000000000001</c:v>
                </c:pt>
                <c:pt idx="37">
                  <c:v>6.18</c:v>
                </c:pt>
                <c:pt idx="38">
                  <c:v>6.1859999999999999</c:v>
                </c:pt>
                <c:pt idx="39">
                  <c:v>6.2039999999999997</c:v>
                </c:pt>
                <c:pt idx="40">
                  <c:v>6.1890000000000001</c:v>
                </c:pt>
                <c:pt idx="41">
                  <c:v>6.1920000000000002</c:v>
                </c:pt>
                <c:pt idx="42">
                  <c:v>6.165</c:v>
                </c:pt>
                <c:pt idx="43">
                  <c:v>6.1159999999999997</c:v>
                </c:pt>
                <c:pt idx="44">
                  <c:v>6.1040000000000001</c:v>
                </c:pt>
                <c:pt idx="45">
                  <c:v>6.0419999999999998</c:v>
                </c:pt>
                <c:pt idx="46">
                  <c:v>5.9630000000000001</c:v>
                </c:pt>
                <c:pt idx="47">
                  <c:v>5.9569999999999999</c:v>
                </c:pt>
                <c:pt idx="48">
                  <c:v>5.875</c:v>
                </c:pt>
                <c:pt idx="49">
                  <c:v>5.78</c:v>
                </c:pt>
                <c:pt idx="50">
                  <c:v>5.6920000000000002</c:v>
                </c:pt>
                <c:pt idx="51">
                  <c:v>5.6760000000000002</c:v>
                </c:pt>
                <c:pt idx="52">
                  <c:v>5.6059999999999999</c:v>
                </c:pt>
                <c:pt idx="53">
                  <c:v>5.5179999999999998</c:v>
                </c:pt>
                <c:pt idx="54">
                  <c:v>5.508</c:v>
                </c:pt>
                <c:pt idx="55">
                  <c:v>5.4379999999999997</c:v>
                </c:pt>
                <c:pt idx="56">
                  <c:v>5.359</c:v>
                </c:pt>
                <c:pt idx="57">
                  <c:v>5.359</c:v>
                </c:pt>
                <c:pt idx="58">
                  <c:v>5.2859999999999996</c:v>
                </c:pt>
                <c:pt idx="59">
                  <c:v>5.2149999999999999</c:v>
                </c:pt>
                <c:pt idx="60">
                  <c:v>5.1970000000000001</c:v>
                </c:pt>
                <c:pt idx="61">
                  <c:v>5.133</c:v>
                </c:pt>
                <c:pt idx="62">
                  <c:v>5.0380000000000003</c:v>
                </c:pt>
                <c:pt idx="63">
                  <c:v>5.0350000000000001</c:v>
                </c:pt>
                <c:pt idx="64">
                  <c:v>4.9740000000000002</c:v>
                </c:pt>
                <c:pt idx="65">
                  <c:v>4.88</c:v>
                </c:pt>
                <c:pt idx="66">
                  <c:v>4.8650000000000002</c:v>
                </c:pt>
                <c:pt idx="67">
                  <c:v>4.8070000000000004</c:v>
                </c:pt>
                <c:pt idx="68">
                  <c:v>4.718</c:v>
                </c:pt>
                <c:pt idx="69">
                  <c:v>4.6449999999999996</c:v>
                </c:pt>
                <c:pt idx="70">
                  <c:v>4.633</c:v>
                </c:pt>
                <c:pt idx="71">
                  <c:v>4.5750000000000002</c:v>
                </c:pt>
                <c:pt idx="72">
                  <c:v>4.5010000000000003</c:v>
                </c:pt>
                <c:pt idx="73">
                  <c:v>4.4950000000000001</c:v>
                </c:pt>
                <c:pt idx="74">
                  <c:v>4.4459999999999997</c:v>
                </c:pt>
                <c:pt idx="75">
                  <c:v>4.3849999999999998</c:v>
                </c:pt>
                <c:pt idx="76">
                  <c:v>4.3760000000000003</c:v>
                </c:pt>
                <c:pt idx="77">
                  <c:v>4.3369999999999997</c:v>
                </c:pt>
                <c:pt idx="78">
                  <c:v>4.282</c:v>
                </c:pt>
                <c:pt idx="79">
                  <c:v>4.2720000000000002</c:v>
                </c:pt>
                <c:pt idx="80">
                  <c:v>4.242</c:v>
                </c:pt>
                <c:pt idx="81">
                  <c:v>4.2050000000000001</c:v>
                </c:pt>
                <c:pt idx="82">
                  <c:v>4.1929999999999996</c:v>
                </c:pt>
                <c:pt idx="83">
                  <c:v>4.1840000000000002</c:v>
                </c:pt>
                <c:pt idx="84">
                  <c:v>4.1470000000000002</c:v>
                </c:pt>
                <c:pt idx="85">
                  <c:v>4.141</c:v>
                </c:pt>
                <c:pt idx="86">
                  <c:v>4.1319999999999997</c:v>
                </c:pt>
                <c:pt idx="87">
                  <c:v>4.117</c:v>
                </c:pt>
                <c:pt idx="88">
                  <c:v>4.0990000000000002</c:v>
                </c:pt>
                <c:pt idx="89">
                  <c:v>4.1050000000000004</c:v>
                </c:pt>
                <c:pt idx="90">
                  <c:v>4.08</c:v>
                </c:pt>
                <c:pt idx="91">
                  <c:v>4.0679999999999996</c:v>
                </c:pt>
                <c:pt idx="92">
                  <c:v>4.0830000000000002</c:v>
                </c:pt>
                <c:pt idx="93">
                  <c:v>4.0679999999999996</c:v>
                </c:pt>
                <c:pt idx="94">
                  <c:v>4.0620000000000003</c:v>
                </c:pt>
                <c:pt idx="95">
                  <c:v>4.0620000000000003</c:v>
                </c:pt>
                <c:pt idx="96">
                  <c:v>4.077</c:v>
                </c:pt>
                <c:pt idx="97">
                  <c:v>4.0620000000000003</c:v>
                </c:pt>
                <c:pt idx="98">
                  <c:v>4.0679999999999996</c:v>
                </c:pt>
                <c:pt idx="99">
                  <c:v>4.0919999999999996</c:v>
                </c:pt>
                <c:pt idx="100">
                  <c:v>4.0890000000000004</c:v>
                </c:pt>
                <c:pt idx="101">
                  <c:v>4.0890000000000004</c:v>
                </c:pt>
                <c:pt idx="102">
                  <c:v>4.117</c:v>
                </c:pt>
                <c:pt idx="103">
                  <c:v>4.12</c:v>
                </c:pt>
                <c:pt idx="104">
                  <c:v>4.1230000000000002</c:v>
                </c:pt>
                <c:pt idx="105">
                  <c:v>4.1559999999999997</c:v>
                </c:pt>
                <c:pt idx="106">
                  <c:v>4.1719999999999997</c:v>
                </c:pt>
                <c:pt idx="107">
                  <c:v>4.1689999999999996</c:v>
                </c:pt>
                <c:pt idx="108">
                  <c:v>4.2110000000000003</c:v>
                </c:pt>
                <c:pt idx="109">
                  <c:v>4.2450000000000001</c:v>
                </c:pt>
                <c:pt idx="110">
                  <c:v>4.2300000000000004</c:v>
                </c:pt>
                <c:pt idx="111">
                  <c:v>4.2789999999999999</c:v>
                </c:pt>
                <c:pt idx="112">
                  <c:v>4.33</c:v>
                </c:pt>
                <c:pt idx="113">
                  <c:v>4.3639999999999999</c:v>
                </c:pt>
                <c:pt idx="114">
                  <c:v>4.3849999999999998</c:v>
                </c:pt>
                <c:pt idx="115">
                  <c:v>4.4279999999999999</c:v>
                </c:pt>
                <c:pt idx="116">
                  <c:v>4.4889999999999999</c:v>
                </c:pt>
                <c:pt idx="117">
                  <c:v>4.4829999999999997</c:v>
                </c:pt>
                <c:pt idx="118">
                  <c:v>4.556</c:v>
                </c:pt>
                <c:pt idx="119">
                  <c:v>4.6360000000000001</c:v>
                </c:pt>
                <c:pt idx="120">
                  <c:v>4.6420000000000003</c:v>
                </c:pt>
                <c:pt idx="121">
                  <c:v>4.7300000000000004</c:v>
                </c:pt>
                <c:pt idx="122">
                  <c:v>4.8100000000000005</c:v>
                </c:pt>
                <c:pt idx="123">
                  <c:v>4.819</c:v>
                </c:pt>
                <c:pt idx="124">
                  <c:v>4.9130000000000003</c:v>
                </c:pt>
                <c:pt idx="125">
                  <c:v>5.008</c:v>
                </c:pt>
                <c:pt idx="126">
                  <c:v>5.0110000000000001</c:v>
                </c:pt>
                <c:pt idx="127">
                  <c:v>5.1239999999999997</c:v>
                </c:pt>
                <c:pt idx="128">
                  <c:v>5.2249999999999996</c:v>
                </c:pt>
                <c:pt idx="129">
                  <c:v>5.2220000000000004</c:v>
                </c:pt>
                <c:pt idx="130">
                  <c:v>5.3280000000000003</c:v>
                </c:pt>
                <c:pt idx="131">
                  <c:v>5.4409999999999998</c:v>
                </c:pt>
                <c:pt idx="132">
                  <c:v>5.5449999999999999</c:v>
                </c:pt>
                <c:pt idx="133">
                  <c:v>5.5659999999999998</c:v>
                </c:pt>
                <c:pt idx="134">
                  <c:v>5.6550000000000002</c:v>
                </c:pt>
                <c:pt idx="135">
                  <c:v>5.7370000000000001</c:v>
                </c:pt>
                <c:pt idx="136">
                  <c:v>5.7590000000000003</c:v>
                </c:pt>
                <c:pt idx="137">
                  <c:v>5.8260000000000005</c:v>
                </c:pt>
                <c:pt idx="138">
                  <c:v>5.89</c:v>
                </c:pt>
                <c:pt idx="139">
                  <c:v>5.9109999999999996</c:v>
                </c:pt>
                <c:pt idx="140">
                  <c:v>5.9480000000000004</c:v>
                </c:pt>
                <c:pt idx="141">
                  <c:v>5.9909999999999997</c:v>
                </c:pt>
                <c:pt idx="142">
                  <c:v>5.9879999999999995</c:v>
                </c:pt>
                <c:pt idx="143">
                  <c:v>6.0209999999999999</c:v>
                </c:pt>
                <c:pt idx="144">
                  <c:v>6.03</c:v>
                </c:pt>
                <c:pt idx="145">
                  <c:v>6.024</c:v>
                </c:pt>
                <c:pt idx="146">
                  <c:v>6.0270000000000001</c:v>
                </c:pt>
                <c:pt idx="147">
                  <c:v>5.9939999999999998</c:v>
                </c:pt>
                <c:pt idx="148">
                  <c:v>5.984</c:v>
                </c:pt>
                <c:pt idx="149">
                  <c:v>5.9630000000000001</c:v>
                </c:pt>
                <c:pt idx="150">
                  <c:v>5.9139999999999997</c:v>
                </c:pt>
                <c:pt idx="151">
                  <c:v>5.9080000000000004</c:v>
                </c:pt>
                <c:pt idx="152">
                  <c:v>5.8719999999999999</c:v>
                </c:pt>
                <c:pt idx="153">
                  <c:v>5.8010000000000002</c:v>
                </c:pt>
                <c:pt idx="154">
                  <c:v>5.7309999999999999</c:v>
                </c:pt>
                <c:pt idx="155">
                  <c:v>5.7430000000000003</c:v>
                </c:pt>
                <c:pt idx="156">
                  <c:v>5.673</c:v>
                </c:pt>
                <c:pt idx="157">
                  <c:v>5.6</c:v>
                </c:pt>
                <c:pt idx="158">
                  <c:v>5.6029999999999998</c:v>
                </c:pt>
                <c:pt idx="159">
                  <c:v>5.5359999999999996</c:v>
                </c:pt>
                <c:pt idx="160">
                  <c:v>5.4630000000000001</c:v>
                </c:pt>
                <c:pt idx="161">
                  <c:v>5.4720000000000004</c:v>
                </c:pt>
                <c:pt idx="162">
                  <c:v>5.4109999999999996</c:v>
                </c:pt>
                <c:pt idx="163">
                  <c:v>5.3529999999999998</c:v>
                </c:pt>
                <c:pt idx="164">
                  <c:v>5.3410000000000002</c:v>
                </c:pt>
                <c:pt idx="165">
                  <c:v>5.31</c:v>
                </c:pt>
                <c:pt idx="166">
                  <c:v>5.27</c:v>
                </c:pt>
                <c:pt idx="167">
                  <c:v>5.2610000000000001</c:v>
                </c:pt>
                <c:pt idx="168">
                  <c:v>5.2460000000000004</c:v>
                </c:pt>
                <c:pt idx="169">
                  <c:v>5.234</c:v>
                </c:pt>
                <c:pt idx="170">
                  <c:v>5.2249999999999996</c:v>
                </c:pt>
                <c:pt idx="171">
                  <c:v>5.234</c:v>
                </c:pt>
                <c:pt idx="172">
                  <c:v>5.2460000000000004</c:v>
                </c:pt>
                <c:pt idx="173">
                  <c:v>5.258</c:v>
                </c:pt>
                <c:pt idx="174">
                  <c:v>5.2729999999999997</c:v>
                </c:pt>
                <c:pt idx="175">
                  <c:v>5.2889999999999997</c:v>
                </c:pt>
                <c:pt idx="176">
                  <c:v>5.3250000000000002</c:v>
                </c:pt>
                <c:pt idx="177">
                  <c:v>5.3410000000000002</c:v>
                </c:pt>
                <c:pt idx="178">
                  <c:v>5.3739999999999997</c:v>
                </c:pt>
                <c:pt idx="179">
                  <c:v>5.4020000000000001</c:v>
                </c:pt>
                <c:pt idx="180">
                  <c:v>5.4080000000000004</c:v>
                </c:pt>
                <c:pt idx="181">
                  <c:v>5.4470000000000001</c:v>
                </c:pt>
                <c:pt idx="182">
                  <c:v>5.4749999999999996</c:v>
                </c:pt>
                <c:pt idx="183">
                  <c:v>5.484</c:v>
                </c:pt>
                <c:pt idx="184">
                  <c:v>5.508</c:v>
                </c:pt>
                <c:pt idx="185">
                  <c:v>5.5270000000000001</c:v>
                </c:pt>
                <c:pt idx="186">
                  <c:v>5.524</c:v>
                </c:pt>
                <c:pt idx="187">
                  <c:v>5.548</c:v>
                </c:pt>
                <c:pt idx="188">
                  <c:v>5.5540000000000003</c:v>
                </c:pt>
                <c:pt idx="189">
                  <c:v>5.5419999999999998</c:v>
                </c:pt>
                <c:pt idx="190">
                  <c:v>5.548</c:v>
                </c:pt>
                <c:pt idx="191">
                  <c:v>5.5389999999999997</c:v>
                </c:pt>
                <c:pt idx="192">
                  <c:v>5.5419999999999998</c:v>
                </c:pt>
                <c:pt idx="193">
                  <c:v>5.5419999999999998</c:v>
                </c:pt>
                <c:pt idx="194">
                  <c:v>5.5270000000000001</c:v>
                </c:pt>
                <c:pt idx="195">
                  <c:v>5.5049999999999999</c:v>
                </c:pt>
                <c:pt idx="196">
                  <c:v>5.5110000000000001</c:v>
                </c:pt>
                <c:pt idx="197">
                  <c:v>5.4989999999999997</c:v>
                </c:pt>
                <c:pt idx="198">
                  <c:v>5.4870000000000001</c:v>
                </c:pt>
                <c:pt idx="199">
                  <c:v>5.49</c:v>
                </c:pt>
                <c:pt idx="200">
                  <c:v>5.4779999999999998</c:v>
                </c:pt>
                <c:pt idx="201">
                  <c:v>5.4779999999999998</c:v>
                </c:pt>
              </c:numCache>
            </c:numRef>
          </c:yVal>
        </c:ser>
        <c:ser>
          <c:idx val="3"/>
          <c:order val="0"/>
          <c:tx>
            <c:v>Max</c:v>
          </c:tx>
          <c:spPr>
            <a:ln w="28575">
              <a:noFill/>
            </a:ln>
          </c:spPr>
          <c:marker>
            <c:symbol val="star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dPt>
            <c:idx val="2"/>
          </c:dPt>
          <c:errBars>
            <c:errDir val="y"/>
            <c:errBarType val="both"/>
            <c:errValType val="fixedVal"/>
            <c:val val="0.2"/>
          </c:errBars>
          <c:xVal>
            <c:numRef>
              <c:f>Sheet1!$F$5:$F$8</c:f>
              <c:numCache>
                <c:formatCode>General</c:formatCode>
                <c:ptCount val="4"/>
                <c:pt idx="0">
                  <c:v>18.04</c:v>
                </c:pt>
                <c:pt idx="1">
                  <c:v>18.78</c:v>
                </c:pt>
                <c:pt idx="2">
                  <c:v>20.9</c:v>
                </c:pt>
                <c:pt idx="3">
                  <c:v>21.78</c:v>
                </c:pt>
              </c:numCache>
            </c:numRef>
          </c:xVal>
          <c:yVal>
            <c:numRef>
              <c:f>Sheet1!$G$5:$G$8</c:f>
              <c:numCache>
                <c:formatCode>General</c:formatCode>
                <c:ptCount val="4"/>
                <c:pt idx="0">
                  <c:v>69.213999999999999</c:v>
                </c:pt>
                <c:pt idx="1">
                  <c:v>63.66</c:v>
                </c:pt>
                <c:pt idx="2">
                  <c:v>61.523000000000003</c:v>
                </c:pt>
                <c:pt idx="3">
                  <c:v>56.305</c:v>
                </c:pt>
              </c:numCache>
            </c:numRef>
          </c:yVal>
        </c:ser>
        <c:ser>
          <c:idx val="1"/>
          <c:order val="1"/>
          <c:tx>
            <c:v>Full</c:v>
          </c:tx>
          <c:spPr>
            <a:ln w="0">
              <a:noFill/>
            </a:ln>
          </c:spPr>
          <c:marker>
            <c:symbol val="circle"/>
            <c:size val="2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Sheet1!$A$3:$A$504</c:f>
              <c:numCache>
                <c:formatCode>General</c:formatCode>
                <c:ptCount val="502"/>
                <c:pt idx="0">
                  <c:v>15</c:v>
                </c:pt>
                <c:pt idx="1">
                  <c:v>15.02</c:v>
                </c:pt>
                <c:pt idx="2">
                  <c:v>15.04</c:v>
                </c:pt>
                <c:pt idx="3">
                  <c:v>15.06</c:v>
                </c:pt>
                <c:pt idx="4">
                  <c:v>15.08</c:v>
                </c:pt>
                <c:pt idx="5">
                  <c:v>15.1</c:v>
                </c:pt>
                <c:pt idx="6">
                  <c:v>15.12</c:v>
                </c:pt>
                <c:pt idx="7">
                  <c:v>15.14</c:v>
                </c:pt>
                <c:pt idx="8">
                  <c:v>15.16</c:v>
                </c:pt>
                <c:pt idx="9">
                  <c:v>15.18</c:v>
                </c:pt>
                <c:pt idx="10">
                  <c:v>15.2</c:v>
                </c:pt>
                <c:pt idx="11">
                  <c:v>15.22</c:v>
                </c:pt>
                <c:pt idx="12">
                  <c:v>15.24</c:v>
                </c:pt>
                <c:pt idx="13">
                  <c:v>15.26</c:v>
                </c:pt>
                <c:pt idx="14">
                  <c:v>15.28</c:v>
                </c:pt>
                <c:pt idx="15">
                  <c:v>15.3</c:v>
                </c:pt>
                <c:pt idx="16">
                  <c:v>15.32</c:v>
                </c:pt>
                <c:pt idx="17">
                  <c:v>15.34</c:v>
                </c:pt>
                <c:pt idx="18">
                  <c:v>15.36</c:v>
                </c:pt>
                <c:pt idx="19">
                  <c:v>15.38</c:v>
                </c:pt>
                <c:pt idx="20">
                  <c:v>15.4</c:v>
                </c:pt>
                <c:pt idx="21">
                  <c:v>15.42</c:v>
                </c:pt>
                <c:pt idx="22">
                  <c:v>15.44</c:v>
                </c:pt>
                <c:pt idx="23">
                  <c:v>15.46</c:v>
                </c:pt>
                <c:pt idx="24">
                  <c:v>15.48</c:v>
                </c:pt>
                <c:pt idx="25">
                  <c:v>15.5</c:v>
                </c:pt>
                <c:pt idx="26">
                  <c:v>15.52</c:v>
                </c:pt>
                <c:pt idx="27">
                  <c:v>15.54</c:v>
                </c:pt>
                <c:pt idx="28">
                  <c:v>15.56</c:v>
                </c:pt>
                <c:pt idx="29">
                  <c:v>15.58</c:v>
                </c:pt>
                <c:pt idx="30">
                  <c:v>15.6</c:v>
                </c:pt>
                <c:pt idx="31">
                  <c:v>15.62</c:v>
                </c:pt>
                <c:pt idx="32">
                  <c:v>15.64</c:v>
                </c:pt>
                <c:pt idx="33">
                  <c:v>15.66</c:v>
                </c:pt>
                <c:pt idx="34">
                  <c:v>15.68</c:v>
                </c:pt>
                <c:pt idx="35">
                  <c:v>15.7</c:v>
                </c:pt>
                <c:pt idx="36">
                  <c:v>15.72</c:v>
                </c:pt>
                <c:pt idx="37">
                  <c:v>15.74</c:v>
                </c:pt>
                <c:pt idx="38">
                  <c:v>15.76</c:v>
                </c:pt>
                <c:pt idx="39">
                  <c:v>15.78</c:v>
                </c:pt>
                <c:pt idx="40">
                  <c:v>15.8</c:v>
                </c:pt>
                <c:pt idx="41">
                  <c:v>15.82</c:v>
                </c:pt>
                <c:pt idx="42">
                  <c:v>15.84</c:v>
                </c:pt>
                <c:pt idx="43">
                  <c:v>15.86</c:v>
                </c:pt>
                <c:pt idx="44">
                  <c:v>15.88</c:v>
                </c:pt>
                <c:pt idx="45">
                  <c:v>15.9</c:v>
                </c:pt>
                <c:pt idx="46">
                  <c:v>15.92</c:v>
                </c:pt>
                <c:pt idx="47">
                  <c:v>15.94</c:v>
                </c:pt>
                <c:pt idx="48">
                  <c:v>15.96</c:v>
                </c:pt>
                <c:pt idx="49">
                  <c:v>15.98</c:v>
                </c:pt>
                <c:pt idx="50">
                  <c:v>16</c:v>
                </c:pt>
                <c:pt idx="51">
                  <c:v>16.02</c:v>
                </c:pt>
                <c:pt idx="52">
                  <c:v>16.04</c:v>
                </c:pt>
                <c:pt idx="53">
                  <c:v>16.059999999999999</c:v>
                </c:pt>
                <c:pt idx="54">
                  <c:v>16.079999999999998</c:v>
                </c:pt>
                <c:pt idx="55">
                  <c:v>16.100000000000001</c:v>
                </c:pt>
                <c:pt idx="56">
                  <c:v>16.12</c:v>
                </c:pt>
                <c:pt idx="57">
                  <c:v>16.14</c:v>
                </c:pt>
                <c:pt idx="58">
                  <c:v>16.16</c:v>
                </c:pt>
                <c:pt idx="59">
                  <c:v>16.18</c:v>
                </c:pt>
                <c:pt idx="60">
                  <c:v>16.2</c:v>
                </c:pt>
                <c:pt idx="61">
                  <c:v>16.22</c:v>
                </c:pt>
                <c:pt idx="62">
                  <c:v>16.239999999999998</c:v>
                </c:pt>
                <c:pt idx="63">
                  <c:v>16.260000000000002</c:v>
                </c:pt>
                <c:pt idx="64">
                  <c:v>16.28</c:v>
                </c:pt>
                <c:pt idx="65">
                  <c:v>16.3</c:v>
                </c:pt>
                <c:pt idx="66">
                  <c:v>16.32</c:v>
                </c:pt>
                <c:pt idx="67">
                  <c:v>16.34</c:v>
                </c:pt>
                <c:pt idx="68">
                  <c:v>16.36</c:v>
                </c:pt>
                <c:pt idx="69">
                  <c:v>16.38</c:v>
                </c:pt>
                <c:pt idx="70">
                  <c:v>16.399999999999999</c:v>
                </c:pt>
                <c:pt idx="71">
                  <c:v>16.420000000000002</c:v>
                </c:pt>
                <c:pt idx="72">
                  <c:v>16.440000000000001</c:v>
                </c:pt>
                <c:pt idx="73">
                  <c:v>16.46</c:v>
                </c:pt>
                <c:pt idx="74">
                  <c:v>16.48</c:v>
                </c:pt>
                <c:pt idx="75">
                  <c:v>16.5</c:v>
                </c:pt>
                <c:pt idx="76">
                  <c:v>16.52</c:v>
                </c:pt>
                <c:pt idx="77">
                  <c:v>16.54</c:v>
                </c:pt>
                <c:pt idx="78">
                  <c:v>16.559999999999999</c:v>
                </c:pt>
                <c:pt idx="79">
                  <c:v>16.579999999999998</c:v>
                </c:pt>
                <c:pt idx="80">
                  <c:v>16.600000000000001</c:v>
                </c:pt>
                <c:pt idx="81">
                  <c:v>16.62</c:v>
                </c:pt>
                <c:pt idx="82">
                  <c:v>16.64</c:v>
                </c:pt>
                <c:pt idx="83">
                  <c:v>16.66</c:v>
                </c:pt>
                <c:pt idx="84">
                  <c:v>16.68</c:v>
                </c:pt>
                <c:pt idx="85">
                  <c:v>16.7</c:v>
                </c:pt>
                <c:pt idx="86">
                  <c:v>16.72</c:v>
                </c:pt>
                <c:pt idx="87">
                  <c:v>16.739999999999998</c:v>
                </c:pt>
                <c:pt idx="88">
                  <c:v>16.760000000000002</c:v>
                </c:pt>
                <c:pt idx="89">
                  <c:v>16.78</c:v>
                </c:pt>
                <c:pt idx="90">
                  <c:v>16.8</c:v>
                </c:pt>
                <c:pt idx="91">
                  <c:v>16.82</c:v>
                </c:pt>
                <c:pt idx="92">
                  <c:v>16.84</c:v>
                </c:pt>
                <c:pt idx="93">
                  <c:v>16.86</c:v>
                </c:pt>
                <c:pt idx="94">
                  <c:v>16.88</c:v>
                </c:pt>
                <c:pt idx="95">
                  <c:v>16.899999999999999</c:v>
                </c:pt>
                <c:pt idx="96">
                  <c:v>16.920000000000002</c:v>
                </c:pt>
                <c:pt idx="97">
                  <c:v>16.940000000000001</c:v>
                </c:pt>
                <c:pt idx="98">
                  <c:v>16.96</c:v>
                </c:pt>
                <c:pt idx="99">
                  <c:v>16.98</c:v>
                </c:pt>
                <c:pt idx="100">
                  <c:v>17</c:v>
                </c:pt>
                <c:pt idx="101">
                  <c:v>17.02</c:v>
                </c:pt>
                <c:pt idx="102">
                  <c:v>17.04</c:v>
                </c:pt>
                <c:pt idx="103">
                  <c:v>17.059999999999999</c:v>
                </c:pt>
                <c:pt idx="104">
                  <c:v>17.079999999999998</c:v>
                </c:pt>
                <c:pt idx="105">
                  <c:v>17.100000000000001</c:v>
                </c:pt>
                <c:pt idx="106">
                  <c:v>17.12</c:v>
                </c:pt>
                <c:pt idx="107">
                  <c:v>17.14</c:v>
                </c:pt>
                <c:pt idx="108">
                  <c:v>17.16</c:v>
                </c:pt>
                <c:pt idx="109">
                  <c:v>17.18</c:v>
                </c:pt>
                <c:pt idx="110">
                  <c:v>17.2</c:v>
                </c:pt>
                <c:pt idx="111">
                  <c:v>17.22</c:v>
                </c:pt>
                <c:pt idx="112">
                  <c:v>17.239999999999998</c:v>
                </c:pt>
                <c:pt idx="113">
                  <c:v>17.260000000000002</c:v>
                </c:pt>
                <c:pt idx="114">
                  <c:v>17.28</c:v>
                </c:pt>
                <c:pt idx="115">
                  <c:v>17.3</c:v>
                </c:pt>
                <c:pt idx="116">
                  <c:v>17.32</c:v>
                </c:pt>
                <c:pt idx="117">
                  <c:v>17.34</c:v>
                </c:pt>
                <c:pt idx="118">
                  <c:v>17.36</c:v>
                </c:pt>
                <c:pt idx="119">
                  <c:v>17.38</c:v>
                </c:pt>
                <c:pt idx="120">
                  <c:v>17.399999999999999</c:v>
                </c:pt>
                <c:pt idx="121">
                  <c:v>17.420000000000002</c:v>
                </c:pt>
                <c:pt idx="122">
                  <c:v>17.440000000000001</c:v>
                </c:pt>
                <c:pt idx="123">
                  <c:v>17.46</c:v>
                </c:pt>
                <c:pt idx="124">
                  <c:v>17.48</c:v>
                </c:pt>
                <c:pt idx="125">
                  <c:v>17.5</c:v>
                </c:pt>
                <c:pt idx="126">
                  <c:v>17.52</c:v>
                </c:pt>
                <c:pt idx="127">
                  <c:v>17.54</c:v>
                </c:pt>
                <c:pt idx="128">
                  <c:v>17.559999999999999</c:v>
                </c:pt>
                <c:pt idx="129">
                  <c:v>17.579999999999998</c:v>
                </c:pt>
                <c:pt idx="130">
                  <c:v>17.600000000000001</c:v>
                </c:pt>
                <c:pt idx="131">
                  <c:v>17.62</c:v>
                </c:pt>
                <c:pt idx="132">
                  <c:v>17.64</c:v>
                </c:pt>
                <c:pt idx="133">
                  <c:v>17.66</c:v>
                </c:pt>
                <c:pt idx="134">
                  <c:v>17.68</c:v>
                </c:pt>
                <c:pt idx="135">
                  <c:v>17.7</c:v>
                </c:pt>
                <c:pt idx="136">
                  <c:v>17.72</c:v>
                </c:pt>
                <c:pt idx="137">
                  <c:v>17.739999999999998</c:v>
                </c:pt>
                <c:pt idx="138">
                  <c:v>17.760000000000002</c:v>
                </c:pt>
                <c:pt idx="139">
                  <c:v>17.78</c:v>
                </c:pt>
                <c:pt idx="140">
                  <c:v>17.8</c:v>
                </c:pt>
                <c:pt idx="141">
                  <c:v>17.82</c:v>
                </c:pt>
                <c:pt idx="142">
                  <c:v>17.84</c:v>
                </c:pt>
                <c:pt idx="143">
                  <c:v>17.86</c:v>
                </c:pt>
                <c:pt idx="144">
                  <c:v>17.88</c:v>
                </c:pt>
                <c:pt idx="145">
                  <c:v>17.899999999999999</c:v>
                </c:pt>
                <c:pt idx="146">
                  <c:v>17.920000000000002</c:v>
                </c:pt>
                <c:pt idx="147">
                  <c:v>17.940000000000001</c:v>
                </c:pt>
                <c:pt idx="148">
                  <c:v>17.96</c:v>
                </c:pt>
                <c:pt idx="149">
                  <c:v>17.98</c:v>
                </c:pt>
                <c:pt idx="150">
                  <c:v>18</c:v>
                </c:pt>
                <c:pt idx="151">
                  <c:v>18.02</c:v>
                </c:pt>
                <c:pt idx="152">
                  <c:v>18.04</c:v>
                </c:pt>
                <c:pt idx="153">
                  <c:v>18.059999999999999</c:v>
                </c:pt>
                <c:pt idx="154">
                  <c:v>18.079999999999998</c:v>
                </c:pt>
                <c:pt idx="155">
                  <c:v>18.100000000000001</c:v>
                </c:pt>
                <c:pt idx="156">
                  <c:v>18.12</c:v>
                </c:pt>
                <c:pt idx="157">
                  <c:v>18.14</c:v>
                </c:pt>
                <c:pt idx="158">
                  <c:v>18.16</c:v>
                </c:pt>
                <c:pt idx="159">
                  <c:v>18.18</c:v>
                </c:pt>
                <c:pt idx="160">
                  <c:v>18.2</c:v>
                </c:pt>
                <c:pt idx="161">
                  <c:v>18.22</c:v>
                </c:pt>
                <c:pt idx="162">
                  <c:v>18.239999999999998</c:v>
                </c:pt>
                <c:pt idx="163">
                  <c:v>18.260000000000002</c:v>
                </c:pt>
                <c:pt idx="164">
                  <c:v>18.28</c:v>
                </c:pt>
                <c:pt idx="165">
                  <c:v>18.3</c:v>
                </c:pt>
                <c:pt idx="166">
                  <c:v>18.32</c:v>
                </c:pt>
                <c:pt idx="167">
                  <c:v>18.34</c:v>
                </c:pt>
                <c:pt idx="168">
                  <c:v>18.36</c:v>
                </c:pt>
                <c:pt idx="169">
                  <c:v>18.38</c:v>
                </c:pt>
                <c:pt idx="170">
                  <c:v>18.399999999999999</c:v>
                </c:pt>
                <c:pt idx="171">
                  <c:v>18.420000000000002</c:v>
                </c:pt>
                <c:pt idx="172">
                  <c:v>18.440000000000001</c:v>
                </c:pt>
                <c:pt idx="173">
                  <c:v>18.46</c:v>
                </c:pt>
                <c:pt idx="174">
                  <c:v>18.48</c:v>
                </c:pt>
                <c:pt idx="175">
                  <c:v>18.5</c:v>
                </c:pt>
                <c:pt idx="176">
                  <c:v>18.52</c:v>
                </c:pt>
                <c:pt idx="177">
                  <c:v>18.54</c:v>
                </c:pt>
                <c:pt idx="178">
                  <c:v>18.559999999999999</c:v>
                </c:pt>
                <c:pt idx="179">
                  <c:v>18.579999999999998</c:v>
                </c:pt>
                <c:pt idx="180">
                  <c:v>18.600000000000001</c:v>
                </c:pt>
                <c:pt idx="181">
                  <c:v>18.62</c:v>
                </c:pt>
                <c:pt idx="182">
                  <c:v>18.64</c:v>
                </c:pt>
                <c:pt idx="183">
                  <c:v>18.66</c:v>
                </c:pt>
                <c:pt idx="184">
                  <c:v>18.68</c:v>
                </c:pt>
                <c:pt idx="185">
                  <c:v>18.7</c:v>
                </c:pt>
                <c:pt idx="186">
                  <c:v>18.72</c:v>
                </c:pt>
                <c:pt idx="187">
                  <c:v>18.739999999999998</c:v>
                </c:pt>
                <c:pt idx="188">
                  <c:v>18.760000000000002</c:v>
                </c:pt>
                <c:pt idx="189">
                  <c:v>18.78</c:v>
                </c:pt>
                <c:pt idx="190">
                  <c:v>18.8</c:v>
                </c:pt>
                <c:pt idx="191">
                  <c:v>18.82</c:v>
                </c:pt>
                <c:pt idx="192">
                  <c:v>18.84</c:v>
                </c:pt>
                <c:pt idx="193">
                  <c:v>18.86</c:v>
                </c:pt>
                <c:pt idx="194">
                  <c:v>18.88</c:v>
                </c:pt>
                <c:pt idx="195">
                  <c:v>18.899999999999999</c:v>
                </c:pt>
                <c:pt idx="196">
                  <c:v>18.920000000000002</c:v>
                </c:pt>
                <c:pt idx="197">
                  <c:v>18.940000000000001</c:v>
                </c:pt>
                <c:pt idx="198">
                  <c:v>18.96</c:v>
                </c:pt>
                <c:pt idx="199">
                  <c:v>18.98</c:v>
                </c:pt>
                <c:pt idx="200">
                  <c:v>19</c:v>
                </c:pt>
                <c:pt idx="201">
                  <c:v>19.02</c:v>
                </c:pt>
                <c:pt idx="202">
                  <c:v>19.04</c:v>
                </c:pt>
                <c:pt idx="203">
                  <c:v>19.059999999999999</c:v>
                </c:pt>
                <c:pt idx="204">
                  <c:v>19.079999999999998</c:v>
                </c:pt>
                <c:pt idx="205">
                  <c:v>19.100000000000001</c:v>
                </c:pt>
                <c:pt idx="206">
                  <c:v>19.12</c:v>
                </c:pt>
                <c:pt idx="207">
                  <c:v>19.14</c:v>
                </c:pt>
                <c:pt idx="208">
                  <c:v>19.16</c:v>
                </c:pt>
                <c:pt idx="209">
                  <c:v>19.18</c:v>
                </c:pt>
                <c:pt idx="210">
                  <c:v>19.2</c:v>
                </c:pt>
                <c:pt idx="211">
                  <c:v>19.22</c:v>
                </c:pt>
                <c:pt idx="212">
                  <c:v>19.239999999999998</c:v>
                </c:pt>
                <c:pt idx="213">
                  <c:v>19.260000000000002</c:v>
                </c:pt>
                <c:pt idx="214">
                  <c:v>19.28</c:v>
                </c:pt>
                <c:pt idx="215">
                  <c:v>19.3</c:v>
                </c:pt>
                <c:pt idx="216">
                  <c:v>19.32</c:v>
                </c:pt>
                <c:pt idx="217">
                  <c:v>19.34</c:v>
                </c:pt>
                <c:pt idx="218">
                  <c:v>19.36</c:v>
                </c:pt>
                <c:pt idx="219">
                  <c:v>19.38</c:v>
                </c:pt>
                <c:pt idx="220">
                  <c:v>19.399999999999999</c:v>
                </c:pt>
                <c:pt idx="221">
                  <c:v>19.420000000000002</c:v>
                </c:pt>
                <c:pt idx="222">
                  <c:v>19.440000000000001</c:v>
                </c:pt>
                <c:pt idx="223">
                  <c:v>19.46</c:v>
                </c:pt>
                <c:pt idx="224">
                  <c:v>19.48</c:v>
                </c:pt>
                <c:pt idx="225">
                  <c:v>19.5</c:v>
                </c:pt>
                <c:pt idx="226">
                  <c:v>19.52</c:v>
                </c:pt>
                <c:pt idx="227">
                  <c:v>19.54</c:v>
                </c:pt>
                <c:pt idx="228">
                  <c:v>19.559999999999999</c:v>
                </c:pt>
                <c:pt idx="229">
                  <c:v>19.579999999999998</c:v>
                </c:pt>
                <c:pt idx="230">
                  <c:v>19.600000000000001</c:v>
                </c:pt>
                <c:pt idx="231">
                  <c:v>19.62</c:v>
                </c:pt>
                <c:pt idx="232">
                  <c:v>19.64</c:v>
                </c:pt>
                <c:pt idx="233">
                  <c:v>19.66</c:v>
                </c:pt>
                <c:pt idx="234">
                  <c:v>19.68</c:v>
                </c:pt>
                <c:pt idx="235">
                  <c:v>19.7</c:v>
                </c:pt>
                <c:pt idx="236">
                  <c:v>19.72</c:v>
                </c:pt>
                <c:pt idx="237">
                  <c:v>19.739999999999998</c:v>
                </c:pt>
                <c:pt idx="238">
                  <c:v>19.760000000000002</c:v>
                </c:pt>
                <c:pt idx="239">
                  <c:v>19.78</c:v>
                </c:pt>
                <c:pt idx="240">
                  <c:v>19.8</c:v>
                </c:pt>
                <c:pt idx="241">
                  <c:v>19.82</c:v>
                </c:pt>
                <c:pt idx="242">
                  <c:v>19.84</c:v>
                </c:pt>
                <c:pt idx="243">
                  <c:v>19.86</c:v>
                </c:pt>
                <c:pt idx="244">
                  <c:v>19.88</c:v>
                </c:pt>
                <c:pt idx="245">
                  <c:v>19.899999999999999</c:v>
                </c:pt>
                <c:pt idx="246">
                  <c:v>19.920000000000002</c:v>
                </c:pt>
                <c:pt idx="247">
                  <c:v>19.940000000000001</c:v>
                </c:pt>
                <c:pt idx="248">
                  <c:v>19.96</c:v>
                </c:pt>
                <c:pt idx="249">
                  <c:v>19.98</c:v>
                </c:pt>
                <c:pt idx="250">
                  <c:v>20</c:v>
                </c:pt>
                <c:pt idx="251">
                  <c:v>20.02</c:v>
                </c:pt>
                <c:pt idx="252">
                  <c:v>20.04</c:v>
                </c:pt>
                <c:pt idx="253">
                  <c:v>20.059999999999999</c:v>
                </c:pt>
                <c:pt idx="254">
                  <c:v>20.079999999999998</c:v>
                </c:pt>
                <c:pt idx="255">
                  <c:v>20.100000000000001</c:v>
                </c:pt>
                <c:pt idx="256">
                  <c:v>20.12</c:v>
                </c:pt>
                <c:pt idx="257">
                  <c:v>20.14</c:v>
                </c:pt>
                <c:pt idx="258">
                  <c:v>20.16</c:v>
                </c:pt>
                <c:pt idx="259">
                  <c:v>20.18</c:v>
                </c:pt>
                <c:pt idx="260">
                  <c:v>20.2</c:v>
                </c:pt>
                <c:pt idx="261">
                  <c:v>20.22</c:v>
                </c:pt>
                <c:pt idx="262">
                  <c:v>20.239999999999998</c:v>
                </c:pt>
                <c:pt idx="263">
                  <c:v>20.260000000000002</c:v>
                </c:pt>
                <c:pt idx="264">
                  <c:v>20.28</c:v>
                </c:pt>
                <c:pt idx="265">
                  <c:v>20.3</c:v>
                </c:pt>
                <c:pt idx="266">
                  <c:v>20.32</c:v>
                </c:pt>
                <c:pt idx="267">
                  <c:v>20.34</c:v>
                </c:pt>
                <c:pt idx="268">
                  <c:v>20.36</c:v>
                </c:pt>
                <c:pt idx="269">
                  <c:v>20.38</c:v>
                </c:pt>
                <c:pt idx="270">
                  <c:v>20.399999999999999</c:v>
                </c:pt>
                <c:pt idx="271">
                  <c:v>20.420000000000002</c:v>
                </c:pt>
                <c:pt idx="272">
                  <c:v>20.440000000000001</c:v>
                </c:pt>
                <c:pt idx="273">
                  <c:v>20.46</c:v>
                </c:pt>
                <c:pt idx="274">
                  <c:v>20.48</c:v>
                </c:pt>
                <c:pt idx="275">
                  <c:v>20.5</c:v>
                </c:pt>
                <c:pt idx="276">
                  <c:v>20.52</c:v>
                </c:pt>
                <c:pt idx="277">
                  <c:v>20.54</c:v>
                </c:pt>
                <c:pt idx="278">
                  <c:v>20.56</c:v>
                </c:pt>
                <c:pt idx="279">
                  <c:v>20.58</c:v>
                </c:pt>
                <c:pt idx="280">
                  <c:v>20.6</c:v>
                </c:pt>
                <c:pt idx="281">
                  <c:v>20.62</c:v>
                </c:pt>
                <c:pt idx="282">
                  <c:v>20.64</c:v>
                </c:pt>
                <c:pt idx="283">
                  <c:v>20.66</c:v>
                </c:pt>
                <c:pt idx="284">
                  <c:v>20.68</c:v>
                </c:pt>
                <c:pt idx="285">
                  <c:v>20.7</c:v>
                </c:pt>
                <c:pt idx="286">
                  <c:v>20.72</c:v>
                </c:pt>
                <c:pt idx="287">
                  <c:v>20.74</c:v>
                </c:pt>
                <c:pt idx="288">
                  <c:v>20.76</c:v>
                </c:pt>
                <c:pt idx="289">
                  <c:v>20.78</c:v>
                </c:pt>
                <c:pt idx="290">
                  <c:v>20.8</c:v>
                </c:pt>
                <c:pt idx="291">
                  <c:v>20.82</c:v>
                </c:pt>
                <c:pt idx="292">
                  <c:v>20.84</c:v>
                </c:pt>
                <c:pt idx="293">
                  <c:v>20.86</c:v>
                </c:pt>
                <c:pt idx="294">
                  <c:v>20.88</c:v>
                </c:pt>
                <c:pt idx="295">
                  <c:v>20.9</c:v>
                </c:pt>
                <c:pt idx="296">
                  <c:v>20.92</c:v>
                </c:pt>
                <c:pt idx="297">
                  <c:v>20.94</c:v>
                </c:pt>
                <c:pt idx="298">
                  <c:v>20.96</c:v>
                </c:pt>
                <c:pt idx="299">
                  <c:v>20.98</c:v>
                </c:pt>
                <c:pt idx="300">
                  <c:v>21</c:v>
                </c:pt>
                <c:pt idx="301">
                  <c:v>21.02</c:v>
                </c:pt>
                <c:pt idx="302">
                  <c:v>21.04</c:v>
                </c:pt>
                <c:pt idx="303">
                  <c:v>21.06</c:v>
                </c:pt>
                <c:pt idx="304">
                  <c:v>21.08</c:v>
                </c:pt>
                <c:pt idx="305">
                  <c:v>21.1</c:v>
                </c:pt>
                <c:pt idx="306">
                  <c:v>21.12</c:v>
                </c:pt>
                <c:pt idx="307">
                  <c:v>21.14</c:v>
                </c:pt>
                <c:pt idx="308">
                  <c:v>21.16</c:v>
                </c:pt>
                <c:pt idx="309">
                  <c:v>21.18</c:v>
                </c:pt>
                <c:pt idx="310">
                  <c:v>21.2</c:v>
                </c:pt>
                <c:pt idx="311">
                  <c:v>21.22</c:v>
                </c:pt>
                <c:pt idx="312">
                  <c:v>21.24</c:v>
                </c:pt>
                <c:pt idx="313">
                  <c:v>21.26</c:v>
                </c:pt>
                <c:pt idx="314">
                  <c:v>21.28</c:v>
                </c:pt>
                <c:pt idx="315">
                  <c:v>21.3</c:v>
                </c:pt>
                <c:pt idx="316">
                  <c:v>21.32</c:v>
                </c:pt>
                <c:pt idx="317">
                  <c:v>21.34</c:v>
                </c:pt>
                <c:pt idx="318">
                  <c:v>21.36</c:v>
                </c:pt>
                <c:pt idx="319">
                  <c:v>21.38</c:v>
                </c:pt>
                <c:pt idx="320">
                  <c:v>21.4</c:v>
                </c:pt>
                <c:pt idx="321">
                  <c:v>21.42</c:v>
                </c:pt>
                <c:pt idx="322">
                  <c:v>21.44</c:v>
                </c:pt>
                <c:pt idx="323">
                  <c:v>21.46</c:v>
                </c:pt>
                <c:pt idx="324">
                  <c:v>21.48</c:v>
                </c:pt>
                <c:pt idx="325">
                  <c:v>21.5</c:v>
                </c:pt>
                <c:pt idx="326">
                  <c:v>21.52</c:v>
                </c:pt>
                <c:pt idx="327">
                  <c:v>21.54</c:v>
                </c:pt>
                <c:pt idx="328">
                  <c:v>21.56</c:v>
                </c:pt>
                <c:pt idx="329">
                  <c:v>21.58</c:v>
                </c:pt>
                <c:pt idx="330">
                  <c:v>21.6</c:v>
                </c:pt>
                <c:pt idx="331">
                  <c:v>21.62</c:v>
                </c:pt>
                <c:pt idx="332">
                  <c:v>21.64</c:v>
                </c:pt>
                <c:pt idx="333">
                  <c:v>21.66</c:v>
                </c:pt>
                <c:pt idx="334">
                  <c:v>21.68</c:v>
                </c:pt>
                <c:pt idx="335">
                  <c:v>21.7</c:v>
                </c:pt>
                <c:pt idx="336">
                  <c:v>21.72</c:v>
                </c:pt>
                <c:pt idx="337">
                  <c:v>21.74</c:v>
                </c:pt>
                <c:pt idx="338">
                  <c:v>21.76</c:v>
                </c:pt>
                <c:pt idx="339">
                  <c:v>21.78</c:v>
                </c:pt>
                <c:pt idx="340">
                  <c:v>21.8</c:v>
                </c:pt>
                <c:pt idx="341">
                  <c:v>21.82</c:v>
                </c:pt>
                <c:pt idx="342">
                  <c:v>21.84</c:v>
                </c:pt>
                <c:pt idx="343">
                  <c:v>21.86</c:v>
                </c:pt>
                <c:pt idx="344">
                  <c:v>21.88</c:v>
                </c:pt>
                <c:pt idx="345">
                  <c:v>21.9</c:v>
                </c:pt>
                <c:pt idx="346">
                  <c:v>21.92</c:v>
                </c:pt>
                <c:pt idx="347">
                  <c:v>21.94</c:v>
                </c:pt>
                <c:pt idx="348">
                  <c:v>21.96</c:v>
                </c:pt>
                <c:pt idx="349">
                  <c:v>21.98</c:v>
                </c:pt>
                <c:pt idx="350">
                  <c:v>22</c:v>
                </c:pt>
                <c:pt idx="351">
                  <c:v>22.02</c:v>
                </c:pt>
                <c:pt idx="352">
                  <c:v>22.04</c:v>
                </c:pt>
                <c:pt idx="353">
                  <c:v>22.06</c:v>
                </c:pt>
                <c:pt idx="354">
                  <c:v>22.08</c:v>
                </c:pt>
                <c:pt idx="355">
                  <c:v>22.1</c:v>
                </c:pt>
                <c:pt idx="356">
                  <c:v>22.12</c:v>
                </c:pt>
                <c:pt idx="357">
                  <c:v>22.14</c:v>
                </c:pt>
                <c:pt idx="358">
                  <c:v>22.16</c:v>
                </c:pt>
                <c:pt idx="359">
                  <c:v>22.18</c:v>
                </c:pt>
                <c:pt idx="360">
                  <c:v>22.2</c:v>
                </c:pt>
                <c:pt idx="361">
                  <c:v>22.22</c:v>
                </c:pt>
                <c:pt idx="362">
                  <c:v>22.24</c:v>
                </c:pt>
                <c:pt idx="363">
                  <c:v>22.26</c:v>
                </c:pt>
                <c:pt idx="364">
                  <c:v>22.28</c:v>
                </c:pt>
                <c:pt idx="365">
                  <c:v>22.3</c:v>
                </c:pt>
                <c:pt idx="366">
                  <c:v>22.32</c:v>
                </c:pt>
                <c:pt idx="367">
                  <c:v>22.34</c:v>
                </c:pt>
                <c:pt idx="368">
                  <c:v>22.36</c:v>
                </c:pt>
                <c:pt idx="369">
                  <c:v>22.38</c:v>
                </c:pt>
                <c:pt idx="370">
                  <c:v>22.4</c:v>
                </c:pt>
                <c:pt idx="371">
                  <c:v>22.42</c:v>
                </c:pt>
                <c:pt idx="372">
                  <c:v>22.44</c:v>
                </c:pt>
                <c:pt idx="373">
                  <c:v>22.46</c:v>
                </c:pt>
                <c:pt idx="374">
                  <c:v>22.48</c:v>
                </c:pt>
                <c:pt idx="375">
                  <c:v>22.5</c:v>
                </c:pt>
                <c:pt idx="376">
                  <c:v>22.52</c:v>
                </c:pt>
                <c:pt idx="377">
                  <c:v>22.54</c:v>
                </c:pt>
                <c:pt idx="378">
                  <c:v>22.56</c:v>
                </c:pt>
                <c:pt idx="379">
                  <c:v>22.58</c:v>
                </c:pt>
                <c:pt idx="380">
                  <c:v>22.6</c:v>
                </c:pt>
                <c:pt idx="381">
                  <c:v>22.62</c:v>
                </c:pt>
                <c:pt idx="382">
                  <c:v>22.64</c:v>
                </c:pt>
                <c:pt idx="383">
                  <c:v>22.66</c:v>
                </c:pt>
                <c:pt idx="384">
                  <c:v>22.68</c:v>
                </c:pt>
                <c:pt idx="385">
                  <c:v>22.7</c:v>
                </c:pt>
                <c:pt idx="386">
                  <c:v>22.72</c:v>
                </c:pt>
                <c:pt idx="387">
                  <c:v>22.74</c:v>
                </c:pt>
                <c:pt idx="388">
                  <c:v>22.76</c:v>
                </c:pt>
                <c:pt idx="389">
                  <c:v>22.78</c:v>
                </c:pt>
                <c:pt idx="390">
                  <c:v>22.8</c:v>
                </c:pt>
                <c:pt idx="391">
                  <c:v>22.82</c:v>
                </c:pt>
                <c:pt idx="392">
                  <c:v>22.84</c:v>
                </c:pt>
                <c:pt idx="393">
                  <c:v>22.86</c:v>
                </c:pt>
                <c:pt idx="394">
                  <c:v>22.88</c:v>
                </c:pt>
                <c:pt idx="395">
                  <c:v>22.9</c:v>
                </c:pt>
                <c:pt idx="396">
                  <c:v>22.92</c:v>
                </c:pt>
                <c:pt idx="397">
                  <c:v>22.94</c:v>
                </c:pt>
                <c:pt idx="398">
                  <c:v>22.96</c:v>
                </c:pt>
                <c:pt idx="399">
                  <c:v>22.98</c:v>
                </c:pt>
                <c:pt idx="400">
                  <c:v>23</c:v>
                </c:pt>
                <c:pt idx="401">
                  <c:v>23.02</c:v>
                </c:pt>
                <c:pt idx="402">
                  <c:v>23.04</c:v>
                </c:pt>
                <c:pt idx="403">
                  <c:v>23.06</c:v>
                </c:pt>
                <c:pt idx="404">
                  <c:v>23.08</c:v>
                </c:pt>
                <c:pt idx="405">
                  <c:v>23.1</c:v>
                </c:pt>
                <c:pt idx="406">
                  <c:v>23.12</c:v>
                </c:pt>
                <c:pt idx="407">
                  <c:v>23.14</c:v>
                </c:pt>
                <c:pt idx="408">
                  <c:v>23.16</c:v>
                </c:pt>
                <c:pt idx="409">
                  <c:v>23.18</c:v>
                </c:pt>
                <c:pt idx="410">
                  <c:v>23.2</c:v>
                </c:pt>
                <c:pt idx="411">
                  <c:v>23.22</c:v>
                </c:pt>
                <c:pt idx="412">
                  <c:v>23.24</c:v>
                </c:pt>
                <c:pt idx="413">
                  <c:v>23.26</c:v>
                </c:pt>
                <c:pt idx="414">
                  <c:v>23.28</c:v>
                </c:pt>
                <c:pt idx="415">
                  <c:v>23.3</c:v>
                </c:pt>
                <c:pt idx="416">
                  <c:v>23.32</c:v>
                </c:pt>
                <c:pt idx="417">
                  <c:v>23.34</c:v>
                </c:pt>
                <c:pt idx="418">
                  <c:v>23.36</c:v>
                </c:pt>
                <c:pt idx="419">
                  <c:v>23.38</c:v>
                </c:pt>
                <c:pt idx="420">
                  <c:v>23.4</c:v>
                </c:pt>
                <c:pt idx="421">
                  <c:v>23.42</c:v>
                </c:pt>
                <c:pt idx="422">
                  <c:v>23.44</c:v>
                </c:pt>
                <c:pt idx="423">
                  <c:v>23.46</c:v>
                </c:pt>
                <c:pt idx="424">
                  <c:v>23.48</c:v>
                </c:pt>
                <c:pt idx="425">
                  <c:v>23.5</c:v>
                </c:pt>
                <c:pt idx="426">
                  <c:v>23.52</c:v>
                </c:pt>
                <c:pt idx="427">
                  <c:v>23.54</c:v>
                </c:pt>
                <c:pt idx="428">
                  <c:v>23.56</c:v>
                </c:pt>
                <c:pt idx="429">
                  <c:v>23.58</c:v>
                </c:pt>
                <c:pt idx="430">
                  <c:v>23.6</c:v>
                </c:pt>
                <c:pt idx="431">
                  <c:v>23.62</c:v>
                </c:pt>
                <c:pt idx="432">
                  <c:v>23.64</c:v>
                </c:pt>
                <c:pt idx="433">
                  <c:v>23.66</c:v>
                </c:pt>
                <c:pt idx="434">
                  <c:v>23.68</c:v>
                </c:pt>
                <c:pt idx="435">
                  <c:v>23.7</c:v>
                </c:pt>
                <c:pt idx="436">
                  <c:v>23.72</c:v>
                </c:pt>
                <c:pt idx="437">
                  <c:v>23.74</c:v>
                </c:pt>
                <c:pt idx="438">
                  <c:v>23.76</c:v>
                </c:pt>
                <c:pt idx="439">
                  <c:v>23.78</c:v>
                </c:pt>
                <c:pt idx="440">
                  <c:v>23.8</c:v>
                </c:pt>
                <c:pt idx="441">
                  <c:v>23.82</c:v>
                </c:pt>
                <c:pt idx="442">
                  <c:v>23.84</c:v>
                </c:pt>
                <c:pt idx="443">
                  <c:v>23.86</c:v>
                </c:pt>
                <c:pt idx="444">
                  <c:v>23.88</c:v>
                </c:pt>
                <c:pt idx="445">
                  <c:v>23.9</c:v>
                </c:pt>
                <c:pt idx="446">
                  <c:v>23.92</c:v>
                </c:pt>
                <c:pt idx="447">
                  <c:v>23.94</c:v>
                </c:pt>
                <c:pt idx="448">
                  <c:v>23.96</c:v>
                </c:pt>
                <c:pt idx="449">
                  <c:v>23.98</c:v>
                </c:pt>
                <c:pt idx="450">
                  <c:v>24</c:v>
                </c:pt>
                <c:pt idx="451">
                  <c:v>24.02</c:v>
                </c:pt>
                <c:pt idx="452">
                  <c:v>24.04</c:v>
                </c:pt>
                <c:pt idx="453">
                  <c:v>24.06</c:v>
                </c:pt>
                <c:pt idx="454">
                  <c:v>24.08</c:v>
                </c:pt>
                <c:pt idx="455">
                  <c:v>24.1</c:v>
                </c:pt>
                <c:pt idx="456">
                  <c:v>24.12</c:v>
                </c:pt>
                <c:pt idx="457">
                  <c:v>24.14</c:v>
                </c:pt>
                <c:pt idx="458">
                  <c:v>24.16</c:v>
                </c:pt>
                <c:pt idx="459">
                  <c:v>24.18</c:v>
                </c:pt>
                <c:pt idx="460">
                  <c:v>24.2</c:v>
                </c:pt>
                <c:pt idx="461">
                  <c:v>24.22</c:v>
                </c:pt>
                <c:pt idx="462">
                  <c:v>24.24</c:v>
                </c:pt>
                <c:pt idx="463">
                  <c:v>24.26</c:v>
                </c:pt>
                <c:pt idx="464">
                  <c:v>24.28</c:v>
                </c:pt>
                <c:pt idx="465">
                  <c:v>24.3</c:v>
                </c:pt>
                <c:pt idx="466">
                  <c:v>24.32</c:v>
                </c:pt>
                <c:pt idx="467">
                  <c:v>24.34</c:v>
                </c:pt>
                <c:pt idx="468">
                  <c:v>24.36</c:v>
                </c:pt>
                <c:pt idx="469">
                  <c:v>24.38</c:v>
                </c:pt>
                <c:pt idx="470">
                  <c:v>24.4</c:v>
                </c:pt>
                <c:pt idx="471">
                  <c:v>24.42</c:v>
                </c:pt>
                <c:pt idx="472">
                  <c:v>24.44</c:v>
                </c:pt>
                <c:pt idx="473">
                  <c:v>24.46</c:v>
                </c:pt>
                <c:pt idx="474">
                  <c:v>24.48</c:v>
                </c:pt>
                <c:pt idx="475">
                  <c:v>24.5</c:v>
                </c:pt>
                <c:pt idx="476">
                  <c:v>24.52</c:v>
                </c:pt>
                <c:pt idx="477">
                  <c:v>24.54</c:v>
                </c:pt>
                <c:pt idx="478">
                  <c:v>24.56</c:v>
                </c:pt>
                <c:pt idx="479">
                  <c:v>24.58</c:v>
                </c:pt>
                <c:pt idx="480">
                  <c:v>24.6</c:v>
                </c:pt>
                <c:pt idx="481">
                  <c:v>24.62</c:v>
                </c:pt>
                <c:pt idx="482">
                  <c:v>24.64</c:v>
                </c:pt>
                <c:pt idx="483">
                  <c:v>24.66</c:v>
                </c:pt>
                <c:pt idx="484">
                  <c:v>24.68</c:v>
                </c:pt>
                <c:pt idx="485">
                  <c:v>24.7</c:v>
                </c:pt>
                <c:pt idx="486">
                  <c:v>24.72</c:v>
                </c:pt>
                <c:pt idx="487">
                  <c:v>24.74</c:v>
                </c:pt>
                <c:pt idx="488">
                  <c:v>24.76</c:v>
                </c:pt>
                <c:pt idx="489">
                  <c:v>24.78</c:v>
                </c:pt>
                <c:pt idx="490">
                  <c:v>24.8</c:v>
                </c:pt>
                <c:pt idx="491">
                  <c:v>24.82</c:v>
                </c:pt>
                <c:pt idx="492">
                  <c:v>24.84</c:v>
                </c:pt>
                <c:pt idx="493">
                  <c:v>24.86</c:v>
                </c:pt>
                <c:pt idx="494">
                  <c:v>24.88</c:v>
                </c:pt>
                <c:pt idx="495">
                  <c:v>24.9</c:v>
                </c:pt>
                <c:pt idx="496">
                  <c:v>24.92</c:v>
                </c:pt>
                <c:pt idx="497">
                  <c:v>24.94</c:v>
                </c:pt>
                <c:pt idx="498">
                  <c:v>24.96</c:v>
                </c:pt>
                <c:pt idx="499">
                  <c:v>24.98</c:v>
                </c:pt>
                <c:pt idx="500">
                  <c:v>25</c:v>
                </c:pt>
                <c:pt idx="501">
                  <c:v>25.02</c:v>
                </c:pt>
              </c:numCache>
            </c:numRef>
          </c:xVal>
          <c:yVal>
            <c:numRef>
              <c:f>Sheet1!$B$3:$B$504</c:f>
              <c:numCache>
                <c:formatCode>General</c:formatCode>
                <c:ptCount val="502"/>
                <c:pt idx="0">
                  <c:v>25.452000000000002</c:v>
                </c:pt>
                <c:pt idx="1">
                  <c:v>25.452000000000002</c:v>
                </c:pt>
                <c:pt idx="2">
                  <c:v>25.481999999999999</c:v>
                </c:pt>
                <c:pt idx="3">
                  <c:v>25.542999999999999</c:v>
                </c:pt>
                <c:pt idx="4">
                  <c:v>25.481999999999999</c:v>
                </c:pt>
                <c:pt idx="5">
                  <c:v>25.542999999999999</c:v>
                </c:pt>
                <c:pt idx="6">
                  <c:v>25.574000000000002</c:v>
                </c:pt>
                <c:pt idx="7">
                  <c:v>25.513000000000002</c:v>
                </c:pt>
                <c:pt idx="8">
                  <c:v>25.603999999999999</c:v>
                </c:pt>
                <c:pt idx="9">
                  <c:v>25.603999999999999</c:v>
                </c:pt>
                <c:pt idx="10">
                  <c:v>25.603999999999999</c:v>
                </c:pt>
                <c:pt idx="11">
                  <c:v>25.664999999999999</c:v>
                </c:pt>
                <c:pt idx="12">
                  <c:v>25.696000000000002</c:v>
                </c:pt>
                <c:pt idx="13">
                  <c:v>25.696000000000002</c:v>
                </c:pt>
                <c:pt idx="14">
                  <c:v>25.725999999999999</c:v>
                </c:pt>
                <c:pt idx="15">
                  <c:v>25.757000000000001</c:v>
                </c:pt>
                <c:pt idx="16">
                  <c:v>25.725999999999999</c:v>
                </c:pt>
                <c:pt idx="17">
                  <c:v>25.786999999999999</c:v>
                </c:pt>
                <c:pt idx="18">
                  <c:v>25.786999999999999</c:v>
                </c:pt>
                <c:pt idx="19">
                  <c:v>25.786999999999999</c:v>
                </c:pt>
                <c:pt idx="20">
                  <c:v>25.847999999999999</c:v>
                </c:pt>
                <c:pt idx="21">
                  <c:v>25.879000000000001</c:v>
                </c:pt>
                <c:pt idx="22">
                  <c:v>25.847999999999999</c:v>
                </c:pt>
                <c:pt idx="23">
                  <c:v>25.847999999999999</c:v>
                </c:pt>
                <c:pt idx="24">
                  <c:v>25.879000000000001</c:v>
                </c:pt>
                <c:pt idx="25">
                  <c:v>25.908999999999999</c:v>
                </c:pt>
                <c:pt idx="26">
                  <c:v>25.97</c:v>
                </c:pt>
                <c:pt idx="27">
                  <c:v>25.847999999999999</c:v>
                </c:pt>
                <c:pt idx="28">
                  <c:v>25.97</c:v>
                </c:pt>
                <c:pt idx="29">
                  <c:v>26.001000000000001</c:v>
                </c:pt>
                <c:pt idx="30">
                  <c:v>25.97</c:v>
                </c:pt>
                <c:pt idx="31">
                  <c:v>26.001000000000001</c:v>
                </c:pt>
                <c:pt idx="32">
                  <c:v>26.062000000000001</c:v>
                </c:pt>
                <c:pt idx="33">
                  <c:v>26.030999999999999</c:v>
                </c:pt>
                <c:pt idx="34">
                  <c:v>26.123000000000001</c:v>
                </c:pt>
                <c:pt idx="35">
                  <c:v>26.184000000000001</c:v>
                </c:pt>
                <c:pt idx="36">
                  <c:v>26.123000000000001</c:v>
                </c:pt>
                <c:pt idx="37">
                  <c:v>26.123000000000001</c:v>
                </c:pt>
                <c:pt idx="38">
                  <c:v>26.245000000000001</c:v>
                </c:pt>
                <c:pt idx="39">
                  <c:v>26.215</c:v>
                </c:pt>
                <c:pt idx="40">
                  <c:v>26.154</c:v>
                </c:pt>
                <c:pt idx="41">
                  <c:v>26.367000000000001</c:v>
                </c:pt>
                <c:pt idx="42">
                  <c:v>26.215</c:v>
                </c:pt>
                <c:pt idx="43">
                  <c:v>26.245000000000001</c:v>
                </c:pt>
                <c:pt idx="44">
                  <c:v>26.428000000000001</c:v>
                </c:pt>
                <c:pt idx="45">
                  <c:v>26.306000000000001</c:v>
                </c:pt>
                <c:pt idx="46">
                  <c:v>26.306000000000001</c:v>
                </c:pt>
                <c:pt idx="47">
                  <c:v>26.367000000000001</c:v>
                </c:pt>
                <c:pt idx="48">
                  <c:v>26.428000000000001</c:v>
                </c:pt>
                <c:pt idx="49">
                  <c:v>26.367000000000001</c:v>
                </c:pt>
                <c:pt idx="50">
                  <c:v>26.398</c:v>
                </c:pt>
                <c:pt idx="51">
                  <c:v>26.52</c:v>
                </c:pt>
                <c:pt idx="52">
                  <c:v>26.428000000000001</c:v>
                </c:pt>
                <c:pt idx="53">
                  <c:v>26.489000000000001</c:v>
                </c:pt>
                <c:pt idx="54">
                  <c:v>26.581</c:v>
                </c:pt>
                <c:pt idx="55">
                  <c:v>26.581</c:v>
                </c:pt>
                <c:pt idx="56">
                  <c:v>26.55</c:v>
                </c:pt>
                <c:pt idx="57">
                  <c:v>26.702999999999999</c:v>
                </c:pt>
                <c:pt idx="58">
                  <c:v>26.611000000000001</c:v>
                </c:pt>
                <c:pt idx="59">
                  <c:v>26.611000000000001</c:v>
                </c:pt>
                <c:pt idx="60">
                  <c:v>26.794</c:v>
                </c:pt>
                <c:pt idx="61">
                  <c:v>26.702999999999999</c:v>
                </c:pt>
                <c:pt idx="62">
                  <c:v>26.641999999999999</c:v>
                </c:pt>
                <c:pt idx="63">
                  <c:v>26.855</c:v>
                </c:pt>
                <c:pt idx="64">
                  <c:v>26.855</c:v>
                </c:pt>
                <c:pt idx="65">
                  <c:v>26.763999999999999</c:v>
                </c:pt>
                <c:pt idx="66">
                  <c:v>26.917000000000002</c:v>
                </c:pt>
                <c:pt idx="67">
                  <c:v>26.794</c:v>
                </c:pt>
                <c:pt idx="68">
                  <c:v>26.824999999999999</c:v>
                </c:pt>
                <c:pt idx="69">
                  <c:v>27.068999999999999</c:v>
                </c:pt>
                <c:pt idx="70">
                  <c:v>26.978000000000002</c:v>
                </c:pt>
                <c:pt idx="71">
                  <c:v>26.885999999999999</c:v>
                </c:pt>
                <c:pt idx="72">
                  <c:v>26.917000000000002</c:v>
                </c:pt>
                <c:pt idx="73">
                  <c:v>27.13</c:v>
                </c:pt>
                <c:pt idx="74">
                  <c:v>27.039000000000001</c:v>
                </c:pt>
                <c:pt idx="75">
                  <c:v>27.039000000000001</c:v>
                </c:pt>
                <c:pt idx="76">
                  <c:v>27.190999999999999</c:v>
                </c:pt>
                <c:pt idx="77">
                  <c:v>27.190999999999999</c:v>
                </c:pt>
                <c:pt idx="78">
                  <c:v>27.1</c:v>
                </c:pt>
                <c:pt idx="79">
                  <c:v>27.344000000000001</c:v>
                </c:pt>
                <c:pt idx="80">
                  <c:v>27.251999999999999</c:v>
                </c:pt>
                <c:pt idx="81">
                  <c:v>27.251999999999999</c:v>
                </c:pt>
                <c:pt idx="82">
                  <c:v>27.373999999999999</c:v>
                </c:pt>
                <c:pt idx="83">
                  <c:v>27.405000000000001</c:v>
                </c:pt>
                <c:pt idx="84">
                  <c:v>27.344000000000001</c:v>
                </c:pt>
                <c:pt idx="85">
                  <c:v>27.495999999999999</c:v>
                </c:pt>
                <c:pt idx="86">
                  <c:v>27.495999999999999</c:v>
                </c:pt>
                <c:pt idx="87">
                  <c:v>27.495999999999999</c:v>
                </c:pt>
                <c:pt idx="88">
                  <c:v>27.649000000000001</c:v>
                </c:pt>
                <c:pt idx="89">
                  <c:v>27.649000000000001</c:v>
                </c:pt>
                <c:pt idx="90">
                  <c:v>27.617999999999999</c:v>
                </c:pt>
                <c:pt idx="91">
                  <c:v>27.832000000000001</c:v>
                </c:pt>
                <c:pt idx="92">
                  <c:v>27.771000000000001</c:v>
                </c:pt>
                <c:pt idx="93">
                  <c:v>27.863</c:v>
                </c:pt>
                <c:pt idx="94">
                  <c:v>27.832000000000001</c:v>
                </c:pt>
                <c:pt idx="95">
                  <c:v>28.015000000000001</c:v>
                </c:pt>
                <c:pt idx="96">
                  <c:v>28.045999999999999</c:v>
                </c:pt>
                <c:pt idx="97">
                  <c:v>28.045999999999999</c:v>
                </c:pt>
                <c:pt idx="98">
                  <c:v>28.32</c:v>
                </c:pt>
                <c:pt idx="99">
                  <c:v>28.411999999999999</c:v>
                </c:pt>
                <c:pt idx="100">
                  <c:v>28.29</c:v>
                </c:pt>
                <c:pt idx="101">
                  <c:v>28.564</c:v>
                </c:pt>
                <c:pt idx="102">
                  <c:v>28.655999999999999</c:v>
                </c:pt>
                <c:pt idx="103">
                  <c:v>28.625</c:v>
                </c:pt>
                <c:pt idx="104">
                  <c:v>28.9</c:v>
                </c:pt>
                <c:pt idx="105">
                  <c:v>29.053000000000001</c:v>
                </c:pt>
                <c:pt idx="106">
                  <c:v>29.082999999999998</c:v>
                </c:pt>
                <c:pt idx="107">
                  <c:v>29.419</c:v>
                </c:pt>
                <c:pt idx="108">
                  <c:v>29.571999999999999</c:v>
                </c:pt>
                <c:pt idx="109">
                  <c:v>29.602</c:v>
                </c:pt>
                <c:pt idx="110">
                  <c:v>29.968</c:v>
                </c:pt>
                <c:pt idx="111">
                  <c:v>30.242999999999999</c:v>
                </c:pt>
                <c:pt idx="112">
                  <c:v>30.242999999999999</c:v>
                </c:pt>
                <c:pt idx="113">
                  <c:v>30.701000000000001</c:v>
                </c:pt>
                <c:pt idx="114">
                  <c:v>31.036000000000001</c:v>
                </c:pt>
                <c:pt idx="115">
                  <c:v>31.463999999999999</c:v>
                </c:pt>
                <c:pt idx="116">
                  <c:v>31.646999999999998</c:v>
                </c:pt>
                <c:pt idx="117">
                  <c:v>32.103999999999999</c:v>
                </c:pt>
                <c:pt idx="118">
                  <c:v>32.593000000000004</c:v>
                </c:pt>
                <c:pt idx="119">
                  <c:v>32.622999999999998</c:v>
                </c:pt>
                <c:pt idx="120">
                  <c:v>33.325000000000003</c:v>
                </c:pt>
                <c:pt idx="121">
                  <c:v>34.027000000000001</c:v>
                </c:pt>
                <c:pt idx="122">
                  <c:v>34.088000000000001</c:v>
                </c:pt>
                <c:pt idx="123">
                  <c:v>34.972999999999999</c:v>
                </c:pt>
                <c:pt idx="124">
                  <c:v>35.828000000000003</c:v>
                </c:pt>
                <c:pt idx="125">
                  <c:v>35.828000000000003</c:v>
                </c:pt>
                <c:pt idx="126">
                  <c:v>36.896000000000001</c:v>
                </c:pt>
                <c:pt idx="127">
                  <c:v>38.055</c:v>
                </c:pt>
                <c:pt idx="128">
                  <c:v>38.146999999999998</c:v>
                </c:pt>
                <c:pt idx="129">
                  <c:v>39.429000000000002</c:v>
                </c:pt>
                <c:pt idx="130">
                  <c:v>40.802</c:v>
                </c:pt>
                <c:pt idx="131">
                  <c:v>40.954999999999998</c:v>
                </c:pt>
                <c:pt idx="132">
                  <c:v>42.45</c:v>
                </c:pt>
                <c:pt idx="133">
                  <c:v>44.128</c:v>
                </c:pt>
                <c:pt idx="134">
                  <c:v>44.25</c:v>
                </c:pt>
                <c:pt idx="135">
                  <c:v>46.082000000000001</c:v>
                </c:pt>
                <c:pt idx="136">
                  <c:v>48.064999999999998</c:v>
                </c:pt>
                <c:pt idx="137">
                  <c:v>50.323</c:v>
                </c:pt>
                <c:pt idx="138">
                  <c:v>50.658999999999999</c:v>
                </c:pt>
                <c:pt idx="139">
                  <c:v>52.704000000000001</c:v>
                </c:pt>
                <c:pt idx="140">
                  <c:v>55.206000000000003</c:v>
                </c:pt>
                <c:pt idx="141">
                  <c:v>55.45</c:v>
                </c:pt>
                <c:pt idx="142">
                  <c:v>57.8</c:v>
                </c:pt>
                <c:pt idx="143">
                  <c:v>60.210999999999999</c:v>
                </c:pt>
                <c:pt idx="144">
                  <c:v>60.454999999999998</c:v>
                </c:pt>
                <c:pt idx="145">
                  <c:v>62.683</c:v>
                </c:pt>
                <c:pt idx="146">
                  <c:v>64.757999999999996</c:v>
                </c:pt>
                <c:pt idx="147">
                  <c:v>65.063000000000002</c:v>
                </c:pt>
                <c:pt idx="148">
                  <c:v>66.742000000000004</c:v>
                </c:pt>
                <c:pt idx="149">
                  <c:v>68.054000000000002</c:v>
                </c:pt>
                <c:pt idx="150">
                  <c:v>68.236999999999995</c:v>
                </c:pt>
                <c:pt idx="151">
                  <c:v>69</c:v>
                </c:pt>
                <c:pt idx="152">
                  <c:v>69.213999999999999</c:v>
                </c:pt>
                <c:pt idx="153">
                  <c:v>69.183000000000007</c:v>
                </c:pt>
                <c:pt idx="154">
                  <c:v>68.878</c:v>
                </c:pt>
                <c:pt idx="155">
                  <c:v>67.840999999999994</c:v>
                </c:pt>
                <c:pt idx="156">
                  <c:v>67.626999999999995</c:v>
                </c:pt>
                <c:pt idx="157">
                  <c:v>66.376000000000005</c:v>
                </c:pt>
                <c:pt idx="158">
                  <c:v>64.545000000000002</c:v>
                </c:pt>
                <c:pt idx="159">
                  <c:v>62.591999999999999</c:v>
                </c:pt>
                <c:pt idx="160">
                  <c:v>62.5</c:v>
                </c:pt>
                <c:pt idx="161">
                  <c:v>60.698999999999998</c:v>
                </c:pt>
                <c:pt idx="162">
                  <c:v>59.021000000000001</c:v>
                </c:pt>
                <c:pt idx="163">
                  <c:v>58.899000000000001</c:v>
                </c:pt>
                <c:pt idx="164">
                  <c:v>57.587000000000003</c:v>
                </c:pt>
                <c:pt idx="165">
                  <c:v>56.548999999999999</c:v>
                </c:pt>
                <c:pt idx="166">
                  <c:v>56.366</c:v>
                </c:pt>
                <c:pt idx="167">
                  <c:v>55.817</c:v>
                </c:pt>
                <c:pt idx="168">
                  <c:v>55.389000000000003</c:v>
                </c:pt>
                <c:pt idx="169">
                  <c:v>55.267000000000003</c:v>
                </c:pt>
                <c:pt idx="170">
                  <c:v>55.237000000000002</c:v>
                </c:pt>
                <c:pt idx="171">
                  <c:v>55.298000000000002</c:v>
                </c:pt>
                <c:pt idx="172">
                  <c:v>55.206000000000003</c:v>
                </c:pt>
                <c:pt idx="173">
                  <c:v>55.603000000000002</c:v>
                </c:pt>
                <c:pt idx="174">
                  <c:v>56.061</c:v>
                </c:pt>
                <c:pt idx="175">
                  <c:v>56.122</c:v>
                </c:pt>
                <c:pt idx="176">
                  <c:v>56.884999999999998</c:v>
                </c:pt>
                <c:pt idx="177">
                  <c:v>57.555999999999997</c:v>
                </c:pt>
                <c:pt idx="178">
                  <c:v>58.441000000000003</c:v>
                </c:pt>
                <c:pt idx="179">
                  <c:v>58.685000000000002</c:v>
                </c:pt>
                <c:pt idx="180">
                  <c:v>59.478999999999999</c:v>
                </c:pt>
                <c:pt idx="181">
                  <c:v>60.454999999999998</c:v>
                </c:pt>
                <c:pt idx="182">
                  <c:v>60.576999999999998</c:v>
                </c:pt>
                <c:pt idx="183">
                  <c:v>61.401000000000003</c:v>
                </c:pt>
                <c:pt idx="184">
                  <c:v>62.103000000000002</c:v>
                </c:pt>
                <c:pt idx="185">
                  <c:v>62.378</c:v>
                </c:pt>
                <c:pt idx="186">
                  <c:v>62.957999999999998</c:v>
                </c:pt>
                <c:pt idx="187">
                  <c:v>63.384999999999998</c:v>
                </c:pt>
                <c:pt idx="188">
                  <c:v>63.384999999999998</c:v>
                </c:pt>
                <c:pt idx="189">
                  <c:v>63.66</c:v>
                </c:pt>
                <c:pt idx="190">
                  <c:v>63.506999999999998</c:v>
                </c:pt>
                <c:pt idx="191">
                  <c:v>63.415999999999997</c:v>
                </c:pt>
                <c:pt idx="192">
                  <c:v>63.231999999999999</c:v>
                </c:pt>
                <c:pt idx="193">
                  <c:v>62.530999999999999</c:v>
                </c:pt>
                <c:pt idx="194">
                  <c:v>62.5</c:v>
                </c:pt>
                <c:pt idx="195">
                  <c:v>61.829000000000001</c:v>
                </c:pt>
                <c:pt idx="196">
                  <c:v>60.883000000000003</c:v>
                </c:pt>
                <c:pt idx="197">
                  <c:v>60.637999999999998</c:v>
                </c:pt>
                <c:pt idx="198">
                  <c:v>59.844999999999999</c:v>
                </c:pt>
                <c:pt idx="199">
                  <c:v>58.746000000000002</c:v>
                </c:pt>
                <c:pt idx="200">
                  <c:v>57.8</c:v>
                </c:pt>
                <c:pt idx="201">
                  <c:v>57.8</c:v>
                </c:pt>
                <c:pt idx="202">
                  <c:v>56.945999999999998</c:v>
                </c:pt>
                <c:pt idx="203">
                  <c:v>56.152000000000001</c:v>
                </c:pt>
                <c:pt idx="204">
                  <c:v>56.122</c:v>
                </c:pt>
                <c:pt idx="205">
                  <c:v>55.389000000000003</c:v>
                </c:pt>
                <c:pt idx="206">
                  <c:v>54.625999999999998</c:v>
                </c:pt>
                <c:pt idx="207">
                  <c:v>54.625999999999998</c:v>
                </c:pt>
                <c:pt idx="208">
                  <c:v>53.924999999999997</c:v>
                </c:pt>
                <c:pt idx="209">
                  <c:v>53.100999999999999</c:v>
                </c:pt>
                <c:pt idx="210">
                  <c:v>52.978999999999999</c:v>
                </c:pt>
                <c:pt idx="211">
                  <c:v>52.307000000000002</c:v>
                </c:pt>
                <c:pt idx="212">
                  <c:v>51.392000000000003</c:v>
                </c:pt>
                <c:pt idx="213">
                  <c:v>51.238999999999997</c:v>
                </c:pt>
                <c:pt idx="214">
                  <c:v>50.536999999999999</c:v>
                </c:pt>
                <c:pt idx="215">
                  <c:v>49.652000000000001</c:v>
                </c:pt>
                <c:pt idx="216">
                  <c:v>49.469000000000001</c:v>
                </c:pt>
                <c:pt idx="217">
                  <c:v>48.798000000000002</c:v>
                </c:pt>
                <c:pt idx="218">
                  <c:v>47.973999999999997</c:v>
                </c:pt>
                <c:pt idx="219">
                  <c:v>47.15</c:v>
                </c:pt>
                <c:pt idx="220">
                  <c:v>47.18</c:v>
                </c:pt>
                <c:pt idx="221">
                  <c:v>46.57</c:v>
                </c:pt>
                <c:pt idx="222">
                  <c:v>45.837000000000003</c:v>
                </c:pt>
                <c:pt idx="223">
                  <c:v>45.807000000000002</c:v>
                </c:pt>
                <c:pt idx="224">
                  <c:v>45.258000000000003</c:v>
                </c:pt>
                <c:pt idx="225">
                  <c:v>44.585999999999999</c:v>
                </c:pt>
                <c:pt idx="226">
                  <c:v>44.616999999999997</c:v>
                </c:pt>
                <c:pt idx="227">
                  <c:v>44.036999999999999</c:v>
                </c:pt>
                <c:pt idx="228">
                  <c:v>43.579000000000001</c:v>
                </c:pt>
                <c:pt idx="229">
                  <c:v>43.579000000000001</c:v>
                </c:pt>
                <c:pt idx="230">
                  <c:v>43.182000000000002</c:v>
                </c:pt>
                <c:pt idx="231">
                  <c:v>42.725000000000001</c:v>
                </c:pt>
                <c:pt idx="232">
                  <c:v>42.816000000000003</c:v>
                </c:pt>
                <c:pt idx="233">
                  <c:v>42.45</c:v>
                </c:pt>
                <c:pt idx="234">
                  <c:v>42.174999999999997</c:v>
                </c:pt>
                <c:pt idx="235">
                  <c:v>42.113999999999997</c:v>
                </c:pt>
                <c:pt idx="236">
                  <c:v>42.052999999999997</c:v>
                </c:pt>
                <c:pt idx="237">
                  <c:v>41.779000000000003</c:v>
                </c:pt>
                <c:pt idx="238">
                  <c:v>41.747999999999998</c:v>
                </c:pt>
                <c:pt idx="239">
                  <c:v>41.655999999999999</c:v>
                </c:pt>
                <c:pt idx="240">
                  <c:v>41.594999999999999</c:v>
                </c:pt>
                <c:pt idx="241">
                  <c:v>41.411999999999999</c:v>
                </c:pt>
                <c:pt idx="242">
                  <c:v>41.533999999999999</c:v>
                </c:pt>
                <c:pt idx="243">
                  <c:v>41.442999999999998</c:v>
                </c:pt>
                <c:pt idx="244">
                  <c:v>41.411999999999999</c:v>
                </c:pt>
                <c:pt idx="245">
                  <c:v>41.503999999999998</c:v>
                </c:pt>
                <c:pt idx="246">
                  <c:v>41.442999999999998</c:v>
                </c:pt>
                <c:pt idx="247">
                  <c:v>41.442999999999998</c:v>
                </c:pt>
                <c:pt idx="248">
                  <c:v>41.655999999999999</c:v>
                </c:pt>
                <c:pt idx="249">
                  <c:v>41.625999999999998</c:v>
                </c:pt>
                <c:pt idx="250">
                  <c:v>41.686999999999998</c:v>
                </c:pt>
                <c:pt idx="251">
                  <c:v>41.779000000000003</c:v>
                </c:pt>
                <c:pt idx="252">
                  <c:v>41.808999999999997</c:v>
                </c:pt>
                <c:pt idx="253">
                  <c:v>41.962000000000003</c:v>
                </c:pt>
                <c:pt idx="254">
                  <c:v>42.113999999999997</c:v>
                </c:pt>
                <c:pt idx="255">
                  <c:v>42.235999999999997</c:v>
                </c:pt>
                <c:pt idx="256">
                  <c:v>42.511000000000003</c:v>
                </c:pt>
                <c:pt idx="257">
                  <c:v>42.45</c:v>
                </c:pt>
                <c:pt idx="258">
                  <c:v>42.816000000000003</c:v>
                </c:pt>
                <c:pt idx="259">
                  <c:v>43.182000000000002</c:v>
                </c:pt>
                <c:pt idx="260">
                  <c:v>43.152000000000001</c:v>
                </c:pt>
                <c:pt idx="261">
                  <c:v>43.579000000000001</c:v>
                </c:pt>
                <c:pt idx="262">
                  <c:v>44.036999999999999</c:v>
                </c:pt>
                <c:pt idx="263">
                  <c:v>44.494999999999997</c:v>
                </c:pt>
                <c:pt idx="264">
                  <c:v>44.616999999999997</c:v>
                </c:pt>
                <c:pt idx="265">
                  <c:v>45.073999999999998</c:v>
                </c:pt>
                <c:pt idx="266">
                  <c:v>45.685000000000002</c:v>
                </c:pt>
                <c:pt idx="267">
                  <c:v>45.837000000000003</c:v>
                </c:pt>
                <c:pt idx="268">
                  <c:v>46.448</c:v>
                </c:pt>
                <c:pt idx="269">
                  <c:v>47.271999999999998</c:v>
                </c:pt>
                <c:pt idx="270">
                  <c:v>47.423999999999999</c:v>
                </c:pt>
                <c:pt idx="271">
                  <c:v>48.095999999999997</c:v>
                </c:pt>
                <c:pt idx="272">
                  <c:v>48.981000000000002</c:v>
                </c:pt>
                <c:pt idx="273">
                  <c:v>49.194000000000003</c:v>
                </c:pt>
                <c:pt idx="274">
                  <c:v>50.048999999999999</c:v>
                </c:pt>
                <c:pt idx="275">
                  <c:v>50.994999999999997</c:v>
                </c:pt>
                <c:pt idx="276">
                  <c:v>51.207999999999998</c:v>
                </c:pt>
                <c:pt idx="277">
                  <c:v>52.155000000000001</c:v>
                </c:pt>
                <c:pt idx="278">
                  <c:v>53.222999999999999</c:v>
                </c:pt>
                <c:pt idx="279">
                  <c:v>53.405999999999999</c:v>
                </c:pt>
                <c:pt idx="280">
                  <c:v>54.412999999999997</c:v>
                </c:pt>
                <c:pt idx="281">
                  <c:v>55.573</c:v>
                </c:pt>
                <c:pt idx="282">
                  <c:v>56.670999999999999</c:v>
                </c:pt>
                <c:pt idx="283">
                  <c:v>56.823999999999998</c:v>
                </c:pt>
                <c:pt idx="284">
                  <c:v>57.738999999999997</c:v>
                </c:pt>
                <c:pt idx="285">
                  <c:v>58.624000000000002</c:v>
                </c:pt>
                <c:pt idx="286">
                  <c:v>58.807000000000002</c:v>
                </c:pt>
                <c:pt idx="287">
                  <c:v>59.54</c:v>
                </c:pt>
                <c:pt idx="288">
                  <c:v>60.15</c:v>
                </c:pt>
                <c:pt idx="289">
                  <c:v>60.332999999999998</c:v>
                </c:pt>
                <c:pt idx="290">
                  <c:v>60.822000000000003</c:v>
                </c:pt>
                <c:pt idx="291">
                  <c:v>61.127000000000002</c:v>
                </c:pt>
                <c:pt idx="292">
                  <c:v>61.34</c:v>
                </c:pt>
                <c:pt idx="293">
                  <c:v>61.462000000000003</c:v>
                </c:pt>
                <c:pt idx="294">
                  <c:v>61.462000000000003</c:v>
                </c:pt>
                <c:pt idx="295">
                  <c:v>61.523000000000003</c:v>
                </c:pt>
                <c:pt idx="296">
                  <c:v>61.401000000000003</c:v>
                </c:pt>
                <c:pt idx="297">
                  <c:v>61.066000000000003</c:v>
                </c:pt>
                <c:pt idx="298">
                  <c:v>61.156999999999996</c:v>
                </c:pt>
                <c:pt idx="299">
                  <c:v>60.73</c:v>
                </c:pt>
                <c:pt idx="300">
                  <c:v>60.15</c:v>
                </c:pt>
                <c:pt idx="301">
                  <c:v>60.210999999999999</c:v>
                </c:pt>
                <c:pt idx="302">
                  <c:v>59.54</c:v>
                </c:pt>
                <c:pt idx="303">
                  <c:v>58.929000000000002</c:v>
                </c:pt>
                <c:pt idx="304">
                  <c:v>58.167000000000002</c:v>
                </c:pt>
                <c:pt idx="305">
                  <c:v>58.167000000000002</c:v>
                </c:pt>
                <c:pt idx="306">
                  <c:v>57.526000000000003</c:v>
                </c:pt>
                <c:pt idx="307">
                  <c:v>56.762999999999998</c:v>
                </c:pt>
                <c:pt idx="308">
                  <c:v>56.762999999999998</c:v>
                </c:pt>
                <c:pt idx="309">
                  <c:v>56.091000000000001</c:v>
                </c:pt>
                <c:pt idx="310">
                  <c:v>55.328000000000003</c:v>
                </c:pt>
                <c:pt idx="311">
                  <c:v>55.328000000000003</c:v>
                </c:pt>
                <c:pt idx="312">
                  <c:v>54.749000000000002</c:v>
                </c:pt>
                <c:pt idx="313">
                  <c:v>54.015999999999998</c:v>
                </c:pt>
                <c:pt idx="314">
                  <c:v>54.107999999999997</c:v>
                </c:pt>
                <c:pt idx="315">
                  <c:v>53.588999999999999</c:v>
                </c:pt>
                <c:pt idx="316">
                  <c:v>53.192</c:v>
                </c:pt>
                <c:pt idx="317">
                  <c:v>53.222999999999999</c:v>
                </c:pt>
                <c:pt idx="318">
                  <c:v>52.978999999999999</c:v>
                </c:pt>
                <c:pt idx="319">
                  <c:v>52.826000000000001</c:v>
                </c:pt>
                <c:pt idx="320">
                  <c:v>52.917000000000002</c:v>
                </c:pt>
                <c:pt idx="321">
                  <c:v>52.887</c:v>
                </c:pt>
                <c:pt idx="322">
                  <c:v>53.04</c:v>
                </c:pt>
                <c:pt idx="323">
                  <c:v>53.314</c:v>
                </c:pt>
                <c:pt idx="324">
                  <c:v>53.314</c:v>
                </c:pt>
                <c:pt idx="325">
                  <c:v>53.619</c:v>
                </c:pt>
                <c:pt idx="326">
                  <c:v>54.137999999999998</c:v>
                </c:pt>
                <c:pt idx="327">
                  <c:v>54.168999999999997</c:v>
                </c:pt>
                <c:pt idx="328">
                  <c:v>54.442999999999998</c:v>
                </c:pt>
                <c:pt idx="329">
                  <c:v>54.84</c:v>
                </c:pt>
                <c:pt idx="330">
                  <c:v>54.993000000000002</c:v>
                </c:pt>
                <c:pt idx="331">
                  <c:v>55.267000000000003</c:v>
                </c:pt>
                <c:pt idx="332">
                  <c:v>55.603000000000002</c:v>
                </c:pt>
                <c:pt idx="333">
                  <c:v>55.664000000000001</c:v>
                </c:pt>
                <c:pt idx="334">
                  <c:v>55.969000000000001</c:v>
                </c:pt>
                <c:pt idx="335">
                  <c:v>56.091000000000001</c:v>
                </c:pt>
                <c:pt idx="336">
                  <c:v>56.152000000000001</c:v>
                </c:pt>
                <c:pt idx="337">
                  <c:v>56.244</c:v>
                </c:pt>
                <c:pt idx="338">
                  <c:v>56.274000000000001</c:v>
                </c:pt>
                <c:pt idx="339">
                  <c:v>56.305</c:v>
                </c:pt>
                <c:pt idx="340">
                  <c:v>56.305</c:v>
                </c:pt>
                <c:pt idx="341">
                  <c:v>56.213000000000001</c:v>
                </c:pt>
                <c:pt idx="342">
                  <c:v>56.274000000000001</c:v>
                </c:pt>
                <c:pt idx="343">
                  <c:v>56.03</c:v>
                </c:pt>
                <c:pt idx="344">
                  <c:v>55.908000000000001</c:v>
                </c:pt>
                <c:pt idx="345">
                  <c:v>55.878</c:v>
                </c:pt>
                <c:pt idx="346">
                  <c:v>55.756</c:v>
                </c:pt>
                <c:pt idx="347">
                  <c:v>55.603000000000002</c:v>
                </c:pt>
                <c:pt idx="348">
                  <c:v>55.573</c:v>
                </c:pt>
                <c:pt idx="349">
                  <c:v>55.511000000000003</c:v>
                </c:pt>
                <c:pt idx="350">
                  <c:v>55.45</c:v>
                </c:pt>
                <c:pt idx="351">
                  <c:v>55.328000000000003</c:v>
                </c:pt>
                <c:pt idx="352">
                  <c:v>55.481000000000002</c:v>
                </c:pt>
                <c:pt idx="353">
                  <c:v>55.359000000000002</c:v>
                </c:pt>
                <c:pt idx="354">
                  <c:v>55.359000000000002</c:v>
                </c:pt>
                <c:pt idx="355">
                  <c:v>55.45</c:v>
                </c:pt>
                <c:pt idx="356">
                  <c:v>55.481000000000002</c:v>
                </c:pt>
                <c:pt idx="357">
                  <c:v>55.42</c:v>
                </c:pt>
                <c:pt idx="358">
                  <c:v>55.573</c:v>
                </c:pt>
                <c:pt idx="359">
                  <c:v>55.511000000000003</c:v>
                </c:pt>
                <c:pt idx="360">
                  <c:v>55.542000000000002</c:v>
                </c:pt>
                <c:pt idx="361">
                  <c:v>55.695</c:v>
                </c:pt>
                <c:pt idx="362">
                  <c:v>55.664000000000001</c:v>
                </c:pt>
                <c:pt idx="363">
                  <c:v>55.634</c:v>
                </c:pt>
                <c:pt idx="364">
                  <c:v>55.725000000000001</c:v>
                </c:pt>
                <c:pt idx="365">
                  <c:v>55.786000000000001</c:v>
                </c:pt>
                <c:pt idx="366">
                  <c:v>55.786000000000001</c:v>
                </c:pt>
                <c:pt idx="367">
                  <c:v>56</c:v>
                </c:pt>
                <c:pt idx="368">
                  <c:v>56</c:v>
                </c:pt>
                <c:pt idx="369">
                  <c:v>56.061</c:v>
                </c:pt>
                <c:pt idx="370">
                  <c:v>56.335000000000001</c:v>
                </c:pt>
                <c:pt idx="371">
                  <c:v>56.244</c:v>
                </c:pt>
                <c:pt idx="372">
                  <c:v>56.427</c:v>
                </c:pt>
                <c:pt idx="373">
                  <c:v>56.518999999999998</c:v>
                </c:pt>
                <c:pt idx="374">
                  <c:v>56.548999999999999</c:v>
                </c:pt>
                <c:pt idx="375">
                  <c:v>56.762999999999998</c:v>
                </c:pt>
                <c:pt idx="376">
                  <c:v>56.975999999999999</c:v>
                </c:pt>
                <c:pt idx="377">
                  <c:v>57.036999999999999</c:v>
                </c:pt>
                <c:pt idx="378">
                  <c:v>57.250999999999998</c:v>
                </c:pt>
                <c:pt idx="379">
                  <c:v>57.433999999999997</c:v>
                </c:pt>
                <c:pt idx="380">
                  <c:v>57.555999999999997</c:v>
                </c:pt>
                <c:pt idx="381">
                  <c:v>57.738999999999997</c:v>
                </c:pt>
                <c:pt idx="382">
                  <c:v>58.014000000000003</c:v>
                </c:pt>
                <c:pt idx="383">
                  <c:v>58.167000000000002</c:v>
                </c:pt>
                <c:pt idx="384">
                  <c:v>58.35</c:v>
                </c:pt>
                <c:pt idx="385">
                  <c:v>58.594000000000001</c:v>
                </c:pt>
                <c:pt idx="386">
                  <c:v>58.96</c:v>
                </c:pt>
                <c:pt idx="387">
                  <c:v>58.99</c:v>
                </c:pt>
                <c:pt idx="388">
                  <c:v>59.113</c:v>
                </c:pt>
                <c:pt idx="389">
                  <c:v>59.478999999999999</c:v>
                </c:pt>
                <c:pt idx="390">
                  <c:v>59.478999999999999</c:v>
                </c:pt>
                <c:pt idx="391">
                  <c:v>59.753</c:v>
                </c:pt>
                <c:pt idx="392">
                  <c:v>59.997999999999998</c:v>
                </c:pt>
                <c:pt idx="393">
                  <c:v>59.997999999999998</c:v>
                </c:pt>
                <c:pt idx="394">
                  <c:v>60.12</c:v>
                </c:pt>
                <c:pt idx="395">
                  <c:v>60.546999999999997</c:v>
                </c:pt>
                <c:pt idx="396">
                  <c:v>60.454999999999998</c:v>
                </c:pt>
                <c:pt idx="397">
                  <c:v>60.698999999999998</c:v>
                </c:pt>
                <c:pt idx="398">
                  <c:v>60.851999999999997</c:v>
                </c:pt>
                <c:pt idx="399">
                  <c:v>61.005000000000003</c:v>
                </c:pt>
                <c:pt idx="400">
                  <c:v>61.156999999999996</c:v>
                </c:pt>
                <c:pt idx="401">
                  <c:v>61.31</c:v>
                </c:pt>
                <c:pt idx="402">
                  <c:v>61.371000000000002</c:v>
                </c:pt>
                <c:pt idx="403">
                  <c:v>61.584000000000003</c:v>
                </c:pt>
                <c:pt idx="404">
                  <c:v>61.737000000000002</c:v>
                </c:pt>
                <c:pt idx="405">
                  <c:v>61.859000000000002</c:v>
                </c:pt>
                <c:pt idx="406">
                  <c:v>62.012</c:v>
                </c:pt>
                <c:pt idx="407">
                  <c:v>62.195</c:v>
                </c:pt>
                <c:pt idx="408">
                  <c:v>62.5</c:v>
                </c:pt>
                <c:pt idx="409">
                  <c:v>62.469000000000001</c:v>
                </c:pt>
                <c:pt idx="410">
                  <c:v>62.561</c:v>
                </c:pt>
                <c:pt idx="411">
                  <c:v>62.927</c:v>
                </c:pt>
                <c:pt idx="412">
                  <c:v>62.866</c:v>
                </c:pt>
                <c:pt idx="413">
                  <c:v>63.018999999999998</c:v>
                </c:pt>
                <c:pt idx="414">
                  <c:v>63.292999999999999</c:v>
                </c:pt>
                <c:pt idx="415">
                  <c:v>63.201999999999998</c:v>
                </c:pt>
                <c:pt idx="416">
                  <c:v>63.323999999999998</c:v>
                </c:pt>
                <c:pt idx="417">
                  <c:v>63.598999999999997</c:v>
                </c:pt>
                <c:pt idx="418">
                  <c:v>63.628999999999998</c:v>
                </c:pt>
                <c:pt idx="419">
                  <c:v>63.811999999999998</c:v>
                </c:pt>
                <c:pt idx="420">
                  <c:v>63.843000000000004</c:v>
                </c:pt>
                <c:pt idx="421">
                  <c:v>64.055999999999997</c:v>
                </c:pt>
                <c:pt idx="422">
                  <c:v>64.117000000000004</c:v>
                </c:pt>
                <c:pt idx="423">
                  <c:v>64.301000000000002</c:v>
                </c:pt>
                <c:pt idx="424">
                  <c:v>64.361999999999995</c:v>
                </c:pt>
                <c:pt idx="425">
                  <c:v>64.483999999999995</c:v>
                </c:pt>
                <c:pt idx="426">
                  <c:v>64.667000000000002</c:v>
                </c:pt>
                <c:pt idx="427">
                  <c:v>64.697000000000003</c:v>
                </c:pt>
                <c:pt idx="428">
                  <c:v>64.849999999999994</c:v>
                </c:pt>
                <c:pt idx="429">
                  <c:v>64.971999999999994</c:v>
                </c:pt>
                <c:pt idx="430">
                  <c:v>65.155000000000001</c:v>
                </c:pt>
                <c:pt idx="431">
                  <c:v>65.215999999999994</c:v>
                </c:pt>
                <c:pt idx="432">
                  <c:v>65.215999999999994</c:v>
                </c:pt>
                <c:pt idx="433">
                  <c:v>65.552000000000007</c:v>
                </c:pt>
                <c:pt idx="434">
                  <c:v>65.521000000000001</c:v>
                </c:pt>
                <c:pt idx="435">
                  <c:v>65.613</c:v>
                </c:pt>
                <c:pt idx="436">
                  <c:v>65.887</c:v>
                </c:pt>
                <c:pt idx="437">
                  <c:v>65.887</c:v>
                </c:pt>
                <c:pt idx="438">
                  <c:v>65.978999999999999</c:v>
                </c:pt>
                <c:pt idx="439">
                  <c:v>66.222999999999999</c:v>
                </c:pt>
                <c:pt idx="440">
                  <c:v>66.254000000000005</c:v>
                </c:pt>
                <c:pt idx="441">
                  <c:v>66.284000000000006</c:v>
                </c:pt>
                <c:pt idx="442">
                  <c:v>66.558999999999997</c:v>
                </c:pt>
                <c:pt idx="443">
                  <c:v>66.498000000000005</c:v>
                </c:pt>
                <c:pt idx="444">
                  <c:v>66.650000000000006</c:v>
                </c:pt>
                <c:pt idx="445">
                  <c:v>66.742000000000004</c:v>
                </c:pt>
                <c:pt idx="446">
                  <c:v>66.894999999999996</c:v>
                </c:pt>
                <c:pt idx="447">
                  <c:v>66.986000000000004</c:v>
                </c:pt>
                <c:pt idx="448">
                  <c:v>67.016999999999996</c:v>
                </c:pt>
                <c:pt idx="449">
                  <c:v>67.322000000000003</c:v>
                </c:pt>
                <c:pt idx="450">
                  <c:v>67.290999999999997</c:v>
                </c:pt>
                <c:pt idx="451">
                  <c:v>67.352000000000004</c:v>
                </c:pt>
                <c:pt idx="452">
                  <c:v>67.566000000000003</c:v>
                </c:pt>
                <c:pt idx="453">
                  <c:v>67.534999999999997</c:v>
                </c:pt>
                <c:pt idx="454">
                  <c:v>67.656999999999996</c:v>
                </c:pt>
                <c:pt idx="455">
                  <c:v>67.962999999999994</c:v>
                </c:pt>
                <c:pt idx="456">
                  <c:v>67.840999999999994</c:v>
                </c:pt>
                <c:pt idx="457">
                  <c:v>67.962999999999994</c:v>
                </c:pt>
                <c:pt idx="458">
                  <c:v>68.206999999999994</c:v>
                </c:pt>
                <c:pt idx="459">
                  <c:v>68.146000000000001</c:v>
                </c:pt>
                <c:pt idx="460">
                  <c:v>68.206999999999994</c:v>
                </c:pt>
                <c:pt idx="461">
                  <c:v>68.542000000000002</c:v>
                </c:pt>
                <c:pt idx="462">
                  <c:v>68.39</c:v>
                </c:pt>
                <c:pt idx="463">
                  <c:v>68.480999999999995</c:v>
                </c:pt>
                <c:pt idx="464">
                  <c:v>68.816999999999993</c:v>
                </c:pt>
                <c:pt idx="465">
                  <c:v>68.756</c:v>
                </c:pt>
                <c:pt idx="466">
                  <c:v>68.816999999999993</c:v>
                </c:pt>
                <c:pt idx="467">
                  <c:v>68.816999999999993</c:v>
                </c:pt>
                <c:pt idx="468">
                  <c:v>68.97</c:v>
                </c:pt>
                <c:pt idx="469">
                  <c:v>69.061000000000007</c:v>
                </c:pt>
                <c:pt idx="470">
                  <c:v>69.153000000000006</c:v>
                </c:pt>
                <c:pt idx="471">
                  <c:v>69.366</c:v>
                </c:pt>
                <c:pt idx="472">
                  <c:v>69.335999999999999</c:v>
                </c:pt>
                <c:pt idx="473">
                  <c:v>69.397000000000006</c:v>
                </c:pt>
                <c:pt idx="474">
                  <c:v>69.671999999999997</c:v>
                </c:pt>
                <c:pt idx="475">
                  <c:v>69.641000000000005</c:v>
                </c:pt>
                <c:pt idx="476">
                  <c:v>69.671999999999997</c:v>
                </c:pt>
                <c:pt idx="477">
                  <c:v>69.915999999999997</c:v>
                </c:pt>
                <c:pt idx="478">
                  <c:v>69.915999999999997</c:v>
                </c:pt>
                <c:pt idx="479">
                  <c:v>69.915999999999997</c:v>
                </c:pt>
                <c:pt idx="480">
                  <c:v>70.19</c:v>
                </c:pt>
                <c:pt idx="481">
                  <c:v>70.16</c:v>
                </c:pt>
                <c:pt idx="482">
                  <c:v>70.221000000000004</c:v>
                </c:pt>
                <c:pt idx="483">
                  <c:v>70.495999999999995</c:v>
                </c:pt>
                <c:pt idx="484">
                  <c:v>70.373999999999995</c:v>
                </c:pt>
                <c:pt idx="485">
                  <c:v>70.465000000000003</c:v>
                </c:pt>
                <c:pt idx="486">
                  <c:v>70.709000000000003</c:v>
                </c:pt>
                <c:pt idx="487">
                  <c:v>70.679000000000002</c:v>
                </c:pt>
                <c:pt idx="488">
                  <c:v>70.709000000000003</c:v>
                </c:pt>
                <c:pt idx="489">
                  <c:v>70.709000000000003</c:v>
                </c:pt>
                <c:pt idx="490">
                  <c:v>71.013999999999996</c:v>
                </c:pt>
                <c:pt idx="491">
                  <c:v>70.953000000000003</c:v>
                </c:pt>
                <c:pt idx="492">
                  <c:v>71.045000000000002</c:v>
                </c:pt>
                <c:pt idx="493">
                  <c:v>71.289000000000001</c:v>
                </c:pt>
                <c:pt idx="494">
                  <c:v>71.227999999999994</c:v>
                </c:pt>
                <c:pt idx="495">
                  <c:v>71.227999999999994</c:v>
                </c:pt>
                <c:pt idx="496">
                  <c:v>71.471999999999994</c:v>
                </c:pt>
                <c:pt idx="497">
                  <c:v>71.411000000000001</c:v>
                </c:pt>
                <c:pt idx="498">
                  <c:v>71.441999999999993</c:v>
                </c:pt>
                <c:pt idx="499">
                  <c:v>71.655000000000001</c:v>
                </c:pt>
                <c:pt idx="500">
                  <c:v>71.655000000000001</c:v>
                </c:pt>
                <c:pt idx="501">
                  <c:v>71.715999999999994</c:v>
                </c:pt>
              </c:numCache>
            </c:numRef>
          </c:yVal>
        </c:ser>
        <c:dLbls/>
        <c:axId val="46250624"/>
        <c:axId val="46285568"/>
      </c:scatterChart>
      <c:valAx>
        <c:axId val="46250624"/>
        <c:scaling>
          <c:orientation val="minMax"/>
          <c:min val="1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Accelerating Voltage Va (volts)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crossAx val="46285568"/>
        <c:crosses val="autoZero"/>
        <c:crossBetween val="midCat"/>
        <c:minorUnit val="0.2"/>
      </c:valAx>
      <c:valAx>
        <c:axId val="462855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i="0"/>
                  <a:t>I </a:t>
                </a:r>
                <a:r>
                  <a:rPr lang="en-US" i="1"/>
                  <a:t> </a:t>
                </a:r>
                <a:r>
                  <a:rPr lang="en-US"/>
                  <a:t>(nAmp)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crossAx val="46250624"/>
        <c:crosses val="autoZero"/>
        <c:crossBetween val="midCat"/>
        <c:minorUnit val="1"/>
      </c:valAx>
    </c:plotArea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85725</xdr:rowOff>
    </xdr:from>
    <xdr:to>
      <xdr:col>19</xdr:col>
      <xdr:colOff>38100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4"/>
  <sheetViews>
    <sheetView showOutlineSymbols="0" workbookViewId="0">
      <selection activeCell="J9" sqref="J9"/>
    </sheetView>
  </sheetViews>
  <sheetFormatPr defaultColWidth="11.5703125" defaultRowHeight="12.75"/>
  <cols>
    <col min="1" max="1" width="10.42578125" customWidth="1"/>
    <col min="2" max="2" width="11.28515625" customWidth="1"/>
    <col min="9" max="9" width="12.42578125" bestFit="1" customWidth="1"/>
  </cols>
  <sheetData>
    <row r="1" spans="1:13">
      <c r="A1" t="s">
        <v>0</v>
      </c>
    </row>
    <row r="2" spans="1:13">
      <c r="A2" t="s">
        <v>1</v>
      </c>
      <c r="B2" t="s">
        <v>2</v>
      </c>
    </row>
    <row r="3" spans="1:13">
      <c r="A3">
        <v>15</v>
      </c>
      <c r="B3">
        <v>25.452000000000002</v>
      </c>
      <c r="D3">
        <f>MIN(B154:B199)</f>
        <v>55.206000000000003</v>
      </c>
    </row>
    <row r="4" spans="1:13">
      <c r="A4">
        <v>15.02</v>
      </c>
      <c r="B4">
        <v>25.452000000000002</v>
      </c>
      <c r="E4" t="s">
        <v>8</v>
      </c>
      <c r="F4" t="s">
        <v>4</v>
      </c>
      <c r="G4" t="s">
        <v>5</v>
      </c>
      <c r="H4" t="s">
        <v>32</v>
      </c>
    </row>
    <row r="5" spans="1:13">
      <c r="A5">
        <v>15.04</v>
      </c>
      <c r="B5">
        <v>25.481999999999999</v>
      </c>
      <c r="E5">
        <v>1</v>
      </c>
      <c r="F5">
        <v>18.04</v>
      </c>
      <c r="G5">
        <v>69.213999999999999</v>
      </c>
    </row>
    <row r="6" spans="1:13">
      <c r="A6">
        <v>15.06</v>
      </c>
      <c r="B6">
        <v>25.542999999999999</v>
      </c>
      <c r="E6">
        <v>2</v>
      </c>
      <c r="F6">
        <v>18.78</v>
      </c>
      <c r="G6">
        <v>63.66</v>
      </c>
      <c r="H6">
        <f>F6-F5</f>
        <v>0.74000000000000199</v>
      </c>
    </row>
    <row r="7" spans="1:13">
      <c r="A7">
        <v>15.08</v>
      </c>
      <c r="B7">
        <v>25.481999999999999</v>
      </c>
      <c r="E7">
        <v>3</v>
      </c>
      <c r="F7">
        <v>20.9</v>
      </c>
      <c r="G7">
        <v>61.523000000000003</v>
      </c>
      <c r="H7">
        <f t="shared" ref="H7:H8" si="0">F7-F6</f>
        <v>2.1199999999999974</v>
      </c>
      <c r="L7">
        <v>1</v>
      </c>
      <c r="M7" s="2">
        <v>157700</v>
      </c>
    </row>
    <row r="8" spans="1:13">
      <c r="A8">
        <v>15.1</v>
      </c>
      <c r="B8">
        <v>25.542999999999999</v>
      </c>
      <c r="E8">
        <v>4</v>
      </c>
      <c r="F8">
        <v>21.78</v>
      </c>
      <c r="G8">
        <v>56.305</v>
      </c>
      <c r="H8">
        <f t="shared" si="0"/>
        <v>0.88000000000000256</v>
      </c>
      <c r="I8" t="s">
        <v>33</v>
      </c>
      <c r="J8">
        <v>4491.7</v>
      </c>
      <c r="L8">
        <v>2</v>
      </c>
      <c r="M8" s="2">
        <v>166200</v>
      </c>
    </row>
    <row r="9" spans="1:13">
      <c r="A9">
        <v>15.12</v>
      </c>
      <c r="B9">
        <v>25.574000000000002</v>
      </c>
      <c r="I9" t="s">
        <v>33</v>
      </c>
      <c r="J9" s="2">
        <f>$F$10*(0.0078/(2*18.04))</f>
        <v>2.8536585365853659E-4</v>
      </c>
      <c r="L9">
        <v>3</v>
      </c>
      <c r="M9" s="2">
        <v>169100</v>
      </c>
    </row>
    <row r="10" spans="1:13">
      <c r="A10">
        <v>15.14</v>
      </c>
      <c r="B10">
        <v>25.513000000000002</v>
      </c>
      <c r="E10" t="s">
        <v>9</v>
      </c>
      <c r="F10">
        <v>1.32</v>
      </c>
      <c r="I10" t="s">
        <v>33</v>
      </c>
      <c r="J10" s="2">
        <v>4.387928E-10</v>
      </c>
      <c r="L10">
        <v>4</v>
      </c>
      <c r="M10" s="2">
        <v>171100</v>
      </c>
    </row>
    <row r="11" spans="1:13">
      <c r="A11">
        <v>15.16</v>
      </c>
      <c r="B11">
        <v>25.603999999999999</v>
      </c>
      <c r="E11" t="s">
        <v>10</v>
      </c>
      <c r="F11">
        <v>15.25</v>
      </c>
      <c r="L11">
        <v>5</v>
      </c>
      <c r="M11" s="2">
        <v>183200</v>
      </c>
    </row>
    <row r="12" spans="1:13">
      <c r="A12">
        <v>15.18</v>
      </c>
      <c r="B12">
        <v>25.603999999999999</v>
      </c>
      <c r="F12" s="1"/>
      <c r="L12">
        <v>6</v>
      </c>
      <c r="M12" s="2">
        <v>184800</v>
      </c>
    </row>
    <row r="13" spans="1:13">
      <c r="A13">
        <v>15.2</v>
      </c>
      <c r="B13">
        <v>25.603999999999999</v>
      </c>
      <c r="E13" t="s">
        <v>11</v>
      </c>
      <c r="F13" s="2">
        <f>F10*(J10)/(3*10^8)</f>
        <v>1.93068832E-18</v>
      </c>
      <c r="L13">
        <v>7</v>
      </c>
      <c r="M13" s="2">
        <v>185600</v>
      </c>
    </row>
    <row r="14" spans="1:13">
      <c r="A14">
        <v>15.22</v>
      </c>
      <c r="B14">
        <v>25.664999999999999</v>
      </c>
      <c r="E14" t="s">
        <v>12</v>
      </c>
      <c r="F14" s="1">
        <f>(2*H6*J10)/(F10)</f>
        <v>4.9197980606060742E-10</v>
      </c>
      <c r="G14" s="1"/>
      <c r="L14">
        <v>8</v>
      </c>
      <c r="M14" s="2">
        <v>186200</v>
      </c>
    </row>
    <row r="15" spans="1:13">
      <c r="A15">
        <v>15.24</v>
      </c>
      <c r="B15">
        <v>25.696000000000002</v>
      </c>
      <c r="F15" s="1"/>
      <c r="G15" s="1"/>
      <c r="L15">
        <v>9</v>
      </c>
      <c r="M15" s="2">
        <v>198400</v>
      </c>
    </row>
    <row r="16" spans="1:13">
      <c r="A16">
        <v>15.26</v>
      </c>
      <c r="B16">
        <v>25.696000000000002</v>
      </c>
      <c r="E16" t="s">
        <v>8</v>
      </c>
      <c r="F16" s="1" t="s">
        <v>4</v>
      </c>
      <c r="G16" s="1" t="s">
        <v>5</v>
      </c>
      <c r="H16" t="s">
        <v>32</v>
      </c>
    </row>
    <row r="17" spans="1:8">
      <c r="A17">
        <v>15.28</v>
      </c>
      <c r="B17">
        <v>25.725999999999999</v>
      </c>
      <c r="E17">
        <v>1</v>
      </c>
      <c r="F17">
        <v>18.440000000000001</v>
      </c>
      <c r="G17">
        <v>55.206000000000003</v>
      </c>
    </row>
    <row r="18" spans="1:8">
      <c r="A18">
        <v>15.3</v>
      </c>
      <c r="B18">
        <v>25.757000000000001</v>
      </c>
      <c r="E18">
        <v>2</v>
      </c>
      <c r="F18">
        <v>19.82</v>
      </c>
      <c r="G18">
        <v>41.411999999999999</v>
      </c>
      <c r="H18">
        <f>F18-F17</f>
        <v>1.379999999999999</v>
      </c>
    </row>
    <row r="19" spans="1:8">
      <c r="A19">
        <v>15.32</v>
      </c>
      <c r="B19">
        <v>25.725999999999999</v>
      </c>
      <c r="E19">
        <v>3</v>
      </c>
      <c r="F19">
        <v>21.38</v>
      </c>
      <c r="G19">
        <v>52.826000000000001</v>
      </c>
      <c r="H19">
        <f>F19-F18</f>
        <v>1.5599999999999987</v>
      </c>
    </row>
    <row r="20" spans="1:8">
      <c r="A20">
        <v>15.34</v>
      </c>
      <c r="B20">
        <v>25.786999999999999</v>
      </c>
      <c r="E20">
        <v>4</v>
      </c>
      <c r="F20">
        <v>22.02</v>
      </c>
      <c r="G20">
        <v>55.328000000000003</v>
      </c>
      <c r="H20">
        <f>F20-F19</f>
        <v>0.64000000000000057</v>
      </c>
    </row>
    <row r="21" spans="1:8">
      <c r="A21">
        <v>15.36</v>
      </c>
      <c r="B21">
        <v>25.786999999999999</v>
      </c>
    </row>
    <row r="22" spans="1:8">
      <c r="A22">
        <v>15.38</v>
      </c>
      <c r="B22">
        <v>25.786999999999999</v>
      </c>
    </row>
    <row r="23" spans="1:8">
      <c r="A23">
        <v>15.4</v>
      </c>
      <c r="B23">
        <v>25.847999999999999</v>
      </c>
    </row>
    <row r="24" spans="1:8">
      <c r="A24">
        <v>15.42</v>
      </c>
      <c r="B24">
        <v>25.879000000000001</v>
      </c>
    </row>
    <row r="25" spans="1:8">
      <c r="A25">
        <v>15.44</v>
      </c>
      <c r="B25">
        <v>25.847999999999999</v>
      </c>
    </row>
    <row r="26" spans="1:8">
      <c r="A26">
        <v>15.46</v>
      </c>
      <c r="B26">
        <v>25.847999999999999</v>
      </c>
    </row>
    <row r="27" spans="1:8">
      <c r="A27">
        <v>15.48</v>
      </c>
      <c r="B27">
        <v>25.879000000000001</v>
      </c>
    </row>
    <row r="28" spans="1:8">
      <c r="A28">
        <v>15.5</v>
      </c>
      <c r="B28">
        <v>25.908999999999999</v>
      </c>
    </row>
    <row r="29" spans="1:8">
      <c r="A29">
        <v>15.52</v>
      </c>
      <c r="B29">
        <v>25.97</v>
      </c>
    </row>
    <row r="30" spans="1:8">
      <c r="A30">
        <v>15.54</v>
      </c>
      <c r="B30">
        <v>25.847999999999999</v>
      </c>
    </row>
    <row r="31" spans="1:8">
      <c r="A31">
        <v>15.56</v>
      </c>
      <c r="B31">
        <v>25.97</v>
      </c>
    </row>
    <row r="32" spans="1:8">
      <c r="A32">
        <v>15.58</v>
      </c>
      <c r="B32">
        <v>26.001000000000001</v>
      </c>
    </row>
    <row r="33" spans="1:2">
      <c r="A33">
        <v>15.6</v>
      </c>
      <c r="B33">
        <v>25.97</v>
      </c>
    </row>
    <row r="34" spans="1:2">
      <c r="A34">
        <v>15.62</v>
      </c>
      <c r="B34">
        <v>26.001000000000001</v>
      </c>
    </row>
    <row r="35" spans="1:2">
      <c r="A35">
        <v>15.64</v>
      </c>
      <c r="B35">
        <v>26.062000000000001</v>
      </c>
    </row>
    <row r="36" spans="1:2">
      <c r="A36">
        <v>15.66</v>
      </c>
      <c r="B36">
        <v>26.030999999999999</v>
      </c>
    </row>
    <row r="37" spans="1:2">
      <c r="A37">
        <v>15.68</v>
      </c>
      <c r="B37">
        <v>26.123000000000001</v>
      </c>
    </row>
    <row r="38" spans="1:2">
      <c r="A38">
        <v>15.7</v>
      </c>
      <c r="B38">
        <v>26.184000000000001</v>
      </c>
    </row>
    <row r="39" spans="1:2">
      <c r="A39">
        <v>15.72</v>
      </c>
      <c r="B39">
        <v>26.123000000000001</v>
      </c>
    </row>
    <row r="40" spans="1:2">
      <c r="A40">
        <v>15.74</v>
      </c>
      <c r="B40">
        <v>26.123000000000001</v>
      </c>
    </row>
    <row r="41" spans="1:2">
      <c r="A41">
        <v>15.76</v>
      </c>
      <c r="B41">
        <v>26.245000000000001</v>
      </c>
    </row>
    <row r="42" spans="1:2">
      <c r="A42">
        <v>15.78</v>
      </c>
      <c r="B42">
        <v>26.215</v>
      </c>
    </row>
    <row r="43" spans="1:2">
      <c r="A43">
        <v>15.8</v>
      </c>
      <c r="B43">
        <v>26.154</v>
      </c>
    </row>
    <row r="44" spans="1:2">
      <c r="A44">
        <v>15.82</v>
      </c>
      <c r="B44">
        <v>26.367000000000001</v>
      </c>
    </row>
    <row r="45" spans="1:2">
      <c r="A45">
        <v>15.84</v>
      </c>
      <c r="B45">
        <v>26.215</v>
      </c>
    </row>
    <row r="46" spans="1:2">
      <c r="A46">
        <v>15.86</v>
      </c>
      <c r="B46">
        <v>26.245000000000001</v>
      </c>
    </row>
    <row r="47" spans="1:2">
      <c r="A47">
        <v>15.88</v>
      </c>
      <c r="B47">
        <v>26.428000000000001</v>
      </c>
    </row>
    <row r="48" spans="1:2">
      <c r="A48">
        <v>15.9</v>
      </c>
      <c r="B48">
        <v>26.306000000000001</v>
      </c>
    </row>
    <row r="49" spans="1:2">
      <c r="A49">
        <v>15.92</v>
      </c>
      <c r="B49">
        <v>26.306000000000001</v>
      </c>
    </row>
    <row r="50" spans="1:2">
      <c r="A50">
        <v>15.94</v>
      </c>
      <c r="B50">
        <v>26.367000000000001</v>
      </c>
    </row>
    <row r="51" spans="1:2">
      <c r="A51">
        <v>15.96</v>
      </c>
      <c r="B51">
        <v>26.428000000000001</v>
      </c>
    </row>
    <row r="52" spans="1:2">
      <c r="A52">
        <v>15.98</v>
      </c>
      <c r="B52">
        <v>26.367000000000001</v>
      </c>
    </row>
    <row r="53" spans="1:2">
      <c r="A53">
        <v>16</v>
      </c>
      <c r="B53">
        <v>26.398</v>
      </c>
    </row>
    <row r="54" spans="1:2">
      <c r="A54">
        <v>16.02</v>
      </c>
      <c r="B54">
        <v>26.52</v>
      </c>
    </row>
    <row r="55" spans="1:2">
      <c r="A55">
        <v>16.04</v>
      </c>
      <c r="B55">
        <v>26.428000000000001</v>
      </c>
    </row>
    <row r="56" spans="1:2">
      <c r="A56">
        <v>16.059999999999999</v>
      </c>
      <c r="B56">
        <v>26.489000000000001</v>
      </c>
    </row>
    <row r="57" spans="1:2">
      <c r="A57">
        <v>16.079999999999998</v>
      </c>
      <c r="B57">
        <v>26.581</v>
      </c>
    </row>
    <row r="58" spans="1:2">
      <c r="A58">
        <v>16.100000000000001</v>
      </c>
      <c r="B58">
        <v>26.581</v>
      </c>
    </row>
    <row r="59" spans="1:2">
      <c r="A59">
        <v>16.12</v>
      </c>
      <c r="B59">
        <v>26.55</v>
      </c>
    </row>
    <row r="60" spans="1:2">
      <c r="A60">
        <v>16.14</v>
      </c>
      <c r="B60">
        <v>26.702999999999999</v>
      </c>
    </row>
    <row r="61" spans="1:2">
      <c r="A61">
        <v>16.16</v>
      </c>
      <c r="B61">
        <v>26.611000000000001</v>
      </c>
    </row>
    <row r="62" spans="1:2">
      <c r="A62">
        <v>16.18</v>
      </c>
      <c r="B62">
        <v>26.611000000000001</v>
      </c>
    </row>
    <row r="63" spans="1:2">
      <c r="A63">
        <v>16.2</v>
      </c>
      <c r="B63">
        <v>26.794</v>
      </c>
    </row>
    <row r="64" spans="1:2">
      <c r="A64">
        <v>16.22</v>
      </c>
      <c r="B64">
        <v>26.702999999999999</v>
      </c>
    </row>
    <row r="65" spans="1:2">
      <c r="A65">
        <v>16.239999999999998</v>
      </c>
      <c r="B65">
        <v>26.641999999999999</v>
      </c>
    </row>
    <row r="66" spans="1:2">
      <c r="A66">
        <v>16.260000000000002</v>
      </c>
      <c r="B66">
        <v>26.855</v>
      </c>
    </row>
    <row r="67" spans="1:2">
      <c r="A67">
        <v>16.28</v>
      </c>
      <c r="B67">
        <v>26.855</v>
      </c>
    </row>
    <row r="68" spans="1:2">
      <c r="A68">
        <v>16.3</v>
      </c>
      <c r="B68">
        <v>26.763999999999999</v>
      </c>
    </row>
    <row r="69" spans="1:2">
      <c r="A69">
        <v>16.32</v>
      </c>
      <c r="B69">
        <v>26.917000000000002</v>
      </c>
    </row>
    <row r="70" spans="1:2">
      <c r="A70">
        <v>16.34</v>
      </c>
      <c r="B70">
        <v>26.794</v>
      </c>
    </row>
    <row r="71" spans="1:2">
      <c r="A71">
        <v>16.36</v>
      </c>
      <c r="B71">
        <v>26.824999999999999</v>
      </c>
    </row>
    <row r="72" spans="1:2">
      <c r="A72">
        <v>16.38</v>
      </c>
      <c r="B72">
        <v>27.068999999999999</v>
      </c>
    </row>
    <row r="73" spans="1:2">
      <c r="A73">
        <v>16.399999999999999</v>
      </c>
      <c r="B73">
        <v>26.978000000000002</v>
      </c>
    </row>
    <row r="74" spans="1:2">
      <c r="A74">
        <v>16.420000000000002</v>
      </c>
      <c r="B74">
        <v>26.885999999999999</v>
      </c>
    </row>
    <row r="75" spans="1:2">
      <c r="A75">
        <v>16.440000000000001</v>
      </c>
      <c r="B75">
        <v>26.917000000000002</v>
      </c>
    </row>
    <row r="76" spans="1:2">
      <c r="A76">
        <v>16.46</v>
      </c>
      <c r="B76">
        <v>27.13</v>
      </c>
    </row>
    <row r="77" spans="1:2">
      <c r="A77">
        <v>16.48</v>
      </c>
      <c r="B77">
        <v>27.039000000000001</v>
      </c>
    </row>
    <row r="78" spans="1:2">
      <c r="A78">
        <v>16.5</v>
      </c>
      <c r="B78">
        <v>27.039000000000001</v>
      </c>
    </row>
    <row r="79" spans="1:2">
      <c r="A79">
        <v>16.52</v>
      </c>
      <c r="B79">
        <v>27.190999999999999</v>
      </c>
    </row>
    <row r="80" spans="1:2">
      <c r="A80">
        <v>16.54</v>
      </c>
      <c r="B80">
        <v>27.190999999999999</v>
      </c>
    </row>
    <row r="81" spans="1:2">
      <c r="A81">
        <v>16.559999999999999</v>
      </c>
      <c r="B81">
        <v>27.1</v>
      </c>
    </row>
    <row r="82" spans="1:2">
      <c r="A82">
        <v>16.579999999999998</v>
      </c>
      <c r="B82">
        <v>27.344000000000001</v>
      </c>
    </row>
    <row r="83" spans="1:2">
      <c r="A83">
        <v>16.600000000000001</v>
      </c>
      <c r="B83">
        <v>27.251999999999999</v>
      </c>
    </row>
    <row r="84" spans="1:2">
      <c r="A84">
        <v>16.62</v>
      </c>
      <c r="B84">
        <v>27.251999999999999</v>
      </c>
    </row>
    <row r="85" spans="1:2">
      <c r="A85">
        <v>16.64</v>
      </c>
      <c r="B85">
        <v>27.373999999999999</v>
      </c>
    </row>
    <row r="86" spans="1:2">
      <c r="A86">
        <v>16.66</v>
      </c>
      <c r="B86">
        <v>27.405000000000001</v>
      </c>
    </row>
    <row r="87" spans="1:2">
      <c r="A87">
        <v>16.68</v>
      </c>
      <c r="B87">
        <v>27.344000000000001</v>
      </c>
    </row>
    <row r="88" spans="1:2">
      <c r="A88">
        <v>16.7</v>
      </c>
      <c r="B88">
        <v>27.495999999999999</v>
      </c>
    </row>
    <row r="89" spans="1:2">
      <c r="A89">
        <v>16.72</v>
      </c>
      <c r="B89">
        <v>27.495999999999999</v>
      </c>
    </row>
    <row r="90" spans="1:2">
      <c r="A90">
        <v>16.739999999999998</v>
      </c>
      <c r="B90">
        <v>27.495999999999999</v>
      </c>
    </row>
    <row r="91" spans="1:2">
      <c r="A91">
        <v>16.760000000000002</v>
      </c>
      <c r="B91">
        <v>27.649000000000001</v>
      </c>
    </row>
    <row r="92" spans="1:2">
      <c r="A92">
        <v>16.78</v>
      </c>
      <c r="B92">
        <v>27.649000000000001</v>
      </c>
    </row>
    <row r="93" spans="1:2">
      <c r="A93">
        <v>16.8</v>
      </c>
      <c r="B93">
        <v>27.617999999999999</v>
      </c>
    </row>
    <row r="94" spans="1:2">
      <c r="A94">
        <v>16.82</v>
      </c>
      <c r="B94">
        <v>27.832000000000001</v>
      </c>
    </row>
    <row r="95" spans="1:2">
      <c r="A95">
        <v>16.84</v>
      </c>
      <c r="B95">
        <v>27.771000000000001</v>
      </c>
    </row>
    <row r="96" spans="1:2">
      <c r="A96">
        <v>16.86</v>
      </c>
      <c r="B96">
        <v>27.863</v>
      </c>
    </row>
    <row r="97" spans="1:2">
      <c r="A97">
        <v>16.88</v>
      </c>
      <c r="B97">
        <v>27.832000000000001</v>
      </c>
    </row>
    <row r="98" spans="1:2">
      <c r="A98">
        <v>16.899999999999999</v>
      </c>
      <c r="B98">
        <v>28.015000000000001</v>
      </c>
    </row>
    <row r="99" spans="1:2">
      <c r="A99">
        <v>16.920000000000002</v>
      </c>
      <c r="B99">
        <v>28.045999999999999</v>
      </c>
    </row>
    <row r="100" spans="1:2">
      <c r="A100">
        <v>16.940000000000001</v>
      </c>
      <c r="B100">
        <v>28.045999999999999</v>
      </c>
    </row>
    <row r="101" spans="1:2">
      <c r="A101">
        <v>16.96</v>
      </c>
      <c r="B101">
        <v>28.32</v>
      </c>
    </row>
    <row r="102" spans="1:2">
      <c r="A102">
        <v>16.98</v>
      </c>
      <c r="B102">
        <v>28.411999999999999</v>
      </c>
    </row>
    <row r="103" spans="1:2">
      <c r="A103">
        <v>17</v>
      </c>
      <c r="B103">
        <v>28.29</v>
      </c>
    </row>
    <row r="104" spans="1:2">
      <c r="A104">
        <v>17.02</v>
      </c>
      <c r="B104">
        <v>28.564</v>
      </c>
    </row>
    <row r="105" spans="1:2">
      <c r="A105">
        <v>17.04</v>
      </c>
      <c r="B105">
        <v>28.655999999999999</v>
      </c>
    </row>
    <row r="106" spans="1:2">
      <c r="A106">
        <v>17.059999999999999</v>
      </c>
      <c r="B106">
        <v>28.625</v>
      </c>
    </row>
    <row r="107" spans="1:2">
      <c r="A107">
        <v>17.079999999999998</v>
      </c>
      <c r="B107">
        <v>28.9</v>
      </c>
    </row>
    <row r="108" spans="1:2">
      <c r="A108">
        <v>17.100000000000001</v>
      </c>
      <c r="B108">
        <v>29.053000000000001</v>
      </c>
    </row>
    <row r="109" spans="1:2">
      <c r="A109">
        <v>17.12</v>
      </c>
      <c r="B109">
        <v>29.082999999999998</v>
      </c>
    </row>
    <row r="110" spans="1:2">
      <c r="A110">
        <v>17.14</v>
      </c>
      <c r="B110">
        <v>29.419</v>
      </c>
    </row>
    <row r="111" spans="1:2">
      <c r="A111">
        <v>17.16</v>
      </c>
      <c r="B111">
        <v>29.571999999999999</v>
      </c>
    </row>
    <row r="112" spans="1:2">
      <c r="A112">
        <v>17.18</v>
      </c>
      <c r="B112">
        <v>29.602</v>
      </c>
    </row>
    <row r="113" spans="1:2">
      <c r="A113">
        <v>17.2</v>
      </c>
      <c r="B113">
        <v>29.968</v>
      </c>
    </row>
    <row r="114" spans="1:2">
      <c r="A114">
        <v>17.22</v>
      </c>
      <c r="B114">
        <v>30.242999999999999</v>
      </c>
    </row>
    <row r="115" spans="1:2">
      <c r="A115">
        <v>17.239999999999998</v>
      </c>
      <c r="B115">
        <v>30.242999999999999</v>
      </c>
    </row>
    <row r="116" spans="1:2">
      <c r="A116">
        <v>17.260000000000002</v>
      </c>
      <c r="B116">
        <v>30.701000000000001</v>
      </c>
    </row>
    <row r="117" spans="1:2">
      <c r="A117">
        <v>17.28</v>
      </c>
      <c r="B117">
        <v>31.036000000000001</v>
      </c>
    </row>
    <row r="118" spans="1:2">
      <c r="A118">
        <v>17.3</v>
      </c>
      <c r="B118">
        <v>31.463999999999999</v>
      </c>
    </row>
    <row r="119" spans="1:2">
      <c r="A119">
        <v>17.32</v>
      </c>
      <c r="B119">
        <v>31.646999999999998</v>
      </c>
    </row>
    <row r="120" spans="1:2">
      <c r="A120">
        <v>17.34</v>
      </c>
      <c r="B120">
        <v>32.103999999999999</v>
      </c>
    </row>
    <row r="121" spans="1:2">
      <c r="A121">
        <v>17.36</v>
      </c>
      <c r="B121">
        <v>32.593000000000004</v>
      </c>
    </row>
    <row r="122" spans="1:2">
      <c r="A122">
        <v>17.38</v>
      </c>
      <c r="B122">
        <v>32.622999999999998</v>
      </c>
    </row>
    <row r="123" spans="1:2">
      <c r="A123">
        <v>17.399999999999999</v>
      </c>
      <c r="B123">
        <v>33.325000000000003</v>
      </c>
    </row>
    <row r="124" spans="1:2">
      <c r="A124">
        <v>17.420000000000002</v>
      </c>
      <c r="B124">
        <v>34.027000000000001</v>
      </c>
    </row>
    <row r="125" spans="1:2">
      <c r="A125">
        <v>17.440000000000001</v>
      </c>
      <c r="B125">
        <v>34.088000000000001</v>
      </c>
    </row>
    <row r="126" spans="1:2">
      <c r="A126">
        <v>17.46</v>
      </c>
      <c r="B126">
        <v>34.972999999999999</v>
      </c>
    </row>
    <row r="127" spans="1:2">
      <c r="A127">
        <v>17.48</v>
      </c>
      <c r="B127">
        <v>35.828000000000003</v>
      </c>
    </row>
    <row r="128" spans="1:2">
      <c r="A128">
        <v>17.5</v>
      </c>
      <c r="B128">
        <v>35.828000000000003</v>
      </c>
    </row>
    <row r="129" spans="1:2">
      <c r="A129">
        <v>17.52</v>
      </c>
      <c r="B129">
        <v>36.896000000000001</v>
      </c>
    </row>
    <row r="130" spans="1:2">
      <c r="A130">
        <v>17.54</v>
      </c>
      <c r="B130">
        <v>38.055</v>
      </c>
    </row>
    <row r="131" spans="1:2">
      <c r="A131">
        <v>17.559999999999999</v>
      </c>
      <c r="B131">
        <v>38.146999999999998</v>
      </c>
    </row>
    <row r="132" spans="1:2">
      <c r="A132">
        <v>17.579999999999998</v>
      </c>
      <c r="B132">
        <v>39.429000000000002</v>
      </c>
    </row>
    <row r="133" spans="1:2">
      <c r="A133">
        <v>17.600000000000001</v>
      </c>
      <c r="B133">
        <v>40.802</v>
      </c>
    </row>
    <row r="134" spans="1:2">
      <c r="A134">
        <v>17.62</v>
      </c>
      <c r="B134">
        <v>40.954999999999998</v>
      </c>
    </row>
    <row r="135" spans="1:2">
      <c r="A135">
        <v>17.64</v>
      </c>
      <c r="B135">
        <v>42.45</v>
      </c>
    </row>
    <row r="136" spans="1:2">
      <c r="A136">
        <v>17.66</v>
      </c>
      <c r="B136">
        <v>44.128</v>
      </c>
    </row>
    <row r="137" spans="1:2">
      <c r="A137">
        <v>17.68</v>
      </c>
      <c r="B137">
        <v>44.25</v>
      </c>
    </row>
    <row r="138" spans="1:2">
      <c r="A138">
        <v>17.7</v>
      </c>
      <c r="B138">
        <v>46.082000000000001</v>
      </c>
    </row>
    <row r="139" spans="1:2">
      <c r="A139">
        <v>17.72</v>
      </c>
      <c r="B139">
        <v>48.064999999999998</v>
      </c>
    </row>
    <row r="140" spans="1:2">
      <c r="A140">
        <v>17.739999999999998</v>
      </c>
      <c r="B140">
        <v>50.323</v>
      </c>
    </row>
    <row r="141" spans="1:2">
      <c r="A141">
        <v>17.760000000000002</v>
      </c>
      <c r="B141">
        <v>50.658999999999999</v>
      </c>
    </row>
    <row r="142" spans="1:2">
      <c r="A142">
        <v>17.78</v>
      </c>
      <c r="B142">
        <v>52.704000000000001</v>
      </c>
    </row>
    <row r="143" spans="1:2">
      <c r="A143">
        <v>17.8</v>
      </c>
      <c r="B143">
        <v>55.206000000000003</v>
      </c>
    </row>
    <row r="144" spans="1:2">
      <c r="A144">
        <v>17.82</v>
      </c>
      <c r="B144">
        <v>55.45</v>
      </c>
    </row>
    <row r="145" spans="1:2">
      <c r="A145">
        <v>17.84</v>
      </c>
      <c r="B145">
        <v>57.8</v>
      </c>
    </row>
    <row r="146" spans="1:2">
      <c r="A146">
        <v>17.86</v>
      </c>
      <c r="B146">
        <v>60.210999999999999</v>
      </c>
    </row>
    <row r="147" spans="1:2">
      <c r="A147">
        <v>17.88</v>
      </c>
      <c r="B147">
        <v>60.454999999999998</v>
      </c>
    </row>
    <row r="148" spans="1:2">
      <c r="A148">
        <v>17.899999999999999</v>
      </c>
      <c r="B148">
        <v>62.683</v>
      </c>
    </row>
    <row r="149" spans="1:2">
      <c r="A149">
        <v>17.920000000000002</v>
      </c>
      <c r="B149">
        <v>64.757999999999996</v>
      </c>
    </row>
    <row r="150" spans="1:2">
      <c r="A150">
        <v>17.940000000000001</v>
      </c>
      <c r="B150">
        <v>65.063000000000002</v>
      </c>
    </row>
    <row r="151" spans="1:2">
      <c r="A151">
        <v>17.96</v>
      </c>
      <c r="B151">
        <v>66.742000000000004</v>
      </c>
    </row>
    <row r="152" spans="1:2">
      <c r="A152">
        <v>17.98</v>
      </c>
      <c r="B152">
        <v>68.054000000000002</v>
      </c>
    </row>
    <row r="153" spans="1:2">
      <c r="A153">
        <v>18</v>
      </c>
      <c r="B153">
        <v>68.236999999999995</v>
      </c>
    </row>
    <row r="154" spans="1:2">
      <c r="A154">
        <v>18.02</v>
      </c>
      <c r="B154">
        <v>69</v>
      </c>
    </row>
    <row r="155" spans="1:2">
      <c r="A155">
        <v>18.04</v>
      </c>
      <c r="B155">
        <v>69.213999999999999</v>
      </c>
    </row>
    <row r="156" spans="1:2">
      <c r="A156">
        <v>18.059999999999999</v>
      </c>
      <c r="B156">
        <v>69.183000000000007</v>
      </c>
    </row>
    <row r="157" spans="1:2">
      <c r="A157">
        <v>18.079999999999998</v>
      </c>
      <c r="B157">
        <v>68.878</v>
      </c>
    </row>
    <row r="158" spans="1:2">
      <c r="A158">
        <v>18.100000000000001</v>
      </c>
      <c r="B158">
        <v>67.840999999999994</v>
      </c>
    </row>
    <row r="159" spans="1:2">
      <c r="A159">
        <v>18.12</v>
      </c>
      <c r="B159">
        <v>67.626999999999995</v>
      </c>
    </row>
    <row r="160" spans="1:2">
      <c r="A160">
        <v>18.14</v>
      </c>
      <c r="B160">
        <v>66.376000000000005</v>
      </c>
    </row>
    <row r="161" spans="1:2">
      <c r="A161">
        <v>18.16</v>
      </c>
      <c r="B161">
        <v>64.545000000000002</v>
      </c>
    </row>
    <row r="162" spans="1:2">
      <c r="A162">
        <v>18.18</v>
      </c>
      <c r="B162">
        <v>62.591999999999999</v>
      </c>
    </row>
    <row r="163" spans="1:2">
      <c r="A163">
        <v>18.2</v>
      </c>
      <c r="B163">
        <v>62.5</v>
      </c>
    </row>
    <row r="164" spans="1:2">
      <c r="A164">
        <v>18.22</v>
      </c>
      <c r="B164">
        <v>60.698999999999998</v>
      </c>
    </row>
    <row r="165" spans="1:2">
      <c r="A165">
        <v>18.239999999999998</v>
      </c>
      <c r="B165">
        <v>59.021000000000001</v>
      </c>
    </row>
    <row r="166" spans="1:2">
      <c r="A166">
        <v>18.260000000000002</v>
      </c>
      <c r="B166">
        <v>58.899000000000001</v>
      </c>
    </row>
    <row r="167" spans="1:2">
      <c r="A167">
        <v>18.28</v>
      </c>
      <c r="B167">
        <v>57.587000000000003</v>
      </c>
    </row>
    <row r="168" spans="1:2">
      <c r="A168">
        <v>18.3</v>
      </c>
      <c r="B168">
        <v>56.548999999999999</v>
      </c>
    </row>
    <row r="169" spans="1:2">
      <c r="A169">
        <v>18.32</v>
      </c>
      <c r="B169">
        <v>56.366</v>
      </c>
    </row>
    <row r="170" spans="1:2">
      <c r="A170">
        <v>18.34</v>
      </c>
      <c r="B170">
        <v>55.817</v>
      </c>
    </row>
    <row r="171" spans="1:2">
      <c r="A171">
        <v>18.36</v>
      </c>
      <c r="B171">
        <v>55.389000000000003</v>
      </c>
    </row>
    <row r="172" spans="1:2">
      <c r="A172">
        <v>18.38</v>
      </c>
      <c r="B172">
        <v>55.267000000000003</v>
      </c>
    </row>
    <row r="173" spans="1:2">
      <c r="A173">
        <v>18.399999999999999</v>
      </c>
      <c r="B173">
        <v>55.237000000000002</v>
      </c>
    </row>
    <row r="174" spans="1:2">
      <c r="A174">
        <v>18.420000000000002</v>
      </c>
      <c r="B174">
        <v>55.298000000000002</v>
      </c>
    </row>
    <row r="175" spans="1:2">
      <c r="A175">
        <v>18.440000000000001</v>
      </c>
      <c r="B175">
        <v>55.206000000000003</v>
      </c>
    </row>
    <row r="176" spans="1:2">
      <c r="A176">
        <v>18.46</v>
      </c>
      <c r="B176">
        <v>55.603000000000002</v>
      </c>
    </row>
    <row r="177" spans="1:2">
      <c r="A177">
        <v>18.48</v>
      </c>
      <c r="B177">
        <v>56.061</v>
      </c>
    </row>
    <row r="178" spans="1:2">
      <c r="A178">
        <v>18.5</v>
      </c>
      <c r="B178">
        <v>56.122</v>
      </c>
    </row>
    <row r="179" spans="1:2">
      <c r="A179">
        <v>18.52</v>
      </c>
      <c r="B179">
        <v>56.884999999999998</v>
      </c>
    </row>
    <row r="180" spans="1:2">
      <c r="A180">
        <v>18.54</v>
      </c>
      <c r="B180">
        <v>57.555999999999997</v>
      </c>
    </row>
    <row r="181" spans="1:2">
      <c r="A181">
        <v>18.559999999999999</v>
      </c>
      <c r="B181">
        <v>58.441000000000003</v>
      </c>
    </row>
    <row r="182" spans="1:2">
      <c r="A182">
        <v>18.579999999999998</v>
      </c>
      <c r="B182">
        <v>58.685000000000002</v>
      </c>
    </row>
    <row r="183" spans="1:2">
      <c r="A183">
        <v>18.600000000000001</v>
      </c>
      <c r="B183">
        <v>59.478999999999999</v>
      </c>
    </row>
    <row r="184" spans="1:2">
      <c r="A184">
        <v>18.62</v>
      </c>
      <c r="B184">
        <v>60.454999999999998</v>
      </c>
    </row>
    <row r="185" spans="1:2">
      <c r="A185">
        <v>18.64</v>
      </c>
      <c r="B185">
        <v>60.576999999999998</v>
      </c>
    </row>
    <row r="186" spans="1:2">
      <c r="A186">
        <v>18.66</v>
      </c>
      <c r="B186">
        <v>61.401000000000003</v>
      </c>
    </row>
    <row r="187" spans="1:2">
      <c r="A187">
        <v>18.68</v>
      </c>
      <c r="B187">
        <v>62.103000000000002</v>
      </c>
    </row>
    <row r="188" spans="1:2">
      <c r="A188">
        <v>18.7</v>
      </c>
      <c r="B188">
        <v>62.378</v>
      </c>
    </row>
    <row r="189" spans="1:2">
      <c r="A189">
        <v>18.72</v>
      </c>
      <c r="B189">
        <v>62.957999999999998</v>
      </c>
    </row>
    <row r="190" spans="1:2">
      <c r="A190">
        <v>18.739999999999998</v>
      </c>
      <c r="B190">
        <v>63.384999999999998</v>
      </c>
    </row>
    <row r="191" spans="1:2">
      <c r="A191">
        <v>18.760000000000002</v>
      </c>
      <c r="B191">
        <v>63.384999999999998</v>
      </c>
    </row>
    <row r="192" spans="1:2">
      <c r="A192">
        <v>18.78</v>
      </c>
      <c r="B192">
        <v>63.66</v>
      </c>
    </row>
    <row r="193" spans="1:2">
      <c r="A193">
        <v>18.8</v>
      </c>
      <c r="B193">
        <v>63.506999999999998</v>
      </c>
    </row>
    <row r="194" spans="1:2">
      <c r="A194">
        <v>18.82</v>
      </c>
      <c r="B194">
        <v>63.415999999999997</v>
      </c>
    </row>
    <row r="195" spans="1:2">
      <c r="A195">
        <v>18.84</v>
      </c>
      <c r="B195">
        <v>63.231999999999999</v>
      </c>
    </row>
    <row r="196" spans="1:2">
      <c r="A196">
        <v>18.86</v>
      </c>
      <c r="B196">
        <v>62.530999999999999</v>
      </c>
    </row>
    <row r="197" spans="1:2">
      <c r="A197">
        <v>18.88</v>
      </c>
      <c r="B197">
        <v>62.5</v>
      </c>
    </row>
    <row r="198" spans="1:2">
      <c r="A198">
        <v>18.899999999999999</v>
      </c>
      <c r="B198">
        <v>61.829000000000001</v>
      </c>
    </row>
    <row r="199" spans="1:2">
      <c r="A199">
        <v>18.920000000000002</v>
      </c>
      <c r="B199">
        <v>60.883000000000003</v>
      </c>
    </row>
    <row r="200" spans="1:2">
      <c r="A200">
        <v>18.940000000000001</v>
      </c>
      <c r="B200">
        <v>60.637999999999998</v>
      </c>
    </row>
    <row r="201" spans="1:2">
      <c r="A201">
        <v>18.96</v>
      </c>
      <c r="B201">
        <v>59.844999999999999</v>
      </c>
    </row>
    <row r="202" spans="1:2">
      <c r="A202">
        <v>18.98</v>
      </c>
      <c r="B202">
        <v>58.746000000000002</v>
      </c>
    </row>
    <row r="203" spans="1:2">
      <c r="A203">
        <v>19</v>
      </c>
      <c r="B203">
        <v>57.8</v>
      </c>
    </row>
    <row r="204" spans="1:2">
      <c r="A204">
        <v>19.02</v>
      </c>
      <c r="B204">
        <v>57.8</v>
      </c>
    </row>
    <row r="205" spans="1:2">
      <c r="A205">
        <v>19.04</v>
      </c>
      <c r="B205">
        <v>56.945999999999998</v>
      </c>
    </row>
    <row r="206" spans="1:2">
      <c r="A206">
        <v>19.059999999999999</v>
      </c>
      <c r="B206">
        <v>56.152000000000001</v>
      </c>
    </row>
    <row r="207" spans="1:2">
      <c r="A207">
        <v>19.079999999999998</v>
      </c>
      <c r="B207">
        <v>56.122</v>
      </c>
    </row>
    <row r="208" spans="1:2">
      <c r="A208">
        <v>19.100000000000001</v>
      </c>
      <c r="B208">
        <v>55.389000000000003</v>
      </c>
    </row>
    <row r="209" spans="1:2">
      <c r="A209">
        <v>19.12</v>
      </c>
      <c r="B209">
        <v>54.625999999999998</v>
      </c>
    </row>
    <row r="210" spans="1:2">
      <c r="A210">
        <v>19.14</v>
      </c>
      <c r="B210">
        <v>54.625999999999998</v>
      </c>
    </row>
    <row r="211" spans="1:2">
      <c r="A211">
        <v>19.16</v>
      </c>
      <c r="B211">
        <v>53.924999999999997</v>
      </c>
    </row>
    <row r="212" spans="1:2">
      <c r="A212">
        <v>19.18</v>
      </c>
      <c r="B212">
        <v>53.100999999999999</v>
      </c>
    </row>
    <row r="213" spans="1:2">
      <c r="A213">
        <v>19.2</v>
      </c>
      <c r="B213">
        <v>52.978999999999999</v>
      </c>
    </row>
    <row r="214" spans="1:2">
      <c r="A214">
        <v>19.22</v>
      </c>
      <c r="B214">
        <v>52.307000000000002</v>
      </c>
    </row>
    <row r="215" spans="1:2">
      <c r="A215">
        <v>19.239999999999998</v>
      </c>
      <c r="B215">
        <v>51.392000000000003</v>
      </c>
    </row>
    <row r="216" spans="1:2">
      <c r="A216">
        <v>19.260000000000002</v>
      </c>
      <c r="B216">
        <v>51.238999999999997</v>
      </c>
    </row>
    <row r="217" spans="1:2">
      <c r="A217">
        <v>19.28</v>
      </c>
      <c r="B217">
        <v>50.536999999999999</v>
      </c>
    </row>
    <row r="218" spans="1:2">
      <c r="A218">
        <v>19.3</v>
      </c>
      <c r="B218">
        <v>49.652000000000001</v>
      </c>
    </row>
    <row r="219" spans="1:2">
      <c r="A219">
        <v>19.32</v>
      </c>
      <c r="B219">
        <v>49.469000000000001</v>
      </c>
    </row>
    <row r="220" spans="1:2">
      <c r="A220">
        <v>19.34</v>
      </c>
      <c r="B220">
        <v>48.798000000000002</v>
      </c>
    </row>
    <row r="221" spans="1:2">
      <c r="A221">
        <v>19.36</v>
      </c>
      <c r="B221">
        <v>47.973999999999997</v>
      </c>
    </row>
    <row r="222" spans="1:2">
      <c r="A222">
        <v>19.38</v>
      </c>
      <c r="B222">
        <v>47.15</v>
      </c>
    </row>
    <row r="223" spans="1:2">
      <c r="A223">
        <v>19.399999999999999</v>
      </c>
      <c r="B223">
        <v>47.18</v>
      </c>
    </row>
    <row r="224" spans="1:2">
      <c r="A224">
        <v>19.420000000000002</v>
      </c>
      <c r="B224">
        <v>46.57</v>
      </c>
    </row>
    <row r="225" spans="1:2">
      <c r="A225">
        <v>19.440000000000001</v>
      </c>
      <c r="B225">
        <v>45.837000000000003</v>
      </c>
    </row>
    <row r="226" spans="1:2">
      <c r="A226">
        <v>19.46</v>
      </c>
      <c r="B226">
        <v>45.807000000000002</v>
      </c>
    </row>
    <row r="227" spans="1:2">
      <c r="A227">
        <v>19.48</v>
      </c>
      <c r="B227">
        <v>45.258000000000003</v>
      </c>
    </row>
    <row r="228" spans="1:2">
      <c r="A228">
        <v>19.5</v>
      </c>
      <c r="B228">
        <v>44.585999999999999</v>
      </c>
    </row>
    <row r="229" spans="1:2">
      <c r="A229">
        <v>19.52</v>
      </c>
      <c r="B229">
        <v>44.616999999999997</v>
      </c>
    </row>
    <row r="230" spans="1:2">
      <c r="A230">
        <v>19.54</v>
      </c>
      <c r="B230">
        <v>44.036999999999999</v>
      </c>
    </row>
    <row r="231" spans="1:2">
      <c r="A231">
        <v>19.559999999999999</v>
      </c>
      <c r="B231">
        <v>43.579000000000001</v>
      </c>
    </row>
    <row r="232" spans="1:2">
      <c r="A232">
        <v>19.579999999999998</v>
      </c>
      <c r="B232">
        <v>43.579000000000001</v>
      </c>
    </row>
    <row r="233" spans="1:2">
      <c r="A233">
        <v>19.600000000000001</v>
      </c>
      <c r="B233">
        <v>43.182000000000002</v>
      </c>
    </row>
    <row r="234" spans="1:2">
      <c r="A234">
        <v>19.62</v>
      </c>
      <c r="B234">
        <v>42.725000000000001</v>
      </c>
    </row>
    <row r="235" spans="1:2">
      <c r="A235">
        <v>19.64</v>
      </c>
      <c r="B235">
        <v>42.816000000000003</v>
      </c>
    </row>
    <row r="236" spans="1:2">
      <c r="A236">
        <v>19.66</v>
      </c>
      <c r="B236">
        <v>42.45</v>
      </c>
    </row>
    <row r="237" spans="1:2">
      <c r="A237">
        <v>19.68</v>
      </c>
      <c r="B237">
        <v>42.174999999999997</v>
      </c>
    </row>
    <row r="238" spans="1:2">
      <c r="A238">
        <v>19.7</v>
      </c>
      <c r="B238">
        <v>42.113999999999997</v>
      </c>
    </row>
    <row r="239" spans="1:2">
      <c r="A239">
        <v>19.72</v>
      </c>
      <c r="B239">
        <v>42.052999999999997</v>
      </c>
    </row>
    <row r="240" spans="1:2">
      <c r="A240">
        <v>19.739999999999998</v>
      </c>
      <c r="B240">
        <v>41.779000000000003</v>
      </c>
    </row>
    <row r="241" spans="1:2">
      <c r="A241">
        <v>19.760000000000002</v>
      </c>
      <c r="B241">
        <v>41.747999999999998</v>
      </c>
    </row>
    <row r="242" spans="1:2">
      <c r="A242">
        <v>19.78</v>
      </c>
      <c r="B242">
        <v>41.655999999999999</v>
      </c>
    </row>
    <row r="243" spans="1:2">
      <c r="A243">
        <v>19.8</v>
      </c>
      <c r="B243">
        <v>41.594999999999999</v>
      </c>
    </row>
    <row r="244" spans="1:2">
      <c r="A244">
        <v>19.82</v>
      </c>
      <c r="B244">
        <v>41.411999999999999</v>
      </c>
    </row>
    <row r="245" spans="1:2">
      <c r="A245">
        <v>19.84</v>
      </c>
      <c r="B245">
        <v>41.533999999999999</v>
      </c>
    </row>
    <row r="246" spans="1:2">
      <c r="A246">
        <v>19.86</v>
      </c>
      <c r="B246">
        <v>41.442999999999998</v>
      </c>
    </row>
    <row r="247" spans="1:2">
      <c r="A247">
        <v>19.88</v>
      </c>
      <c r="B247">
        <v>41.411999999999999</v>
      </c>
    </row>
    <row r="248" spans="1:2">
      <c r="A248">
        <v>19.899999999999999</v>
      </c>
      <c r="B248">
        <v>41.503999999999998</v>
      </c>
    </row>
    <row r="249" spans="1:2">
      <c r="A249">
        <v>19.920000000000002</v>
      </c>
      <c r="B249">
        <v>41.442999999999998</v>
      </c>
    </row>
    <row r="250" spans="1:2">
      <c r="A250">
        <v>19.940000000000001</v>
      </c>
      <c r="B250">
        <v>41.442999999999998</v>
      </c>
    </row>
    <row r="251" spans="1:2">
      <c r="A251">
        <v>19.96</v>
      </c>
      <c r="B251">
        <v>41.655999999999999</v>
      </c>
    </row>
    <row r="252" spans="1:2">
      <c r="A252">
        <v>19.98</v>
      </c>
      <c r="B252">
        <v>41.625999999999998</v>
      </c>
    </row>
    <row r="253" spans="1:2">
      <c r="A253">
        <v>20</v>
      </c>
      <c r="B253">
        <v>41.686999999999998</v>
      </c>
    </row>
    <row r="254" spans="1:2">
      <c r="A254">
        <v>20.02</v>
      </c>
      <c r="B254">
        <v>41.779000000000003</v>
      </c>
    </row>
    <row r="255" spans="1:2">
      <c r="A255">
        <v>20.04</v>
      </c>
      <c r="B255">
        <v>41.808999999999997</v>
      </c>
    </row>
    <row r="256" spans="1:2">
      <c r="A256">
        <v>20.059999999999999</v>
      </c>
      <c r="B256">
        <v>41.962000000000003</v>
      </c>
    </row>
    <row r="257" spans="1:2">
      <c r="A257">
        <v>20.079999999999998</v>
      </c>
      <c r="B257">
        <v>42.113999999999997</v>
      </c>
    </row>
    <row r="258" spans="1:2">
      <c r="A258">
        <v>20.100000000000001</v>
      </c>
      <c r="B258">
        <v>42.235999999999997</v>
      </c>
    </row>
    <row r="259" spans="1:2">
      <c r="A259">
        <v>20.12</v>
      </c>
      <c r="B259">
        <v>42.511000000000003</v>
      </c>
    </row>
    <row r="260" spans="1:2">
      <c r="A260">
        <v>20.14</v>
      </c>
      <c r="B260">
        <v>42.45</v>
      </c>
    </row>
    <row r="261" spans="1:2">
      <c r="A261">
        <v>20.16</v>
      </c>
      <c r="B261">
        <v>42.816000000000003</v>
      </c>
    </row>
    <row r="262" spans="1:2">
      <c r="A262">
        <v>20.18</v>
      </c>
      <c r="B262">
        <v>43.182000000000002</v>
      </c>
    </row>
    <row r="263" spans="1:2">
      <c r="A263">
        <v>20.2</v>
      </c>
      <c r="B263">
        <v>43.152000000000001</v>
      </c>
    </row>
    <row r="264" spans="1:2">
      <c r="A264">
        <v>20.22</v>
      </c>
      <c r="B264">
        <v>43.579000000000001</v>
      </c>
    </row>
    <row r="265" spans="1:2">
      <c r="A265">
        <v>20.239999999999998</v>
      </c>
      <c r="B265">
        <v>44.036999999999999</v>
      </c>
    </row>
    <row r="266" spans="1:2">
      <c r="A266">
        <v>20.260000000000002</v>
      </c>
      <c r="B266">
        <v>44.494999999999997</v>
      </c>
    </row>
    <row r="267" spans="1:2">
      <c r="A267">
        <v>20.28</v>
      </c>
      <c r="B267">
        <v>44.616999999999997</v>
      </c>
    </row>
    <row r="268" spans="1:2">
      <c r="A268">
        <v>20.3</v>
      </c>
      <c r="B268">
        <v>45.073999999999998</v>
      </c>
    </row>
    <row r="269" spans="1:2">
      <c r="A269">
        <v>20.32</v>
      </c>
      <c r="B269">
        <v>45.685000000000002</v>
      </c>
    </row>
    <row r="270" spans="1:2">
      <c r="A270">
        <v>20.34</v>
      </c>
      <c r="B270">
        <v>45.837000000000003</v>
      </c>
    </row>
    <row r="271" spans="1:2">
      <c r="A271">
        <v>20.36</v>
      </c>
      <c r="B271">
        <v>46.448</v>
      </c>
    </row>
    <row r="272" spans="1:2">
      <c r="A272">
        <v>20.38</v>
      </c>
      <c r="B272">
        <v>47.271999999999998</v>
      </c>
    </row>
    <row r="273" spans="1:2">
      <c r="A273">
        <v>20.399999999999999</v>
      </c>
      <c r="B273">
        <v>47.423999999999999</v>
      </c>
    </row>
    <row r="274" spans="1:2">
      <c r="A274">
        <v>20.420000000000002</v>
      </c>
      <c r="B274">
        <v>48.095999999999997</v>
      </c>
    </row>
    <row r="275" spans="1:2">
      <c r="A275">
        <v>20.440000000000001</v>
      </c>
      <c r="B275">
        <v>48.981000000000002</v>
      </c>
    </row>
    <row r="276" spans="1:2">
      <c r="A276">
        <v>20.46</v>
      </c>
      <c r="B276">
        <v>49.194000000000003</v>
      </c>
    </row>
    <row r="277" spans="1:2">
      <c r="A277">
        <v>20.48</v>
      </c>
      <c r="B277">
        <v>50.048999999999999</v>
      </c>
    </row>
    <row r="278" spans="1:2">
      <c r="A278">
        <v>20.5</v>
      </c>
      <c r="B278">
        <v>50.994999999999997</v>
      </c>
    </row>
    <row r="279" spans="1:2">
      <c r="A279">
        <v>20.52</v>
      </c>
      <c r="B279">
        <v>51.207999999999998</v>
      </c>
    </row>
    <row r="280" spans="1:2">
      <c r="A280">
        <v>20.54</v>
      </c>
      <c r="B280">
        <v>52.155000000000001</v>
      </c>
    </row>
    <row r="281" spans="1:2">
      <c r="A281">
        <v>20.56</v>
      </c>
      <c r="B281">
        <v>53.222999999999999</v>
      </c>
    </row>
    <row r="282" spans="1:2">
      <c r="A282">
        <v>20.58</v>
      </c>
      <c r="B282">
        <v>53.405999999999999</v>
      </c>
    </row>
    <row r="283" spans="1:2">
      <c r="A283">
        <v>20.6</v>
      </c>
      <c r="B283">
        <v>54.412999999999997</v>
      </c>
    </row>
    <row r="284" spans="1:2">
      <c r="A284">
        <v>20.62</v>
      </c>
      <c r="B284">
        <v>55.573</v>
      </c>
    </row>
    <row r="285" spans="1:2">
      <c r="A285">
        <v>20.64</v>
      </c>
      <c r="B285">
        <v>56.670999999999999</v>
      </c>
    </row>
    <row r="286" spans="1:2">
      <c r="A286">
        <v>20.66</v>
      </c>
      <c r="B286">
        <v>56.823999999999998</v>
      </c>
    </row>
    <row r="287" spans="1:2">
      <c r="A287">
        <v>20.68</v>
      </c>
      <c r="B287">
        <v>57.738999999999997</v>
      </c>
    </row>
    <row r="288" spans="1:2">
      <c r="A288">
        <v>20.7</v>
      </c>
      <c r="B288">
        <v>58.624000000000002</v>
      </c>
    </row>
    <row r="289" spans="1:2">
      <c r="A289">
        <v>20.72</v>
      </c>
      <c r="B289">
        <v>58.807000000000002</v>
      </c>
    </row>
    <row r="290" spans="1:2">
      <c r="A290">
        <v>20.74</v>
      </c>
      <c r="B290">
        <v>59.54</v>
      </c>
    </row>
    <row r="291" spans="1:2">
      <c r="A291">
        <v>20.76</v>
      </c>
      <c r="B291">
        <v>60.15</v>
      </c>
    </row>
    <row r="292" spans="1:2">
      <c r="A292">
        <v>20.78</v>
      </c>
      <c r="B292">
        <v>60.332999999999998</v>
      </c>
    </row>
    <row r="293" spans="1:2">
      <c r="A293">
        <v>20.8</v>
      </c>
      <c r="B293">
        <v>60.822000000000003</v>
      </c>
    </row>
    <row r="294" spans="1:2">
      <c r="A294">
        <v>20.82</v>
      </c>
      <c r="B294">
        <v>61.127000000000002</v>
      </c>
    </row>
    <row r="295" spans="1:2">
      <c r="A295">
        <v>20.84</v>
      </c>
      <c r="B295">
        <v>61.34</v>
      </c>
    </row>
    <row r="296" spans="1:2">
      <c r="A296">
        <v>20.86</v>
      </c>
      <c r="B296">
        <v>61.462000000000003</v>
      </c>
    </row>
    <row r="297" spans="1:2">
      <c r="A297">
        <v>20.88</v>
      </c>
      <c r="B297">
        <v>61.462000000000003</v>
      </c>
    </row>
    <row r="298" spans="1:2">
      <c r="A298">
        <v>20.9</v>
      </c>
      <c r="B298">
        <v>61.523000000000003</v>
      </c>
    </row>
    <row r="299" spans="1:2">
      <c r="A299">
        <v>20.92</v>
      </c>
      <c r="B299">
        <v>61.401000000000003</v>
      </c>
    </row>
    <row r="300" spans="1:2">
      <c r="A300">
        <v>20.94</v>
      </c>
      <c r="B300">
        <v>61.066000000000003</v>
      </c>
    </row>
    <row r="301" spans="1:2">
      <c r="A301">
        <v>20.96</v>
      </c>
      <c r="B301">
        <v>61.156999999999996</v>
      </c>
    </row>
    <row r="302" spans="1:2">
      <c r="A302">
        <v>20.98</v>
      </c>
      <c r="B302">
        <v>60.73</v>
      </c>
    </row>
    <row r="303" spans="1:2">
      <c r="A303">
        <v>21</v>
      </c>
      <c r="B303">
        <v>60.15</v>
      </c>
    </row>
    <row r="304" spans="1:2">
      <c r="A304">
        <v>21.02</v>
      </c>
      <c r="B304">
        <v>60.210999999999999</v>
      </c>
    </row>
    <row r="305" spans="1:2">
      <c r="A305">
        <v>21.04</v>
      </c>
      <c r="B305">
        <v>59.54</v>
      </c>
    </row>
    <row r="306" spans="1:2">
      <c r="A306">
        <v>21.06</v>
      </c>
      <c r="B306">
        <v>58.929000000000002</v>
      </c>
    </row>
    <row r="307" spans="1:2">
      <c r="A307">
        <v>21.08</v>
      </c>
      <c r="B307">
        <v>58.167000000000002</v>
      </c>
    </row>
    <row r="308" spans="1:2">
      <c r="A308">
        <v>21.1</v>
      </c>
      <c r="B308">
        <v>58.167000000000002</v>
      </c>
    </row>
    <row r="309" spans="1:2">
      <c r="A309">
        <v>21.12</v>
      </c>
      <c r="B309">
        <v>57.526000000000003</v>
      </c>
    </row>
    <row r="310" spans="1:2">
      <c r="A310">
        <v>21.14</v>
      </c>
      <c r="B310">
        <v>56.762999999999998</v>
      </c>
    </row>
    <row r="311" spans="1:2">
      <c r="A311">
        <v>21.16</v>
      </c>
      <c r="B311">
        <v>56.762999999999998</v>
      </c>
    </row>
    <row r="312" spans="1:2">
      <c r="A312">
        <v>21.18</v>
      </c>
      <c r="B312">
        <v>56.091000000000001</v>
      </c>
    </row>
    <row r="313" spans="1:2">
      <c r="A313">
        <v>21.2</v>
      </c>
      <c r="B313">
        <v>55.328000000000003</v>
      </c>
    </row>
    <row r="314" spans="1:2">
      <c r="A314">
        <v>21.22</v>
      </c>
      <c r="B314">
        <v>55.328000000000003</v>
      </c>
    </row>
    <row r="315" spans="1:2">
      <c r="A315">
        <v>21.24</v>
      </c>
      <c r="B315">
        <v>54.749000000000002</v>
      </c>
    </row>
    <row r="316" spans="1:2">
      <c r="A316">
        <v>21.26</v>
      </c>
      <c r="B316">
        <v>54.015999999999998</v>
      </c>
    </row>
    <row r="317" spans="1:2">
      <c r="A317">
        <v>21.28</v>
      </c>
      <c r="B317">
        <v>54.107999999999997</v>
      </c>
    </row>
    <row r="318" spans="1:2">
      <c r="A318">
        <v>21.3</v>
      </c>
      <c r="B318">
        <v>53.588999999999999</v>
      </c>
    </row>
    <row r="319" spans="1:2">
      <c r="A319">
        <v>21.32</v>
      </c>
      <c r="B319">
        <v>53.192</v>
      </c>
    </row>
    <row r="320" spans="1:2">
      <c r="A320">
        <v>21.34</v>
      </c>
      <c r="B320">
        <v>53.222999999999999</v>
      </c>
    </row>
    <row r="321" spans="1:2">
      <c r="A321">
        <v>21.36</v>
      </c>
      <c r="B321">
        <v>52.978999999999999</v>
      </c>
    </row>
    <row r="322" spans="1:2">
      <c r="A322">
        <v>21.38</v>
      </c>
      <c r="B322">
        <v>52.826000000000001</v>
      </c>
    </row>
    <row r="323" spans="1:2">
      <c r="A323">
        <v>21.4</v>
      </c>
      <c r="B323">
        <v>52.917000000000002</v>
      </c>
    </row>
    <row r="324" spans="1:2">
      <c r="A324">
        <v>21.42</v>
      </c>
      <c r="B324">
        <v>52.887</v>
      </c>
    </row>
    <row r="325" spans="1:2">
      <c r="A325">
        <v>21.44</v>
      </c>
      <c r="B325">
        <v>53.04</v>
      </c>
    </row>
    <row r="326" spans="1:2">
      <c r="A326">
        <v>21.46</v>
      </c>
      <c r="B326">
        <v>53.314</v>
      </c>
    </row>
    <row r="327" spans="1:2">
      <c r="A327">
        <v>21.48</v>
      </c>
      <c r="B327">
        <v>53.314</v>
      </c>
    </row>
    <row r="328" spans="1:2">
      <c r="A328">
        <v>21.5</v>
      </c>
      <c r="B328">
        <v>53.619</v>
      </c>
    </row>
    <row r="329" spans="1:2">
      <c r="A329">
        <v>21.52</v>
      </c>
      <c r="B329">
        <v>54.137999999999998</v>
      </c>
    </row>
    <row r="330" spans="1:2">
      <c r="A330">
        <v>21.54</v>
      </c>
      <c r="B330">
        <v>54.168999999999997</v>
      </c>
    </row>
    <row r="331" spans="1:2">
      <c r="A331">
        <v>21.56</v>
      </c>
      <c r="B331">
        <v>54.442999999999998</v>
      </c>
    </row>
    <row r="332" spans="1:2">
      <c r="A332">
        <v>21.58</v>
      </c>
      <c r="B332">
        <v>54.84</v>
      </c>
    </row>
    <row r="333" spans="1:2">
      <c r="A333">
        <v>21.6</v>
      </c>
      <c r="B333">
        <v>54.993000000000002</v>
      </c>
    </row>
    <row r="334" spans="1:2">
      <c r="A334">
        <v>21.62</v>
      </c>
      <c r="B334">
        <v>55.267000000000003</v>
      </c>
    </row>
    <row r="335" spans="1:2">
      <c r="A335">
        <v>21.64</v>
      </c>
      <c r="B335">
        <v>55.603000000000002</v>
      </c>
    </row>
    <row r="336" spans="1:2">
      <c r="A336">
        <v>21.66</v>
      </c>
      <c r="B336">
        <v>55.664000000000001</v>
      </c>
    </row>
    <row r="337" spans="1:2">
      <c r="A337">
        <v>21.68</v>
      </c>
      <c r="B337">
        <v>55.969000000000001</v>
      </c>
    </row>
    <row r="338" spans="1:2">
      <c r="A338">
        <v>21.7</v>
      </c>
      <c r="B338">
        <v>56.091000000000001</v>
      </c>
    </row>
    <row r="339" spans="1:2">
      <c r="A339">
        <v>21.72</v>
      </c>
      <c r="B339">
        <v>56.152000000000001</v>
      </c>
    </row>
    <row r="340" spans="1:2">
      <c r="A340">
        <v>21.74</v>
      </c>
      <c r="B340">
        <v>56.244</v>
      </c>
    </row>
    <row r="341" spans="1:2">
      <c r="A341">
        <v>21.76</v>
      </c>
      <c r="B341">
        <v>56.274000000000001</v>
      </c>
    </row>
    <row r="342" spans="1:2">
      <c r="A342">
        <v>21.78</v>
      </c>
      <c r="B342">
        <v>56.305</v>
      </c>
    </row>
    <row r="343" spans="1:2">
      <c r="A343">
        <v>21.8</v>
      </c>
      <c r="B343">
        <v>56.305</v>
      </c>
    </row>
    <row r="344" spans="1:2">
      <c r="A344">
        <v>21.82</v>
      </c>
      <c r="B344">
        <v>56.213000000000001</v>
      </c>
    </row>
    <row r="345" spans="1:2">
      <c r="A345">
        <v>21.84</v>
      </c>
      <c r="B345">
        <v>56.274000000000001</v>
      </c>
    </row>
    <row r="346" spans="1:2">
      <c r="A346">
        <v>21.86</v>
      </c>
      <c r="B346">
        <v>56.03</v>
      </c>
    </row>
    <row r="347" spans="1:2">
      <c r="A347">
        <v>21.88</v>
      </c>
      <c r="B347">
        <v>55.908000000000001</v>
      </c>
    </row>
    <row r="348" spans="1:2">
      <c r="A348">
        <v>21.9</v>
      </c>
      <c r="B348">
        <v>55.878</v>
      </c>
    </row>
    <row r="349" spans="1:2">
      <c r="A349">
        <v>21.92</v>
      </c>
      <c r="B349">
        <v>55.756</v>
      </c>
    </row>
    <row r="350" spans="1:2">
      <c r="A350">
        <v>21.94</v>
      </c>
      <c r="B350">
        <v>55.603000000000002</v>
      </c>
    </row>
    <row r="351" spans="1:2">
      <c r="A351">
        <v>21.96</v>
      </c>
      <c r="B351">
        <v>55.573</v>
      </c>
    </row>
    <row r="352" spans="1:2">
      <c r="A352">
        <v>21.98</v>
      </c>
      <c r="B352">
        <v>55.511000000000003</v>
      </c>
    </row>
    <row r="353" spans="1:2">
      <c r="A353">
        <v>22</v>
      </c>
      <c r="B353">
        <v>55.45</v>
      </c>
    </row>
    <row r="354" spans="1:2">
      <c r="A354">
        <v>22.02</v>
      </c>
      <c r="B354">
        <v>55.328000000000003</v>
      </c>
    </row>
    <row r="355" spans="1:2">
      <c r="A355">
        <v>22.04</v>
      </c>
      <c r="B355">
        <v>55.481000000000002</v>
      </c>
    </row>
    <row r="356" spans="1:2">
      <c r="A356">
        <v>22.06</v>
      </c>
      <c r="B356">
        <v>55.359000000000002</v>
      </c>
    </row>
    <row r="357" spans="1:2">
      <c r="A357">
        <v>22.08</v>
      </c>
      <c r="B357">
        <v>55.359000000000002</v>
      </c>
    </row>
    <row r="358" spans="1:2">
      <c r="A358">
        <v>22.1</v>
      </c>
      <c r="B358">
        <v>55.45</v>
      </c>
    </row>
    <row r="359" spans="1:2">
      <c r="A359">
        <v>22.12</v>
      </c>
      <c r="B359">
        <v>55.481000000000002</v>
      </c>
    </row>
    <row r="360" spans="1:2">
      <c r="A360">
        <v>22.14</v>
      </c>
      <c r="B360">
        <v>55.42</v>
      </c>
    </row>
    <row r="361" spans="1:2">
      <c r="A361">
        <v>22.16</v>
      </c>
      <c r="B361">
        <v>55.573</v>
      </c>
    </row>
    <row r="362" spans="1:2">
      <c r="A362">
        <v>22.18</v>
      </c>
      <c r="B362">
        <v>55.511000000000003</v>
      </c>
    </row>
    <row r="363" spans="1:2">
      <c r="A363">
        <v>22.2</v>
      </c>
      <c r="B363">
        <v>55.542000000000002</v>
      </c>
    </row>
    <row r="364" spans="1:2">
      <c r="A364">
        <v>22.22</v>
      </c>
      <c r="B364">
        <v>55.695</v>
      </c>
    </row>
    <row r="365" spans="1:2">
      <c r="A365">
        <v>22.24</v>
      </c>
      <c r="B365">
        <v>55.664000000000001</v>
      </c>
    </row>
    <row r="366" spans="1:2">
      <c r="A366">
        <v>22.26</v>
      </c>
      <c r="B366">
        <v>55.634</v>
      </c>
    </row>
    <row r="367" spans="1:2">
      <c r="A367">
        <v>22.28</v>
      </c>
      <c r="B367">
        <v>55.725000000000001</v>
      </c>
    </row>
    <row r="368" spans="1:2">
      <c r="A368">
        <v>22.3</v>
      </c>
      <c r="B368">
        <v>55.786000000000001</v>
      </c>
    </row>
    <row r="369" spans="1:2">
      <c r="A369">
        <v>22.32</v>
      </c>
      <c r="B369">
        <v>55.786000000000001</v>
      </c>
    </row>
    <row r="370" spans="1:2">
      <c r="A370">
        <v>22.34</v>
      </c>
      <c r="B370">
        <v>56</v>
      </c>
    </row>
    <row r="371" spans="1:2">
      <c r="A371">
        <v>22.36</v>
      </c>
      <c r="B371">
        <v>56</v>
      </c>
    </row>
    <row r="372" spans="1:2">
      <c r="A372">
        <v>22.38</v>
      </c>
      <c r="B372">
        <v>56.061</v>
      </c>
    </row>
    <row r="373" spans="1:2">
      <c r="A373">
        <v>22.4</v>
      </c>
      <c r="B373">
        <v>56.335000000000001</v>
      </c>
    </row>
    <row r="374" spans="1:2">
      <c r="A374">
        <v>22.42</v>
      </c>
      <c r="B374">
        <v>56.244</v>
      </c>
    </row>
    <row r="375" spans="1:2">
      <c r="A375">
        <v>22.44</v>
      </c>
      <c r="B375">
        <v>56.427</v>
      </c>
    </row>
    <row r="376" spans="1:2">
      <c r="A376">
        <v>22.46</v>
      </c>
      <c r="B376">
        <v>56.518999999999998</v>
      </c>
    </row>
    <row r="377" spans="1:2">
      <c r="A377">
        <v>22.48</v>
      </c>
      <c r="B377">
        <v>56.548999999999999</v>
      </c>
    </row>
    <row r="378" spans="1:2">
      <c r="A378">
        <v>22.5</v>
      </c>
      <c r="B378">
        <v>56.762999999999998</v>
      </c>
    </row>
    <row r="379" spans="1:2">
      <c r="A379">
        <v>22.52</v>
      </c>
      <c r="B379">
        <v>56.975999999999999</v>
      </c>
    </row>
    <row r="380" spans="1:2">
      <c r="A380">
        <v>22.54</v>
      </c>
      <c r="B380">
        <v>57.036999999999999</v>
      </c>
    </row>
    <row r="381" spans="1:2">
      <c r="A381">
        <v>22.56</v>
      </c>
      <c r="B381">
        <v>57.250999999999998</v>
      </c>
    </row>
    <row r="382" spans="1:2">
      <c r="A382">
        <v>22.58</v>
      </c>
      <c r="B382">
        <v>57.433999999999997</v>
      </c>
    </row>
    <row r="383" spans="1:2">
      <c r="A383">
        <v>22.6</v>
      </c>
      <c r="B383">
        <v>57.555999999999997</v>
      </c>
    </row>
    <row r="384" spans="1:2">
      <c r="A384">
        <v>22.62</v>
      </c>
      <c r="B384">
        <v>57.738999999999997</v>
      </c>
    </row>
    <row r="385" spans="1:2">
      <c r="A385">
        <v>22.64</v>
      </c>
      <c r="B385">
        <v>58.014000000000003</v>
      </c>
    </row>
    <row r="386" spans="1:2">
      <c r="A386">
        <v>22.66</v>
      </c>
      <c r="B386">
        <v>58.167000000000002</v>
      </c>
    </row>
    <row r="387" spans="1:2">
      <c r="A387">
        <v>22.68</v>
      </c>
      <c r="B387">
        <v>58.35</v>
      </c>
    </row>
    <row r="388" spans="1:2">
      <c r="A388">
        <v>22.7</v>
      </c>
      <c r="B388">
        <v>58.594000000000001</v>
      </c>
    </row>
    <row r="389" spans="1:2">
      <c r="A389">
        <v>22.72</v>
      </c>
      <c r="B389">
        <v>58.96</v>
      </c>
    </row>
    <row r="390" spans="1:2">
      <c r="A390">
        <v>22.74</v>
      </c>
      <c r="B390">
        <v>58.99</v>
      </c>
    </row>
    <row r="391" spans="1:2">
      <c r="A391">
        <v>22.76</v>
      </c>
      <c r="B391">
        <v>59.113</v>
      </c>
    </row>
    <row r="392" spans="1:2">
      <c r="A392">
        <v>22.78</v>
      </c>
      <c r="B392">
        <v>59.478999999999999</v>
      </c>
    </row>
    <row r="393" spans="1:2">
      <c r="A393">
        <v>22.8</v>
      </c>
      <c r="B393">
        <v>59.478999999999999</v>
      </c>
    </row>
    <row r="394" spans="1:2">
      <c r="A394">
        <v>22.82</v>
      </c>
      <c r="B394">
        <v>59.753</v>
      </c>
    </row>
    <row r="395" spans="1:2">
      <c r="A395">
        <v>22.84</v>
      </c>
      <c r="B395">
        <v>59.997999999999998</v>
      </c>
    </row>
    <row r="396" spans="1:2">
      <c r="A396">
        <v>22.86</v>
      </c>
      <c r="B396">
        <v>59.997999999999998</v>
      </c>
    </row>
    <row r="397" spans="1:2">
      <c r="A397">
        <v>22.88</v>
      </c>
      <c r="B397">
        <v>60.12</v>
      </c>
    </row>
    <row r="398" spans="1:2">
      <c r="A398">
        <v>22.9</v>
      </c>
      <c r="B398">
        <v>60.546999999999997</v>
      </c>
    </row>
    <row r="399" spans="1:2">
      <c r="A399">
        <v>22.92</v>
      </c>
      <c r="B399">
        <v>60.454999999999998</v>
      </c>
    </row>
    <row r="400" spans="1:2">
      <c r="A400">
        <v>22.94</v>
      </c>
      <c r="B400">
        <v>60.698999999999998</v>
      </c>
    </row>
    <row r="401" spans="1:2">
      <c r="A401">
        <v>22.96</v>
      </c>
      <c r="B401">
        <v>60.851999999999997</v>
      </c>
    </row>
    <row r="402" spans="1:2">
      <c r="A402">
        <v>22.98</v>
      </c>
      <c r="B402">
        <v>61.005000000000003</v>
      </c>
    </row>
    <row r="403" spans="1:2">
      <c r="A403">
        <v>23</v>
      </c>
      <c r="B403">
        <v>61.156999999999996</v>
      </c>
    </row>
    <row r="404" spans="1:2">
      <c r="A404">
        <v>23.02</v>
      </c>
      <c r="B404">
        <v>61.31</v>
      </c>
    </row>
    <row r="405" spans="1:2">
      <c r="A405">
        <v>23.04</v>
      </c>
      <c r="B405">
        <v>61.371000000000002</v>
      </c>
    </row>
    <row r="406" spans="1:2">
      <c r="A406">
        <v>23.06</v>
      </c>
      <c r="B406">
        <v>61.584000000000003</v>
      </c>
    </row>
    <row r="407" spans="1:2">
      <c r="A407">
        <v>23.08</v>
      </c>
      <c r="B407">
        <v>61.737000000000002</v>
      </c>
    </row>
    <row r="408" spans="1:2">
      <c r="A408">
        <v>23.1</v>
      </c>
      <c r="B408">
        <v>61.859000000000002</v>
      </c>
    </row>
    <row r="409" spans="1:2">
      <c r="A409">
        <v>23.12</v>
      </c>
      <c r="B409">
        <v>62.012</v>
      </c>
    </row>
    <row r="410" spans="1:2">
      <c r="A410">
        <v>23.14</v>
      </c>
      <c r="B410">
        <v>62.195</v>
      </c>
    </row>
    <row r="411" spans="1:2">
      <c r="A411">
        <v>23.16</v>
      </c>
      <c r="B411">
        <v>62.5</v>
      </c>
    </row>
    <row r="412" spans="1:2">
      <c r="A412">
        <v>23.18</v>
      </c>
      <c r="B412">
        <v>62.469000000000001</v>
      </c>
    </row>
    <row r="413" spans="1:2">
      <c r="A413">
        <v>23.2</v>
      </c>
      <c r="B413">
        <v>62.561</v>
      </c>
    </row>
    <row r="414" spans="1:2">
      <c r="A414">
        <v>23.22</v>
      </c>
      <c r="B414">
        <v>62.927</v>
      </c>
    </row>
    <row r="415" spans="1:2">
      <c r="A415">
        <v>23.24</v>
      </c>
      <c r="B415">
        <v>62.866</v>
      </c>
    </row>
    <row r="416" spans="1:2">
      <c r="A416">
        <v>23.26</v>
      </c>
      <c r="B416">
        <v>63.018999999999998</v>
      </c>
    </row>
    <row r="417" spans="1:2">
      <c r="A417">
        <v>23.28</v>
      </c>
      <c r="B417">
        <v>63.292999999999999</v>
      </c>
    </row>
    <row r="418" spans="1:2">
      <c r="A418">
        <v>23.3</v>
      </c>
      <c r="B418">
        <v>63.201999999999998</v>
      </c>
    </row>
    <row r="419" spans="1:2">
      <c r="A419">
        <v>23.32</v>
      </c>
      <c r="B419">
        <v>63.323999999999998</v>
      </c>
    </row>
    <row r="420" spans="1:2">
      <c r="A420">
        <v>23.34</v>
      </c>
      <c r="B420">
        <v>63.598999999999997</v>
      </c>
    </row>
    <row r="421" spans="1:2">
      <c r="A421">
        <v>23.36</v>
      </c>
      <c r="B421">
        <v>63.628999999999998</v>
      </c>
    </row>
    <row r="422" spans="1:2">
      <c r="A422">
        <v>23.38</v>
      </c>
      <c r="B422">
        <v>63.811999999999998</v>
      </c>
    </row>
    <row r="423" spans="1:2">
      <c r="A423">
        <v>23.4</v>
      </c>
      <c r="B423">
        <v>63.843000000000004</v>
      </c>
    </row>
    <row r="424" spans="1:2">
      <c r="A424">
        <v>23.42</v>
      </c>
      <c r="B424">
        <v>64.055999999999997</v>
      </c>
    </row>
    <row r="425" spans="1:2">
      <c r="A425">
        <v>23.44</v>
      </c>
      <c r="B425">
        <v>64.117000000000004</v>
      </c>
    </row>
    <row r="426" spans="1:2">
      <c r="A426">
        <v>23.46</v>
      </c>
      <c r="B426">
        <v>64.301000000000002</v>
      </c>
    </row>
    <row r="427" spans="1:2">
      <c r="A427">
        <v>23.48</v>
      </c>
      <c r="B427">
        <v>64.361999999999995</v>
      </c>
    </row>
    <row r="428" spans="1:2">
      <c r="A428">
        <v>23.5</v>
      </c>
      <c r="B428">
        <v>64.483999999999995</v>
      </c>
    </row>
    <row r="429" spans="1:2">
      <c r="A429">
        <v>23.52</v>
      </c>
      <c r="B429">
        <v>64.667000000000002</v>
      </c>
    </row>
    <row r="430" spans="1:2">
      <c r="A430">
        <v>23.54</v>
      </c>
      <c r="B430">
        <v>64.697000000000003</v>
      </c>
    </row>
    <row r="431" spans="1:2">
      <c r="A431">
        <v>23.56</v>
      </c>
      <c r="B431">
        <v>64.849999999999994</v>
      </c>
    </row>
    <row r="432" spans="1:2">
      <c r="A432">
        <v>23.58</v>
      </c>
      <c r="B432">
        <v>64.971999999999994</v>
      </c>
    </row>
    <row r="433" spans="1:2">
      <c r="A433">
        <v>23.6</v>
      </c>
      <c r="B433">
        <v>65.155000000000001</v>
      </c>
    </row>
    <row r="434" spans="1:2">
      <c r="A434">
        <v>23.62</v>
      </c>
      <c r="B434">
        <v>65.215999999999994</v>
      </c>
    </row>
    <row r="435" spans="1:2">
      <c r="A435">
        <v>23.64</v>
      </c>
      <c r="B435">
        <v>65.215999999999994</v>
      </c>
    </row>
    <row r="436" spans="1:2">
      <c r="A436">
        <v>23.66</v>
      </c>
      <c r="B436">
        <v>65.552000000000007</v>
      </c>
    </row>
    <row r="437" spans="1:2">
      <c r="A437">
        <v>23.68</v>
      </c>
      <c r="B437">
        <v>65.521000000000001</v>
      </c>
    </row>
    <row r="438" spans="1:2">
      <c r="A438">
        <v>23.7</v>
      </c>
      <c r="B438">
        <v>65.613</v>
      </c>
    </row>
    <row r="439" spans="1:2">
      <c r="A439">
        <v>23.72</v>
      </c>
      <c r="B439">
        <v>65.887</v>
      </c>
    </row>
    <row r="440" spans="1:2">
      <c r="A440">
        <v>23.74</v>
      </c>
      <c r="B440">
        <v>65.887</v>
      </c>
    </row>
    <row r="441" spans="1:2">
      <c r="A441">
        <v>23.76</v>
      </c>
      <c r="B441">
        <v>65.978999999999999</v>
      </c>
    </row>
    <row r="442" spans="1:2">
      <c r="A442">
        <v>23.78</v>
      </c>
      <c r="B442">
        <v>66.222999999999999</v>
      </c>
    </row>
    <row r="443" spans="1:2">
      <c r="A443">
        <v>23.8</v>
      </c>
      <c r="B443">
        <v>66.254000000000005</v>
      </c>
    </row>
    <row r="444" spans="1:2">
      <c r="A444">
        <v>23.82</v>
      </c>
      <c r="B444">
        <v>66.284000000000006</v>
      </c>
    </row>
    <row r="445" spans="1:2">
      <c r="A445">
        <v>23.84</v>
      </c>
      <c r="B445">
        <v>66.558999999999997</v>
      </c>
    </row>
    <row r="446" spans="1:2">
      <c r="A446">
        <v>23.86</v>
      </c>
      <c r="B446">
        <v>66.498000000000005</v>
      </c>
    </row>
    <row r="447" spans="1:2">
      <c r="A447">
        <v>23.88</v>
      </c>
      <c r="B447">
        <v>66.650000000000006</v>
      </c>
    </row>
    <row r="448" spans="1:2">
      <c r="A448">
        <v>23.9</v>
      </c>
      <c r="B448">
        <v>66.742000000000004</v>
      </c>
    </row>
    <row r="449" spans="1:2">
      <c r="A449">
        <v>23.92</v>
      </c>
      <c r="B449">
        <v>66.894999999999996</v>
      </c>
    </row>
    <row r="450" spans="1:2">
      <c r="A450">
        <v>23.94</v>
      </c>
      <c r="B450">
        <v>66.986000000000004</v>
      </c>
    </row>
    <row r="451" spans="1:2">
      <c r="A451">
        <v>23.96</v>
      </c>
      <c r="B451">
        <v>67.016999999999996</v>
      </c>
    </row>
    <row r="452" spans="1:2">
      <c r="A452">
        <v>23.98</v>
      </c>
      <c r="B452">
        <v>67.322000000000003</v>
      </c>
    </row>
    <row r="453" spans="1:2">
      <c r="A453">
        <v>24</v>
      </c>
      <c r="B453">
        <v>67.290999999999997</v>
      </c>
    </row>
    <row r="454" spans="1:2">
      <c r="A454">
        <v>24.02</v>
      </c>
      <c r="B454">
        <v>67.352000000000004</v>
      </c>
    </row>
    <row r="455" spans="1:2">
      <c r="A455">
        <v>24.04</v>
      </c>
      <c r="B455">
        <v>67.566000000000003</v>
      </c>
    </row>
    <row r="456" spans="1:2">
      <c r="A456">
        <v>24.06</v>
      </c>
      <c r="B456">
        <v>67.534999999999997</v>
      </c>
    </row>
    <row r="457" spans="1:2">
      <c r="A457">
        <v>24.08</v>
      </c>
      <c r="B457">
        <v>67.656999999999996</v>
      </c>
    </row>
    <row r="458" spans="1:2">
      <c r="A458">
        <v>24.1</v>
      </c>
      <c r="B458">
        <v>67.962999999999994</v>
      </c>
    </row>
    <row r="459" spans="1:2">
      <c r="A459">
        <v>24.12</v>
      </c>
      <c r="B459">
        <v>67.840999999999994</v>
      </c>
    </row>
    <row r="460" spans="1:2">
      <c r="A460">
        <v>24.14</v>
      </c>
      <c r="B460">
        <v>67.962999999999994</v>
      </c>
    </row>
    <row r="461" spans="1:2">
      <c r="A461">
        <v>24.16</v>
      </c>
      <c r="B461">
        <v>68.206999999999994</v>
      </c>
    </row>
    <row r="462" spans="1:2">
      <c r="A462">
        <v>24.18</v>
      </c>
      <c r="B462">
        <v>68.146000000000001</v>
      </c>
    </row>
    <row r="463" spans="1:2">
      <c r="A463">
        <v>24.2</v>
      </c>
      <c r="B463">
        <v>68.206999999999994</v>
      </c>
    </row>
    <row r="464" spans="1:2">
      <c r="A464">
        <v>24.22</v>
      </c>
      <c r="B464">
        <v>68.542000000000002</v>
      </c>
    </row>
    <row r="465" spans="1:2">
      <c r="A465">
        <v>24.24</v>
      </c>
      <c r="B465">
        <v>68.39</v>
      </c>
    </row>
    <row r="466" spans="1:2">
      <c r="A466">
        <v>24.26</v>
      </c>
      <c r="B466">
        <v>68.480999999999995</v>
      </c>
    </row>
    <row r="467" spans="1:2">
      <c r="A467">
        <v>24.28</v>
      </c>
      <c r="B467">
        <v>68.816999999999993</v>
      </c>
    </row>
    <row r="468" spans="1:2">
      <c r="A468">
        <v>24.3</v>
      </c>
      <c r="B468">
        <v>68.756</v>
      </c>
    </row>
    <row r="469" spans="1:2">
      <c r="A469">
        <v>24.32</v>
      </c>
      <c r="B469">
        <v>68.816999999999993</v>
      </c>
    </row>
    <row r="470" spans="1:2">
      <c r="A470">
        <v>24.34</v>
      </c>
      <c r="B470">
        <v>68.816999999999993</v>
      </c>
    </row>
    <row r="471" spans="1:2">
      <c r="A471">
        <v>24.36</v>
      </c>
      <c r="B471">
        <v>68.97</v>
      </c>
    </row>
    <row r="472" spans="1:2">
      <c r="A472">
        <v>24.38</v>
      </c>
      <c r="B472">
        <v>69.061000000000007</v>
      </c>
    </row>
    <row r="473" spans="1:2">
      <c r="A473">
        <v>24.4</v>
      </c>
      <c r="B473">
        <v>69.153000000000006</v>
      </c>
    </row>
    <row r="474" spans="1:2">
      <c r="A474">
        <v>24.42</v>
      </c>
      <c r="B474">
        <v>69.366</v>
      </c>
    </row>
    <row r="475" spans="1:2">
      <c r="A475">
        <v>24.44</v>
      </c>
      <c r="B475">
        <v>69.335999999999999</v>
      </c>
    </row>
    <row r="476" spans="1:2">
      <c r="A476">
        <v>24.46</v>
      </c>
      <c r="B476">
        <v>69.397000000000006</v>
      </c>
    </row>
    <row r="477" spans="1:2">
      <c r="A477">
        <v>24.48</v>
      </c>
      <c r="B477">
        <v>69.671999999999997</v>
      </c>
    </row>
    <row r="478" spans="1:2">
      <c r="A478">
        <v>24.5</v>
      </c>
      <c r="B478">
        <v>69.641000000000005</v>
      </c>
    </row>
    <row r="479" spans="1:2">
      <c r="A479">
        <v>24.52</v>
      </c>
      <c r="B479">
        <v>69.671999999999997</v>
      </c>
    </row>
    <row r="480" spans="1:2">
      <c r="A480">
        <v>24.54</v>
      </c>
      <c r="B480">
        <v>69.915999999999997</v>
      </c>
    </row>
    <row r="481" spans="1:2">
      <c r="A481">
        <v>24.56</v>
      </c>
      <c r="B481">
        <v>69.915999999999997</v>
      </c>
    </row>
    <row r="482" spans="1:2">
      <c r="A482">
        <v>24.58</v>
      </c>
      <c r="B482">
        <v>69.915999999999997</v>
      </c>
    </row>
    <row r="483" spans="1:2">
      <c r="A483">
        <v>24.6</v>
      </c>
      <c r="B483">
        <v>70.19</v>
      </c>
    </row>
    <row r="484" spans="1:2">
      <c r="A484">
        <v>24.62</v>
      </c>
      <c r="B484">
        <v>70.16</v>
      </c>
    </row>
    <row r="485" spans="1:2">
      <c r="A485">
        <v>24.64</v>
      </c>
      <c r="B485">
        <v>70.221000000000004</v>
      </c>
    </row>
    <row r="486" spans="1:2">
      <c r="A486">
        <v>24.66</v>
      </c>
      <c r="B486">
        <v>70.495999999999995</v>
      </c>
    </row>
    <row r="487" spans="1:2">
      <c r="A487">
        <v>24.68</v>
      </c>
      <c r="B487">
        <v>70.373999999999995</v>
      </c>
    </row>
    <row r="488" spans="1:2">
      <c r="A488">
        <v>24.7</v>
      </c>
      <c r="B488">
        <v>70.465000000000003</v>
      </c>
    </row>
    <row r="489" spans="1:2">
      <c r="A489">
        <v>24.72</v>
      </c>
      <c r="B489">
        <v>70.709000000000003</v>
      </c>
    </row>
    <row r="490" spans="1:2">
      <c r="A490">
        <v>24.74</v>
      </c>
      <c r="B490">
        <v>70.679000000000002</v>
      </c>
    </row>
    <row r="491" spans="1:2">
      <c r="A491">
        <v>24.76</v>
      </c>
      <c r="B491">
        <v>70.709000000000003</v>
      </c>
    </row>
    <row r="492" spans="1:2">
      <c r="A492">
        <v>24.78</v>
      </c>
      <c r="B492">
        <v>70.709000000000003</v>
      </c>
    </row>
    <row r="493" spans="1:2">
      <c r="A493">
        <v>24.8</v>
      </c>
      <c r="B493">
        <v>71.013999999999996</v>
      </c>
    </row>
    <row r="494" spans="1:2">
      <c r="A494">
        <v>24.82</v>
      </c>
      <c r="B494">
        <v>70.953000000000003</v>
      </c>
    </row>
    <row r="495" spans="1:2">
      <c r="A495">
        <v>24.84</v>
      </c>
      <c r="B495">
        <v>71.045000000000002</v>
      </c>
    </row>
    <row r="496" spans="1:2">
      <c r="A496">
        <v>24.86</v>
      </c>
      <c r="B496">
        <v>71.289000000000001</v>
      </c>
    </row>
    <row r="497" spans="1:2">
      <c r="A497">
        <v>24.88</v>
      </c>
      <c r="B497">
        <v>71.227999999999994</v>
      </c>
    </row>
    <row r="498" spans="1:2">
      <c r="A498">
        <v>24.9</v>
      </c>
      <c r="B498">
        <v>71.227999999999994</v>
      </c>
    </row>
    <row r="499" spans="1:2">
      <c r="A499">
        <v>24.92</v>
      </c>
      <c r="B499">
        <v>71.471999999999994</v>
      </c>
    </row>
    <row r="500" spans="1:2">
      <c r="A500">
        <v>24.94</v>
      </c>
      <c r="B500">
        <v>71.411000000000001</v>
      </c>
    </row>
    <row r="501" spans="1:2">
      <c r="A501">
        <v>24.96</v>
      </c>
      <c r="B501">
        <v>71.441999999999993</v>
      </c>
    </row>
    <row r="502" spans="1:2">
      <c r="A502">
        <v>24.98</v>
      </c>
      <c r="B502">
        <v>71.655000000000001</v>
      </c>
    </row>
    <row r="503" spans="1:2">
      <c r="A503">
        <v>25</v>
      </c>
      <c r="B503">
        <v>71.655000000000001</v>
      </c>
    </row>
    <row r="504" spans="1:2">
      <c r="A504">
        <v>25.02</v>
      </c>
      <c r="B504">
        <v>71.715999999999994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04"/>
  <sheetViews>
    <sheetView tabSelected="1" showOutlineSymbols="0" topLeftCell="C1" workbookViewId="0">
      <selection activeCell="F3" sqref="F3:J15"/>
    </sheetView>
  </sheetViews>
  <sheetFormatPr defaultColWidth="11.5703125" defaultRowHeight="12.75"/>
  <cols>
    <col min="1" max="2" width="10.28515625" customWidth="1"/>
    <col min="7" max="7" width="19.28515625" customWidth="1"/>
    <col min="10" max="10" width="14.7109375" customWidth="1"/>
    <col min="14" max="14" width="6.28515625" customWidth="1"/>
    <col min="15" max="15" width="3.140625" customWidth="1"/>
    <col min="16" max="16" width="10" customWidth="1"/>
    <col min="17" max="17" width="12.85546875" customWidth="1"/>
    <col min="19" max="19" width="8.7109375" customWidth="1"/>
    <col min="20" max="20" width="8.5703125" customWidth="1"/>
    <col min="21" max="21" width="8.7109375" customWidth="1"/>
    <col min="22" max="22" width="7.28515625" customWidth="1"/>
  </cols>
  <sheetData>
    <row r="1" spans="1:21">
      <c r="A1" t="s">
        <v>3</v>
      </c>
    </row>
    <row r="2" spans="1:21">
      <c r="A2" t="s">
        <v>1</v>
      </c>
      <c r="B2" t="s">
        <v>2</v>
      </c>
    </row>
    <row r="3" spans="1:21">
      <c r="A3">
        <v>18</v>
      </c>
      <c r="B3">
        <v>6.6589999999999998</v>
      </c>
      <c r="D3">
        <f>MIN(B191:B204)</f>
        <v>5.4779999999999998</v>
      </c>
      <c r="F3" s="31" t="s">
        <v>60</v>
      </c>
      <c r="G3" s="31"/>
      <c r="H3" s="31"/>
      <c r="I3" s="31"/>
      <c r="J3" s="31"/>
      <c r="L3" t="s">
        <v>8</v>
      </c>
      <c r="M3" t="s">
        <v>28</v>
      </c>
      <c r="N3" t="s">
        <v>29</v>
      </c>
      <c r="O3" t="s">
        <v>30</v>
      </c>
      <c r="P3" t="s">
        <v>31</v>
      </c>
      <c r="Q3" t="s">
        <v>59</v>
      </c>
    </row>
    <row r="4" spans="1:21">
      <c r="A4">
        <v>18.02</v>
      </c>
      <c r="B4">
        <v>6.7320000000000002</v>
      </c>
      <c r="F4" s="31" t="s">
        <v>62</v>
      </c>
      <c r="G4" s="31"/>
      <c r="H4" s="31"/>
      <c r="I4" s="31"/>
      <c r="J4" s="31"/>
      <c r="L4" s="22">
        <v>1</v>
      </c>
      <c r="M4" s="22" t="s">
        <v>14</v>
      </c>
      <c r="N4" s="22" t="s">
        <v>15</v>
      </c>
      <c r="O4" s="23">
        <v>1</v>
      </c>
      <c r="P4" s="24">
        <v>19.819613582279999</v>
      </c>
      <c r="R4" t="s">
        <v>16</v>
      </c>
      <c r="S4" t="s">
        <v>16</v>
      </c>
      <c r="U4" t="s">
        <v>17</v>
      </c>
    </row>
    <row r="5" spans="1:21">
      <c r="A5">
        <v>18.04</v>
      </c>
      <c r="B5">
        <v>6.7539999999999996</v>
      </c>
      <c r="F5" s="9" t="s">
        <v>8</v>
      </c>
      <c r="G5" s="9" t="s">
        <v>57</v>
      </c>
      <c r="H5" s="31" t="s">
        <v>58</v>
      </c>
      <c r="I5" s="31"/>
      <c r="J5" s="9" t="s">
        <v>59</v>
      </c>
      <c r="L5" s="25">
        <v>1</v>
      </c>
      <c r="M5" s="25" t="s">
        <v>14</v>
      </c>
      <c r="N5" s="25" t="s">
        <v>18</v>
      </c>
      <c r="O5" s="26">
        <v>0</v>
      </c>
      <c r="P5" s="27">
        <v>20.6157738231</v>
      </c>
      <c r="Q5" s="18">
        <f t="shared" ref="Q5:Q18" si="0">P5-$P$4</f>
        <v>0.79616024082000081</v>
      </c>
      <c r="R5" t="s">
        <v>16</v>
      </c>
      <c r="S5" t="s">
        <v>16</v>
      </c>
      <c r="T5" t="s">
        <v>16</v>
      </c>
      <c r="U5" t="s">
        <v>17</v>
      </c>
    </row>
    <row r="6" spans="1:21">
      <c r="A6">
        <v>18.059999999999999</v>
      </c>
      <c r="B6">
        <v>6.7569999999999997</v>
      </c>
      <c r="F6">
        <v>1</v>
      </c>
      <c r="G6">
        <v>6.7569999999999997</v>
      </c>
      <c r="H6">
        <v>18.04</v>
      </c>
      <c r="I6" s="3" t="s">
        <v>13</v>
      </c>
      <c r="J6" s="3" t="s">
        <v>56</v>
      </c>
      <c r="L6" s="22">
        <v>2</v>
      </c>
      <c r="M6" s="22" t="s">
        <v>19</v>
      </c>
      <c r="N6" s="22" t="s">
        <v>20</v>
      </c>
      <c r="O6" s="23">
        <v>2</v>
      </c>
      <c r="P6" s="24">
        <v>20.96408587426</v>
      </c>
      <c r="Q6" s="8">
        <f t="shared" si="0"/>
        <v>1.1444722919800014</v>
      </c>
    </row>
    <row r="7" spans="1:21">
      <c r="A7">
        <v>18.079999999999998</v>
      </c>
      <c r="B7">
        <v>6.7350000000000003</v>
      </c>
      <c r="F7">
        <v>2</v>
      </c>
      <c r="G7">
        <v>6.2039999999999997</v>
      </c>
      <c r="H7">
        <v>18.78</v>
      </c>
      <c r="I7" s="3" t="s">
        <v>13</v>
      </c>
      <c r="J7" s="7">
        <f>H7-$H$6</f>
        <v>0.74000000000000199</v>
      </c>
      <c r="L7" s="22">
        <v>2</v>
      </c>
      <c r="M7" s="22" t="s">
        <v>19</v>
      </c>
      <c r="N7" s="22" t="s">
        <v>20</v>
      </c>
      <c r="O7" s="23">
        <v>1</v>
      </c>
      <c r="P7" s="24">
        <v>20.964095349809998</v>
      </c>
      <c r="Q7" s="8">
        <f t="shared" si="0"/>
        <v>1.1444817675299994</v>
      </c>
    </row>
    <row r="8" spans="1:21">
      <c r="A8">
        <v>18.100000000000001</v>
      </c>
      <c r="B8">
        <v>6.641</v>
      </c>
      <c r="F8">
        <v>3</v>
      </c>
      <c r="G8">
        <v>6.03</v>
      </c>
      <c r="H8">
        <v>20.9</v>
      </c>
      <c r="I8" s="3" t="s">
        <v>13</v>
      </c>
      <c r="J8" s="7">
        <f>H8-$H$6</f>
        <v>2.8599999999999994</v>
      </c>
      <c r="L8" s="22">
        <v>2</v>
      </c>
      <c r="M8" s="22" t="s">
        <v>19</v>
      </c>
      <c r="N8" s="22" t="s">
        <v>20</v>
      </c>
      <c r="O8" s="23">
        <v>0</v>
      </c>
      <c r="P8" s="24">
        <v>20.964217835669999</v>
      </c>
      <c r="Q8" s="8">
        <f t="shared" si="0"/>
        <v>1.1446042533899998</v>
      </c>
      <c r="R8" t="s">
        <v>16</v>
      </c>
      <c r="S8" t="s">
        <v>16</v>
      </c>
      <c r="T8" t="s">
        <v>16</v>
      </c>
      <c r="U8" t="s">
        <v>17</v>
      </c>
    </row>
    <row r="9" spans="1:21">
      <c r="A9">
        <v>18.12</v>
      </c>
      <c r="B9">
        <v>6.6280000000000001</v>
      </c>
      <c r="F9">
        <v>4</v>
      </c>
      <c r="G9">
        <v>5.5540000000000003</v>
      </c>
      <c r="H9">
        <v>21.78</v>
      </c>
      <c r="I9" s="3" t="s">
        <v>13</v>
      </c>
      <c r="J9" s="7">
        <f>H9-$H$6</f>
        <v>3.740000000000002</v>
      </c>
      <c r="L9" s="28">
        <v>2</v>
      </c>
      <c r="M9" s="28" t="s">
        <v>19</v>
      </c>
      <c r="N9" s="28" t="s">
        <v>21</v>
      </c>
      <c r="O9" s="29">
        <v>1</v>
      </c>
      <c r="P9" s="30">
        <v>21.218021673199999</v>
      </c>
      <c r="Q9" s="14">
        <f t="shared" si="0"/>
        <v>1.3984080909200003</v>
      </c>
      <c r="R9" t="s">
        <v>16</v>
      </c>
      <c r="S9" t="s">
        <v>16</v>
      </c>
      <c r="T9" t="s">
        <v>16</v>
      </c>
      <c r="U9" t="s">
        <v>17</v>
      </c>
    </row>
    <row r="10" spans="1:21">
      <c r="A10">
        <v>18.14</v>
      </c>
      <c r="B10">
        <v>6.5250000000000004</v>
      </c>
      <c r="F10" s="31" t="s">
        <v>61</v>
      </c>
      <c r="G10" s="31"/>
      <c r="H10" s="31"/>
      <c r="I10" s="31"/>
      <c r="J10" s="31"/>
      <c r="L10" s="15">
        <v>3</v>
      </c>
      <c r="M10" s="15" t="s">
        <v>22</v>
      </c>
      <c r="N10" s="15" t="s">
        <v>15</v>
      </c>
      <c r="O10" s="16">
        <v>1</v>
      </c>
      <c r="P10" s="17">
        <v>22.718465298000002</v>
      </c>
      <c r="Q10" s="18">
        <f t="shared" si="0"/>
        <v>2.8988517157200029</v>
      </c>
      <c r="R10" t="s">
        <v>16</v>
      </c>
      <c r="S10" t="s">
        <v>16</v>
      </c>
      <c r="T10" t="s">
        <v>17</v>
      </c>
    </row>
    <row r="11" spans="1:21">
      <c r="A11">
        <v>18.16</v>
      </c>
      <c r="B11">
        <v>6.3629999999999995</v>
      </c>
      <c r="F11" s="9" t="s">
        <v>8</v>
      </c>
      <c r="G11" s="9" t="s">
        <v>57</v>
      </c>
      <c r="H11" s="31" t="s">
        <v>58</v>
      </c>
      <c r="I11" s="31"/>
      <c r="J11" s="9" t="s">
        <v>59</v>
      </c>
      <c r="L11">
        <v>3</v>
      </c>
      <c r="M11" t="s">
        <v>22</v>
      </c>
      <c r="N11" t="s">
        <v>18</v>
      </c>
      <c r="O11" s="6">
        <v>0</v>
      </c>
      <c r="P11" s="1">
        <v>22.920316225000001</v>
      </c>
      <c r="Q11" s="8">
        <f t="shared" si="0"/>
        <v>3.1007026427200017</v>
      </c>
      <c r="R11" t="s">
        <v>16</v>
      </c>
      <c r="S11" t="s">
        <v>16</v>
      </c>
      <c r="T11" t="s">
        <v>16</v>
      </c>
      <c r="U11" t="s">
        <v>17</v>
      </c>
    </row>
    <row r="12" spans="1:21">
      <c r="A12">
        <v>18.18</v>
      </c>
      <c r="B12">
        <v>6.1980000000000004</v>
      </c>
      <c r="F12">
        <v>1</v>
      </c>
      <c r="H12">
        <v>18.059999999999999</v>
      </c>
      <c r="I12" s="3" t="s">
        <v>13</v>
      </c>
      <c r="J12" s="3" t="s">
        <v>56</v>
      </c>
      <c r="L12">
        <v>3</v>
      </c>
      <c r="M12" t="s">
        <v>23</v>
      </c>
      <c r="N12" t="s">
        <v>20</v>
      </c>
      <c r="O12" s="6">
        <v>2</v>
      </c>
      <c r="P12" s="1">
        <v>23.007072004899999</v>
      </c>
      <c r="Q12" s="8">
        <f t="shared" si="0"/>
        <v>3.1874584226200007</v>
      </c>
    </row>
    <row r="13" spans="1:21">
      <c r="A13">
        <v>18.2</v>
      </c>
      <c r="B13">
        <v>6.1710000000000003</v>
      </c>
      <c r="F13">
        <v>2</v>
      </c>
      <c r="G13">
        <v>5.4530000000000003</v>
      </c>
      <c r="H13">
        <v>18.72</v>
      </c>
      <c r="I13" s="3" t="s">
        <v>13</v>
      </c>
      <c r="J13">
        <f>H13-$H$12</f>
        <v>0.66000000000000014</v>
      </c>
      <c r="L13">
        <v>3</v>
      </c>
      <c r="M13" t="s">
        <v>23</v>
      </c>
      <c r="N13" t="s">
        <v>20</v>
      </c>
      <c r="O13" s="6">
        <v>1</v>
      </c>
      <c r="P13" s="1">
        <v>23.007074729500001</v>
      </c>
      <c r="Q13" s="8">
        <f t="shared" si="0"/>
        <v>3.1874611472200023</v>
      </c>
    </row>
    <row r="14" spans="1:21">
      <c r="A14">
        <v>18.22</v>
      </c>
      <c r="B14">
        <v>6.0179999999999998</v>
      </c>
      <c r="F14">
        <v>3</v>
      </c>
      <c r="G14">
        <v>4.0620000000000003</v>
      </c>
      <c r="H14">
        <v>20.88</v>
      </c>
      <c r="I14" s="3" t="s">
        <v>13</v>
      </c>
      <c r="J14">
        <f>H14-$H$12</f>
        <v>2.8200000000000003</v>
      </c>
      <c r="L14">
        <f>L12</f>
        <v>3</v>
      </c>
      <c r="M14" t="s">
        <v>23</v>
      </c>
      <c r="N14" t="s">
        <v>20</v>
      </c>
      <c r="O14" s="6">
        <v>0</v>
      </c>
      <c r="P14" s="1">
        <v>23.007108285200001</v>
      </c>
      <c r="Q14" s="8">
        <f t="shared" si="0"/>
        <v>3.1874947029200023</v>
      </c>
    </row>
    <row r="15" spans="1:21">
      <c r="A15">
        <v>18.239999999999998</v>
      </c>
      <c r="B15">
        <v>5.859</v>
      </c>
      <c r="F15">
        <v>4</v>
      </c>
      <c r="G15">
        <v>5.2249999999999996</v>
      </c>
      <c r="H15">
        <v>21.56</v>
      </c>
      <c r="I15" s="3" t="s">
        <v>13</v>
      </c>
      <c r="J15">
        <f>H15-$H$12</f>
        <v>3.5</v>
      </c>
      <c r="L15">
        <v>3</v>
      </c>
      <c r="M15" t="s">
        <v>24</v>
      </c>
      <c r="N15" t="s">
        <v>25</v>
      </c>
      <c r="O15" s="6">
        <v>3</v>
      </c>
      <c r="P15" s="1">
        <v>23.07364956332</v>
      </c>
      <c r="Q15" s="8">
        <f t="shared" si="0"/>
        <v>3.2540359810400012</v>
      </c>
    </row>
    <row r="16" spans="1:21">
      <c r="A16">
        <v>18.260000000000002</v>
      </c>
      <c r="B16">
        <v>5.8469999999999995</v>
      </c>
      <c r="L16" s="19">
        <v>4</v>
      </c>
      <c r="M16" s="19" t="s">
        <v>26</v>
      </c>
      <c r="N16" s="19" t="s">
        <v>15</v>
      </c>
      <c r="O16" s="19">
        <v>1</v>
      </c>
      <c r="P16" s="20">
        <v>23.593957536200001</v>
      </c>
      <c r="Q16" s="21">
        <f t="shared" si="0"/>
        <v>3.7743439539200025</v>
      </c>
    </row>
    <row r="17" spans="1:21">
      <c r="A17">
        <v>18.28</v>
      </c>
      <c r="B17">
        <v>5.7130000000000001</v>
      </c>
      <c r="L17">
        <v>4</v>
      </c>
      <c r="M17" t="s">
        <v>26</v>
      </c>
      <c r="N17" t="s">
        <v>18</v>
      </c>
      <c r="O17">
        <v>0</v>
      </c>
      <c r="P17" s="1">
        <v>23.673569408599999</v>
      </c>
      <c r="Q17" s="8">
        <f t="shared" si="0"/>
        <v>3.85395582632</v>
      </c>
    </row>
    <row r="18" spans="1:21">
      <c r="A18">
        <v>18.3</v>
      </c>
      <c r="B18">
        <v>5.6120000000000001</v>
      </c>
      <c r="D18" t="s">
        <v>6</v>
      </c>
      <c r="E18">
        <f xml:space="preserve"> -0.2656</f>
        <v>-0.2656</v>
      </c>
      <c r="L18">
        <v>4</v>
      </c>
      <c r="M18" t="s">
        <v>27</v>
      </c>
      <c r="N18" t="s">
        <v>20</v>
      </c>
      <c r="O18">
        <v>2</v>
      </c>
      <c r="P18" s="5">
        <v>23.707890044199999</v>
      </c>
      <c r="Q18" s="8">
        <f t="shared" si="0"/>
        <v>3.8882764619200003</v>
      </c>
    </row>
    <row r="19" spans="1:21">
      <c r="A19">
        <v>18.32</v>
      </c>
      <c r="B19">
        <v>5.6</v>
      </c>
      <c r="D19" t="s">
        <v>7</v>
      </c>
      <c r="E19">
        <f xml:space="preserve"> 11.413</f>
        <v>11.413</v>
      </c>
      <c r="P19" s="5"/>
      <c r="Q19" s="8"/>
    </row>
    <row r="20" spans="1:21">
      <c r="A20">
        <v>18.34</v>
      </c>
      <c r="B20">
        <v>5.5330000000000004</v>
      </c>
      <c r="L20" s="10"/>
      <c r="M20" s="10"/>
      <c r="N20" s="10"/>
      <c r="O20" s="10"/>
      <c r="P20" s="10"/>
      <c r="Q20" s="8"/>
      <c r="S20" t="s">
        <v>16</v>
      </c>
      <c r="T20" t="s">
        <v>17</v>
      </c>
    </row>
    <row r="21" spans="1:21">
      <c r="A21">
        <v>18.36</v>
      </c>
      <c r="B21">
        <v>5.4749999999999996</v>
      </c>
      <c r="L21" s="10"/>
      <c r="M21" s="10"/>
      <c r="N21" s="10"/>
      <c r="O21" s="10"/>
      <c r="P21" s="10"/>
      <c r="Q21" s="8"/>
    </row>
    <row r="22" spans="1:21">
      <c r="A22">
        <v>18.38</v>
      </c>
      <c r="B22">
        <v>5.4749999999999996</v>
      </c>
      <c r="L22" s="10"/>
      <c r="M22" s="10"/>
      <c r="N22" s="10"/>
      <c r="O22" s="10"/>
      <c r="P22" s="10"/>
      <c r="Q22" s="8"/>
    </row>
    <row r="23" spans="1:21">
      <c r="A23">
        <v>18.399999999999999</v>
      </c>
      <c r="B23">
        <v>5.4530000000000003</v>
      </c>
      <c r="Q23" s="8"/>
      <c r="S23" t="s">
        <v>16</v>
      </c>
      <c r="T23" t="s">
        <v>17</v>
      </c>
    </row>
    <row r="24" spans="1:21">
      <c r="A24">
        <v>18.420000000000002</v>
      </c>
      <c r="B24">
        <v>5.4530000000000003</v>
      </c>
    </row>
    <row r="25" spans="1:21">
      <c r="A25">
        <v>18.440000000000001</v>
      </c>
      <c r="B25">
        <v>5.4530000000000003</v>
      </c>
    </row>
    <row r="26" spans="1:21">
      <c r="A26">
        <v>18.46</v>
      </c>
      <c r="B26">
        <v>5.4720000000000004</v>
      </c>
      <c r="S26" t="s">
        <v>16</v>
      </c>
      <c r="T26" t="s">
        <v>17</v>
      </c>
    </row>
    <row r="27" spans="1:21">
      <c r="A27">
        <v>18.48</v>
      </c>
      <c r="B27">
        <v>5.5149999999999997</v>
      </c>
      <c r="S27" t="s">
        <v>16</v>
      </c>
      <c r="T27" t="s">
        <v>16</v>
      </c>
      <c r="U27" t="s">
        <v>17</v>
      </c>
    </row>
    <row r="28" spans="1:21">
      <c r="A28">
        <v>18.5</v>
      </c>
      <c r="B28">
        <v>5.5209999999999999</v>
      </c>
    </row>
    <row r="29" spans="1:21">
      <c r="A29">
        <v>18.52</v>
      </c>
      <c r="B29">
        <v>5.5730000000000004</v>
      </c>
    </row>
    <row r="30" spans="1:21">
      <c r="A30">
        <v>18.54</v>
      </c>
      <c r="B30">
        <v>5.649</v>
      </c>
      <c r="S30" t="s">
        <v>16</v>
      </c>
      <c r="T30" t="s">
        <v>16</v>
      </c>
      <c r="U30" t="s">
        <v>17</v>
      </c>
    </row>
    <row r="31" spans="1:21">
      <c r="A31">
        <v>18.559999999999999</v>
      </c>
      <c r="B31">
        <v>5.734</v>
      </c>
      <c r="S31" t="s">
        <v>16</v>
      </c>
      <c r="T31" t="s">
        <v>16</v>
      </c>
      <c r="U31" t="s">
        <v>17</v>
      </c>
    </row>
    <row r="32" spans="1:21">
      <c r="A32">
        <v>18.579999999999998</v>
      </c>
      <c r="B32">
        <v>5.7430000000000003</v>
      </c>
    </row>
    <row r="33" spans="1:22">
      <c r="A33">
        <v>18.600000000000001</v>
      </c>
      <c r="B33">
        <v>5.8260000000000005</v>
      </c>
    </row>
    <row r="34" spans="1:22">
      <c r="A34">
        <v>18.62</v>
      </c>
      <c r="B34">
        <v>5.9050000000000002</v>
      </c>
    </row>
    <row r="35" spans="1:22">
      <c r="A35">
        <v>18.64</v>
      </c>
      <c r="B35">
        <v>5.9139999999999997</v>
      </c>
    </row>
    <row r="36" spans="1:22">
      <c r="A36">
        <v>18.66</v>
      </c>
      <c r="B36">
        <v>5.9939999999999998</v>
      </c>
      <c r="R36" s="31" t="s">
        <v>54</v>
      </c>
      <c r="S36" s="31"/>
      <c r="T36" s="31" t="s">
        <v>55</v>
      </c>
      <c r="U36" s="31"/>
    </row>
    <row r="37" spans="1:22">
      <c r="A37">
        <v>18.68</v>
      </c>
      <c r="B37">
        <v>6.0670000000000002</v>
      </c>
      <c r="Q37" t="s">
        <v>16</v>
      </c>
      <c r="R37" t="s">
        <v>28</v>
      </c>
      <c r="S37" t="s">
        <v>31</v>
      </c>
      <c r="T37" t="s">
        <v>28</v>
      </c>
      <c r="U37" t="s">
        <v>31</v>
      </c>
    </row>
    <row r="38" spans="1:22">
      <c r="A38">
        <v>18.7</v>
      </c>
      <c r="B38">
        <v>6.0759999999999996</v>
      </c>
      <c r="R38" t="s">
        <v>34</v>
      </c>
      <c r="S38">
        <v>0</v>
      </c>
      <c r="T38" t="s">
        <v>35</v>
      </c>
      <c r="U38" s="4">
        <v>24.451677228339999</v>
      </c>
      <c r="V38" t="s">
        <v>16</v>
      </c>
    </row>
    <row r="39" spans="1:22">
      <c r="A39">
        <v>18.72</v>
      </c>
      <c r="B39">
        <v>6.1280000000000001</v>
      </c>
      <c r="Q39" s="11">
        <v>10</v>
      </c>
      <c r="R39" t="s">
        <v>34</v>
      </c>
      <c r="S39">
        <v>0</v>
      </c>
      <c r="T39" t="s">
        <v>36</v>
      </c>
      <c r="U39" s="4">
        <v>24.419888085299998</v>
      </c>
      <c r="V39" t="s">
        <v>16</v>
      </c>
    </row>
    <row r="40" spans="1:22">
      <c r="A40">
        <v>18.739999999999998</v>
      </c>
      <c r="B40">
        <v>6.18</v>
      </c>
      <c r="Q40" s="11">
        <v>15</v>
      </c>
      <c r="R40" t="s">
        <v>34</v>
      </c>
      <c r="S40">
        <v>0</v>
      </c>
      <c r="T40" t="s">
        <v>37</v>
      </c>
      <c r="U40" s="4">
        <v>24.375465471150001</v>
      </c>
      <c r="V40" t="s">
        <v>16</v>
      </c>
    </row>
    <row r="41" spans="1:22">
      <c r="A41">
        <v>18.760000000000002</v>
      </c>
      <c r="B41">
        <v>6.1859999999999999</v>
      </c>
      <c r="Q41" s="11">
        <v>20</v>
      </c>
      <c r="R41" t="s">
        <v>34</v>
      </c>
      <c r="S41">
        <v>0</v>
      </c>
      <c r="T41" t="s">
        <v>38</v>
      </c>
      <c r="U41" s="4">
        <v>24.310706956650002</v>
      </c>
      <c r="V41" t="s">
        <v>16</v>
      </c>
    </row>
    <row r="42" spans="1:22">
      <c r="A42">
        <v>18.78</v>
      </c>
      <c r="B42">
        <v>6.2039999999999997</v>
      </c>
      <c r="Q42" s="11">
        <v>25</v>
      </c>
      <c r="R42" t="s">
        <v>34</v>
      </c>
      <c r="S42">
        <v>0</v>
      </c>
      <c r="T42" t="s">
        <v>39</v>
      </c>
      <c r="U42" s="4">
        <v>24.21100146141</v>
      </c>
      <c r="V42" t="s">
        <v>16</v>
      </c>
    </row>
    <row r="43" spans="1:22">
      <c r="A43">
        <v>18.8</v>
      </c>
      <c r="B43">
        <v>6.1890000000000001</v>
      </c>
      <c r="Q43" s="11">
        <v>35</v>
      </c>
      <c r="R43" t="s">
        <v>34</v>
      </c>
      <c r="S43">
        <v>0</v>
      </c>
      <c r="T43" t="s">
        <v>40</v>
      </c>
      <c r="U43" s="4">
        <v>24.045799201299999</v>
      </c>
      <c r="V43" t="s">
        <v>16</v>
      </c>
    </row>
    <row r="44" spans="1:22">
      <c r="A44">
        <v>18.82</v>
      </c>
      <c r="B44">
        <v>6.1920000000000002</v>
      </c>
      <c r="Q44" s="11">
        <v>50</v>
      </c>
      <c r="R44" t="s">
        <v>34</v>
      </c>
      <c r="S44">
        <v>0</v>
      </c>
      <c r="T44" t="s">
        <v>41</v>
      </c>
      <c r="U44" s="4">
        <v>23.742068882800002</v>
      </c>
      <c r="V44" t="s">
        <v>16</v>
      </c>
    </row>
    <row r="45" spans="1:22">
      <c r="A45">
        <v>18.84</v>
      </c>
      <c r="B45">
        <v>6.165</v>
      </c>
      <c r="Q45" s="11">
        <v>100</v>
      </c>
      <c r="R45" t="s">
        <v>34</v>
      </c>
      <c r="S45">
        <v>0</v>
      </c>
      <c r="T45" t="s">
        <v>42</v>
      </c>
      <c r="U45" s="4">
        <v>23.087017385399999</v>
      </c>
      <c r="V45" t="s">
        <v>16</v>
      </c>
    </row>
    <row r="46" spans="1:22">
      <c r="A46">
        <v>18.86</v>
      </c>
      <c r="B46">
        <v>6.1159999999999997</v>
      </c>
      <c r="Q46" s="11">
        <v>400</v>
      </c>
      <c r="R46" t="s">
        <v>34</v>
      </c>
      <c r="S46">
        <v>0</v>
      </c>
      <c r="T46" s="13" t="s">
        <v>43</v>
      </c>
      <c r="U46" s="4">
        <v>21.218021673199999</v>
      </c>
      <c r="V46" t="s">
        <v>16</v>
      </c>
    </row>
    <row r="47" spans="1:22">
      <c r="A47">
        <v>18.88</v>
      </c>
      <c r="B47">
        <v>6.1040000000000001</v>
      </c>
      <c r="Q47" s="11">
        <v>1000</v>
      </c>
      <c r="U47" s="4"/>
      <c r="V47" t="s">
        <v>16</v>
      </c>
    </row>
    <row r="48" spans="1:22">
      <c r="A48">
        <v>18.899999999999999</v>
      </c>
      <c r="B48">
        <v>6.0419999999999998</v>
      </c>
      <c r="Q48" s="11"/>
      <c r="R48" s="12" t="s">
        <v>45</v>
      </c>
      <c r="S48" s="4">
        <v>19.819613582279999</v>
      </c>
      <c r="T48" t="s">
        <v>42</v>
      </c>
      <c r="U48" s="4">
        <v>23.007074729500001</v>
      </c>
      <c r="V48" t="s">
        <v>16</v>
      </c>
    </row>
    <row r="49" spans="1:22">
      <c r="A49">
        <v>18.920000000000002</v>
      </c>
      <c r="B49">
        <v>5.9630000000000001</v>
      </c>
      <c r="Q49" s="11" t="s">
        <v>44</v>
      </c>
      <c r="R49" s="12" t="s">
        <v>45</v>
      </c>
      <c r="S49" s="4">
        <v>19.819613582279999</v>
      </c>
      <c r="T49" t="s">
        <v>42</v>
      </c>
      <c r="U49" s="4">
        <v>23.007072004899999</v>
      </c>
      <c r="V49" t="s">
        <v>16</v>
      </c>
    </row>
    <row r="50" spans="1:22">
      <c r="A50">
        <v>18.940000000000001</v>
      </c>
      <c r="B50">
        <v>5.9569999999999999</v>
      </c>
      <c r="Q50" s="11" t="s">
        <v>44</v>
      </c>
      <c r="R50" s="13" t="s">
        <v>43</v>
      </c>
      <c r="S50" s="4">
        <v>20.96408587426</v>
      </c>
      <c r="T50" t="s">
        <v>47</v>
      </c>
      <c r="U50" s="4">
        <v>24.042661036653001</v>
      </c>
      <c r="V50" t="s">
        <v>16</v>
      </c>
    </row>
    <row r="51" spans="1:22">
      <c r="A51">
        <v>18.96</v>
      </c>
      <c r="B51">
        <v>5.875</v>
      </c>
      <c r="Q51" s="11" t="s">
        <v>46</v>
      </c>
      <c r="R51" s="13" t="s">
        <v>43</v>
      </c>
      <c r="S51" s="4">
        <v>20.964095349809998</v>
      </c>
      <c r="T51" t="s">
        <v>47</v>
      </c>
      <c r="U51" s="4">
        <v>24.042661116144</v>
      </c>
      <c r="V51" t="s">
        <v>16</v>
      </c>
    </row>
    <row r="52" spans="1:22">
      <c r="A52">
        <v>18.98</v>
      </c>
      <c r="B52">
        <v>5.78</v>
      </c>
      <c r="Q52" s="11" t="s">
        <v>46</v>
      </c>
      <c r="R52" s="13" t="s">
        <v>43</v>
      </c>
      <c r="S52" s="4">
        <v>21.218021673199999</v>
      </c>
      <c r="T52" t="s">
        <v>47</v>
      </c>
      <c r="U52" s="4">
        <v>24.042802206754999</v>
      </c>
      <c r="V52" t="s">
        <v>16</v>
      </c>
    </row>
    <row r="53" spans="1:22">
      <c r="A53">
        <v>19</v>
      </c>
      <c r="B53">
        <v>5.6920000000000002</v>
      </c>
      <c r="Q53" s="11">
        <v>10</v>
      </c>
      <c r="R53" s="13" t="s">
        <v>43</v>
      </c>
      <c r="S53" s="4">
        <v>20.96408587426</v>
      </c>
      <c r="T53" t="s">
        <v>49</v>
      </c>
      <c r="U53" s="4">
        <v>23.736089003789999</v>
      </c>
      <c r="V53" t="s">
        <v>16</v>
      </c>
    </row>
    <row r="54" spans="1:22">
      <c r="A54">
        <v>19.02</v>
      </c>
      <c r="B54">
        <v>5.6760000000000002</v>
      </c>
      <c r="Q54" s="11" t="s">
        <v>48</v>
      </c>
      <c r="R54" s="13" t="s">
        <v>43</v>
      </c>
      <c r="S54" s="4">
        <v>20.964095349809998</v>
      </c>
      <c r="T54" t="s">
        <v>49</v>
      </c>
      <c r="U54" s="4">
        <v>23.736091449</v>
      </c>
      <c r="V54" t="s">
        <v>16</v>
      </c>
    </row>
    <row r="55" spans="1:22">
      <c r="A55">
        <v>19.04</v>
      </c>
      <c r="B55">
        <v>5.6059999999999999</v>
      </c>
      <c r="Q55" s="11" t="s">
        <v>48</v>
      </c>
      <c r="R55" s="13" t="s">
        <v>43</v>
      </c>
      <c r="S55" s="4">
        <v>20.964095349809998</v>
      </c>
      <c r="T55" t="s">
        <v>49</v>
      </c>
      <c r="U55" s="4">
        <v>23.736089152750001</v>
      </c>
      <c r="V55" t="s">
        <v>16</v>
      </c>
    </row>
    <row r="56" spans="1:22">
      <c r="A56">
        <v>19.059999999999999</v>
      </c>
      <c r="B56">
        <v>5.5179999999999998</v>
      </c>
      <c r="Q56" s="11" t="s">
        <v>48</v>
      </c>
      <c r="R56" s="13" t="s">
        <v>43</v>
      </c>
      <c r="S56" s="4">
        <v>21.218021673199999</v>
      </c>
      <c r="T56" t="s">
        <v>49</v>
      </c>
      <c r="U56" s="4">
        <v>23.736333849169998</v>
      </c>
      <c r="V56" t="s">
        <v>16</v>
      </c>
    </row>
    <row r="57" spans="1:22">
      <c r="A57">
        <v>19.079999999999998</v>
      </c>
      <c r="B57">
        <v>5.508</v>
      </c>
      <c r="Q57" s="11">
        <v>20</v>
      </c>
      <c r="R57" s="12" t="s">
        <v>45</v>
      </c>
      <c r="S57" s="4">
        <v>20.6157738231</v>
      </c>
      <c r="T57" t="s">
        <v>42</v>
      </c>
      <c r="U57" s="4">
        <v>23.087017385399999</v>
      </c>
      <c r="V57" t="s">
        <v>16</v>
      </c>
    </row>
    <row r="58" spans="1:22">
      <c r="A58">
        <v>19.100000000000001</v>
      </c>
      <c r="B58">
        <v>5.4379999999999997</v>
      </c>
      <c r="Q58" s="11">
        <v>100</v>
      </c>
      <c r="R58" s="13" t="s">
        <v>43</v>
      </c>
      <c r="S58" s="4">
        <v>20.96408587426</v>
      </c>
      <c r="T58" t="s">
        <v>50</v>
      </c>
      <c r="U58" s="4">
        <v>23.073649874819999</v>
      </c>
      <c r="V58" t="s">
        <v>16</v>
      </c>
    </row>
    <row r="59" spans="1:22">
      <c r="A59">
        <v>19.12</v>
      </c>
      <c r="B59">
        <v>5.359</v>
      </c>
      <c r="Q59" s="11" t="s">
        <v>44</v>
      </c>
      <c r="R59" s="13" t="s">
        <v>43</v>
      </c>
      <c r="S59" s="4">
        <v>20.96408587426</v>
      </c>
      <c r="T59" t="s">
        <v>50</v>
      </c>
      <c r="U59" s="4">
        <v>23.07364956332</v>
      </c>
      <c r="V59" t="s">
        <v>16</v>
      </c>
    </row>
    <row r="60" spans="1:22">
      <c r="A60">
        <v>19.14</v>
      </c>
      <c r="B60">
        <v>5.359</v>
      </c>
      <c r="Q60" s="11" t="s">
        <v>44</v>
      </c>
      <c r="R60" s="13" t="s">
        <v>43</v>
      </c>
      <c r="S60" s="4">
        <v>20.964095349809998</v>
      </c>
      <c r="T60" t="s">
        <v>50</v>
      </c>
      <c r="U60" s="4">
        <v>23.073655355069999</v>
      </c>
      <c r="V60" t="s">
        <v>16</v>
      </c>
    </row>
    <row r="61" spans="1:22">
      <c r="A61">
        <v>19.16</v>
      </c>
      <c r="B61">
        <v>5.2859999999999996</v>
      </c>
      <c r="Q61" s="11" t="s">
        <v>44</v>
      </c>
      <c r="R61" s="13" t="s">
        <v>43</v>
      </c>
      <c r="S61" s="4">
        <v>20.964095349809998</v>
      </c>
      <c r="T61" t="s">
        <v>50</v>
      </c>
      <c r="U61" s="4">
        <v>23.073649874819999</v>
      </c>
      <c r="V61" t="s">
        <v>16</v>
      </c>
    </row>
    <row r="62" spans="1:22">
      <c r="A62">
        <v>19.18</v>
      </c>
      <c r="B62">
        <v>5.2149999999999999</v>
      </c>
      <c r="Q62" s="11" t="s">
        <v>44</v>
      </c>
      <c r="R62" s="13" t="s">
        <v>43</v>
      </c>
      <c r="S62" s="4">
        <v>21.218021673199999</v>
      </c>
      <c r="T62" t="s">
        <v>50</v>
      </c>
      <c r="U62" s="4">
        <v>23.07407365281</v>
      </c>
      <c r="V62" t="s">
        <v>16</v>
      </c>
    </row>
    <row r="63" spans="1:22">
      <c r="A63">
        <v>19.2</v>
      </c>
      <c r="B63">
        <v>5.1970000000000001</v>
      </c>
      <c r="Q63" s="11">
        <v>100</v>
      </c>
      <c r="R63" s="13" t="s">
        <v>43</v>
      </c>
      <c r="S63" s="4">
        <v>20.96408587426</v>
      </c>
      <c r="T63" t="s">
        <v>51</v>
      </c>
      <c r="U63" s="4">
        <v>22.718465298000002</v>
      </c>
      <c r="V63" t="s">
        <v>16</v>
      </c>
    </row>
    <row r="64" spans="1:22">
      <c r="A64">
        <v>19.22</v>
      </c>
      <c r="B64">
        <v>5.133</v>
      </c>
      <c r="Q64" s="11" t="s">
        <v>48</v>
      </c>
      <c r="R64" s="13" t="s">
        <v>43</v>
      </c>
      <c r="S64" s="4">
        <v>20.964095349809998</v>
      </c>
      <c r="T64" t="s">
        <v>51</v>
      </c>
      <c r="U64" s="4">
        <v>22.718465298000002</v>
      </c>
      <c r="V64" t="s">
        <v>16</v>
      </c>
    </row>
    <row r="65" spans="1:22">
      <c r="A65">
        <v>19.239999999999998</v>
      </c>
      <c r="B65">
        <v>5.0380000000000003</v>
      </c>
      <c r="Q65" s="11" t="s">
        <v>48</v>
      </c>
      <c r="R65" s="13" t="s">
        <v>43</v>
      </c>
      <c r="S65" s="4">
        <v>21.218021673199999</v>
      </c>
      <c r="T65" t="s">
        <v>51</v>
      </c>
      <c r="U65" s="4">
        <v>22.920316225000001</v>
      </c>
      <c r="V65" t="s">
        <v>16</v>
      </c>
    </row>
    <row r="66" spans="1:22">
      <c r="A66">
        <v>19.260000000000002</v>
      </c>
      <c r="B66">
        <v>5.0350000000000001</v>
      </c>
      <c r="Q66" s="11">
        <v>50</v>
      </c>
      <c r="R66" t="s">
        <v>50</v>
      </c>
      <c r="S66" s="4">
        <v>23.07364956332</v>
      </c>
      <c r="T66" t="s">
        <v>52</v>
      </c>
      <c r="U66" s="4">
        <v>23.737006506554</v>
      </c>
      <c r="V66" t="s">
        <v>16</v>
      </c>
    </row>
    <row r="67" spans="1:22">
      <c r="A67">
        <v>19.28</v>
      </c>
      <c r="B67">
        <v>4.9740000000000002</v>
      </c>
      <c r="Q67" s="5" t="s">
        <v>53</v>
      </c>
      <c r="R67" t="s">
        <v>50</v>
      </c>
      <c r="S67" s="4">
        <v>23.073649874819999</v>
      </c>
      <c r="T67" t="s">
        <v>52</v>
      </c>
      <c r="U67" s="4">
        <v>23.737005621335001</v>
      </c>
      <c r="V67" t="s">
        <v>16</v>
      </c>
    </row>
    <row r="68" spans="1:22">
      <c r="A68">
        <v>19.3</v>
      </c>
      <c r="B68">
        <v>4.88</v>
      </c>
      <c r="Q68" s="5" t="s">
        <v>53</v>
      </c>
      <c r="R68" t="s">
        <v>50</v>
      </c>
      <c r="S68" s="4">
        <v>23.07407365281</v>
      </c>
      <c r="T68" t="s">
        <v>52</v>
      </c>
      <c r="U68" s="4">
        <v>23.737008536459001</v>
      </c>
    </row>
    <row r="69" spans="1:22">
      <c r="A69">
        <v>19.32</v>
      </c>
      <c r="B69">
        <v>4.8650000000000002</v>
      </c>
      <c r="Q69" s="5">
        <v>200</v>
      </c>
    </row>
    <row r="70" spans="1:22">
      <c r="A70">
        <v>19.34</v>
      </c>
      <c r="B70">
        <v>4.8070000000000004</v>
      </c>
      <c r="R70" t="s">
        <v>17</v>
      </c>
    </row>
    <row r="71" spans="1:22">
      <c r="A71">
        <v>19.36</v>
      </c>
      <c r="B71">
        <v>4.718</v>
      </c>
      <c r="Q71" t="s">
        <v>16</v>
      </c>
      <c r="R71" t="s">
        <v>17</v>
      </c>
    </row>
    <row r="72" spans="1:22">
      <c r="A72">
        <v>19.38</v>
      </c>
      <c r="B72">
        <v>4.6449999999999996</v>
      </c>
      <c r="Q72" t="s">
        <v>16</v>
      </c>
      <c r="R72" t="s">
        <v>17</v>
      </c>
    </row>
    <row r="73" spans="1:22">
      <c r="A73">
        <v>19.399999999999999</v>
      </c>
      <c r="B73">
        <v>4.633</v>
      </c>
      <c r="Q73" t="s">
        <v>16</v>
      </c>
      <c r="R73" t="s">
        <v>17</v>
      </c>
    </row>
    <row r="74" spans="1:22">
      <c r="A74">
        <v>19.420000000000002</v>
      </c>
      <c r="B74">
        <v>4.5750000000000002</v>
      </c>
      <c r="Q74" t="s">
        <v>16</v>
      </c>
      <c r="R74" t="s">
        <v>17</v>
      </c>
    </row>
    <row r="75" spans="1:22">
      <c r="A75">
        <v>19.440000000000001</v>
      </c>
      <c r="B75">
        <v>4.5010000000000003</v>
      </c>
      <c r="Q75" t="s">
        <v>16</v>
      </c>
    </row>
    <row r="76" spans="1:22">
      <c r="A76">
        <v>19.46</v>
      </c>
      <c r="B76">
        <v>4.4950000000000001</v>
      </c>
    </row>
    <row r="77" spans="1:22">
      <c r="A77">
        <v>19.48</v>
      </c>
      <c r="B77">
        <v>4.4459999999999997</v>
      </c>
    </row>
    <row r="78" spans="1:22">
      <c r="A78">
        <v>19.5</v>
      </c>
      <c r="B78">
        <v>4.3849999999999998</v>
      </c>
    </row>
    <row r="79" spans="1:22">
      <c r="A79">
        <v>19.52</v>
      </c>
      <c r="B79">
        <v>4.3760000000000003</v>
      </c>
    </row>
    <row r="80" spans="1:22">
      <c r="A80">
        <v>19.54</v>
      </c>
      <c r="B80">
        <v>4.3369999999999997</v>
      </c>
    </row>
    <row r="81" spans="1:2">
      <c r="A81">
        <v>19.559999999999999</v>
      </c>
      <c r="B81">
        <v>4.282</v>
      </c>
    </row>
    <row r="82" spans="1:2">
      <c r="A82">
        <v>19.579999999999998</v>
      </c>
      <c r="B82">
        <v>4.2720000000000002</v>
      </c>
    </row>
    <row r="83" spans="1:2">
      <c r="A83">
        <v>19.600000000000001</v>
      </c>
      <c r="B83">
        <v>4.242</v>
      </c>
    </row>
    <row r="84" spans="1:2">
      <c r="A84">
        <v>19.62</v>
      </c>
      <c r="B84">
        <v>4.2050000000000001</v>
      </c>
    </row>
    <row r="85" spans="1:2">
      <c r="A85">
        <v>19.64</v>
      </c>
      <c r="B85">
        <v>4.1929999999999996</v>
      </c>
    </row>
    <row r="86" spans="1:2">
      <c r="A86">
        <v>19.66</v>
      </c>
      <c r="B86">
        <v>4.1840000000000002</v>
      </c>
    </row>
    <row r="87" spans="1:2">
      <c r="A87">
        <v>19.68</v>
      </c>
      <c r="B87">
        <v>4.1470000000000002</v>
      </c>
    </row>
    <row r="88" spans="1:2">
      <c r="A88">
        <v>19.7</v>
      </c>
      <c r="B88">
        <v>4.141</v>
      </c>
    </row>
    <row r="89" spans="1:2">
      <c r="A89">
        <v>19.72</v>
      </c>
      <c r="B89">
        <v>4.1319999999999997</v>
      </c>
    </row>
    <row r="90" spans="1:2">
      <c r="A90">
        <v>19.739999999999998</v>
      </c>
      <c r="B90">
        <v>4.117</v>
      </c>
    </row>
    <row r="91" spans="1:2">
      <c r="A91">
        <v>19.760000000000002</v>
      </c>
      <c r="B91">
        <v>4.0990000000000002</v>
      </c>
    </row>
    <row r="92" spans="1:2">
      <c r="A92">
        <v>19.78</v>
      </c>
      <c r="B92">
        <v>4.1050000000000004</v>
      </c>
    </row>
    <row r="93" spans="1:2">
      <c r="A93">
        <v>19.8</v>
      </c>
      <c r="B93">
        <v>4.08</v>
      </c>
    </row>
    <row r="94" spans="1:2">
      <c r="A94">
        <v>19.82</v>
      </c>
      <c r="B94">
        <v>4.0679999999999996</v>
      </c>
    </row>
    <row r="95" spans="1:2">
      <c r="A95">
        <v>19.84</v>
      </c>
      <c r="B95">
        <v>4.0830000000000002</v>
      </c>
    </row>
    <row r="96" spans="1:2">
      <c r="A96">
        <v>19.86</v>
      </c>
      <c r="B96">
        <v>4.0679999999999996</v>
      </c>
    </row>
    <row r="97" spans="1:2">
      <c r="A97">
        <v>19.88</v>
      </c>
      <c r="B97">
        <v>4.0620000000000003</v>
      </c>
    </row>
    <row r="98" spans="1:2">
      <c r="A98">
        <v>19.899999999999999</v>
      </c>
      <c r="B98">
        <v>4.0620000000000003</v>
      </c>
    </row>
    <row r="99" spans="1:2">
      <c r="A99">
        <v>19.920000000000002</v>
      </c>
      <c r="B99">
        <v>4.077</v>
      </c>
    </row>
    <row r="100" spans="1:2">
      <c r="A100">
        <v>19.940000000000001</v>
      </c>
      <c r="B100">
        <v>4.0620000000000003</v>
      </c>
    </row>
    <row r="101" spans="1:2">
      <c r="A101">
        <v>19.96</v>
      </c>
      <c r="B101">
        <v>4.0679999999999996</v>
      </c>
    </row>
    <row r="102" spans="1:2">
      <c r="A102">
        <v>19.98</v>
      </c>
      <c r="B102">
        <v>4.0919999999999996</v>
      </c>
    </row>
    <row r="103" spans="1:2">
      <c r="A103">
        <v>20</v>
      </c>
      <c r="B103">
        <v>4.0890000000000004</v>
      </c>
    </row>
    <row r="104" spans="1:2">
      <c r="A104">
        <v>20.02</v>
      </c>
      <c r="B104">
        <v>4.0890000000000004</v>
      </c>
    </row>
    <row r="105" spans="1:2">
      <c r="A105">
        <v>20.04</v>
      </c>
      <c r="B105">
        <v>4.117</v>
      </c>
    </row>
    <row r="106" spans="1:2">
      <c r="A106">
        <v>20.059999999999999</v>
      </c>
      <c r="B106">
        <v>4.12</v>
      </c>
    </row>
    <row r="107" spans="1:2">
      <c r="A107">
        <v>20.079999999999998</v>
      </c>
      <c r="B107">
        <v>4.1230000000000002</v>
      </c>
    </row>
    <row r="108" spans="1:2">
      <c r="A108">
        <v>20.100000000000001</v>
      </c>
      <c r="B108">
        <v>4.1559999999999997</v>
      </c>
    </row>
    <row r="109" spans="1:2">
      <c r="A109">
        <v>20.12</v>
      </c>
      <c r="B109">
        <v>4.1719999999999997</v>
      </c>
    </row>
    <row r="110" spans="1:2">
      <c r="A110">
        <v>20.14</v>
      </c>
      <c r="B110">
        <v>4.1689999999999996</v>
      </c>
    </row>
    <row r="111" spans="1:2">
      <c r="A111">
        <v>20.16</v>
      </c>
      <c r="B111">
        <v>4.2110000000000003</v>
      </c>
    </row>
    <row r="112" spans="1:2">
      <c r="A112">
        <v>20.18</v>
      </c>
      <c r="B112">
        <v>4.2450000000000001</v>
      </c>
    </row>
    <row r="113" spans="1:2">
      <c r="A113">
        <v>20.2</v>
      </c>
      <c r="B113">
        <v>4.2300000000000004</v>
      </c>
    </row>
    <row r="114" spans="1:2">
      <c r="A114">
        <v>20.22</v>
      </c>
      <c r="B114">
        <v>4.2789999999999999</v>
      </c>
    </row>
    <row r="115" spans="1:2">
      <c r="A115">
        <v>20.239999999999998</v>
      </c>
      <c r="B115">
        <v>4.33</v>
      </c>
    </row>
    <row r="116" spans="1:2">
      <c r="A116">
        <v>20.260000000000002</v>
      </c>
      <c r="B116">
        <v>4.3639999999999999</v>
      </c>
    </row>
    <row r="117" spans="1:2">
      <c r="A117">
        <v>20.28</v>
      </c>
      <c r="B117">
        <v>4.3849999999999998</v>
      </c>
    </row>
    <row r="118" spans="1:2">
      <c r="A118">
        <v>20.3</v>
      </c>
      <c r="B118">
        <v>4.4279999999999999</v>
      </c>
    </row>
    <row r="119" spans="1:2">
      <c r="A119">
        <v>20.32</v>
      </c>
      <c r="B119">
        <v>4.4889999999999999</v>
      </c>
    </row>
    <row r="120" spans="1:2">
      <c r="A120">
        <v>20.34</v>
      </c>
      <c r="B120">
        <v>4.4829999999999997</v>
      </c>
    </row>
    <row r="121" spans="1:2">
      <c r="A121">
        <v>20.36</v>
      </c>
      <c r="B121">
        <v>4.556</v>
      </c>
    </row>
    <row r="122" spans="1:2">
      <c r="A122">
        <v>20.38</v>
      </c>
      <c r="B122">
        <v>4.6360000000000001</v>
      </c>
    </row>
    <row r="123" spans="1:2">
      <c r="A123">
        <v>20.399999999999999</v>
      </c>
      <c r="B123">
        <v>4.6420000000000003</v>
      </c>
    </row>
    <row r="124" spans="1:2">
      <c r="A124">
        <v>20.420000000000002</v>
      </c>
      <c r="B124">
        <v>4.7300000000000004</v>
      </c>
    </row>
    <row r="125" spans="1:2">
      <c r="A125">
        <v>20.440000000000001</v>
      </c>
      <c r="B125">
        <v>4.8100000000000005</v>
      </c>
    </row>
    <row r="126" spans="1:2">
      <c r="A126">
        <v>20.46</v>
      </c>
      <c r="B126">
        <v>4.819</v>
      </c>
    </row>
    <row r="127" spans="1:2">
      <c r="A127">
        <v>20.48</v>
      </c>
      <c r="B127">
        <v>4.9130000000000003</v>
      </c>
    </row>
    <row r="128" spans="1:2">
      <c r="A128">
        <v>20.5</v>
      </c>
      <c r="B128">
        <v>5.008</v>
      </c>
    </row>
    <row r="129" spans="1:2">
      <c r="A129">
        <v>20.52</v>
      </c>
      <c r="B129">
        <v>5.0110000000000001</v>
      </c>
    </row>
    <row r="130" spans="1:2">
      <c r="A130">
        <v>20.54</v>
      </c>
      <c r="B130">
        <v>5.1239999999999997</v>
      </c>
    </row>
    <row r="131" spans="1:2">
      <c r="A131">
        <v>20.56</v>
      </c>
      <c r="B131">
        <v>5.2249999999999996</v>
      </c>
    </row>
    <row r="132" spans="1:2">
      <c r="A132">
        <v>20.58</v>
      </c>
      <c r="B132">
        <v>5.2220000000000004</v>
      </c>
    </row>
    <row r="133" spans="1:2">
      <c r="A133">
        <v>20.6</v>
      </c>
      <c r="B133">
        <v>5.3280000000000003</v>
      </c>
    </row>
    <row r="134" spans="1:2">
      <c r="A134">
        <v>20.62</v>
      </c>
      <c r="B134">
        <v>5.4409999999999998</v>
      </c>
    </row>
    <row r="135" spans="1:2">
      <c r="A135">
        <v>20.64</v>
      </c>
      <c r="B135">
        <v>5.5449999999999999</v>
      </c>
    </row>
    <row r="136" spans="1:2">
      <c r="A136">
        <v>20.66</v>
      </c>
      <c r="B136">
        <v>5.5659999999999998</v>
      </c>
    </row>
    <row r="137" spans="1:2">
      <c r="A137">
        <v>20.68</v>
      </c>
      <c r="B137">
        <v>5.6550000000000002</v>
      </c>
    </row>
    <row r="138" spans="1:2">
      <c r="A138">
        <v>20.7</v>
      </c>
      <c r="B138">
        <v>5.7370000000000001</v>
      </c>
    </row>
    <row r="139" spans="1:2">
      <c r="A139">
        <v>20.72</v>
      </c>
      <c r="B139">
        <v>5.7590000000000003</v>
      </c>
    </row>
    <row r="140" spans="1:2">
      <c r="A140">
        <v>20.74</v>
      </c>
      <c r="B140">
        <v>5.8260000000000005</v>
      </c>
    </row>
    <row r="141" spans="1:2">
      <c r="A141">
        <v>20.76</v>
      </c>
      <c r="B141">
        <v>5.89</v>
      </c>
    </row>
    <row r="142" spans="1:2">
      <c r="A142">
        <v>20.78</v>
      </c>
      <c r="B142">
        <v>5.9109999999999996</v>
      </c>
    </row>
    <row r="143" spans="1:2">
      <c r="A143">
        <v>20.8</v>
      </c>
      <c r="B143">
        <v>5.9480000000000004</v>
      </c>
    </row>
    <row r="144" spans="1:2">
      <c r="A144">
        <v>20.82</v>
      </c>
      <c r="B144">
        <v>5.9909999999999997</v>
      </c>
    </row>
    <row r="145" spans="1:2">
      <c r="A145">
        <v>20.84</v>
      </c>
      <c r="B145">
        <v>5.9879999999999995</v>
      </c>
    </row>
    <row r="146" spans="1:2">
      <c r="A146">
        <v>20.86</v>
      </c>
      <c r="B146">
        <v>6.0209999999999999</v>
      </c>
    </row>
    <row r="147" spans="1:2">
      <c r="A147">
        <v>20.88</v>
      </c>
      <c r="B147">
        <v>6.03</v>
      </c>
    </row>
    <row r="148" spans="1:2">
      <c r="A148">
        <v>20.9</v>
      </c>
      <c r="B148">
        <v>6.024</v>
      </c>
    </row>
    <row r="149" spans="1:2">
      <c r="A149">
        <v>20.92</v>
      </c>
      <c r="B149">
        <v>6.0270000000000001</v>
      </c>
    </row>
    <row r="150" spans="1:2">
      <c r="A150">
        <v>20.94</v>
      </c>
      <c r="B150">
        <v>5.9939999999999998</v>
      </c>
    </row>
    <row r="151" spans="1:2">
      <c r="A151">
        <v>20.96</v>
      </c>
      <c r="B151">
        <v>5.984</v>
      </c>
    </row>
    <row r="152" spans="1:2">
      <c r="A152">
        <v>20.98</v>
      </c>
      <c r="B152">
        <v>5.9630000000000001</v>
      </c>
    </row>
    <row r="153" spans="1:2">
      <c r="A153">
        <v>21</v>
      </c>
      <c r="B153">
        <v>5.9139999999999997</v>
      </c>
    </row>
    <row r="154" spans="1:2">
      <c r="A154">
        <v>21.02</v>
      </c>
      <c r="B154">
        <v>5.9080000000000004</v>
      </c>
    </row>
    <row r="155" spans="1:2">
      <c r="A155">
        <v>21.04</v>
      </c>
      <c r="B155">
        <v>5.8719999999999999</v>
      </c>
    </row>
    <row r="156" spans="1:2">
      <c r="A156">
        <v>21.06</v>
      </c>
      <c r="B156">
        <v>5.8010000000000002</v>
      </c>
    </row>
    <row r="157" spans="1:2">
      <c r="A157">
        <v>21.08</v>
      </c>
      <c r="B157">
        <v>5.7309999999999999</v>
      </c>
    </row>
    <row r="158" spans="1:2">
      <c r="A158">
        <v>21.1</v>
      </c>
      <c r="B158">
        <v>5.7430000000000003</v>
      </c>
    </row>
    <row r="159" spans="1:2">
      <c r="A159">
        <v>21.12</v>
      </c>
      <c r="B159">
        <v>5.673</v>
      </c>
    </row>
    <row r="160" spans="1:2">
      <c r="A160">
        <v>21.14</v>
      </c>
      <c r="B160">
        <v>5.6</v>
      </c>
    </row>
    <row r="161" spans="1:2">
      <c r="A161">
        <v>21.16</v>
      </c>
      <c r="B161">
        <v>5.6029999999999998</v>
      </c>
    </row>
    <row r="162" spans="1:2">
      <c r="A162">
        <v>21.18</v>
      </c>
      <c r="B162">
        <v>5.5359999999999996</v>
      </c>
    </row>
    <row r="163" spans="1:2">
      <c r="A163">
        <v>21.2</v>
      </c>
      <c r="B163">
        <v>5.4630000000000001</v>
      </c>
    </row>
    <row r="164" spans="1:2">
      <c r="A164">
        <v>21.22</v>
      </c>
      <c r="B164">
        <v>5.4720000000000004</v>
      </c>
    </row>
    <row r="165" spans="1:2">
      <c r="A165">
        <v>21.24</v>
      </c>
      <c r="B165">
        <v>5.4109999999999996</v>
      </c>
    </row>
    <row r="166" spans="1:2">
      <c r="A166">
        <v>21.26</v>
      </c>
      <c r="B166">
        <v>5.3529999999999998</v>
      </c>
    </row>
    <row r="167" spans="1:2">
      <c r="A167">
        <v>21.28</v>
      </c>
      <c r="B167">
        <v>5.3410000000000002</v>
      </c>
    </row>
    <row r="168" spans="1:2">
      <c r="A168">
        <v>21.3</v>
      </c>
      <c r="B168">
        <v>5.31</v>
      </c>
    </row>
    <row r="169" spans="1:2">
      <c r="A169">
        <v>21.32</v>
      </c>
      <c r="B169">
        <v>5.27</v>
      </c>
    </row>
    <row r="170" spans="1:2">
      <c r="A170">
        <v>21.34</v>
      </c>
      <c r="B170">
        <v>5.2610000000000001</v>
      </c>
    </row>
    <row r="171" spans="1:2">
      <c r="A171">
        <v>21.36</v>
      </c>
      <c r="B171">
        <v>5.2460000000000004</v>
      </c>
    </row>
    <row r="172" spans="1:2">
      <c r="A172">
        <v>21.38</v>
      </c>
      <c r="B172">
        <v>5.234</v>
      </c>
    </row>
    <row r="173" spans="1:2">
      <c r="A173">
        <v>21.4</v>
      </c>
      <c r="B173">
        <v>5.2249999999999996</v>
      </c>
    </row>
    <row r="174" spans="1:2">
      <c r="A174">
        <v>21.42</v>
      </c>
      <c r="B174">
        <v>5.234</v>
      </c>
    </row>
    <row r="175" spans="1:2">
      <c r="A175">
        <v>21.44</v>
      </c>
      <c r="B175">
        <v>5.2460000000000004</v>
      </c>
    </row>
    <row r="176" spans="1:2">
      <c r="A176">
        <v>21.46</v>
      </c>
      <c r="B176">
        <v>5.258</v>
      </c>
    </row>
    <row r="177" spans="1:2">
      <c r="A177">
        <v>21.48</v>
      </c>
      <c r="B177">
        <v>5.2729999999999997</v>
      </c>
    </row>
    <row r="178" spans="1:2">
      <c r="A178">
        <v>21.5</v>
      </c>
      <c r="B178">
        <v>5.2889999999999997</v>
      </c>
    </row>
    <row r="179" spans="1:2">
      <c r="A179">
        <v>21.52</v>
      </c>
      <c r="B179">
        <v>5.3250000000000002</v>
      </c>
    </row>
    <row r="180" spans="1:2">
      <c r="A180">
        <v>21.54</v>
      </c>
      <c r="B180">
        <v>5.3410000000000002</v>
      </c>
    </row>
    <row r="181" spans="1:2">
      <c r="A181">
        <v>21.56</v>
      </c>
      <c r="B181">
        <v>5.3739999999999997</v>
      </c>
    </row>
    <row r="182" spans="1:2">
      <c r="A182">
        <v>21.58</v>
      </c>
      <c r="B182">
        <v>5.4020000000000001</v>
      </c>
    </row>
    <row r="183" spans="1:2">
      <c r="A183">
        <v>21.6</v>
      </c>
      <c r="B183">
        <v>5.4080000000000004</v>
      </c>
    </row>
    <row r="184" spans="1:2">
      <c r="A184">
        <v>21.62</v>
      </c>
      <c r="B184">
        <v>5.4470000000000001</v>
      </c>
    </row>
    <row r="185" spans="1:2">
      <c r="A185">
        <v>21.64</v>
      </c>
      <c r="B185">
        <v>5.4749999999999996</v>
      </c>
    </row>
    <row r="186" spans="1:2">
      <c r="A186">
        <v>21.66</v>
      </c>
      <c r="B186">
        <v>5.484</v>
      </c>
    </row>
    <row r="187" spans="1:2">
      <c r="A187">
        <v>21.68</v>
      </c>
      <c r="B187">
        <v>5.508</v>
      </c>
    </row>
    <row r="188" spans="1:2">
      <c r="A188">
        <v>21.7</v>
      </c>
      <c r="B188">
        <v>5.5270000000000001</v>
      </c>
    </row>
    <row r="189" spans="1:2">
      <c r="A189">
        <v>21.72</v>
      </c>
      <c r="B189">
        <v>5.524</v>
      </c>
    </row>
    <row r="190" spans="1:2">
      <c r="A190">
        <v>21.74</v>
      </c>
      <c r="B190">
        <v>5.548</v>
      </c>
    </row>
    <row r="191" spans="1:2">
      <c r="A191">
        <v>21.76</v>
      </c>
      <c r="B191">
        <v>5.5540000000000003</v>
      </c>
    </row>
    <row r="192" spans="1:2">
      <c r="A192">
        <v>21.78</v>
      </c>
      <c r="B192">
        <v>5.5419999999999998</v>
      </c>
    </row>
    <row r="193" spans="1:2">
      <c r="A193">
        <v>21.8</v>
      </c>
      <c r="B193">
        <v>5.548</v>
      </c>
    </row>
    <row r="194" spans="1:2">
      <c r="A194">
        <v>21.82</v>
      </c>
      <c r="B194">
        <v>5.5389999999999997</v>
      </c>
    </row>
    <row r="195" spans="1:2">
      <c r="A195">
        <v>21.84</v>
      </c>
      <c r="B195">
        <v>5.5419999999999998</v>
      </c>
    </row>
    <row r="196" spans="1:2">
      <c r="A196">
        <v>21.86</v>
      </c>
      <c r="B196">
        <v>5.5419999999999998</v>
      </c>
    </row>
    <row r="197" spans="1:2">
      <c r="A197">
        <v>21.88</v>
      </c>
      <c r="B197">
        <v>5.5270000000000001</v>
      </c>
    </row>
    <row r="198" spans="1:2">
      <c r="A198">
        <v>21.9</v>
      </c>
      <c r="B198">
        <v>5.5049999999999999</v>
      </c>
    </row>
    <row r="199" spans="1:2">
      <c r="A199">
        <v>21.92</v>
      </c>
      <c r="B199">
        <v>5.5110000000000001</v>
      </c>
    </row>
    <row r="200" spans="1:2">
      <c r="A200">
        <v>21.94</v>
      </c>
      <c r="B200">
        <v>5.4989999999999997</v>
      </c>
    </row>
    <row r="201" spans="1:2">
      <c r="A201">
        <v>21.96</v>
      </c>
      <c r="B201">
        <v>5.4870000000000001</v>
      </c>
    </row>
    <row r="202" spans="1:2">
      <c r="A202">
        <v>21.98</v>
      </c>
      <c r="B202">
        <v>5.49</v>
      </c>
    </row>
    <row r="203" spans="1:2">
      <c r="A203">
        <v>22</v>
      </c>
      <c r="B203">
        <v>5.4779999999999998</v>
      </c>
    </row>
    <row r="204" spans="1:2">
      <c r="A204">
        <v>22.02</v>
      </c>
      <c r="B204">
        <v>5.4779999999999998</v>
      </c>
    </row>
  </sheetData>
  <sheetProtection selectLockedCells="1" selectUnlockedCells="1"/>
  <mergeCells count="7">
    <mergeCell ref="R36:S36"/>
    <mergeCell ref="T36:U36"/>
    <mergeCell ref="H5:I5"/>
    <mergeCell ref="F3:J3"/>
    <mergeCell ref="F10:J10"/>
    <mergeCell ref="H11:I11"/>
    <mergeCell ref="F4:J4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Min</vt:lpstr>
      <vt:lpstr>FHe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2011-06-23T11:07:16Z</dcterms:created>
  <dcterms:modified xsi:type="dcterms:W3CDTF">2011-12-19T17:08:20Z</dcterms:modified>
</cp:coreProperties>
</file>