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ami/Desktop/API_paper/ICSE21/Release_data/ICSE2021_421/Mis-uses/"/>
    </mc:Choice>
  </mc:AlternateContent>
  <xr:revisionPtr revIDLastSave="0" documentId="13_ncr:1_{70F75BCA-6490-874A-B8C5-510F7185DB14}" xr6:coauthVersionLast="46" xr6:coauthVersionMax="46" xr10:uidLastSave="{00000000-0000-0000-0000-000000000000}"/>
  <bookViews>
    <workbookView xWindow="0" yWindow="500" windowWidth="27760" windowHeight="17500" xr2:uid="{00000000-000D-0000-FFFF-FFFF00000000}"/>
  </bookViews>
  <sheets>
    <sheet name="data" sheetId="1" r:id="rId1"/>
    <sheet name="readm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B9P44uW/V0mxPM3WC5vpycE2JMQ=="/>
    </ext>
  </extLst>
</workbook>
</file>

<file path=xl/calcChain.xml><?xml version="1.0" encoding="utf-8"?>
<calcChain xmlns="http://schemas.openxmlformats.org/spreadsheetml/2006/main">
  <c r="X251" i="1" l="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alcChain>
</file>

<file path=xl/sharedStrings.xml><?xml version="1.0" encoding="utf-8"?>
<sst xmlns="http://schemas.openxmlformats.org/spreadsheetml/2006/main" count="2988" uniqueCount="1679">
  <si>
    <t>Number of Functionality Related Mis-uses</t>
  </si>
  <si>
    <t>Number of Performance Related Mis-uses</t>
  </si>
  <si>
    <t>Number of Cost Related Mis-uses</t>
  </si>
  <si>
    <t>repo name</t>
  </si>
  <si>
    <t>url</t>
  </si>
  <si>
    <t>Commit id</t>
  </si>
  <si>
    <t>Service</t>
  </si>
  <si>
    <t>Language</t>
  </si>
  <si>
    <t>API</t>
  </si>
  <si>
    <t>File contains API</t>
  </si>
  <si>
    <t>how they use them</t>
  </si>
  <si>
    <t>Code Line</t>
  </si>
  <si>
    <t>Patch Suggestion</t>
  </si>
  <si>
    <t xml:space="preserve"> </t>
  </si>
  <si>
    <t>Calling the wrong API</t>
  </si>
  <si>
    <t>Mis-interpreting outputs</t>
  </si>
  <si>
    <t>Missing input validation</t>
  </si>
  <si>
    <t>Misuse of asynchronous APIs</t>
  </si>
  <si>
    <t>Sync/Async API -&gt; Streaming</t>
  </si>
  <si>
    <t>Forgetting parallel APIs</t>
  </si>
  <si>
    <t>Making skippable API calls (constant input)</t>
  </si>
  <si>
    <t>Making skippable API calls (excessive frequency)</t>
  </si>
  <si>
    <t>Unnecessarily high-resolution inputs</t>
  </si>
  <si>
    <t>unnecessary chunking</t>
  </si>
  <si>
    <t>All anti-patterns (counted by code locations)</t>
  </si>
  <si>
    <t>1819-designing-systems-using-voice</t>
  </si>
  <si>
    <t>https://github.com/hfg-gmuend/1819-designing-systems-using-voice</t>
  </si>
  <si>
    <t>7bcee6fb892819f29bf18237675df6bb778875ad</t>
  </si>
  <si>
    <t>Google</t>
  </si>
  <si>
    <t>Python</t>
  </si>
  <si>
    <t>synthesize_speech</t>
  </si>
  <si>
    <t>https://github.com/hfg-gmuend/1819-designing-systems-using-voice/blob/7bcee6fb892819f29bf18237675df6bb778875ad/examples/google-voicekit-snippets-mark/cloudspeech_demo.py</t>
  </si>
  <si>
    <t>According to user feedback, speak certain things</t>
  </si>
  <si>
    <t>https://github.com/hfg-gmuend/1819-designing-systems-using-voice/blob/7bcee6fb892819f29bf18237675df6bb778875ad/examples/google-voicekit-snippets-mark/cloudspeech_demo.py#L109</t>
  </si>
  <si>
    <t>Making skippable API calls (constant input): Cache the audio returned by TTS API</t>
  </si>
  <si>
    <t>Aander-ETL</t>
  </si>
  <si>
    <t>https://github.com/Grusinator/Aander-ETL</t>
  </si>
  <si>
    <t>6e2ac7ae6fe0ad55bc597a0e4bb6f91e04d8f10c</t>
  </si>
  <si>
    <t>python</t>
  </si>
  <si>
    <t>label_detection</t>
  </si>
  <si>
    <t>https://github.com/Grusinator/Aander-ETL/blob/6e2ac7ae6fe0ad55bc597a0e4bb6f91e04d8f10c/examples/google_vision_api.py</t>
  </si>
  <si>
    <t>Detect labels from a location image, aggregate to larger categories</t>
  </si>
  <si>
    <t>https://github.com/Grusinator/Aander-ETL/blob/6e2ac7ae6fe0ad55bc597a0e4bb6f91e04d8f10c/lib/g_vision_api_labels.py#L57;
https://github.com/Grusinator/Aander-ETL/blob/6e2ac7ae6fe0ad55bc597a0e4bb6f91e04d8f10c/construct_data.py#L137</t>
  </si>
  <si>
    <t>Missing input validation: Validate image size before calling vision API
Unnecessarily high-resolution inputs: Downsample if resolution is too high</t>
  </si>
  <si>
    <t>accent-trainer</t>
  </si>
  <si>
    <t>https://github.com/spaceraccoon/accent-trainer</t>
  </si>
  <si>
    <t>efed24196ffa337ccce2c3b5d96949b4f34e6779</t>
  </si>
  <si>
    <t>AWS</t>
  </si>
  <si>
    <t>https://github.com/spaceraccoon/accent-trainer/blob/efed24196ffa337ccce2c3b5d96949b4f34e6779/app.py</t>
  </si>
  <si>
    <t>Compares the user's speech with different accents and assigns similarity scores based on speed, voice (DTW/MFCC), and accuracy. The accents are generated from Amazon Polly and accuracy analysis using Bing Speech API speech to text.</t>
  </si>
  <si>
    <t>https://github.com/spaceraccoon/accent-trainer/blob/efed24196ffa337ccce2c3b5d96949b4f34e6779/app.py#L76</t>
  </si>
  <si>
    <t>Missing input validation: Validate document size before calling TTS API</t>
  </si>
  <si>
    <t>Active-Listening</t>
  </si>
  <si>
    <t>https://github.com/helloBoomerOK/Active-Listening</t>
  </si>
  <si>
    <t>0c6fc117d17a480d00782d019a5f08dacfcc65b7</t>
  </si>
  <si>
    <t>detect_sentiment, detect_key_phrases</t>
  </si>
  <si>
    <t>https://github.com/helloBoomerOK/Active-Listening/blob/0c6fc117d17a480d00782d019a5f08dacfcc65b7/lambda_function.py</t>
  </si>
  <si>
    <t>A bot. Detect sentiment from text to decide template. Extract key phrases from the same text to fill in the template.</t>
  </si>
  <si>
    <t>https://github.com/helloBoomerOK/Active-Listening/blob/0c6fc117d17a480d00782d019a5f08dacfcc65b7/lambda_function.py#L82; https://github.com/helloBoomerOK/Active-Listening/blob/0c6fc117d17a480d00782d019a5f08dacfcc65b7/lambda_function.py#L84</t>
  </si>
  <si>
    <t>Missing input validation: Validate document size before calling NLP API;
Forgetting parallel APIs: call detect_sentiment and detect_key_phrases API togethor</t>
  </si>
  <si>
    <t>AFI2018</t>
  </si>
  <si>
    <t>https://github.com/beannhere/AFI2018</t>
  </si>
  <si>
    <t>b4d1607230e2de78e4da87d2f632a05e7d155818</t>
  </si>
  <si>
    <t>JS</t>
  </si>
  <si>
    <t>textDetection</t>
  </si>
  <si>
    <t>https://github.com/beannhere/AFI2018/blob/b4d1607230e2de78e4da87d2f632a05e7d155818/functions/index.js</t>
  </si>
  <si>
    <t>detect text from image, process it (rule-based), send an email</t>
  </si>
  <si>
    <t>https://github.com/beannhere/AFI2018/blob/b4d1607230e2de78e4da87d2f632a05e7d155818/functions/index.js#L237;
https://github.com/beannhere/AFI2018/blob/b4d1607230e2de78e4da87d2f632a05e7d155818/functions/index.js#L237</t>
  </si>
  <si>
    <t>Missing input validation: Validate image size before calling vision API;
Unnecessarily high-resolution inputs: Downsample if resolution is too high</t>
  </si>
  <si>
    <t>AI-Based-Voice-Assistant</t>
  </si>
  <si>
    <t>https://github.com/DeepakShende/AI-Based-Voice-Assistant</t>
  </si>
  <si>
    <t>55fb82497ad911da2516e1cdab5d57b78b32d019</t>
  </si>
  <si>
    <t>synthesize_speech, recognize</t>
  </si>
  <si>
    <t>https://github.com/DeepakShende/AI_Based_Voice_Assistant/blob/55fb82497ad911da2516e1cdab5d57b78b32d019/Aiva.py</t>
  </si>
  <si>
    <t>A voice assistant with infinite loop. Recognize from audio to get user question. If use is asking question, search on google and synthesis the result audio. It also has some cached mp3 file.</t>
  </si>
  <si>
    <t>https://github.com/DeepakShende/AI_Based_Voice_Assistant/blob/55fb82497ad911da2516e1cdab5d57b78b32d019/Aiva.py#L67</t>
  </si>
  <si>
    <t>ai-server-proto</t>
  </si>
  <si>
    <t>https://github.com/BONITA-KWKim/ai-server-proto</t>
  </si>
  <si>
    <t>7475e7c18186fa2cd774e2f2de200f66bdbbddb9</t>
  </si>
  <si>
    <t>web_detection, label_detection, safe_search_detection</t>
  </si>
  <si>
    <t>https://github.com/BONITA-KWKim/ai-server-proto/blob/7475e7c18186fa2cd774e2f2de200f66bdbbddb9/ai_server_proto/i_eye_proto/image_analyses/i_eye_google_vision.py</t>
  </si>
  <si>
    <t>check wether the image contains racy or adult. if not, check whether it's human eyes. If yes, check the status of eyes and save. Actually call three APIs in parallel.</t>
  </si>
  <si>
    <t>https://github.com/BONITA-KWKim/ai-server-proto/blob/7475e7c18186fa2cd774e2f2de200f66bdbbddb9/ai_server_proto/i_eye_proto/image_analyses/i_eye_google_vision.py#L19; 
https://github.com/BONITA-KWKim/ai-server-proto/blob/7475e7c18186fa2cd774e2f2de200f66bdbbddb9/ai_server_proto/i_eye_proto/image_analyses/i_eye_google_vision.py#L22; 
https://github.com/BONITA-KWKim/ai-server-proto/blob/7475e7c18186fa2cd774e2f2de200f66bdbbddb9/ai_server_proto/i_eye_proto/image_analyses/i_eye_google_vision.py#L25; 
https://github.com/BONITA-KWKim/ai-server-proto/blob/7475e7c18186fa2cd774e2f2de200f66bdbbddb9/ai_server_proto/i_eye_proto/image_analyses/i_eye_google_vision.py#L19; 
https://github.com/BONITA-KWKim/ai-server-proto/blob/7475e7c18186fa2cd774e2f2de200f66bdbbddb9/ai_server_proto/i_eye_proto/image_analyses/i_eye_google_vision.py#L22; 
https://github.com/BONITA-KWKim/ai-server-proto/blob/7475e7c18186fa2cd774e2f2de200f66bdbbddb9/ai_server_proto/i_eye_proto/image_analyses/i_eye_google_vision.py#L25</t>
  </si>
  <si>
    <t>aidoorlock</t>
  </si>
  <si>
    <t>https://github.com/kapilpendse/aidoorlock</t>
  </si>
  <si>
    <t>4cb16a3ba785ad57204c3add9d73cd45562f15e0</t>
  </si>
  <si>
    <t>https://github.com/kapilpendse/aidoorlock/blob/4cb16a3ba785ad57204c3add9d73cd45562f15e0/scripts/speak.py</t>
  </si>
  <si>
    <t>A smart door app with infinite loop. Synthesis audio in some steps to tell use the status</t>
  </si>
  <si>
    <t>(https://github.com/kapilpendse/aidoorlock/blob/4cb16a3ba785ad57204c3add9d73cd45562f15e0/constants.h;https://github.com/kapilpendse/aidoorlock/blob/4cb16a3ba785ad57204c3add9d73cd45562f15e0/aidoorlock.c)</t>
  </si>
  <si>
    <t>AirlineCustomerServiceBot</t>
  </si>
  <si>
    <t>https://github.com/ancadiana23/AirlineCustomerServiceBot</t>
  </si>
  <si>
    <t>6fd24265549d5f36941ebaee2ca77f7458c378e9</t>
  </si>
  <si>
    <t>https://github.com/ancadiana23/AirlineCustomerServiceBot/blob/6fd24265549d5f36941ebaee2ca77f7458c378e9/bot.py</t>
  </si>
  <si>
    <t>A bot that helps airlines manage customer's search / cancellation requests</t>
  </si>
  <si>
    <t>https://github.com/ancadiana23/AirlineCustomerServiceBot/blob/6fd24265549d5f36941ebaee2ca77f7458c378e9/bot.py#L141</t>
  </si>
  <si>
    <t>AJarvis</t>
  </si>
  <si>
    <t>https://github.com/mikiww2/AJarvis</t>
  </si>
  <si>
    <t>d2d280df6f525eac30822ce99fcf0f52b2dd36c2</t>
  </si>
  <si>
    <t>detect_dominant_language, detect_key_phrases, detect_sentiment</t>
  </si>
  <si>
    <t>https://github.com/mikiww2/AJarvis/blob/d2d280df6f525eac30822ce99fcf0f52b2dd36c2/aws/Lambda/Analyzer/comprehend.py</t>
  </si>
  <si>
    <t>A project manager. If project report is not english, translate it. Then extract key phrases and find sentiment from them with rule-based process. Extract structured info and save.</t>
  </si>
  <si>
    <t>https://github.com/mikiww2/AJarvis/blob/d2d280df6f525eac30822ce99fcf0f52b2dd36c2/aws/Lambda/Analyzer/comprehend.py#L7; 
https://github.com/mikiww2/AJarvis/blob/d2d280df6f525eac30822ce99fcf0f52b2dd36c2/aws/Lambda/Analyzer/comprehend.py#L39;
https://github.com/mikiww2/AJarvis/blob/d2d280df6f525eac30822ce99fcf0f52b2dd36c2/aws/Lambda/Analyzer/comprehend.py#L61</t>
  </si>
  <si>
    <t>Missing input validation: Validate document size before calling NLP API</t>
  </si>
  <si>
    <t>alex-bot</t>
  </si>
  <si>
    <t>https://github.com/gzomer/alex-bot</t>
  </si>
  <si>
    <t>4ea6b543c1e2b3aeb6b408e53ef241d7aa0c9cd6</t>
  </si>
  <si>
    <t>analyze_document, detect_entities, detect_key_phrases, detect_syntax</t>
  </si>
  <si>
    <t>https://github.com/gzomer/alex-bot/blob/4ea6b543c1e2b3aeb6b408e53ef241d7aa0c9cd6/lambda_track_expense.py</t>
  </si>
  <si>
    <t>Extract text from an image. Use own model to extract address from text, if fails, use aws api to detect location entities as address. Detect key phrases from text to find price, if multiple, use max one. Detect syntax to find store. Return address, price, and store info.</t>
  </si>
  <si>
    <t xml:space="preserve">https://github.com/gzomer/alex-bot/blob/4ea6b543c1e2b3aeb6b408e53ef241d7aa0c9cd6/lambda_track_expense.py#L54;
https://github.com/gzomer/alex-bot/blob/4ea6b543c1e2b3aeb6b408e53ef241d7aa0c9cd6/lambda_track_expense.py#L73;
https://github.com/gzomer/alex-bot/blob/4ea6b543c1e2b3aeb6b408e53ef241d7aa0c9cd6/lambda_track_expense.py#L38;
https://github.com/gzomer/alex-bot/blob/4ea6b543c1e2b3aeb6b408e53ef241d7aa0c9cd6/lambda_track_expense.py#L14
</t>
  </si>
  <si>
    <t>Alexa-News-Sentiment-Analyzer</t>
  </si>
  <si>
    <t>https://github.com/saha-rajdeep/Alexa-News-Sentiment-Analyzer</t>
  </si>
  <si>
    <t>63d1f6e7fc247224fffedd442f6b46809ce4d2eb</t>
  </si>
  <si>
    <t>detect_sentiment</t>
  </si>
  <si>
    <t>https://github.com/saha-rajdeep/Alexa-News-Sentiment-Analyzer/blob/63d1f6e7fc247224fffedd442f6b46809ce4d2eb/iotButton_Lambda/IOTLambda.py</t>
  </si>
  <si>
    <t>A news manage app for alexa. Download news, anlayze sentiment, save with other info to database.</t>
  </si>
  <si>
    <t>https://github.com/saha-rajdeep/Alexa-News-Sentiment-Analyzer/blob/63d1f6e7fc247224fffedd442f6b46809ce4d2eb/iotButton_Lambda/IOTLambda.py#L56</t>
  </si>
  <si>
    <t>aml_news</t>
  </si>
  <si>
    <t>https://github.com/kevinling0218/aml_news</t>
  </si>
  <si>
    <t>89a16e8ab057ca0b475773c50de6f17f372170c9</t>
  </si>
  <si>
    <t>analyze_sentiment, analyze_entity_sentiment</t>
  </si>
  <si>
    <t>https://github.com/kevinling0218/aml_news/blob/89a16e8ab057ca0b475773c50de6f17f372170c9/sentiment_analysis.py</t>
  </si>
  <si>
    <t>Data filtering at beginning. Analyse sentiment for  a set of news. Find entities(person, organizations) from them to comapre similarity. Aggreate to generate a report.</t>
  </si>
  <si>
    <t>https://github.com/kevinling0218/aml_news/blob/89a16e8ab057ca0b475773c50de6f17f372170c9/sentiment_analysis.py#L48;
https://github.com/kevinling0218/aml_news/blob/89a16e8ab057ca0b475773c50de6f17f372170c9/sentiment_analysis.py#L100</t>
  </si>
  <si>
    <t>analytiq</t>
  </si>
  <si>
    <t>https://github.com/desainis/analytiq</t>
  </si>
  <si>
    <t>9ba5bb8d9f4fddf3bc976cb47b98c197f0c6fa55</t>
  </si>
  <si>
    <t>js</t>
  </si>
  <si>
    <t>analyzeEntities</t>
  </si>
  <si>
    <t>https://github.com/desainis/analytiq/blob/9ba5bb8d9f4fddf3bc976cb47b98c197f0c6fa55/services/nlp/sentiment-analysis.js</t>
  </si>
  <si>
    <t>A slack app. Find entities (organizations) from slack and display</t>
  </si>
  <si>
    <t>https://github.com/desainis/analytiq/blob/9ba5bb8d9f4fddf3bc976cb47b98c197f0c6fa55/services/nlp/sentiment-analysis.js#L18</t>
  </si>
  <si>
    <t>animal_analysis</t>
  </si>
  <si>
    <t>https://github.com/OkapalDominic/animal_analysis</t>
  </si>
  <si>
    <t>bf87bda5ac5e8a3bfc78fc29ec2563990e115cf5</t>
  </si>
  <si>
    <t>label_detection, analyze_sentiment</t>
  </si>
  <si>
    <t>https://github.com/OkapalDominic/animal_analysis/blob/bf87bda5ac5e8a3bfc78fc29ec2563990e115cf5/model.py</t>
  </si>
  <si>
    <t>Detect animals from images with label detection. Analyze sentiment on descritption to check whether user like it or not</t>
  </si>
  <si>
    <t>https://github.com/OkapalDominic/animal_analysis/blob/bf87bda5ac5e8a3bfc78fc29ec2563990e115cf5/model.py#L38;
https://github.com/OkapalDominic/animal_analysis/blob/bf87bda5ac5e8a3bfc78fc29ec2563990e115cf5/model.py#L80;
https://github.com/OkapalDominic/animal_analysis/blob/bf87bda5ac5e8a3bfc78fc29ec2563990e115cf5/model.py#L80</t>
  </si>
  <si>
    <t>Mis-interpreting outputs: Use both magnitude and score field to judge sentiment;
Missing input validation: Validate image size before calling vision API;
Unnecessarily high-resolution inputs: Downsample if resolution is too high</t>
  </si>
  <si>
    <t>answeringmachine</t>
  </si>
  <si>
    <t>https://github.com/devopsrebels/answeringmachine/</t>
  </si>
  <si>
    <t>6c1324579dfcd7ec0b0b22af74efcead5b934f14</t>
  </si>
  <si>
    <t>long_running_recognize</t>
  </si>
  <si>
    <t>https://github.com/devopsrebels/answeringmachine/blob/6c1324579dfcd7ec0b0b22af74efcead5b934f14/transcribefunction.py</t>
  </si>
  <si>
    <t>Recognizes speech from voicemail, send Slack messages using the transcribed voicemail</t>
  </si>
  <si>
    <t>https://github.com/devopsrebels/answeringmachine/blob/6c1324579dfcd7ec0b0b22af74efcead5b934f14/transcribefunction.py#L76</t>
  </si>
  <si>
    <t>Misuse of asynchronous APIs: use recognize() instead of long_running_recognize() for small inputs by checking the size of inputs first</t>
  </si>
  <si>
    <t>artificial_intelligence</t>
  </si>
  <si>
    <t>https://github.com/way2arun/artificial_intelligence</t>
  </si>
  <si>
    <t>f9d42c5ab34f1559ef7f8cb0a4ca8d3e2a535778</t>
  </si>
  <si>
    <t>text_detection</t>
  </si>
  <si>
    <t>https://github.com/way2arun/artificial_intelligence/blob/f9d42c5ab34f1559ef7f8cb0a4ca8d3e2a535778/google-ai/calorieChecker.py</t>
  </si>
  <si>
    <t>detect text from image, process it (rule-based), output it (nutrition info)</t>
  </si>
  <si>
    <t>https://github.com/way2arun/artificial_intelligence/blob/f9d42c5ab34f1559ef7f8cb0a4ca8d3e2a535778/google-ai/calorieChecker.py#L19</t>
  </si>
  <si>
    <t>Unnecessarily high-resolution inputs: Downsample if resolution is too high</t>
  </si>
  <si>
    <t>Audio-SentenceSplit</t>
  </si>
  <si>
    <t>https://github.com/ynotnplol/Audio-SentenceSplit</t>
  </si>
  <si>
    <t>a2261fe50d5c937b0b7f3e5e7352ccc340b9f8da</t>
  </si>
  <si>
    <t>recognize</t>
  </si>
  <si>
    <t>https://github.com/ynotnplol/Audio-SentenceSplit/blob/a2261fe50d5c937b0b7f3e5e7352ccc340b9f8da/google_speech.py</t>
  </si>
  <si>
    <t>In order to generate a setence-by-sentence transcript, first split audio file by silence, feed each cropped audio file to Google Cloud STT, compare result with existing transcript of the whole file to make adjustments to the split</t>
  </si>
  <si>
    <t xml:space="preserve">https://github.com/bluesignum/Audio-SentenceSplit/blob/a2261fe50d5c937b0b7f3e5e7352ccc340b9f8da/google_speech.py#L18;
https://github.com/bluesignum/Audio-SentenceSplit/blob/075aca716c68939b3353c42bafd9796854090bf2/main.py#L25
</t>
  </si>
  <si>
    <t>Missing input validation: Validate audio size before calling STT API;
Unecessary chunking: do not have to call STT API on each audio. Could call once with all the audio.</t>
  </si>
  <si>
    <t>audiobooks</t>
  </si>
  <si>
    <t>https://github.com/HarshadaRP/audiobooks</t>
  </si>
  <si>
    <t>7acf343d12dda36e45979b9cdd8f11c76e3e07d2</t>
  </si>
  <si>
    <t>https://github.com/kloivenn/audiobooks/blob/890678564266d860f43632d7256c7ddded65699b/textToSpeach/readByLine.py</t>
  </si>
  <si>
    <t>Read text line by line (already sperated into different text files). Call them sequentially.</t>
  </si>
  <si>
    <t>https://github.com/kloivenn/audiobooks/blob/890678564266d860f43632d7256c7ddded65699b/textToSpeach/readByLine.py#L54</t>
  </si>
  <si>
    <t>automated_ocr</t>
  </si>
  <si>
    <t>https://github.com/ansukumari/automated_ocr</t>
  </si>
  <si>
    <t>866fa157a2d06aed681bda0824b03bb387a1f895</t>
  </si>
  <si>
    <t>https://github.com/ansukumari/automated_ocr/blob/866fa157a2d06aed681bda0824b03bb387a1f895/codes/detect_text.py</t>
  </si>
  <si>
    <t>use template to crop images, get text from cropped images, save on disk</t>
  </si>
  <si>
    <t>https://github.com/ansukumari/automated_ocr/blob/866fa157a2d06aed681bda0824b03bb387a1f895/codes/detect_text.py#L10;
https://github.com/ansukumari/automated_ocr/blob/866fa157a2d06aed681bda0824b03bb387a1f895/codes/detect_text.py#L10</t>
  </si>
  <si>
    <t>AutoSub</t>
  </si>
  <si>
    <t>https://github.com/d2si/AutoSub</t>
  </si>
  <si>
    <t>07865a153a167834a8ab6980077c43d08c6fa18f</t>
  </si>
  <si>
    <t>https://github.com/d2si/AutoSub/blob/07865a153a167834a8ab6980077c43d08c6fa18f/code/SpeechExtractor/entrypoint.py</t>
  </si>
  <si>
    <t>Generate subtitles for videos using Speech-to-Text</t>
  </si>
  <si>
    <t>https://github.com/d2si/AutoSub/blob/07865a153a167834a8ab6980077c43d08c6fa18f/code/SpeechExtractor/entrypoint.py#L128</t>
  </si>
  <si>
    <t>Missing input validation: Validate audio size before calling STT API</t>
  </si>
  <si>
    <t>avicii-project</t>
  </si>
  <si>
    <t>https://github.com/edriessen/avicii-project</t>
  </si>
  <si>
    <t>adca34fcb14e65ba94ea5e1e25b381aa6dd31752</t>
  </si>
  <si>
    <t>analyze_sentiment</t>
  </si>
  <si>
    <t>https://github.com/edriessen/avicii-project/blob/20ee365b3ce9265e16a9ab787dc379c1807f2fe5/analyse.py</t>
  </si>
  <si>
    <t>Analyse the song texts and plot the sentiment data.</t>
  </si>
  <si>
    <t>https://github.com/edriessen/avicii-project/blob/20ee365b3ce9265e16a9ab787dc379c1807f2fe5/analyse.py#L13</t>
  </si>
  <si>
    <t>B.U.R.T.O.N.</t>
  </si>
  <si>
    <t>https://github.com/bpalomino5/B.U.R.T.O.N.</t>
  </si>
  <si>
    <t>897068c48b88a9742935738558ae61236a0f61f4</t>
  </si>
  <si>
    <t>Google, AWS</t>
  </si>
  <si>
    <t>recognize, synthesize_speech</t>
  </si>
  <si>
    <t>https://github.com/bpalomino5/B.U.R.T.O.N./search?q=boto3%2Bpolly&amp;unscoped_q=boto3%2Bpolly</t>
  </si>
  <si>
    <t>Use google recognize text from user input audio. Play audio to tell user the operation status with aws sythesize</t>
  </si>
  <si>
    <t>https://github.com/bpalomino5/B.U.R.T.O.N./blob/897068c48b88a9742935738558ae61236a0f61f4/Apps/Desktop/burton.py#L98</t>
  </si>
  <si>
    <t>BioNLP</t>
  </si>
  <si>
    <t>https://github.com/roy29fuku/BioNLP</t>
  </si>
  <si>
    <t>8b997f957fe6b8a6aa7c9418db8747b83f242e46</t>
  </si>
  <si>
    <t>detect_entities</t>
  </si>
  <si>
    <t>https://github.com/roy29fuku/BioNLP/blob/8b997f957fe6b8a6aa7c9418db8747b83f242e46/amazon_comprehend_medical/detect_medical_entities.py</t>
  </si>
  <si>
    <t>Do a length checking of text and predict price. Extract medical things from text. Save it with preoricessed price info.</t>
  </si>
  <si>
    <t>https://github.com/roy29fuku/BioNLP/blob/8b997f957fe6b8a6aa7c9418db8747b83f242e46/amazon_comprehend_medical/detect_medical_entities.py#L19</t>
  </si>
  <si>
    <t>BookMeAlexa</t>
  </si>
  <si>
    <t>https://github.com/theriley106/BookMeAlexa</t>
  </si>
  <si>
    <t>5fdd9ee5ca9846a449b2ccd374ca7eda40c350a9</t>
  </si>
  <si>
    <t>https://github.com/theriley106/BookMeAlexa/blob/5fdd9ee5ca9846a449b2ccd374ca7eda40c350a9/echo.py</t>
  </si>
  <si>
    <t>An app for reservation request. Given the book to purchanse, it will create a text from template. Then synthesize the audio to make a phone call to book store.</t>
  </si>
  <si>
    <t>https://github.com/theriley106/BookMeAlexa/blob/5fdd9ee5ca9846a449b2ccd374ca7eda40c350a9/echo.py#L43</t>
  </si>
  <si>
    <t>brain-computer-installation</t>
  </si>
  <si>
    <t>https://github.com/sarahikeda/brain-computer-installation</t>
  </si>
  <si>
    <t>4ef607796d226ebeac2880e6cce56ed3ff5c836b</t>
  </si>
  <si>
    <t>analyze_sentiment, streaming_recognize</t>
  </si>
  <si>
    <t>https://github.com/sarahikeda/brain-computer-installation/blob/4ef607796d226ebeac2880e6cce56ed3ff5c836b/speech/transcribe_streaming_mic.py</t>
  </si>
  <si>
    <t>Transcribe transcript use streaming API from microphone input, analyze sentiment on it</t>
  </si>
  <si>
    <t>https://github.com/sarahikeda/brain-computer-installation/blob/4ef607796d226ebeac2880e6cce56ed3ff5c836b/speech/transcribe_streaming_mic.py#L161</t>
  </si>
  <si>
    <t>Missing input validation: Validate audio before calling STT API</t>
  </si>
  <si>
    <t>Brutus</t>
  </si>
  <si>
    <t>https://github.com/avecci/Brutus</t>
  </si>
  <si>
    <t>4afe761bc30c8d4611530b98fe9b8fe975d5b75c</t>
  </si>
  <si>
    <t>synthesize_speech, compare_faces</t>
  </si>
  <si>
    <t>https://github.com/avecci/Brutus/blob/4afe761bc30c8d4611530b98fe9b8fe975d5b75c/polly.py</t>
  </si>
  <si>
    <t>An app for face detection with sound effect. Based on input text, it will go to different branches. In each branch, it wil (detect face from image,) select text from a fixed set, and synthesize audio.</t>
  </si>
  <si>
    <t>https://github.com/avecci/Brutus/blob/4afe761bc30c8d4611530b98fe9b8fe975d5b75c/mainbrutus.py#L51</t>
  </si>
  <si>
    <t>bumbl-b</t>
  </si>
  <si>
    <t>https://github.com/cchyung/bumbl-b</t>
  </si>
  <si>
    <t>0c2112f86bcdc10a2372d0eb72a12c1eee9b6b91</t>
  </si>
  <si>
    <t>https://github.com/cchyung/bumbl-b/blob/0c2112f86bcdc10a2372d0eb72a12c1eee9b6b91/api/batch_snippifier.py</t>
  </si>
  <si>
    <t>1. ) Convert an audio file to single channel wav; 2. ) Submit each file to Google Speech API; 3. ) Use start and end values to trim audio files into one word snippets; 4. ) Upload snippets to Google Cloud Bucket; 5. ) Add snippet info to a existing DB</t>
  </si>
  <si>
    <t>https://github.com/cchyung/bumbl-b/blob/0c2112f86bcdc10a2372d0eb72a12c1eee9b6b91/api/batch_snippifier.py#L78</t>
  </si>
  <si>
    <t>calbot</t>
  </si>
  <si>
    <t>https://github.com/KiwiCrushers/calbot</t>
  </si>
  <si>
    <t>8138f739ebb28ffd1ef0af437d5192752ad7f899</t>
  </si>
  <si>
    <t>https://github.com/KiwiCrushers/calbot/blob/8138f739ebb28ffd1ef0af437d5192752ad7f899/Mods/Vision.py</t>
  </si>
  <si>
    <t>detect labels from an image, process (turn to calories) and output</t>
  </si>
  <si>
    <t>https://github.com/KiwiCrushers/calbot/blob/8138f739ebb28ffd1ef0af437d5192752ad7f899/Mods/Vision.py#L17;
https://github.com/KiwiCrushers/calbot/blob/8138f739ebb28ffd1ef0af437d5192752ad7f899/Mods/Vision.py#L17</t>
  </si>
  <si>
    <t>calhacksv2</t>
  </si>
  <si>
    <t>https://github.com/kmzjy110/calhacksv2</t>
  </si>
  <si>
    <t>778185055f44433dcb5f2a3cfa1abac98dd4cca0</t>
  </si>
  <si>
    <t>https://github.com/kmzjy110/calhacksv2/blob/778185055f44433dcb5f2a3cfa1abac98dd4cca0/app/routes.py</t>
  </si>
  <si>
    <t>analyse sentiment of text and aggregate to 3 categories with only score</t>
  </si>
  <si>
    <t>https://github.com/kmzjy110/calhacksv2/blob/778185055f44433dcb5f2a3cfa1abac98dd4cca0/app/routes.py#L28;
https://github.com/kmzjy110/calhacksv2/blob/778185055f44433dcb5f2a3cfa1abac98dd4cca0/app/routes.py#L28</t>
  </si>
  <si>
    <t>Mis-interpreting outputs: Use both magnitude and score field to judge sentiment;
Missing input validation: Validate document size before calling NLP API</t>
  </si>
  <si>
    <t>CalPal-hackNY</t>
  </si>
  <si>
    <t>https://github.com/lipim12/CalPal-hackNY</t>
  </si>
  <si>
    <t>ae65bfbdf6208f8238aa9d4e456538551c82e40c</t>
  </si>
  <si>
    <t>object_localization</t>
  </si>
  <si>
    <t>https://github.com/lipim12/CalPal-hackNY/blob/ae65bfbdf6208f8238aa9d4e456538551c82e40c/cloud_vision.py</t>
  </si>
  <si>
    <t>detect text from image, process it (rule-based), output it (input could be fruit name or image)</t>
  </si>
  <si>
    <t>https://github.com/lipim12/CalPal-hackNY/blob/ae65bfbdf6208f8238aa9d4e456538551c82e40c/cloud_vision.py#L17;
https://github.com/lipim12/CalPal-hackNY/blob/ae65bfbdf6208f8238aa9d4e456538551c82e40c/cloud_vision.py#L17</t>
  </si>
  <si>
    <t>camera-polly</t>
  </si>
  <si>
    <t>https://github.com/jbustarviejo/camera-polly</t>
  </si>
  <si>
    <t>bef0f81baf603af2290f6aaa0a8bd19af3f4464c</t>
  </si>
  <si>
    <t>search_faces_by_image, synthesize_speech</t>
  </si>
  <si>
    <t>https://github.com/jbustarviejo/camera-polly/blob/bef0f81baf603af2290f6aaa0a8bd19af3f4464c/run.py</t>
  </si>
  <si>
    <t>A smart camera. Take picture in an infinite loop. Detect faces in the image, then speak out halo+name.</t>
  </si>
  <si>
    <t>https://github.com/jbustarviejo/camera-polly/blob/bef0f81baf603af2290f6aaa0a8bd19af3f4464c/run.py#L12</t>
  </si>
  <si>
    <t>capstone</t>
  </si>
  <si>
    <t>https://github.com/rtt4/capstone</t>
  </si>
  <si>
    <t>46b115809d4ec02f9e65e951a1450af21d17363c</t>
  </si>
  <si>
    <t>https://github.com/rtt4/capstone/blob/46b115809d4ec02f9e65e951a1450af21d17363c/ver2/part1/my_module/my_ocr_module.py</t>
  </si>
  <si>
    <t>Detect text from survey images, aggreage results and save</t>
  </si>
  <si>
    <t>https://github.com/rtt4/capstone/blob/46b115809d4ec02f9e65e951a1450af21d17363c/ver2/part1/my_module/my_ocr_module.py#L94</t>
  </si>
  <si>
    <t>Calling the wrong API: Use document_text_detection instead of text_detection to process document images;
Missing input validation: Validate image size before calling vision API;
Unnecessarily high-resolution inputs: Downsample if resolution is too high</t>
  </si>
  <si>
    <t>Capstone_Project</t>
  </si>
  <si>
    <t>https://github.com/Stoltmeister/Capstone_Project</t>
  </si>
  <si>
    <t>d67039668e83da00fea0e6efbadca2014f977853</t>
  </si>
  <si>
    <t>C#</t>
  </si>
  <si>
    <t>DetectText</t>
  </si>
  <si>
    <t>https://github.com/Stoltmeister/Capstone_Project/blob/d67039668e83da00fea0e6efbadca2014f977853/CapstoneProject/Controllers/HomeController.cs</t>
  </si>
  <si>
    <t>detect text from image, process it (rule-based), output it (ingredients info)</t>
  </si>
  <si>
    <t>https://github.com/Stoltmeister/Capstone_Project/blob/d67039668e83da00fea0e6efbadca2014f977853/CapstoneProject/Controllers/HomeController.cs#L77;
https://github.com/Stoltmeister/Capstone_Project/blob/d67039668e83da00fea0e6efbadca2014f977853/CapstoneProject/Controllers/HomeController.cs#L77</t>
  </si>
  <si>
    <t>CausalMapBuilder</t>
  </si>
  <si>
    <t>https://github.com/thrishma/CausalMapBuilder</t>
  </si>
  <si>
    <t>64bad4c464388a8966c231b2843071293b432b63</t>
  </si>
  <si>
    <t>analyze_entities</t>
  </si>
  <si>
    <t>https://github.com/thrishma/CausalMapBuilder/blob/64bad4c464388a8966c231b2843071293b432b63/main.py</t>
  </si>
  <si>
    <t>A bot to keep asking questions based on the entities in user response.</t>
  </si>
  <si>
    <t>https://github.com/thrishma/CausalMapBuilder/blob/64bad4c464388a8966c231b2843071293b432b63/main.py#L911</t>
  </si>
  <si>
    <t>cerepro</t>
  </si>
  <si>
    <t>https://github.com/jraczak/cerepro</t>
  </si>
  <si>
    <t>452310d2bed49b467294606b8f7cc5410597e0ef</t>
  </si>
  <si>
    <t>java</t>
  </si>
  <si>
    <t>analyzeSentiment, analyzeEntity, analyzeEntitySentiment</t>
  </si>
  <si>
    <t>https://github.com/jraczak/cerepro/blob/452310d2bed49b467294606b8f7cc5410597e0ef/src/main/java/io/cerepro/app/util/GoogleCloudUtilities.java</t>
  </si>
  <si>
    <t>Preprocess on notes from database, only keeps longer than 105. Analyze on them to get average sentiment, frequent entities and their sentiment</t>
  </si>
  <si>
    <t>https://github.com/jraczak/cerepro/blob/452310d2bed49b467294606b8f7cc5410597e0ef/src/main/java/io/cerepro/app/util/GoogleCloudUtilities.java#L131</t>
  </si>
  <si>
    <t>Calling the wrong API: There's no need to call analyze_entities when analyze_entity_sentiment is called</t>
  </si>
  <si>
    <t>Chamber_Breaker</t>
  </si>
  <si>
    <t>https://github.com/rockyyyyyygt/Chamber_Breaker</t>
  </si>
  <si>
    <t>12561b5f9588a2a6b7c6a9b622e33f3d1502e95a</t>
  </si>
  <si>
    <t>analyze_entity_sentiment</t>
  </si>
  <si>
    <t>https://github.com/ranliu98/Chamber_Breaker/blob/12561b5f9588a2a6b7c6a9b622e33f3d1502e95a/Code/Code/google_API_use.py</t>
  </si>
  <si>
    <t>Analyze entity sentiment on text to generate feature for user. Apply rule-based approach on users.</t>
  </si>
  <si>
    <t>https://github.com/ranliu98/Chamber_Breaker/blob/12561b5f9588a2a6b7c6a9b622e33f3d1502e95a/Code/Code/google_API_use.py#L80</t>
  </si>
  <si>
    <t>ChatDiary</t>
  </si>
  <si>
    <t>https://github.com/AmyGibson/ChatDiary</t>
  </si>
  <si>
    <t>855c4314737a9d8778ee1c98ef2283653b9301a9</t>
  </si>
  <si>
    <t>detect_dominant_language, detect_key_phrases, detect_sentiment, start_transcription_jo</t>
  </si>
  <si>
    <t>https://github.com/AmyGibson/ChatDiary/blob/855c4314737a9d8778ee1c98ef2283653b9301a9/aws/FlorenceComprehend/lambda_function.py</t>
  </si>
  <si>
    <t>Record audio from the mobile app -&gt; upload to AWS S3 -&gt; convert the file to mp3 -&gt; Amazon Transcribe -&gt; Amazon Comprehend -&gt; store results in Amazon DynamoDB -&gt; query results from any app with Lambda API</t>
  </si>
  <si>
    <t>https://github.com/AmyGibson/ChatDiary/blob/855c4314737a9d8778ee1c98ef2283653b9301a9/aws/FlorenceComprehend/lambda_function.py#L44;
https://github.com/AmyGibson/ChatDiary/blob/855c4314737a9d8778ee1c98ef2283653b9301a9/aws/FlorenceComprehend/lambda_function.py#L50;
https://github.com/AmyGibson/ChatDiary/blob/855c4314737a9d8778ee1c98ef2283653b9301a9/aws/FlorenceComprehend/lambda_function.py#L57</t>
  </si>
  <si>
    <t>cinemagraphr</t>
  </si>
  <si>
    <t>https://github.com/itsmoops/cinemagraphr</t>
  </si>
  <si>
    <t>1aace8f0c8f78dc22d54be2a799d747d76e8cc95</t>
  </si>
  <si>
    <t>safeSearchDetection</t>
  </si>
  <si>
    <t>https://github.com/itsmoops/cinemagraphr/blob/1aace8f0c8f78dc22d54be2a799d747d76e8cc95/functions/index.js; https://github.com/itsmoops/cinemagraphr/blob/e808cc7ce2caff1c13d70c713b05fdd7a2ab7f1c/src/components/create/create.jsx</t>
  </si>
  <si>
    <t>detect an image contains adult info or not, if not then display it (film cover)</t>
  </si>
  <si>
    <t>https://github.com/itsmoops/cinemagraphr/blob/1aace8f0c8f78dc22d54be2a799d747d76e8cc95/functions/index.js#L12;
https://github.com/itsmoops/cinemagraphr/blob/1aace8f0c8f78dc22d54be2a799d747d76e8cc95/functions/index.js#L12</t>
  </si>
  <si>
    <t>CitizenHacks</t>
  </si>
  <si>
    <t>https://github.com/AditMeh/CitizenHacks</t>
  </si>
  <si>
    <t>11caa88b455af124318ca0c169d394a03dac986d</t>
  </si>
  <si>
    <t>batch_detect_dominant_language, batch_detect_key_phrases</t>
  </si>
  <si>
    <t>https://github.com/AditMeh/CitizenHacks/blob/11caa88b455af124318ca0c169d394a03dac986d/language%20model.py</t>
  </si>
  <si>
    <t>Detect language, and then feed it with text to entity dectection api. Use key phrases as input of DNN, predict ticket price.</t>
  </si>
  <si>
    <t>language model.py (line 286);
language model.py (line 300);</t>
  </si>
  <si>
    <t>ckme136_capstone_project</t>
  </si>
  <si>
    <t>https://github.com/hdossani/ckme136_capstone_project</t>
  </si>
  <si>
    <t>028164d70a83926f7e4cf6344f37743015caebad</t>
  </si>
  <si>
    <t>detect_sentiment, detect_entities</t>
  </si>
  <si>
    <t>https://github.com/hdossani/ckme136_capstone_project/blob/028164d70a83926f7e4cf6344f37743015caebad/src/s3triggerlambda.py</t>
  </si>
  <si>
    <t>Crawl tweets with keywoard. Preprocess. Detect sentiment and entities. Save them with other info to database</t>
  </si>
  <si>
    <t xml:space="preserve">https://github.com/hdossani/ckme136_capstone_project/blob/028164d70a83926f7e4cf6344f37743015caebad/src/s3triggerlambda.py#L37;
https://github.com/hdossani/ckme136_capstone_project/blob/028164d70a83926f7e4cf6344f37743015caebad/src/s3triggerlambda.py#L49
</t>
  </si>
  <si>
    <t>Forgetting parallel APIs: Call these two APIs in parallel rather than sequentially</t>
  </si>
  <si>
    <t>clinical_notes</t>
  </si>
  <si>
    <t>https://github.com/GL-Li/clinical_notes</t>
  </si>
  <si>
    <t>ee695d2c35d909b1b35f7b54db40577637c16811</t>
  </si>
  <si>
    <t>detect_entities_v2</t>
  </si>
  <si>
    <t>https://github.com/GL-Li/clinical_notes/blob/ee695d2c35d909b1b35f7b54db40577637c16811/python/extract_medical_named_entity_with_amazon_comprehend_medical.py</t>
  </si>
  <si>
    <t>After a short text conversation, extract medical entities from text, and save.</t>
  </si>
  <si>
    <t>https://github.com/GL-Li/clinical_notes/blob/ee695d2c35d909b1b35f7b54db40577637c16811/python/extract_medical_named_entity_with_amazon_comprehend_medical.py#L44</t>
  </si>
  <si>
    <t>Cloud-Computing</t>
  </si>
  <si>
    <t>https://github.com/Martincu-Petru/Cloud-Computing</t>
  </si>
  <si>
    <t>ff7f23bc2cdac1bd706d6a51b2c1ea23970fc7fa</t>
  </si>
  <si>
    <t>https://github.com/Martincu-Petru/Cloud-Computing/blob/ff7f23bc2cdac1bd706d6a51b2c1ea23970fc7fa/Food-delivery-project/backend/main.py</t>
  </si>
  <si>
    <t>Analyze sentiment from text, use score to categorize into 3 classes.</t>
  </si>
  <si>
    <t>https://github.com/Martincu-Petru/Cloud-Computing/blob/ff7f23bc2cdac1bd706d6a51b2c1ea23970fc7fa/Food-delivery-project/backend/main.py#L223</t>
  </si>
  <si>
    <t>cloudcats</t>
  </si>
  <si>
    <t>https://github.com/JustinBeckwith/cloudcats</t>
  </si>
  <si>
    <t>e3c6ca328cdfe65973306e96ad07c198fa158a64</t>
  </si>
  <si>
    <t>labelDetection</t>
  </si>
  <si>
    <t>https://github.com/JustinBeckwith/cloudcats/blob/e3c6ca328cdfe65973306e96ad07c198fa158a64/worker/vision.js</t>
  </si>
  <si>
    <t>detect label (only cares about cat/dog/both/none) from many images, and then aggregated</t>
  </si>
  <si>
    <t>https://github.com/JustinBeckwith/cloudcats/blob/e3c6ca328cdfe65973306e96ad07c198fa158a64/worker/vision.js#L33;
https://github.com/JustinBeckwith/cloudcats/blob/e3c6ca328cdfe65973306e96ad07c198fa158a64/worker/vision.js#L33;</t>
  </si>
  <si>
    <t>Calling the wrong API: When there's multiple objects in an image, object_localization is a better one;
Missing input validation: Validate image size before calling vision API;
Unnecessarily high-resolution inputs: Downsample if resolution is too high</t>
  </si>
  <si>
    <t>CodeBoard</t>
  </si>
  <si>
    <t>https://github.com/ayung8/CodeBoard</t>
  </si>
  <si>
    <t>484c29bbf6cb70d1fd33ea1991c6566da274c3bb</t>
  </si>
  <si>
    <t>document_text_detection</t>
  </si>
  <si>
    <t>https://github.com/ayung8/CodeBoard/blob/484c29bbf6cb70d1fd33ea1991c6566da274c3bb/app.py</t>
  </si>
  <si>
    <t>detect text (code) from image, tell which PL it is, compile it</t>
  </si>
  <si>
    <t>https://github.com/ayung8/CodeBoard/blob/484c29bbf6cb70d1fd33ea1991c6566da274c3bb/app.py#L148;
https://github.com/ayung8/CodeBoard/blob/484c29bbf6cb70d1fd33ea1991c6566da274c3bb/app.py#L148</t>
  </si>
  <si>
    <t>compress-hension</t>
  </si>
  <si>
    <t>https://github.com/hlord2000/compress-hension</t>
  </si>
  <si>
    <t>96e1496329c49bee067ec72ce957816e227ed643</t>
  </si>
  <si>
    <t>https://github.com/hlord2000/compress-hension/blob/96e1496329c49bee067ec72ce957816e227ed643/app.py</t>
  </si>
  <si>
    <t>Find enetities in youtube video subtitles. Statistical process, store.</t>
  </si>
  <si>
    <t>https://github.com/hlord2000/compress-hension/blob/96e1496329c49bee067ec72ce957816e227ed643/app.py#L61</t>
  </si>
  <si>
    <t>ConUHacks5</t>
  </si>
  <si>
    <t>https://github.com/alecadub/ConUHacks5</t>
  </si>
  <si>
    <t>baefbca8532885de5f5042f46f27031d9801c9ff</t>
  </si>
  <si>
    <t>analyze_sentiment, long_running_recognize</t>
  </si>
  <si>
    <t>https://github.com/alecadub/ConUHacks5/blob/baefbca8532885de5f5042f46f27031d9801c9ff/backend/harmlessBuddy/harmlessBuddy/sentiment_analysis/serializers.py</t>
  </si>
  <si>
    <t>Transcribe transcript from meeting, analyze sentiment score on it and highlight which sentences were condescending or harmful</t>
  </si>
  <si>
    <t>https://github.com/alecadub/ConUHacks5/blob/baefbca8532885de5f5042f46f27031d9801c9ff/backend/harmlessBuddy/harmlessBuddy/sentiment_analysis/serializers.py#L64;
https://github.com/alecadub/ConUHacks5/blob/baefbca8532885de5f5042f46f27031d9801c9ff/backend/harmlessBuddy/harmlessBuddy/sentiment_analysis/serializers.py#107</t>
  </si>
  <si>
    <t>Mis-interpreting outputs: Use both magnitude and score field to judge sentiment;
Missing input validation: Validate audio size before calling STT API</t>
  </si>
  <si>
    <t>CookItYourself</t>
  </si>
  <si>
    <t>https://github.com/WladimirW/CookItYourself</t>
  </si>
  <si>
    <t>a48ba48216ee9515308c2ed0574bf4506476ce53</t>
  </si>
  <si>
    <t>https://github.com/WladimirW/CookItYourself/blob/a48ba48216ee9515308c2ed0574bf4506476ce53/server/googleImageSearch.js</t>
  </si>
  <si>
    <t>detect labels from an image, aggregate to larger categories, and finally understand the recepie</t>
  </si>
  <si>
    <t>https://github.com/WladimirW/CookItYourself/blob/a48ba48216ee9515308c2ed0574bf4506476ce53/server/googleImageSearch.js#L11</t>
  </si>
  <si>
    <t>cs_to_early_modern_english</t>
  </si>
  <si>
    <t>https://github.com/dndsmith/cs_to_early_modern_english</t>
  </si>
  <si>
    <t>f770b569bb49b9db078850668d5afcc1ccac0fda</t>
  </si>
  <si>
    <t>detect_dominant_language, translate_text, synthesize-speech</t>
  </si>
  <si>
    <t>https://github.com/dndsmith/cs_to_early_modern_english/blob/f770b569bb49b9db078850668d5afcc1ccac0fda/TranslatorOfTheDutchess.py</t>
  </si>
  <si>
    <t>Check the language of input text. If not English, then translate it. Use rule-base approach to turn into early English. Synthesis speech from it.</t>
  </si>
  <si>
    <t>Missing input validation: Validate input size before calling NLP and STT API</t>
  </si>
  <si>
    <t>DailySentiment</t>
  </si>
  <si>
    <t>https://github.com/gakwong/DailySentiment</t>
  </si>
  <si>
    <t>84a9d412e4adbea7ec5bb0c9e859c14bd2620d92</t>
  </si>
  <si>
    <t>https://github.com/gakwong/DailySentiment/blob/84a9d412e4adbea7ec5bb0c9e859c14bd2620d92/DailySentiment/nlanguage_script.py</t>
  </si>
  <si>
    <t>analyze sentiment on reddit news sub. Only care about news title</t>
  </si>
  <si>
    <t>https://github.com/gakwong/DailySentiment/blob/84a9d412e4adbea7ec5bb0c9e859c14bd2620d92/DailySentiment/nlanguage_script.py#L26</t>
  </si>
  <si>
    <t>Mis-interpreting outputs: Use both magnitude and score field to judge sentiment</t>
  </si>
  <si>
    <t>decyphr</t>
  </si>
  <si>
    <t>https://github.com/aaronsnig501/decyphr</t>
  </si>
  <si>
    <t>fdbb926e9e3987b740e23461e56f919ff261b0b6</t>
  </si>
  <si>
    <t>translate_text, detect_syntax, start_speech_synthesis_task</t>
  </si>
  <si>
    <t>https://github.com/aaronsnig501/decyphr/blob/fdbb926e9e3987b740e23461e56f919ff261b0b6/translator/aws_utils.py</t>
  </si>
  <si>
    <t>An app for languange learning. provide the user with the translation and an audio file to listen to how the text should sound. The user will also receive a breakdown of how the sentence is structured - i.e. a user will be told which words are verbs, adverbs, etc.</t>
  </si>
  <si>
    <t>https://github.com/aaronsnig501/decyphr/blob/fdbb926e9e3987b740e23461e56f919ff261b0b6/translator/aws_utils.py#L67;
https://github.com/aaronsnig501/decyphr/blob/fdbb926e9e3987b740e23461e56f919ff261b0b6/translator/aws_utils.py#L36;
https://github.com/aaronsnig501/decyphr/blob/fdbb926e9e3987b740e23461e56f919ff261b0b6/translator/aws_utils.py#L48</t>
  </si>
  <si>
    <t>Missing input validation: Validate input size before calling NLP API</t>
  </si>
  <si>
    <t>detect-brand</t>
  </si>
  <si>
    <t>https://github.com/abhisheksp/detect-brand</t>
  </si>
  <si>
    <t>3922fb2434db0e11938467a6fe51ea0f27a7c1f2</t>
  </si>
  <si>
    <t>https://github.com/abhisheksp/detect-brand/blob/3922fb2434db0e11938467a6fe51ea0f27a7c1f2/brand.py</t>
  </si>
  <si>
    <t>detect labels from a figure, then turn it into brand names</t>
  </si>
  <si>
    <t>https://github.com/abhisheksp/detect-brand/blob/3922fb2434db0e11938467a6fe51ea0f27a7c1f2/brand.py#L20;
https://github.com/abhisheksp/detect-brand/blob/3922fb2434db0e11938467a6fe51ea0f27a7c1f2/brand.py#L20;
https://github.com/abhisheksp/detect-brand/blob/3922fb2434db0e11938467a6fe51ea0f27a7c1f2/brand.py#L20</t>
  </si>
  <si>
    <t>Disability-Assistance-App</t>
  </si>
  <si>
    <t>https://github.com/jjmarsha/Disability-Assistance-App</t>
  </si>
  <si>
    <t>f1f327098ad2951f0d8ff75b5c10c94255524b7a</t>
  </si>
  <si>
    <t>https://github.com/jjmarsha/Disability-Assistance-App/blob/f1f327098ad2951f0d8ff75b5c10c94255524b7a/visionex/textts.py</t>
  </si>
  <si>
    <t>Detects text from image and use TTS to generate audio file</t>
  </si>
  <si>
    <t>https://github.com/jjmarsha/Disability-Assistance-App/blob/f1f327098ad2951f0d8ff75b5c10c94255524b7a/visionex/textts.py#L26</t>
  </si>
  <si>
    <t>disease-diagnosis</t>
  </si>
  <si>
    <t>https://github.com/joaobatista99/disease-diagnosis</t>
  </si>
  <si>
    <t>df714b8d83080cf1af084aa9689934001b88e185</t>
  </si>
  <si>
    <t>analyzeSentiment</t>
  </si>
  <si>
    <t>https://github.com/joaobatista99/disease-diagnosis/blob/df714b8d83080cf1af084aa9689934001b88e185/backend/src/main/java/comp/gang/npl/NPL.java</t>
  </si>
  <si>
    <t>A bot for diagnose diseases. Use analyze sentiment to check patient's emotion</t>
  </si>
  <si>
    <t>https://github.com/joaobatista99/disease-diagnosis/blob/df714b8d83080cf1af084aa9689934001b88e185/backend/src/main/java/comp/gang/npl/NPL.java#L24;
https://github.com/joaobatista99/disease-diagnosis/blob/df714b8d83080cf1af084aa9689934001b88e185/backend/src/main/java/comp/gang/npl/NPL.java#L16</t>
  </si>
  <si>
    <t>Does-Twitter-Hate-Cats-Python</t>
  </si>
  <si>
    <t>https://github.com/Naturious/Does-Twitter-Hate-Cats-Python</t>
  </si>
  <si>
    <t>234c47722d6a3cebd1c6612f834d6fc0d77a0e47</t>
  </si>
  <si>
    <t>https://github.com/Naturious/Does-Twitter-Hate-Cats-Python/blob/234c47722d6a3cebd1c6612f834d6fc0d77a0e47/lambda/twitterSentiment.py</t>
  </si>
  <si>
    <t>Crawl tweets about cats. Analyze sentiment of them and save back with other info to database.</t>
  </si>
  <si>
    <t>https://github.com/Naturious/Does-Twitter-Hate-Cats-Python/blob/234c47722d6a3cebd1c6612f834d6fc0d77a0e47/lambda/twitterSentiment.py#L21</t>
  </si>
  <si>
    <t>Calling the wrong API: When there's multiple objects in an image, object_localization is a better one</t>
  </si>
  <si>
    <t>Dog-NEA</t>
  </si>
  <si>
    <t>https://github.com/benjisoft/Dog-NEA</t>
  </si>
  <si>
    <t>3474cf3be239d75a7d80f66a79a12571db467874</t>
  </si>
  <si>
    <t>https://github.com/benjisoft/Dog-NEA/blob/3474cf3be239d75a7d80f66a79a12571db467874/main.py</t>
  </si>
  <si>
    <t>Detect sentiment from user input after asking "What would you like to do? (Play/ Quit)". If postive&gt;negative, then play game, otherwise quit.</t>
  </si>
  <si>
    <t>https://github.com/benjisoft/Dog-NEA/blob/3474cf3be239d75a7d80f66a79a12571db467874/main.py#L12</t>
  </si>
  <si>
    <t>DogStream</t>
  </si>
  <si>
    <t>https://github.com/jcace/DogStream</t>
  </si>
  <si>
    <t>7926521654d95410ff3e7438d90ff8b5012bb99e</t>
  </si>
  <si>
    <t>https://github.com/jcace/DogStream/blob/7926521654d95410ff3e7438d90ff8b5012bb99e/detector.js; https://github.com/jcace/DogStream/blob/7926521654d95410ff3e7438d90ff8b5012bb99e/app.js</t>
  </si>
  <si>
    <t>detect an image contains dog/text, if so, download figure)</t>
  </si>
  <si>
    <t>https://github.com/jcace/DogStream/blob/7926521654d95410ff3e7438d90ff8b5012bb99e/app.js#L40;
https://github.com/jcace/DogStream/blob/7926521654d95410ff3e7438d90ff8b5012bb99e/app.js#L40</t>
  </si>
  <si>
    <t>Dollr-Bills</t>
  </si>
  <si>
    <t>https://github.com/nikhilJain17/Dollr-Bills</t>
  </si>
  <si>
    <t>5d5e39b48192917e264fca6e3bf76dfe4d4c6d7c</t>
  </si>
  <si>
    <t>web_detection</t>
  </si>
  <si>
    <t>https://github.com/nikhilJain17/Dollr-Bills/blob/5d5e39b48192917e264fca6e3bf76dfe4d4c6d7c/BillTypeHead.py</t>
  </si>
  <si>
    <t>detect the person on bill image, turn it into value, sum up</t>
  </si>
  <si>
    <t>https://github.com/nikhilJain17/Dollr-Bills/blob/5d5e39b48192917e264fca6e3bf76dfe4d4c6d7c/BillTypeHead.py#L38;
https://github.com/nikhilJain17/Dollr-Bills/blob/5d5e39b48192917e264fca6e3bf76dfe4d4c6d7c/BillTypeHead.py#L38</t>
  </si>
  <si>
    <t>DollrBills</t>
  </si>
  <si>
    <t>https://github.com/ishanv1/DollrBills</t>
  </si>
  <si>
    <t>e1b076bdeec8ae76fb5f9e0f3c9716140610c058</t>
  </si>
  <si>
    <t>https://github.com/ishanv1/DollrBills/blob/e1b076bdeec8ae76fb5f9e0f3c9716140610c058/BillTypeHead.py</t>
  </si>
  <si>
    <t>detect web entities from image, turn it into cash value</t>
  </si>
  <si>
    <t>https://github.com/ishanv1/DollrBills/blob/e1b076bdeec8ae76fb5f9e0f3c9716140610c058/BillTypeHead.py#L38;
https://github.com/ishanv1/DollrBills/blob/e1b076bdeec8ae76fb5f9e0f3c9716140610c058/BillTypeHead.py#L38</t>
  </si>
  <si>
    <t>DrMedBot</t>
  </si>
  <si>
    <t>https://github.com/PyckAnnelynn/DrMedBot</t>
  </si>
  <si>
    <t>c74c93e3047bd6c76f80aaa4196db6e9b283fb76</t>
  </si>
  <si>
    <t>https://github.com/PyckAnnelynn/DrMedBot/blob/c74c93e3047bd6c76f80aaa4196db6e9b283fb76/dialogflow_webhook/NNModels/AWS.py</t>
  </si>
  <si>
    <t>A bot. Find MEDICAL_CONDITION from user input text. Give response to it with rule-based approach.</t>
  </si>
  <si>
    <t>https://github.com/PyckAnnelynn/DrMedBot/blob/c74c93e3047bd6c76f80aaa4196db6e9b283fb76/dialogflow_webhook/NNModels/AWS.py#L21</t>
  </si>
  <si>
    <t>ds-telegram</t>
  </si>
  <si>
    <t>https://github.com/one-quaker/ds-telegram</t>
  </si>
  <si>
    <t>d5c2a0780e49f15b48e2857c0f053e1d6eaf15ba</t>
  </si>
  <si>
    <t>https://github.com/one-quaker/ds-telegram/blob/d5c2a0780e49f15b48e2857c0f053e1d6eaf15ba/aws_text_check.py</t>
  </si>
  <si>
    <t>A bot. Find entities in text. Use own dnn to classify images. Use these info to generate response</t>
  </si>
  <si>
    <t>https://github.com/one-quaker/ds-telegram/blob/d5c2a0780e49f15b48e2857c0f053e1d6eaf15ba/aws_text_check.py#L48</t>
  </si>
  <si>
    <t>EC500</t>
  </si>
  <si>
    <t>https://github.com/jeefle/EC500</t>
  </si>
  <si>
    <t>fdf0d5eb19b68409457f4e64ea97674153ab25a3</t>
  </si>
  <si>
    <t>https://github.com/jeefle/EC500/blob/fdf0d5eb19b68409457f4e64ea97674153ab25a3/db_phase2/labelvideo.py</t>
  </si>
  <si>
    <t>detect labels from each frame from video, aggregate and output</t>
  </si>
  <si>
    <t>https://github.com/jeefle/EC500/blob/fdf0d5eb19b68409457f4e64ea97674153ab25a3/db_phase2/labelvideo.py#L23;
https://github.com/jeefle/EC500/blob/fdf0d5eb19b68409457f4e64ea97674153ab25a3/db_phase2/labelvideo.py#L23</t>
  </si>
  <si>
    <t>EC601_twitter_keyword</t>
  </si>
  <si>
    <t>https://github.com/ChainZeeLi/EC601_twitter_keyword</t>
  </si>
  <si>
    <t>b0321d8001d92e7f7674b68e42f080949ee7f7d3</t>
  </si>
  <si>
    <t>https://github.com/ChainZeeLi/EC601_twitter_keyword/blob/b0321d8001d92e7f7674b68e42f080949ee7f7d3/Invest_master.py</t>
  </si>
  <si>
    <t>Analyse sentiment of tweets with certain keywords. Use score to categorize them into 3 classes. Aggregate and output.</t>
  </si>
  <si>
    <t>https://github.com/ChainZeeLi/EC601_twitter_keyword/blob/b0321d8001d92e7f7674b68e42f080949ee7f7d3/Invest_master.py#L78</t>
  </si>
  <si>
    <t>EC601-Mini-project</t>
  </si>
  <si>
    <t>https://github.com/xcliang777/EC601-Mini-project</t>
  </si>
  <si>
    <t>bfe97852b35d9ad391fae7b3a29ed5c917f2f02c</t>
  </si>
  <si>
    <t>https://github.com/xcliang777/EC601-Mini-project/blob/bfe97852b35d9ad391fae7b3a29ed5c917f2f02c/twitter-google-sql-api.py</t>
  </si>
  <si>
    <t>detect labels from an image, process and draw back to it</t>
  </si>
  <si>
    <t>https://github.com/xcliang777/EC601-Mini-project/blob/bfe97852b35d9ad391fae7b3a29ed5c917f2f02c/twitter-google-sql-api.py#L162;
https://github.com/xcliang777/EC601-Mini-project/blob/bfe97852b35d9ad391fae7b3a29ed5c917f2f02c/twitter-google-sql-api.py#L162</t>
  </si>
  <si>
    <t>ElectionSentimentAnalysis</t>
  </si>
  <si>
    <t>https://github.com/Dacs95/ElectionSentimentAnalysis</t>
  </si>
  <si>
    <t>056ab408e95e406ab3513a7706621836195f9317</t>
  </si>
  <si>
    <t>https://github.com/Dacs95/ElectionSentimentAnalysis/blob/056ab408e95e406ab3513a7706621836195f9317/backend/services/miningGeneralTweets/generalMining.py</t>
  </si>
  <si>
    <t>Search tweet with certain keyword. Clean text, analyse sentiment of it, turn to 3 categories with score. Statistical process.</t>
  </si>
  <si>
    <t>https://github.com/Dacs95/ElectionSentimentAnalysis/blob/056ab408e95e406ab3513a7706621836195f9317/backend/services/miningGeneralTweets/generalMining.py#L99</t>
  </si>
  <si>
    <t>EmailClassifier</t>
  </si>
  <si>
    <t>https://github.com/Kalsoomalik/EmailClassifier</t>
  </si>
  <si>
    <t>cecb08e01faaa2b64037617964e9d4860fa108de</t>
  </si>
  <si>
    <t>detect_entities, detect_sentiment</t>
  </si>
  <si>
    <t>https://github.com/Kalsoomalik/EmailClassifier/blob/cecb08e01faaa2b64037617964e9d4860fa108de/ml/analyzer.py</t>
  </si>
  <si>
    <t>Download email. Extract entities (person, organizations, location) and detect sentiment of whole email. Also find keywords with rule-based approach. Save all info.</t>
  </si>
  <si>
    <t>https://github.com/Kalsoomalik/EmailClassifier/blob/cecb08e01faaa2b64037617964e9d4860fa108de/ml/analyzer.py#L167;
https://github.com/Kalsoomalik/EmailClassifier/blob/cecb08e01faaa2b64037617964e9d4860fa108de/ml/analyzer.py#L193;
https://github.com/Kalsoomalik/EmailClassifier/blob/cecb08e01faaa2b64037617964e9d4860fa108de/ml/analyzer.py#L167;</t>
  </si>
  <si>
    <t>Missing input validation: Validate document size before calling NLP API;
Forgetting parallel APIs: Call these two APIs in parallel rather than sequentially</t>
  </si>
  <si>
    <t>emobot_server</t>
  </si>
  <si>
    <t>https://github.com/tonylearn09/emobot_server/</t>
  </si>
  <si>
    <t>a0dd6f37305f0b5fada61751df970519344f5f12</t>
  </si>
  <si>
    <t>https://github.com/tonylearn09/emobot_server/blob/a0dd6f37305f0b5fada61751df970519344f5f12/models/speech2txt.py</t>
  </si>
  <si>
    <t>Recognizes speech in audio files, pass it to Google NLP to get emotion evaluation</t>
  </si>
  <si>
    <t xml:space="preserve">https://github.com/tonylearn09/emobot_server/blob/a0dd6f37305f0b5fada61751df970519344f5f12/models/speech2txt.py#L34;
https://github.com/tonylearn09/emobot_server/blob/a0dd6f37305f0b5fada61751df970519344f5f12/models/speech2txt.py#L34
</t>
  </si>
  <si>
    <t>Missing input validation: Validate audio size before calling STT API;
Misuse of asynchronous APIs: use recognize() instead of long_running_recognize() for small inputs by checking the size of inputs first</t>
  </si>
  <si>
    <t>EmojifyAppEngine</t>
  </si>
  <si>
    <t>https://github.com/hollanderbart/EmojifyAppEngine</t>
  </si>
  <si>
    <t>f91c19f9d4f3f753580c922c1fdc841b5d4c8aeb</t>
  </si>
  <si>
    <t>face_detection</t>
  </si>
  <si>
    <t>https://github.com/hollanderbart/EmojifyAppEngine/blob/f91c19f9d4f3f753580c922c1fdc841b5d4c8aeb/src/main/kotlin/com/kotlin/appengine/EmojifyController.kt</t>
  </si>
  <si>
    <t>Replace human face with the best fit emoji</t>
  </si>
  <si>
    <t>https://github.com/hollanderbart/EmojifyAppEngine/blob/f91c19f9d4f3f753580c922c1fdc841b5d4c8aeb/src/main/kotlin/com/kotlin/appengine/EmojifyController.kt#L140;</t>
  </si>
  <si>
    <t>emotion2music</t>
  </si>
  <si>
    <t>https://github.com/varnachandar/emotion2music</t>
  </si>
  <si>
    <t>aa58c80d5ea81cfba7760b8f9b3151db9c61b6bc</t>
  </si>
  <si>
    <t>https://github.com/varnachandar/emotion2music/blob/aa58c80d5ea81cfba7760b8f9b3151db9c61b6bc/main.py</t>
  </si>
  <si>
    <t>dectect face emotion, play music accordingly</t>
  </si>
  <si>
    <t>https://github.com/varnachandar/emotion2music/blob/aa58c80d5ea81cfba7760b8f9b3151db9c61b6bc/main.py#L40;
https://github.com/varnachandar/emotion2music/blob/aa58c80d5ea81cfba7760b8f9b3151db9c61b6bc/main.py#L40</t>
  </si>
  <si>
    <t>emotionDetect</t>
  </si>
  <si>
    <t>https://github.com/omerodeh/emotionDetect</t>
  </si>
  <si>
    <t>7593fa858a3ae0f11f7a9e92c8036500243ccbba</t>
  </si>
  <si>
    <t>recognize, analyze_sentiment, face_detection</t>
  </si>
  <si>
    <t>https://github.com/omerodeh/emotionDetect/blob/7593fa858a3ae0f11f7a9e92c8036500243ccbba/main.py</t>
  </si>
  <si>
    <t>1. Record video files when patients are asked certain questions; 2. detect emotions in those videos; 3. detect speeches from those videos; 4. detect emotions from those speeches</t>
  </si>
  <si>
    <t xml:space="preserve">https://github.com/omerodeh/emotionDetect/blob/7593fa858a3ae0f11f7a9e92c8036500243ccbba/main.py#L269;
https://github.com/omerodeh/emotionDetect/blob/7593fa858a3ae0f11f7a9e92c8036500243ccbba/main.py#L183;
(https://github.com/omerodeh/emotionDetect/blob/7593fa858a3ae0f11f7a9e92c8036500243ccbba/main.py#L295; https://github.com/omerodeh/emotionDetect/blob/7593fa858a3ae0f11f7a9e92c8036500243ccbba/main.py#L295);
https://github.com/omerodeh/emotionDetect/blob/7593fa858a3ae0f11f7a9e92c8036500243ccbba/main.py#L183
</t>
  </si>
  <si>
    <t>Missing input validation: Validate image size before calling vision API;
Forgetting parallel APIs: Detect emotion from video and detect speech are two tasks that can be parallelized;
Unnecessarily high-resolution inputs: Downsample if resolution is too high</t>
  </si>
  <si>
    <t>emotivote</t>
  </si>
  <si>
    <t>https://github.com/amelieEmily/emotivote</t>
  </si>
  <si>
    <t>77f1b33f75c8e31a7b2222980090547bc824dc51</t>
  </si>
  <si>
    <t>analyze_sentiment, recognize</t>
  </si>
  <si>
    <t>https://github.com/amelieEmily/emotivote/blob/77f1b33f75c8e31a7b2222980090547bc824dc51/speech/speech.py</t>
  </si>
  <si>
    <t>recognize text from speech, use dialogflow to detect detect_intent, if fails, use analyze_sentiment instead.</t>
  </si>
  <si>
    <t>https://github.com/amelieEmily/emotivote/blob/77f1b33f75c8e31a7b2222980090547bc824dc51/speech/speech.py#L54;
https://github.com/amelieEmily/emotivote/blob/77f1b33f75c8e31a7b2222980090547bc824dc51/speech/speech.py#L46</t>
  </si>
  <si>
    <t>EventsFly</t>
  </si>
  <si>
    <t>https://github.com/ddveloper/EventsFly</t>
  </si>
  <si>
    <t>91f9f6ed34d0d22ca96a4e66853be4d8472d28a3</t>
  </si>
  <si>
    <t>https://github.com/ddveloper/EventsFly/blob/91f9f6ed34d0d22ca96a4e66853be4d8472d28a3/datastore/ggvision.js</t>
  </si>
  <si>
    <t>detect labels from an image, save it into database</t>
  </si>
  <si>
    <t>https://github.com/ddveloper/EventsFly/blob/91f9f6ed34d0d22ca96a4e66853be4d8472d28a3/datastore/ggvision.js#L13;
https://github.com/ddveloper/EventsFly/blob/91f9f6ed34d0d22ca96a4e66853be4d8472d28a3/datastore/ggvision.js#L13</t>
  </si>
  <si>
    <t>Experiments</t>
  </si>
  <si>
    <t>https://github.com/Sagartheocean/Experiments</t>
  </si>
  <si>
    <t>b7405afe96484abf6feac91f50958c294715b6ba</t>
  </si>
  <si>
    <t>https://github.com/Sagartheocean/Experiments/blob/b7405afe96484abf6feac91f50958c294715b6ba/VisionAPI/text_extractor.py</t>
  </si>
  <si>
    <t>Detect text from many images, extract insights(rule-based), aggregate and output</t>
  </si>
  <si>
    <t>https://github.com/sagar-raythatha/Experiments/blob/b7405afe96484abf6feac91f50958c294715b6ba/VisionAPI/text_extractor.py#L40;
https://github.com/sagar-raythatha/Experiments/blob/b7405afe96484abf6feac91f50958c294715b6ba/VisionAPI/text_extractor.py#L40</t>
  </si>
  <si>
    <t>face_recognition_greeter</t>
  </si>
  <si>
    <t>https://github.com/rwsweeney/face_recognition_greeter</t>
  </si>
  <si>
    <t>5cddd8e14a945cebfd2454e1f2fe948b4138d346</t>
  </si>
  <si>
    <t>https://github.com/rwsweeney/face_recognition_greeter/blob/5cddd8e14a945cebfd2454e1f2fe948b4138d346/face_recognition_greeter_app/polly.py</t>
  </si>
  <si>
    <t>Train a ML model to recognize the user's spouse. When user gets home, have it greet users with a fun fact. This involved writing a function to query the wikipedia API, and then sending the results to AWS polly to synthesize the text</t>
  </si>
  <si>
    <t>https://github.com/rwsweeney/face_recognition_greeter/blob/5cddd8e14a945cebfd2454e1f2fe948b4138d346/face_recognition_greeter_app/polly.py#L15</t>
  </si>
  <si>
    <t>Fare-Prediction-Application</t>
  </si>
  <si>
    <t>https://github.com/Yuhui-Wu/Fare-Prediction-Application</t>
  </si>
  <si>
    <t>592a2912aab4c07b0d8fe6b5ad01ed485df1f623</t>
  </si>
  <si>
    <t>analyze_entities, recognize</t>
  </si>
  <si>
    <t>https://github.com/Yuhui-Wu/Fare-Prediction-Application/blob/592a2912aab4c07b0d8fe6b5ad01ed485df1f623/app-engine/clients/natural_language.py</t>
  </si>
  <si>
    <t>speech to text, find entity from text, search them in google map to know src and dest. Use googleapiclient to predict taxi fare</t>
  </si>
  <si>
    <t xml:space="preserve">https://github.com/Yuhui-Wu/Fare-Prediction-Application/blob/50f3144436b6ca3dbce00298f7ab0c861d23ba8a/app-engine/clients/speech_to_text.py#L18;
https://github.com/Yuhui-Wu/Fare-Prediction-Application/blob/592a2912aab4c07b0d8fe6b5ad01ed485df1f623/app-engine/clients/natural_language.py#L15;
</t>
  </si>
  <si>
    <t>FastNews</t>
  </si>
  <si>
    <t>https://github.com/KurtBurgess/FastNews</t>
  </si>
  <si>
    <t>ef9f2ba4c61f3d4f542b9399d0b188111f8bedf3</t>
  </si>
  <si>
    <t>https://github.com/KurtBurgess/FastNews/blob/ef9f2ba4c61f3d4f542b9399d0b188111f8bedf3/tts.py</t>
  </si>
  <si>
    <t>Scrape news website for news, uses TTS to generate reading voice files for those news</t>
  </si>
  <si>
    <t>https://github.com/KurtBurgess/FastNews/blob/ef9f2ba4c61f3d4f542b9399d0b188111f8bedf3/tts.py#L19</t>
  </si>
  <si>
    <t>financeduck</t>
  </si>
  <si>
    <t>https://github.com/timraiswell/financeduck</t>
  </si>
  <si>
    <t>6b252fb0f7a14c211121e3f5e004dbb4c2bac1b9</t>
  </si>
  <si>
    <t>detect_sentiment, detect_syntax</t>
  </si>
  <si>
    <t>https://github.com/timraiswell/financeduck/blob/6b252fb0f7a14c211121e3f5e004dbb4c2bac1b9/lambda/duck.py</t>
  </si>
  <si>
    <t>App for generating daily financial report. Crawl news from serveral website. Analyze sentiment of them as an indactor for summary. Anlayze syntax of titles to decide the template. Then generate report based on these info with price.</t>
  </si>
  <si>
    <t xml:space="preserve">(https://github.com/timraiswell/financeduck/blob/6b252fb0f7a14c211121e3f5e004dbb4c2bac1b9/lambda/duck.py#L83; https://github.com/timraiswell/financeduck/blob/6b252fb0f7a14c211121e3f5e004dbb4c2bac1b9/lambda/duck.py#L224)
</t>
  </si>
  <si>
    <t xml:space="preserve">Forgetting parallel APIs: Call these two APIs in parallel rather than sequentially
</t>
  </si>
  <si>
    <t>flutter_parrot_functions</t>
  </si>
  <si>
    <t>https://github.com/pyitphyoaung/flutter_parrot_functions</t>
  </si>
  <si>
    <t>d37474339fa867929289f84defdd7f5dbf4e68df</t>
  </si>
  <si>
    <t>https://github.com/pyitphyoaung/flutter_parrot_functions/blob/d37474339fa867929289f84defdd7f5dbf4e68df/functions/getSearchKeywords/utilities/NlpKeywordsLoader.js</t>
  </si>
  <si>
    <t>find entities from document, process and output</t>
  </si>
  <si>
    <t>https://github.com/pyitphyoaung/flutter_parrot_functions/blob/d37474339fa867929289f84defdd7f5dbf4e68df/functions/getSearchKeywords/utilities/NlpKeywordsLoader.js#L31</t>
  </si>
  <si>
    <t>flyonthewall</t>
  </si>
  <si>
    <t>https://github.com/hmallen/flyonthewall</t>
  </si>
  <si>
    <t>9228ceac60d2ce5588d593a4e4761183aa32a8c0</t>
  </si>
  <si>
    <t>detect_entities, detect_sentiment, detect_key_phrases</t>
  </si>
  <si>
    <t>https://github.com/hmallen/flyonthewall/blob/9228ceac60d2ce5588d593a4e4761183aa32a8c0/flyonthewall/flyonthewall.py</t>
  </si>
  <si>
    <t>Forum scraper that returns relevant posts and attachments based on keywords provided as argument or in file. Also detect sentiment of them and rule-based process</t>
  </si>
  <si>
    <t xml:space="preserve">https://github.com/hmallen/flyonthewall/blob/9228ceac60d2ce5588d593a4e4761183aa32a8c0/flyonthewall/flyonthewall.py#L481;
https://github.com/hmallen/flyonthewall/blob/9228ceac60d2ce5588d593a4e4761183aa32a8c0/flyonthewall/flyonthewall.py#L499;
https://github.com/hmallen/flyonthewall/blob/9228ceac60d2ce5588d593a4e4761183aa32a8c0/flyonthewall/flyonthewall.py#L517;
(https://github.com/hmallen/flyonthewall/blob/9228ceac60d2ce5588d593a4e4761183aa32a8c0/flyonthewall/flyonthewall.py#L799; https://github.com/hmallen/flyonthewall/blob/9228ceac60d2ce5588d593a4e4761183aa32a8c0/flyonthewall/flyonthewall.py#L805; https://github.com/hmallen/flyonthewall/blob/9228ceac60d2ce5588d593a4e4761183aa32a8c0/flyonthewall/flyonthewall.py#L811)
</t>
  </si>
  <si>
    <t>Missing input validation: Validate document size before calling NLP API
Forgetting parallel APIs: Call these three APIs in parallel rather than sequentially;</t>
  </si>
  <si>
    <t>food-recipe-app</t>
  </si>
  <si>
    <t>https://github.com/ClarkPhan/food-recipe-app</t>
  </si>
  <si>
    <t>0a3f1afa4fe7adae594941a85f7b51d9fc74cafe</t>
  </si>
  <si>
    <t>https://github.com/ClarkPhan/food-recipe-app/blob/0a3f1afa4fe7adae594941a85f7b51d9fc74cafe/controllers/api-routes.js</t>
  </si>
  <si>
    <t>detect labels from an image, process and output it (for recipe)</t>
  </si>
  <si>
    <t>https://github.com/ClarkPhan/food-recipe-app/blob/0a3f1afa4fe7adae594941a85f7b51d9fc74cafe/controllers/api-routes.js#L118;
https://github.com/ClarkPhan/food-recipe-app/blob/0a3f1afa4fe7adae594941a85f7b51d9fc74cafe/controllers/api-routes.js#L118</t>
  </si>
  <si>
    <t>Fortnite-Tracker</t>
  </si>
  <si>
    <t>https://github.com/shenglo613/Fortnite-Tracker</t>
  </si>
  <si>
    <t>963633c95541c4fd80ee4aaf36df3b309ec9c043</t>
  </si>
  <si>
    <t>https://github.com/shenglo613/Fortnite-Tracker/blob/963633c95541c4fd80ee4aaf36df3b309ec9c043/Main.py</t>
  </si>
  <si>
    <t>take screenshot, check the text in it (based on keywords), and then decide whether to end the game or not</t>
  </si>
  <si>
    <t>https://github.com/shenglo613/Fortnite-Tracker/blob/963633c95541c4fd80ee4aaf36df3b309ec9c043/Main.py#L248</t>
  </si>
  <si>
    <t>Making skippable API calls (excessive frequency): No need to call the API repeatedly in 3 seconds. This frequency can be lowered.</t>
  </si>
  <si>
    <t>FridayFun_F2_S01_E01</t>
  </si>
  <si>
    <t>https://github.com/kudaravalligopi/FridayFun_F2_S01_E01</t>
  </si>
  <si>
    <t>b67a7a757131c315bb44b93c304ceea8d4c22460</t>
  </si>
  <si>
    <t>https://github.com/kudaravalligopi/FridayFun_F2_S01_E01/blob/b67a7a757131c315bb44b93c304ceea8d4c22460/video/main.py</t>
  </si>
  <si>
    <t>detect labels from each frame from video, output</t>
  </si>
  <si>
    <t>https://github.com/kudaravalligopi/FridayFun_F2_S01_E01/blob/b67a7a757131c315bb44b93c304ceea8d4c22460/video/main.py#L22;
https://github.com/kudaravalligopi/FridayFun_F2_S01_E01/blob/b67a7a757131c315bb44b93c304ceea8d4c22460/video/main.py#L22</t>
  </si>
  <si>
    <t>gcloud-spring-nlp</t>
  </si>
  <si>
    <t>https://github.com/mikhaabel/gcloud-spring-nlp</t>
  </si>
  <si>
    <t>bfd0b1c386dba8e8e06b04f76bdcc049056498a9</t>
  </si>
  <si>
    <t>https://github.com/mikhaabel/gcloud-spring-nlp/blob/bfd0b1c386dba8e8e06b04f76bdcc049056498a9/src/main/java/com/utu/gcloudspringnlp/LanguageService.java</t>
  </si>
  <si>
    <t>display everything</t>
  </si>
  <si>
    <t>https://github.com/mikhaabel/gcloud-spring-nlp/blob/bfd0b1c386dba8e8e06b04f76bdcc049056498a9/src/main/java/com/utu/gcloudspringnlp/LanguageService.java#L18</t>
  </si>
  <si>
    <t>gcp-cloud-vision-api-example</t>
  </si>
  <si>
    <t>https://github.com/wwalpha/gcp-cloud-vision-api-example</t>
  </si>
  <si>
    <t>3381e2dc0f64b3105af7b1937a84cbe8257c49ef</t>
  </si>
  <si>
    <t>TypeScript</t>
  </si>
  <si>
    <t>documentTextDetection</t>
  </si>
  <si>
    <t>https://github.com/wwalpha/gcp-cloud-vision-api-example/blob/3381e2dc0f64b3105af7b1937a84cbe8257c49ef/documentTextDetection.ts</t>
  </si>
  <si>
    <t>get text, filter(confidence, a particular language), display</t>
  </si>
  <si>
    <t>https://github.com/wwalpha/gcp-cloud-vision-api-example/blob/3381e2dc0f64b3105af7b1937a84cbe8257c49ef/documentTextDetection.ts#L8;
https://github.com/wwalpha/gcp-cloud-vision-api-example/blob/3381e2dc0f64b3105af7b1937a84cbe8257c49ef/documentTextDetection.ts#L8</t>
  </si>
  <si>
    <t>gcppoc</t>
  </si>
  <si>
    <t>https://github.com/shreya1396/gcppoc</t>
  </si>
  <si>
    <t>be781a51254c40d59b2ba85446c0dd2b71f35ef0</t>
  </si>
  <si>
    <t>https://github.com/shreya1396/gcppoc/blob/be781a51254c40d59b2ba85446c0dd2b71f35ef0/ServerlessPOC5/serverlessML/function/index.js</t>
  </si>
  <si>
    <t>detect labels from book cover, store it</t>
  </si>
  <si>
    <t>https://github.com/shreya1396/gcppoc/blob/be781a51254c40d59b2ba85446c0dd2b71f35ef0/ServerlessPOC5/serverlessML/function/index.js#L10;
https://github.com/shreya1396/gcppoc/blob/be781a51254c40d59b2ba85446c0dd2b71f35ef0/ServerlessPOC5/serverlessML/function/index.js#L10</t>
  </si>
  <si>
    <t>GeoScholar</t>
  </si>
  <si>
    <t>https://github.com/Jhuynh760/GeoScholar</t>
  </si>
  <si>
    <t>7ac9f3bb66e72c775fdd67111a490d617ecf4969</t>
  </si>
  <si>
    <t>https://github.com/Jhuynh760/GeoScholar/blob/7ac9f3bb66e72c775fdd67111a490d617ecf4969/scholar_processing/scholar_processing.py</t>
  </si>
  <si>
    <t>Detect entities from text to find author and institution. Check their publication and citations. Build a csv based on this.</t>
  </si>
  <si>
    <t>https://github.com/Jhuynh760/GeoScholar/blob/7ac9f3bb66e72c775fdd67111a490d617ecf4969/scholar_processing/scholar_processing.py#L85</t>
  </si>
  <si>
    <t>global-serverless-chat</t>
  </si>
  <si>
    <t>https://github.com/marekq/global-serverless-chat</t>
  </si>
  <si>
    <t>5f01d4155dbe64f2718ab459ea02b36a15ad415e</t>
  </si>
  <si>
    <t>https://github.com/marekq/global-serverless-chat/blob/5f01d4155dbe64f2718ab459ea02b36a15ad415e/lambda/backend/backend.py</t>
  </si>
  <si>
    <t>A web chat. For each message, analyse sentiment. Only saves messages that are positive.</t>
  </si>
  <si>
    <t>https://github.com/marekq/global-serverless-chat/blob/5f01d4155dbe64f2718ab459ea02b36a15ad415e/lambda/backend/backend.py#L36</t>
  </si>
  <si>
    <t>google-ia</t>
  </si>
  <si>
    <t>https://github.com/raalzate/google-ia</t>
  </si>
  <si>
    <t>0ba4da32c13c69682f664ec9aca3310557e6c6f3</t>
  </si>
  <si>
    <t>analyze_sentiment, document_text_detection</t>
  </si>
  <si>
    <t>https://github.com/raalzate/google-ia/blob/0ba4da32c13c69682f664ec9aca3310557e6c6f3/reto_vision_and_lenguage.py</t>
  </si>
  <si>
    <t>detect text for image, then use analyze_sentiment</t>
  </si>
  <si>
    <t xml:space="preserve">https://github.com/raalzate/google-ia/blob/0ba4da32c13c69682f664ec9aca3310557e6c6f3/reto_vision_and_lenguage.py#L34; 
https://github.com/raalzate/google-ia/blob/0ba4da32c13c69682f664ec9aca3310557e6c6f3/reto_vision_and_lenguage.py#L20;
https://github.com/raalzate/google-ia/blob/0ba4da32c13c69682f664ec9aca3310557e6c6f3/reto_vision_and_lenguage.py#L20
</t>
  </si>
  <si>
    <t>Missing input validation: Validate document size before calling NLP API, Validate image size before calling vision API;
Unnecessarily high-resolution inputs: Downsample if resolution is too high</t>
  </si>
  <si>
    <t>Google-TtS-StT-Gmail</t>
  </si>
  <si>
    <t>https://github.com/alsm6169/Google-TtS-StT-Gmail/</t>
  </si>
  <si>
    <t>66d0e7775de08d7e0b5b8b339269008e104dc09e</t>
  </si>
  <si>
    <t>https://github.com/alsm6169/Google-TtS-StT-Gmail/blob/66d0e7775de08d7e0b5b8b339269008e104dc09e/Main.py#L18</t>
  </si>
  <si>
    <t>Retrieve gmail text from server, uses text to speech to translate it into voice file, play voice file, use streaming_recognize to wait for user's voice feedback, transcribe the user feedback back into text</t>
  </si>
  <si>
    <t>GoogleCloudVisionAPI</t>
  </si>
  <si>
    <t>https://github.com/rodrigoms2004/GoogleCloudVisionAPI</t>
  </si>
  <si>
    <t>34386ad3f68615da049f4310af9e29ad9dbb42b4</t>
  </si>
  <si>
    <t>https://github.com/rodrigoms2004/GoogleCloudVisionAPI/blob/master/src/app_textOCR.js</t>
  </si>
  <si>
    <t>detect text from image, process it (rule-based), output it (only cares about car plate numbers)</t>
  </si>
  <si>
    <t>https://github.com/rodrigoms2004/GoogleCloudVisionAPI/blob/master/src/app_textOCR.js#L13;
https://github.com/rodrigoms2004/GoogleCloudVisionAPI/blob/master/src/app_textOCR.js#L13</t>
  </si>
  <si>
    <t>GraduateProject</t>
  </si>
  <si>
    <t>https://github.com/hsunchi/GraduateProject</t>
  </si>
  <si>
    <t>054a2038a4eaac9e36d7d01124ce5602407cb22d</t>
  </si>
  <si>
    <t>text_detection, label_detection</t>
  </si>
  <si>
    <t>https://github.com/hsunchi/GraduateProject/blob/054a2038a4eaac9e36d7d01124ce5602407cb22d/visionapi.py</t>
  </si>
  <si>
    <t>1. detect labels from an image, aggregate to larger categories  2. If valid (related with talks), then detect text and face from image, compare with history to decide whether extra info is needed.</t>
  </si>
  <si>
    <t>https://github.com/hsunchi/GraduateProject/blob/054a2038a4eaac9e36d7d01124ce5602407cb22d/visionapi.py#L14;
https://github.com/hsunchi/GraduateProject/blob/054a2038a4eaac9e36d7d01124ce5602407cb22d/visionapi.py#L30;
(https://github.com/hsunchi/GraduateProject/blob/054a2038a4eaac9e36d7d01124ce5602407cb22d/app.py#L149;https://github.com/hsunchi/GraduateProject/blob/054a2038a4eaac9e36d7d01124ce5602407cb22d/app.py#L152)
https://github.com/hsunchi/GraduateProject/blob/054a2038a4eaac9e36d7d01124ce5602407cb22d/visionapi.py#L14;
https://github.com/hsunchi/GraduateProject/blob/054a2038a4eaac9e36d7d01124ce5602407cb22d/visionapi.py#L30</t>
  </si>
  <si>
    <t>Forgetting parallel APIs: Detect text and face are two tasks that can be parallelized;
Missing input validation: Validate image size before calling vision API;
Unnecessarily high-resolution inputs: Downsample if resolution is too high</t>
  </si>
  <si>
    <t>hack-4d-cards-against-humanity</t>
  </si>
  <si>
    <t>https://github.com/j-bernardi/hack-4d-cards-against-humanity</t>
  </si>
  <si>
    <t>0482c6a9b98914c5bbf78ede11e5944ab1f7e8f2</t>
  </si>
  <si>
    <t>https://github.com/j-bernardi/hack-4d-cards-against-humanity/blob/0482c6a9b98914c5bbf78ede11e5944ab1f7e8f2/sentiment_analyses/google_sentiment.py</t>
  </si>
  <si>
    <t>A bot for playing card games. Use sentiment to score cards and rule-based generate answers</t>
  </si>
  <si>
    <t>https://github.com/j-bernardi/hack-4d-cards-against-humanity/blob/0482c6a9b98914c5bbf78ede11e5944ab1f7e8f2/sentiment_analyses/google_sentiment.py#L8</t>
  </si>
  <si>
    <t>hack-umass-18</t>
  </si>
  <si>
    <t>https://github.com/psheppard16/hack-umass-18</t>
  </si>
  <si>
    <t>67b19f692e1f893d813605dfe7619b73a87af276</t>
  </si>
  <si>
    <t>object_localization, image_properties</t>
  </si>
  <si>
    <t>https://github.com/psheppard16/hack-umass-18/blob/67b19f692e1f893d813605dfe7619b73a87af276/dog_app/main.py</t>
  </si>
  <si>
    <t>detect objects in the image, if it's dog, then check the image property</t>
  </si>
  <si>
    <t>https://github.com/psheppard16/hack-umass-18/blob/67b19f692e1f893d813605dfe7619b73a87af276/dog_app/main.py#L18;
https://github.com/psheppard16/hack-umass-18/blob/67b19f692e1f893d813605dfe7619b73a87af276/dog_app/main.py#L32;
https://github.com/psheppard16/hack-umass-18/blob/67b19f692e1f893d813605dfe7619b73a87af276/dog_app/main.py#L18;
https://github.com/psheppard16/hack-umass-18/blob/67b19f692e1f893d813605dfe7619b73a87af276/dog_app/main.py#L32</t>
  </si>
  <si>
    <t>hack-utd-vi</t>
  </si>
  <si>
    <t>https://github.com/danbeneventano/hack-utd-vi</t>
  </si>
  <si>
    <t>88e51cca369ba65bbbf799a7674916bdcf1c3f78</t>
  </si>
  <si>
    <t>analyzeSentiment, analyzeEntitySentiment</t>
  </si>
  <si>
    <t>https://github.com/danbeneventano/hack-utd-vi/blob/88e51cca369ba65bbbf799a7674916bdcf1c3f78/server/src/app.js</t>
  </si>
  <si>
    <t>detect sentiment for whole text and entities, categorize them and assign colors</t>
  </si>
  <si>
    <t>https://github.com/danbeneventano/hack-utd-vi/blob/88e51cca369ba65bbbf799a7674916bdcf1c3f78/server/src/app.js#L51;
https://github.com/danbeneventano/hack-utd-vi/blob/88e51cca369ba65bbbf799a7674916bdcf1c3f78/server/src/app.js#L16;
https://github.com/danbeneventano/hack-utd-vi/blob/88e51cca369ba65bbbf799a7674916bdcf1c3f78/server/src/app.js#L51</t>
  </si>
  <si>
    <t>Calling the wrong API: There's no need to call analyze_entities when analyze_entity_sentiment is called;
Missing input validation: Validate document size before calling NLP API</t>
  </si>
  <si>
    <t>hackathon</t>
  </si>
  <si>
    <t>https://github.com/garyCC227/hackathon</t>
  </si>
  <si>
    <t>5919d98462d2436012f8eebc8f439d08862f535b</t>
  </si>
  <si>
    <t>https://github.com/garyCC227/hackathon/blob/5919d98462d2436012f8eebc8f439d08862f535b/backend/google_vision.py</t>
  </si>
  <si>
    <t>detect labels from an image, feed into user-defined random forest model</t>
  </si>
  <si>
    <t>https://github.com/garyCC227/hackathon/blob/5919d98462d2436012f8eebc8f439d08862f535b/backend/google_vision.py#L22;
https://github.com/garyCC227/hackathon/blob/5919d98462d2436012f8eebc8f439d08862f535b/backend/google_vision.py#L22</t>
  </si>
  <si>
    <t>hackathon-2018</t>
  </si>
  <si>
    <t>https://github.com/brunofarache/hackathon-2018</t>
  </si>
  <si>
    <t>70deec6ac2b957b79b32d90bb8544e6440dd4750</t>
  </si>
  <si>
    <t>https://github.com/brunofarache/hackathon-2018/blob/70deec6ac2b957b79b32d90bb8544e6440dd4750/google.js</t>
  </si>
  <si>
    <t>Detect labels from images, aggregate to larger categories, report distribution of them</t>
  </si>
  <si>
    <t>https://github.com/brunofarache/hackathon-2018/blob/70deec6ac2b957b79b32d90bb8544e6440dd4750/google.js#L9;
https://github.com/brunofarache/hackathon-2018/blob/70deec6ac2b957b79b32d90bb8544e6440dd4750/google.js#L9</t>
  </si>
  <si>
    <t>hackathon-smartbin</t>
  </si>
  <si>
    <t>https://github.com/logicbeat/hackathon-smartbin</t>
  </si>
  <si>
    <t>eee84664809d99357932d4a7e2055c19c4121f44</t>
  </si>
  <si>
    <t>Type.LABEL_DETECTION</t>
  </si>
  <si>
    <t>https://github.com/logicbeat/hackathon-smartbin/blob/eee84664809d99357932d4a7e2055c19c4121f44/smartbinapp/src/main/java/com/sapient/smartbinapp/controller/VisionController.java</t>
  </si>
  <si>
    <t>find labels in figure, based on the labels conduct different operations</t>
  </si>
  <si>
    <t>https://github.com/logicbeat/hackathon-smartbin/blob/eee84664809d99357932d4a7e2055c19c4121f44/smartbinapp/src/main/java/com/sapient/smartbinapp/controller/VisionController.java#L36;
https://github.com/logicbeat/hackathon-smartbin/blob/eee84664809d99357932d4a7e2055c19c4121f44/smartbinapp/src/main/java/com/sapient/smartbinapp/controller/VisionController.java#L36</t>
  </si>
  <si>
    <t>hackathonIC</t>
  </si>
  <si>
    <t>https://github.com/imharrymargalotti/hackathonIC</t>
  </si>
  <si>
    <t>65d0ae3be6dd6911fec165ee748fdd1af3eedd08</t>
  </si>
  <si>
    <t>https://github.com/imharrymargalotti/hackathonIC/blob/65d0ae3be6dd6911fec165ee748fdd1af3eedd08/code/getData.py</t>
  </si>
  <si>
    <t>Analyse sentiment of reddits, process and save to database</t>
  </si>
  <si>
    <t>https://github.com/imharrymargalotti/hackathonIC/blob/65d0ae3be6dd6911fec165ee748fdd1af3eedd08/code/getData.py#L60</t>
  </si>
  <si>
    <t>hackfest.lol</t>
  </si>
  <si>
    <t>https://github.com/trotzig/hackfest.lol</t>
  </si>
  <si>
    <t>b7ddfd0799d65e510be3a24d5bf78fa0e2bf31ec</t>
  </si>
  <si>
    <t>https://github.com/trotzig/hackfest.lol/blob/b7ddfd0799d65e510be3a24d5bf78fa0e2bf31ec/analyze.js</t>
  </si>
  <si>
    <t>detect label from images, find emoji for each image based on label, display on website</t>
  </si>
  <si>
    <t>https://github.com/trotzig/hackfest.lol/blob/b7ddfd0799d65e510be3a24d5bf78fa0e2bf31ec/analyze.js#L14;
https://github.com/trotzig/hackfest.lol/blob/b7ddfd0799d65e510be3a24d5bf78fa0e2bf31ec/analyze.js#L14</t>
  </si>
  <si>
    <t>HackHarvard</t>
  </si>
  <si>
    <t>https://github.com/Terry0923/HackHarvard</t>
  </si>
  <si>
    <t>3e7abfd1173732f08b7273a8cd4c85af98da9dd0</t>
  </si>
  <si>
    <t>https://github.com/Terry0923/HackHarvard/blob/3e7abfd1173732f08b7273a8cd4c85af98da9dd0/Object_Detection.py</t>
  </si>
  <si>
    <t>for each noun, find a set of images (google search), use label detection to find the best image</t>
  </si>
  <si>
    <t>https://github.com/Terry0923/HackHarvard/blob/3e7abfd1173732f08b7273a8cd4c85af98da9dd0/Object_Detection.py#L17;
https://github.com/Terry0923/HackHarvard/blob/3e7abfd1173732f08b7273a8cd4c85af98da9dd0/Object_Detection.py#L17</t>
  </si>
  <si>
    <t>hackharvard18</t>
  </si>
  <si>
    <t>https://github.com/shiredude95/hackharvard18</t>
  </si>
  <si>
    <t>4c822b70aec6dfc8e1a55402299dbf51a646e51a</t>
  </si>
  <si>
    <t>https://github.com/shiredude95/hackharvard18/blob/4c822b70aec6dfc8e1a55402299dbf51a646e51a/app.py</t>
  </si>
  <si>
    <t>A game for Q&amp;A. Use entity detection to check whether the answer is correct or not (set intersection)</t>
  </si>
  <si>
    <t>https://github.com/shiredude95/hackharvard18/blob/4c822b70aec6dfc8e1a55402299dbf51a646e51a/app.py#L364;
(https://github.com/shiredude95/hackharvard18/blob/4c822b70aec6dfc8e1a55402299dbf51a646e51a/app.py#L177; https://github.com/shiredude95/hackharvard18/blob/4c822b70aec6dfc8e1a55402299dbf51a646e51a/app.py#L182)</t>
  </si>
  <si>
    <t>Missing input validation: Validate document size before calling NLP API;
Unnecessary chunking: The input of entity detection could be merged</t>
  </si>
  <si>
    <t>HackMIT2018</t>
  </si>
  <si>
    <t>https://github.com/xTEddie/HackMIT2018</t>
  </si>
  <si>
    <t>c1f3662f1015ac6e87f43d5b82907db4e591de6e</t>
  </si>
  <si>
    <t>https://github.com/xTEddie/HackMIT2018/blob/c1f3662f1015ac6e87f43d5b82907db4e591de6e/VisionAPI/Label.py; https://github.com/xTEddie/HackMIT2018/blob/c1f3662f1015ac6e87f43d5b82907db4e591de6e/server/utils/vision.py</t>
  </si>
  <si>
    <t>https://github.com/xTEddie/HackMIT2018/blob/c1f3662f1015ac6e87f43d5b82907db4e591de6e/VisionAPI/Label.py#L26;
https://github.com/xTEddie/HackMIT2018/blob/c1f3662f1015ac6e87f43d5b82907db4e591de6e/VisionAPI/Label.py#L26</t>
  </si>
  <si>
    <t>HackTheNorth2019</t>
  </si>
  <si>
    <t>https://github.com/lnogueir/HackTheNorth2019</t>
  </si>
  <si>
    <t>10b7b55aeaafe08a09e4d7327b4c61ed8139d71f</t>
  </si>
  <si>
    <t>label_detection, translate, synthesize_speech</t>
  </si>
  <si>
    <t>https://github.com/lnogueir/HackTheNorth2019/blob/10b7b55aeaafe08a09e4d7327b4c61ed8139d71f/server/vision.py; https://github.com/lnogueir/HackTheNorth2019/blob/fdb730ff5403793aec1e81c9fb08263a014cac74/server/speech.py</t>
  </si>
  <si>
    <t>detect labels from an image, translate and turn to speech</t>
  </si>
  <si>
    <t>https://github.com/lnogueir/HackTheNorth2019/blob/10b7b55aeaafe08a09e4d7327b4c61ed8139d71f/server/vision.py#L22;
https://github.com/lnogueir/HackTheNorth2019/blob/fdb730ff5403793aec1e81c9fb08263a014cac74/server/speech.py#L24;
https://github.com/lnogueir/HackTheNorth2019/blob/10b7b55aeaafe08a09e4d7327b4c61ed8139d71f/server/vision.py#L22</t>
  </si>
  <si>
    <t>Missing input validation: Validate image size before calling vision API; Validate document size before calling TTS API
Unnecessarily high-resolution inputs: Downsample if resolution is too high</t>
  </si>
  <si>
    <t>Hapi</t>
  </si>
  <si>
    <t>https://github.com/jtkrumlauf/Hapi</t>
  </si>
  <si>
    <t>f85fa092e04121375552a41a438a120f23bbc0ba</t>
  </si>
  <si>
    <t>https://github.com/jtkrumlauf/Hapi/blob/f85fa092e04121375552a41a438a120f23bbc0ba/main.py</t>
  </si>
  <si>
    <t>Crawl tweets with a filter. Analyze sentiment of them and categorizes to 3 classes. Use this info and tag counts to generate an overall report.</t>
  </si>
  <si>
    <t>https://github.com/jtkrumlauf/Hapi/blob/f85fa092e04121375552a41a438a120f23bbc0ba/main.py#L169</t>
  </si>
  <si>
    <t>HARMONI</t>
  </si>
  <si>
    <t>https://github.com/interaction-lab/HARMONI</t>
  </si>
  <si>
    <t>7061e2e5b4f77b8adb20f03ad47e214e27a480b5</t>
  </si>
  <si>
    <t>https://github.com/interaction-lab/HARMONI/blob/7061e2e5b4f77b8adb20f03ad47e214e27a480b5/harmoni_actuators/harmoni_tts/scripts/harmoni_tts/aws_tts_service.py</t>
  </si>
  <si>
    <t>a ROS based tool for creating and controlling human-robot interaction. Use TTS to engage with users</t>
  </si>
  <si>
    <t>https://github.com/interaction-lab/HARMONI/blob/7061e2e5b4f77b8adb20f03ad47e214e27a480b5/harmoni_actuators/harmoni_tts/scripts/harmoni_tts/aws_tts_service.py#L217</t>
  </si>
  <si>
    <t>heapsortcypher</t>
  </si>
  <si>
    <t>https://github.com/matthew-chu/heapsortcypher</t>
  </si>
  <si>
    <t>e2ded17e25458d3da10a9d0e55d1b68de2ef3b1e</t>
  </si>
  <si>
    <t>https://github.com/matthew-chu/heapsortcypher/blob/e2ded17e25458d3da10a9d0e55d1b68de2ef3b1e/app.py</t>
  </si>
  <si>
    <t>Detect labels from an image, aggregate to larger categories (only cares about trash category)</t>
  </si>
  <si>
    <t>https://github.com/matthew-chu/heapsortcypher/blob/e2ded17e25458d3da10a9d0e55d1b68de2ef3b1e/app.py#L25;
https://github.com/matthew-chu/heapsortcypher/blob/e2ded17e25458d3da10a9d0e55d1b68de2ef3b1e/app.py#L25</t>
  </si>
  <si>
    <t>HQBot</t>
  </si>
  <si>
    <t>https://github.com/lijeffrey39/HQBot</t>
  </si>
  <si>
    <t>79b5ab1329f420c4156c65d14fcb3db6f3ec6420</t>
  </si>
  <si>
    <t>document_text_detection, analyze_entities</t>
  </si>
  <si>
    <t>https://github.com/lijeffrey39/HQBot/blob/79b5ab1329f420c4156c65d14fcb3db6f3ec6420/answer_bot.py</t>
  </si>
  <si>
    <t>A bot for Q&amp;A game. Use document text detection to find question in screen. Use entity detection and other things to generate an anwser.</t>
  </si>
  <si>
    <t>https://github.com/lijeffrey39/HQBot/blob/79b5ab1329f420c4156c65d14fcb3db6f3ec6420/answer_bot.py#L104;
https://github.com/lijeffrey39/HQBot/blob/79b5ab1329f420c4156c65d14fcb3db6f3ec6420/answer_bot.py#L333;
https://github.com/lijeffrey39/HQBot/blob/79b5ab1329f420c4156c65d14fcb3db6f3ec6420/answer_bot.py#L104</t>
  </si>
  <si>
    <t>Missing input validation: Validate image size before calling vision API; Validate document size before calling NLP API
Unnecessarily high-resolution inputs: Downsample if resolution is too high</t>
  </si>
  <si>
    <t>Image-analyzer-chat-bot</t>
  </si>
  <si>
    <t>https://github.com/nikben08/Image-analyzer-chat-bot</t>
  </si>
  <si>
    <t>7d6a8ffeb57440762ffccda9faeea639ece6b059</t>
  </si>
  <si>
    <t>label_detection, object_localization, translate</t>
  </si>
  <si>
    <t>https://github.com/nikben08/Image-analyzer-chat-bot/blob/7d6a8ffeb57440762ffccda9faeea639ece6b059/img_labels.py; https://github.com/nikben08/Image-analyzer-chat-bot/blob/7d6a8ffeb57440762ffccda9faeea639ece6b059/get_objects.py; https://github.com/nikben08/Image-analyzer-chat-bot/blob/7d6a8ffeb57440762ffccda9faeea639ece6b059/translator.py</t>
  </si>
  <si>
    <t>detect object in figure, if cann't find, detect label from it. Turn result into another language.</t>
  </si>
  <si>
    <t xml:space="preserve">https://github.com/nikben08/Image-analyzer-chat-bot/blob/7d6a8ffeb57440762ffccda9faeea639ece6b059/img_labels.py#L19;
https://github.com/nikben08/Image-analyzer-chat-bot/blob/7d6a8ffeb57440762ffccda9faeea639ece6b059/get_objects.py#L16;
https://github.com/nikben08/Image-analyzer-chat-bot/blob/7d6a8ffeb57440762ffccda9faeea639ece6b059/translator.py#L14;
https://github.com/nikben08/Image-analyzer-chat-bot/blob/7d6a8ffeb57440762ffccda9faeea639ece6b059/img_labels.py#L19;
https://github.com/nikben08/Image-analyzer-chat-bot/blob/7d6a8ffeb57440762ffccda9faeea639ece6b059/get_objects.py#L16;
</t>
  </si>
  <si>
    <t>image-to-speech</t>
  </si>
  <si>
    <t>https://github.com/ARCANATORS/image-to-speech</t>
  </si>
  <si>
    <t>63182424dc0a76c5bb393d6d71f0982157fe08b5</t>
  </si>
  <si>
    <t>synthesize_speech, document_text_detection</t>
  </si>
  <si>
    <t>https://github.com/ARCANATORS/image-to-speech/blob/master/the-code.py</t>
  </si>
  <si>
    <t>Uses Vision API to get text out of a picture, use TTS to play audio of detected text</t>
  </si>
  <si>
    <t>Missing input validation: Validate image size before calling vision API; Missing input validation: Validate document size before calling TTS API
Unnecessarily high-resolution inputs: Downsample if resolution is too high</t>
  </si>
  <si>
    <t>In-The-Works</t>
  </si>
  <si>
    <t>https://github.com/JC2615/In-The-Works</t>
  </si>
  <si>
    <t>0d55eed03453b408de18dd1f154e67e083127cd7</t>
  </si>
  <si>
    <t>text_detection, translate</t>
  </si>
  <si>
    <t>https://github.com/JC2615/In-The-Works/blob/0d55eed03453b408de18dd1f154e67e083127cd7/searchtext.py</t>
  </si>
  <si>
    <t>detect text from, and then translate and display</t>
  </si>
  <si>
    <t>https://github.com/JC2615/In-The-Works/blob/0d55eed03453b408de18dd1f154e67e083127cd7/searchtext.py#L8;
https://github.com/JC2615/In-The-Works/blob/0d55eed03453b408de18dd1f154e67e083127cd7/searchtext.py#L8</t>
  </si>
  <si>
    <t>IngredientPrediction</t>
  </si>
  <si>
    <t>https://github.com/laksh22/IngredientPrediction</t>
  </si>
  <si>
    <t>d16ca52167ab4730b93e98443ec805362b5be6e2</t>
  </si>
  <si>
    <t>https://github.com/laksh22/IngredientPrediction/blob/d16ca52167ab4730b93e98443ec805362b5be6e2/Tag_Getter2.py</t>
  </si>
  <si>
    <t>detect labels from an image, aggregate to larger categories (only cares about certain food), then provide recipe info</t>
  </si>
  <si>
    <t>https://github.com/laksh22/IngredientPrediction/blob/d16ca52167ab4730b93e98443ec805362b5be6e2/Tag_Getter2.py#L13;
https://github.com/laksh22/IngredientPrediction/blob/d16ca52167ab4730b93e98443ec805362b5be6e2/Tag_Getter2.py#L13</t>
  </si>
  <si>
    <t>IOT-for-Home</t>
  </si>
  <si>
    <t>https://github.com/Vanguard94-RR/IOT-for-Home</t>
  </si>
  <si>
    <t>a3bcf69adff44ee7dc7bad3c849e4d3a083abfd2</t>
  </si>
  <si>
    <t>https://github.com/Vanguard94-RR/IOT-for-Home/blob/a3bcf69adff44ee7dc7bad3c849e4d3a083abfd2/homeassistant/components/google_cloud/tts.py</t>
  </si>
  <si>
    <t>Synthesize speech audio file from given text file; comprehensive code writing</t>
  </si>
  <si>
    <t>https://github.com/Vanguard94-RR/IOT-for-Home/blob/a3bcf69adff44ee7dc7bad3c849e4d3a083abfd2/homeassistant/components/google_cloud/tts.py#L252</t>
  </si>
  <si>
    <t>Iot-piggybank</t>
  </si>
  <si>
    <t>https://github.com/seongbeenkim/Iot-piggybank</t>
  </si>
  <si>
    <t>f5ab2de08dd0f3e74c3560f9e967075fd2356dec</t>
  </si>
  <si>
    <t>https://github.com/seongbeenkim/Iot-piggybank/blob/f5ab2de08dd0f3e74c3560f9e967075fd2356dec/src/pigmong_main.py</t>
  </si>
  <si>
    <t>An app that allows user (adult + children) to form good habits about saving money - connect with an actual bot - use STT to analyze intent, perfom certain actions and use voice to aid feedback</t>
  </si>
  <si>
    <t>https://github.com/seongbeenkim/Iot-piggybank/blob/f5ab2de08dd0f3e74c3560f9e967075fd2356dec/src/pigmong_main.py#L130</t>
  </si>
  <si>
    <t>iris</t>
  </si>
  <si>
    <t>https://github.com/ebchen/iris</t>
  </si>
  <si>
    <t>5b441b629431c9e46624c293d496b757ebc734b4</t>
  </si>
  <si>
    <t>web_detection, text_detection</t>
  </si>
  <si>
    <t>https://github.com/ebchen/iris/blob/5b441b629431c9e46624c293d496b757ebc734b4/WebRecognition.py</t>
  </si>
  <si>
    <t>apis work in control follow. Repeadtedly take pictures, judge whether it's money or not (web_detect). If so, display its value, otherwise recognize text and logos (other two apis)</t>
  </si>
  <si>
    <t>https://github.com/ebchen/iris/blob/5b441b629431c9e46624c293d496b757ebc734b4/WebRecognition.py#L12;
https://github.com/ebchen/iris/blob/5b441b629431c9e46624c293d496b757ebc734b4/TextRecognition.py#L13;
(https://github.com/ebchen/iris/blob/5b441b629431c9e46624c293d496b757ebc734b4/WebRecognition.py#L12; https://github.com/ebchen/iris/blob/5b441b629431c9e46624c293d496b757ebc734b4/TextRecognition.py#L13)
https://github.com/ebchen/iris/blob/5b441b629431c9e46624c293d496b757ebc734b4/WebRecognition.py#L12;
https://github.com/ebchen/iris/blob/5b441b629431c9e46624c293d496b757ebc734b4/TextRecognition.py#L13</t>
  </si>
  <si>
    <t>Missing input validation: Validate image size before calling vision API;
Unnecessarily high-resolution inputs: Downsample if resolution is too high;
Forgetting parallel APIs: Can call these two APIs in parallel rather than in sequence</t>
  </si>
  <si>
    <t>JABOD</t>
  </si>
  <si>
    <t>https://github.com/ncpalmie/JABOD</t>
  </si>
  <si>
    <t>c6f2c42ae415cc4e6feabe1a1298b987a1e7acf4</t>
  </si>
  <si>
    <t>https://github.com/ncpalmie/JABOD/blob/c6f2c42ae415cc4e6feabe1a1298b987a1e7acf4/translate.py</t>
  </si>
  <si>
    <t>Adds voice control chanel to personal Discord use</t>
  </si>
  <si>
    <t>https://github.com/ncpalmie/JABOD/blob/c6f2c42ae415cc4e6feabe1a1298b987a1e7acf4/translate.py#L27;
https://github.com/ncpalmie/JABOD/blob/c6f2c42ae415cc4e6feabe1a1298b987a1e7acf4/translate.py#L27</t>
  </si>
  <si>
    <t>Missing input validation: Validate audio size before calling STT API;
Sync/Async API -&gt; Streaming: Switch to streaming API for better performance</t>
  </si>
  <si>
    <t>JournalBot</t>
  </si>
  <si>
    <t>https://github.com/beekarthik/JournalBot</t>
  </si>
  <si>
    <t>d3ecf1b6fa06902bf1b28a6aac2b37b692814cfa</t>
  </si>
  <si>
    <t>https://github.com/beekarthik/JournalBot/blob/d3ecf1b6fa06902bf1b28a6aac2b37b692814cfa/webapp/app_folder/lang_processor.py</t>
  </si>
  <si>
    <t>A journal app. Analyze through all posts to compate an sentiment score average. Categorize into 3 classes and give text response.</t>
  </si>
  <si>
    <t>https://github.com/beekarthik/JournalBot/blob/d3ecf1b6fa06902bf1b28a6aac2b37b692814cfa/webapp/app_folder/lang_processor.py#L16</t>
  </si>
  <si>
    <t>kindle2voice</t>
  </si>
  <si>
    <t>https://github.com/hisashi-public/kindle2voice</t>
  </si>
  <si>
    <t>01b5d9a0d053c51ab928dc42bec99ab04582ec57</t>
  </si>
  <si>
    <t>https://github.com/hisashi-public/kindle2voice/blob/01b5d9a0d053c51ab928dc42bec99ab04582ec57/gcp_tts.py</t>
  </si>
  <si>
    <t>Transcribe kindle text to speech and play the speech file</t>
  </si>
  <si>
    <t>https://github.com/hisashi-public/kindle2voice/blob/01b5d9a0d053c51ab928dc42bec99ab04582ec57/gcp_tts.py#L21</t>
  </si>
  <si>
    <t>language-flashcards-generator</t>
  </si>
  <si>
    <t>https://github.com/hasanbanna/language-flashcards-generator</t>
  </si>
  <si>
    <t>71a1f55133394b1fdbc9575898167ec5d5d058c8</t>
  </si>
  <si>
    <t>analyze_syntax, analyze_entities, synthesize_speech</t>
  </si>
  <si>
    <t>https://github.com/hasanbanna/language-flashcards-generator/blob/71a1f55133394b1fdbc9575898167ec5d5d058c8/language_flashcards.py</t>
  </si>
  <si>
    <t>Use both analyze syntax (gender, tag) and entities to get a word dict from each input sentence. Download images and speech with these keywords. Synthesize_speech of the input sentence and its word list. Save to local.</t>
  </si>
  <si>
    <t>(https://github.com/hasanbanna/language-flashcards-generator/blob/71a1f55133394b1fdbc9575898167ec5d5d058c8/main.py#L19;https://github.com/hasanbanna/language-flashcards-generator/blob/71a1f55133394b1fdbc9575898167ec5d5d058c8/main.py#L22)</t>
  </si>
  <si>
    <t>Forgetting parallel APIs: Call these two APIs (`analyze_syntax` and `analyze_entites`) in parallel rather than sequentially
Mis-interpreting outputs: Use both magnitude and score field to judge sentiment</t>
  </si>
  <si>
    <t>LaTeXit</t>
  </si>
  <si>
    <t>https://github.com/ShashvatS/LaTeXit</t>
  </si>
  <si>
    <t>6bf48b27858e0a187510eaea787fdd8e8c058a76</t>
  </si>
  <si>
    <t>https://github.com/ShashvatS/LaTeXit/blob/6bf48b27858e0a187510eaea787fdd8e8c058a76/.ipynb_checkpoints/testgcloud2-checkpoint.ipynb</t>
  </si>
  <si>
    <t>extract information of all text blocks, process/aggreate them and annotate back to the image</t>
  </si>
  <si>
    <t>This is a ipynb file. Code line is where `document_text_detection` appears</t>
  </si>
  <si>
    <t>legacy-receipt-manager-functions</t>
  </si>
  <si>
    <t>https://github.com/orestes/legacy-receipt-manager-functions</t>
  </si>
  <si>
    <t>7ec2f0dad9e898e0483d18395618eac9ee01c2b3</t>
  </si>
  <si>
    <t>TS</t>
  </si>
  <si>
    <t>https://github.com/orestes/legacy-receipt-manager-functions/blob/7ec2f0dad9e898e0483d18395618eac9ee01c2b3/functions/src/steps/extract-text.ts</t>
  </si>
  <si>
    <t>Turn receipt image to text, extract info from it and store</t>
  </si>
  <si>
    <t>https://github.com/orestes/legacy-receipt-manager-functions/blob/7ec2f0dad9e898e0483d18395618eac9ee01c2b3/functions/src/steps/extract-text.ts#L22;
https://github.com/orestes/legacy-receipt-manager-functions/blob/7ec2f0dad9e898e0483d18395618eac9ee01c2b3/functions/src/steps/extract-text.ts#L22</t>
  </si>
  <si>
    <t>Liberdata</t>
  </si>
  <si>
    <t>https://github.com/snavjivan/Liberdata</t>
  </si>
  <si>
    <t>4b606f648a62d89cc1d794ac857a4ba05f5f4d76</t>
  </si>
  <si>
    <t>classifyText</t>
  </si>
  <si>
    <t>https://github.com/snavjivan/Liberdata/blob/4b606f648a62d89cc1d794ac857a4ba05f5f4d76/controllers/user-api.js</t>
  </si>
  <si>
    <t>classify youtube video by their title (document classifcation)</t>
  </si>
  <si>
    <t>https://github.com/snavjivan/Liberdata/blob/4b606f648a62d89cc1d794ac857a4ba05f5f4d76/controllers/user-api.js#L282</t>
  </si>
  <si>
    <t>LieDetector</t>
  </si>
  <si>
    <t>https://github.com/bobeatschicken/LieDetector/</t>
  </si>
  <si>
    <t>9606ead8ed6d4248eb4c16f2413e6079a4407354</t>
  </si>
  <si>
    <t>https://github.com/bobeatschicken/LieDetector/blob/9606ead8ed6d4248eb4c16f2413e6079a4407354/videototext.py</t>
  </si>
  <si>
    <t>Takes videos and runs through sections frame by frame searching for micro expressions for signs of lies. Recognizes speech from audio file, use the transcript. Detect if there is a lie, if there is, print out transcript and lie</t>
  </si>
  <si>
    <t>https://github.com/chrisyang365/LieDetector/blob/9606ead8ed6d4248eb4c16f2413e6079a4407354/videototext.py#L18</t>
  </si>
  <si>
    <t>Live-Sentiment-Analysis</t>
  </si>
  <si>
    <t>https://github.com/divyavijaysahay/Live-Sentiment-Analysis/</t>
  </si>
  <si>
    <t>68ffd7b62dc0f81c27f4b031d819aa9f23bf29b4</t>
  </si>
  <si>
    <t>https://github.com/divyavijaysahay/Live-Sentiment-Analysis/blob/68ffd7b62dc0f81c27f4b031d819aa9f23bf29b4/transcribe.py</t>
  </si>
  <si>
    <t>Recognizes speech from audio file, feed transcript to indicoio API to analyze sentiment</t>
  </si>
  <si>
    <t>https://github.com/divyavijaysahay/Live-Sentiment-Analysis/blob/68ffd7b62dc0f81c27f4b031d819aa9f23bf29b4/transcribe.py#L39</t>
  </si>
  <si>
    <t>liveguard</t>
  </si>
  <si>
    <t>https://github.com/FIT-X/liveguard</t>
  </si>
  <si>
    <t>8e10251b813fec016df99a7b1bf77b0582276d9a</t>
  </si>
  <si>
    <t>https://github.com/FIT-X/liveguard/blob/8e10251b813fec016df99a7b1bf77b0582276d9a/api/server/google.js</t>
  </si>
  <si>
    <t>detect labels from an image, aggregate to larger categories (clam or not)</t>
  </si>
  <si>
    <t>https://github.com/FIT-X/liveguard/blob/8e10251b813fec016df99a7b1bf77b0582276d9a/api/server/google.js#L11;
https://github.com/FIT-X/liveguard/blob/8e10251b813fec016df99a7b1bf77b0582276d9a/api/server/google.js#L11</t>
  </si>
  <si>
    <t>localhack</t>
  </si>
  <si>
    <t>https://github.com/davidbenicek/localhack</t>
  </si>
  <si>
    <t>6cb04c768b2dabe3aaeef66bdc280be66543fb14</t>
  </si>
  <si>
    <t>webDetection</t>
  </si>
  <si>
    <t>https://github.com/davidbenicek/localhack/blob/6cb04c768b2dabe3aaeef66bdc280be66543fb14/services/imageRecognitionService.js</t>
  </si>
  <si>
    <t>find info from image (web detection), find the location (google map), save it with image</t>
  </si>
  <si>
    <t>https://github.com/davidbenicek/localhack/blob/6cb04c768b2dabe3aaeef66bdc280be66543fb14/services/imageRecognitionService.js#L14;
https://github.com/davidbenicek/localhack/blob/6cb04c768b2dabe3aaeef66bdc280be66543fb14/services/imageRecognitionService.js#L14</t>
  </si>
  <si>
    <t>locateme</t>
  </si>
  <si>
    <t>https://github.com/wallaby72/locateme</t>
  </si>
  <si>
    <t>5aaa430105cc80ac3c49acedf255abe98622b05c</t>
  </si>
  <si>
    <t>synthesize_speech, search_faces_by_image, detect_faces</t>
  </si>
  <si>
    <t>https://github.com/wallaby72/locateme/blob/5aaa430105cc80ac3c49acedf255abe98622b05c/locateme.py</t>
  </si>
  <si>
    <t>Recognize faces for a smart home setting and use TTS to inform the user</t>
  </si>
  <si>
    <t>https://github.com/wallaby72/locateme/blob/5aaa430105cc80ac3c49acedf255abe98622b05c/locateme.py#L218</t>
  </si>
  <si>
    <t>Making skippable API calls (constant input): In this case there is a fixed number of choices sent to TTS API. It could easily be cached to avoid unnecessary calls.</t>
  </si>
  <si>
    <t>lunchbox</t>
  </si>
  <si>
    <t>https://github.com/ptorto/lunchbox</t>
  </si>
  <si>
    <t>0d4dc148e651e995f41916daa453a0db977ccf93</t>
  </si>
  <si>
    <t>https://github.com/ptorto/lunchbox/blob/0d4dc148e651e995f41916daa453a0db977ccf93/speech/gSTT.py</t>
  </si>
  <si>
    <t>Recognizes speech from microphone-generated file, extract certain words, pass the result to TextToSpeech, generate output files</t>
  </si>
  <si>
    <t>https://github.com/ptorto/lunchbox/blob/0d4dc148e651e995f41916daa453a0db977ccf93/speech/gSTT.py#L21;
https://github.com/ptorto/lunchbox/blob/0d4dc148e651e995f41916daa453a0db977ccf93/lunchbox.py#L38;</t>
  </si>
  <si>
    <t>Sync/Async API -&gt; Streaming: Switch to streaming API for better performance;
Making skippable API calls (constant input): Cache the audio returned by TTS API</t>
  </si>
  <si>
    <t>machine_learning_metadata_SwiftStack</t>
  </si>
  <si>
    <t>https://github.com/swiftstack/machine_learning_metadata_SwiftStack</t>
  </si>
  <si>
    <t>9645e38cfeb23750380c38e5a39c42874c6b04cc</t>
  </si>
  <si>
    <t>https://github.com/swiftstack/machine_learning_metadata_SwiftStack/blob/9645e38cfeb23750380c38e5a39c42874c6b04cc/generate_metadata_for_swiftstack_images.py</t>
  </si>
  <si>
    <t>detect web entities from image, process and display</t>
  </si>
  <si>
    <t>generate_metadata_for_swiftstack_images.py (line 104);
generate_metadata_for_swiftstack_images.py (line 104)</t>
  </si>
  <si>
    <t>mangohacks2019</t>
  </si>
  <si>
    <t>https://github.com/kshitijvr93/mangohacks2019</t>
  </si>
  <si>
    <t>61cc5b5e53903ab86f0a3e477b476e7ef6e403fd</t>
  </si>
  <si>
    <t>web_detection, synthesize_speech</t>
  </si>
  <si>
    <t>https://github.com/kshitijvr93/mangohacks2019/blob/61cc5b5e53903ab86f0a3e477b476e7ef6e403fd/MangoHacks-master/gcp_text2speech.py</t>
  </si>
  <si>
    <t>web detection from image, process(rule bases) and generate string, turn text to speech</t>
  </si>
  <si>
    <t>https://github.com/kshitijvr93/mangohacks2019/blob/61cc5b5e53903ab86f0a3e477b476e7ef6e403fd/MangoHacks-master/gcp_text2speech.py#L20;
https://github.com/kshitijvr93/mangohacks2019/blob/61cc5b5e53903ab86f0a3e477b476e7ef6e403fd/MangoHacks-master/gcp_text2speech.py#L20</t>
  </si>
  <si>
    <t>Meeting Assistant</t>
  </si>
  <si>
    <t>https://github.com/ankurCES/meeting_facilitator_bot</t>
  </si>
  <si>
    <t>a3a35e2200743289b7b4607bfaf823322bcad21b</t>
  </si>
  <si>
    <t>https://github.com/ankurCES/meeting_facilitator_bot/blob/a3a35e2200743289b7b4607bfaf823322bcad21b/tts.py</t>
  </si>
  <si>
    <t>Speech -&gt; Text -&gt; processes text and bot gives response -&gt; Speech</t>
  </si>
  <si>
    <t>https://github.com/ankurCES/meeting_facilitator_bot/blob/b0df17ed859043d1957984d0e7f6ea7f49561fb8/wake_up.py#L65</t>
  </si>
  <si>
    <t>memeit-prototype</t>
  </si>
  <si>
    <t>https://github.com/ashivalagar/memeit-prototype</t>
  </si>
  <si>
    <t>08dc507e22a90744cfc5c9e95a9cee4186ec2ed5</t>
  </si>
  <si>
    <t>label_detection, text_detection, face_detection</t>
  </si>
  <si>
    <t>face_detection 1
https://github.com/ashivalagar/memeit-prototype/blob/08dc507e22a90744cfc5c9e95a9cee4186ec2ed5/NUS%20Hack&amp;Roll/Emo_Getter.py
text_detection 1
https://github.com/ashivalagar/memeit-prototype/blob/aea36061127f1113805b9061e8ac64c8f716cdbc/NUS%20Hack&amp;Roll/Text_Getter.py
label_detection 1
https://github.com/ashivalagar/memeit-prototype/blob/aea36061127f1113805b9061e8ac64c8f716cdbc/NUS%20Hack&amp;Roll/Tag_Getter.py</t>
  </si>
  <si>
    <t>detect label, emotion, text from image and process and save/output</t>
  </si>
  <si>
    <t>https://github.com/ashivalagar/memeit-prototype/blob/08dc507e22a90744cfc5c9e95a9cee4186ec2ed5/NUS%20Hack&amp;Roll/Emo_Getter.py#L14;
https://github.com/ashivalagar/memeit-prototype/blob/08dc507e22a90744cfc5c9e95a9cee4186ec2ed5/NUS%20Hack&amp;Roll/Emo_Getter.py#L14</t>
  </si>
  <si>
    <t>MiniProject1</t>
  </si>
  <si>
    <t>https://github.com/ShineunYoon/MiniProject1</t>
  </si>
  <si>
    <t>154c1810e8742e6e393e75a667c24400b427f9d7</t>
  </si>
  <si>
    <t>https://github.com/ShineunYoon/MiniProject1/blob/154c1810e8742e6e393e75a667c24400b427f9d7/sentiment_analysis.py</t>
  </si>
  <si>
    <t>Crawl tweets for certain product. Analyze sentiment of them and generate a report to help user understanding how popular the product is</t>
  </si>
  <si>
    <t>https://github.com/ShineunYoon/MiniProject1/blob/154c1810e8742e6e393e75a667c24400b427f9d7/sentiment_analysis.py#L13</t>
  </si>
  <si>
    <t>ml-app</t>
  </si>
  <si>
    <t>https://github.com/muradkhan101/ml-app/tree/56ed6b0e2250214ac2267a8334c5c4d6f8691749</t>
  </si>
  <si>
    <t>56ed6b0e2250214ac2267a8334c5c4d6f8691749</t>
  </si>
  <si>
    <t>https://github.com/muradkhan101/ml-app/blob/56ed6b0e2250214ac2267a8334c5c4d6f8691749/gcloud.py</t>
  </si>
  <si>
    <t>use SpeechClient's return value to output a Spotify playlist based on mood detected</t>
  </si>
  <si>
    <t>https://github.com/muradkhan101/ml-app/blob/56ed6b0e2250214ac2267a8334c5c4d6f8691749/gcloud.py#L14</t>
  </si>
  <si>
    <t>moodapp</t>
  </si>
  <si>
    <t>https://github.com/lia-mason/moodapp/</t>
  </si>
  <si>
    <t>4bfb7cc208abed1fb7f67c31cacb7a6e92c31151</t>
  </si>
  <si>
    <t>https://github.com/lia-mason/moodapp/blob/4bfb7cc208abed1fb7f67c31cacb7a6e92c31151/qHacks.py</t>
  </si>
  <si>
    <t>Analyze sentiment from given input, output specific recommendations according to user's sentiment; use synthesize_speech to speak out sentences</t>
  </si>
  <si>
    <t>https://github.com/lia-mason/Mood-App/blob/4bfb7cc208abed1fb7f67c31cacb7a6e92c31151/qHacks.py#L242</t>
  </si>
  <si>
    <t>moody_mixes</t>
  </si>
  <si>
    <t>https://github.com/rimazk123/moody_mixes</t>
  </si>
  <si>
    <t>a01f9e5c6a701227958a2e5f8b51ac82c5246570</t>
  </si>
  <si>
    <t>https://github.com/rimazk123/moody_mixes/blob/a01f9e5c6a701227958a2e5f8b51ac82c5246570/vision.py</t>
  </si>
  <si>
    <t>detect emotion from image, process and return a play list</t>
  </si>
  <si>
    <t>https://github.com/rimazk123/moody-mixes/blob/a01f9e5c6a701227958a2e5f8b51ac82c5246570/vision.py#L21;
https://github.com/rimazk123/moody-mixes/blob/a01f9e5c6a701227958a2e5f8b51ac82c5246570/vision.py#L21</t>
  </si>
  <si>
    <t>MovieReviews</t>
  </si>
  <si>
    <t>https://github.com/jeff-lund/MovieReviews/</t>
  </si>
  <si>
    <t>d99a9c560f79411e2a06a196e4c5501a188fbf82</t>
  </si>
  <si>
    <t>https://github.com/jeff-lund/MovieReviews/blob/d99a9c560f79411e2a06a196e4c5501a188fbf82/Reviews/talktome.py</t>
  </si>
  <si>
    <t>Plays the spoken text of the selected review</t>
  </si>
  <si>
    <t>https://github.com/jeff-lund/MovieReviews/blob/d99a9c560f79411e2a06a196e4c5501a188fbf82/Reviews/talktome.py#L21</t>
  </si>
  <si>
    <t>mynews</t>
  </si>
  <si>
    <t>https://github.com/kroy0910/mynews</t>
  </si>
  <si>
    <t>c712cb5e3da5e78cba0ae35bcf2100032fc2cb8b</t>
  </si>
  <si>
    <t>php</t>
  </si>
  <si>
    <t>https://github.com/kroy0910/mynews/blob/c712cb5e3da5e78cba0ae35bcf2100032fc2cb8b/app/Http/Controllers/Admin/GcpController.php</t>
  </si>
  <si>
    <t>get label from image, then put labels into news title</t>
  </si>
  <si>
    <t>NaturalLanguageApplicationGoogleAPI</t>
  </si>
  <si>
    <t>https://github.com/AndresFelipeRG/NaturalLanguageApplicationGoogleAPI</t>
  </si>
  <si>
    <t>ad5f5aa79b3773b95d7d78ea74b210362b49d35f</t>
  </si>
  <si>
    <t>https://github.com/AndresFelipeRG/NaturalLanguageApplicationGoogleAPI/blob/ad5f5aa79b3773b95d7d78ea74b210362b49d35f/src/main/java/com/app/trading/management/language/NaturalLanguageProcessorImpl.java</t>
  </si>
  <si>
    <t>for each stock find news about them, analyze sentiment from news, rule-based process to decide sell or buy</t>
  </si>
  <si>
    <t>https://github.com/AndresFelipeRG/NaturalLanguageApplicationGoogleAPI/blob/ad5f5aa79b3773b95d7d78ea74b210362b49d35f/src/main/java/com/app/trading/management/language/NaturalLanguageProcessorImpl.java#L24</t>
  </si>
  <si>
    <t>navajitasbot</t>
  </si>
  <si>
    <t>https://github.com/sirgalleto/navajitasbot</t>
  </si>
  <si>
    <t>ee57058c8bdea32dfae7c7531845ca172b34c495</t>
  </si>
  <si>
    <t>https://github.com/sirgalleto/navajitasbot/blob/ee57058c8bdea32dfae7c7531845ca172b34c495/sentiment.js</t>
  </si>
  <si>
    <t>detect sentiment from tweet. If negative, then send response</t>
  </si>
  <si>
    <t>https://github.com/sirgalleto/navajitasbot/blob/ee57058c8bdea32dfae7c7531845ca172b34c495/sentiment.js;#L13</t>
  </si>
  <si>
    <t>nayra_api</t>
  </si>
  <si>
    <t>https://github.com/tabris2015/nayra_api</t>
  </si>
  <si>
    <t>b04b8667a880a7b0ee141713e470da2d3158c70c</t>
  </si>
  <si>
    <t>https://github.com/tabris2015/nayra_api/blob/b04b8667a880a7b0ee141713e470da2d3158c70c/app/robot.py</t>
  </si>
  <si>
    <t>Bot Application, Audio -&gt; Text -&gt; Process -&gt; Audio back</t>
  </si>
  <si>
    <t>https://github.com/tabris2015/nayra_api/blob/b04b8667a880a7b0ee141713e470da2d3158c70c/app/robot.py#L155</t>
  </si>
  <si>
    <t>New-York-Taxi-Fare-Prediction</t>
  </si>
  <si>
    <t>https://github.com/GeekEast/New-York-Taxi-Fare-Prediction</t>
  </si>
  <si>
    <t>cacc8e389ac1b7cd70218a1e9252788d716c82e7</t>
  </si>
  <si>
    <t>https://github.com/GeekEast/New-York-Taxi-Fare-Prediction/blob/cacc8e389ac1b7cd70218a1e9252788d716c82e7/app-engine-pipeline/clients/natural_language.py</t>
  </si>
  <si>
    <t>https://github.com/GeekEast/New-York-Taxi-Fare-Prediction/blob/cacc8e389ac1b7cd70218a1e9252788d716c82e7/app-engine-pipeline/clients/speech_to_text.py#L18;
https://github.com/GeekEast/New-York-Taxi-Fare-Prediction/blob/cacc8e389ac1b7cd70218a1e9252788d716c82e7/app-engine-pipeline/clients/natural_language.py#L15;
https://github.com/GeekEast/New-York-Taxi-Fare-Prediction/blob/cacc8e389ac1b7cd70218a1e9252788d716c82e7/app-engine-pipeline/clients/natural_language.py#L15</t>
  </si>
  <si>
    <t>newscaster</t>
  </si>
  <si>
    <t>https://github.com/tuckerwales/newscaster</t>
  </si>
  <si>
    <t>a638a32117458ad01b589845649491a78ba1bcdf</t>
  </si>
  <si>
    <t>https://github.com/tuckerwales/newscaster/blob/a638a32117458ad01b589845649491a78ba1bcdf/backend/app/services/tts/google_tts.py</t>
  </si>
  <si>
    <t>Create personal podcast feeds from written articles</t>
  </si>
  <si>
    <t>https://github.com/tuckerwales/newscaster/blob/a638a32117458ad01b589845649491a78ba1bcdf/backend/app/services/tts/google_tts.py#L27</t>
  </si>
  <si>
    <t>newsgeist</t>
  </si>
  <si>
    <t>https://github.com/tonec/newsgeist</t>
  </si>
  <si>
    <t>4035e2636850ed07a423dcf99e60c4e78fcc9d35</t>
  </si>
  <si>
    <t>https://github.com/tonec/newsgeist/blob/4035e2636850ed07a423dcf99e60c4e78fcc9d35/tasks/stories/analysis/google.js</t>
  </si>
  <si>
    <t>find entities (only care about person) from stories, and then find similar stories based on it</t>
  </si>
  <si>
    <t>https://github.com/tonec/newsgeist/blob/4035e2636850ed07a423dcf99e60c4e78fcc9d35/tasks/stories/analysis/google.js#L14</t>
  </si>
  <si>
    <t>NewsWeb</t>
  </si>
  <si>
    <t>https://github.com/ecpullen/NewsWeb</t>
  </si>
  <si>
    <t>fee228618561134bc3932bd793b530dab0f765d5</t>
  </si>
  <si>
    <t>analyze_sentiment, translate</t>
  </si>
  <si>
    <t>https://github.com/ecpullen/NewsWeb/blob/fee228618561134bc3932bd793b530dab0f765d5/scrape_analysis.py</t>
  </si>
  <si>
    <t>For each country, crawl their google news titles. Translate text to english. Analyse sentiment score on them and aggregate a result</t>
  </si>
  <si>
    <t>https://github.com/ecpullen/NewsWeb/blob/fee228618561134bc3932bd793b530dab0f765d5/scrape_analysis.py#L95</t>
  </si>
  <si>
    <t>nodejs-nights-2019-brno</t>
  </si>
  <si>
    <t>https://github.com/strvcom/nodejs-nights-2019-brno</t>
  </si>
  <si>
    <t>6515185482104db30e256fc7a907e103a510a2d0</t>
  </si>
  <si>
    <t>https://github.com/strvcom/nodejs-nights-2019-brno/blob/6515185482104db30e256fc7a907e103a510a2d0/src/operations/text-analysis.js</t>
  </si>
  <si>
    <t>analyze sentiment from article, if score &lt;0.25, then think it's rude, otherwise store</t>
  </si>
  <si>
    <t>https://github.com/strvcom/nodejs-nights-2019-brno/blob/6515185482104db30e256fc7a907e103a510a2d0/src/operations/text-analysis.js#L18</t>
  </si>
  <si>
    <t>NoteDex</t>
  </si>
  <si>
    <t>https://github.com/jordan-carlile/NoteDex</t>
  </si>
  <si>
    <t>1c0f5a6914324e50b5174384cc49c0252185aaa5</t>
  </si>
  <si>
    <t>document_text_detection, recognize</t>
  </si>
  <si>
    <t>https://github.com/jordan-carlile/NoteDex/blob/1c0f5a6914324e50b5174384cc49c0252185aaa5/get_img_text.py</t>
  </si>
  <si>
    <t>based on the input, detect text from image, or recognize speech from video, process and store</t>
  </si>
  <si>
    <t>https://github.com/jordan-carlile/NoteDex/blob/1c0f5a6914324e50b5174384cc49c0252185aaa5/get_audio_transcript.py#L32;
https://github.com/jordan-carlile/NoteDex/blob/1c0f5a6914324e50b5174384cc49c0252185aaa5/get_img_text.py#L18;
https://github.com/jordan-carlile/NoteDex/blob/1c0f5a6914324e50b5174384cc49c0252185aaa5/get_img_text.py#L18</t>
  </si>
  <si>
    <t>Missing input validation: Validate image size before calling vision API, Validate audio size before calling STT API;
Unnecessarily high-resolution inputs: Downsample if resolution is too high</t>
  </si>
  <si>
    <t>noteScript</t>
  </si>
  <si>
    <t>https://github.com/GalenWong/noteScript</t>
  </si>
  <si>
    <t>e75fe06eb0deb12ca1b9b84d339e580878ddc0b2</t>
  </si>
  <si>
    <t>classify_text</t>
  </si>
  <si>
    <t>https://github.com/GalenWong/noteScript/blob/e75fe06eb0deb12ca1b9b84d339e580878ddc0b2/badMenu.py</t>
  </si>
  <si>
    <t>Process on a text decription of food. Give response accoring to classify_text result (how confident that it is food)</t>
  </si>
  <si>
    <t>https://github.com/GalenWong/noteScript/blob/e75fe06eb0deb12ca1b9b84d339e580878ddc0b2/badMenu.py#L56</t>
  </si>
  <si>
    <t>ns_online_toolkit</t>
  </si>
  <si>
    <t>https://github.com/clarkwkw/ns_online_toolkit</t>
  </si>
  <si>
    <t>5279e845d3f6592674871701bf3efc68fd72631f</t>
  </si>
  <si>
    <t>https://github.com/clarkwkw/ns_online_toolkit/blob/5279e845d3f6592674871701bf3efc68fd72631f/monitor_bot/transport/vision.py</t>
  </si>
  <si>
    <t>take screenshot, check the text in it (based on keywords), and then decide it's locked or not</t>
  </si>
  <si>
    <t>https://github.com/clarkwkw/ns_online_toolkit/blob/5279e845d3f6592674871701bf3efc68fd72631f/monitor_bot/transport/vision.py#L13</t>
  </si>
  <si>
    <t>Okuninushi</t>
  </si>
  <si>
    <t>https://github.com/BlackWinged/Okuninushi</t>
  </si>
  <si>
    <t>9f902b3a093af6b3454c2020e1d47ac5b9487d0e</t>
  </si>
  <si>
    <t>DetectLabels, DetectText</t>
  </si>
  <si>
    <t>https://github.com/BlackWinged/Okuninushi/blob/9f902b3a093af6b3454c2020e1d47ac5b9487d0e/Okunishushi/src/Okunishushi/Connectors/GoogleMLConnector.cs</t>
  </si>
  <si>
    <t>detect text and label from file, process it (rule-based, used in control path), store</t>
  </si>
  <si>
    <t>https://github.com/BlackWinged/Okuninushi/blob/9f902b3a093af6b3454c2020e1d47ac5b9487d0e/Okunishushi/src/Okunishushi/Connectors/GoogleMLConnector.cs#L14;
https://github.com/BlackWinged/Okuninushi/blob/9f902b3a093af6b3454c2020e1d47ac5b9487d0e/Okunishushi/src/Okunishushi/Connectors/GoogleMLConnector.cs#L23;
(https://github.com/BlackWinged/Okuninushi/blob/9f902b3a093af6b3454c2020e1d47ac5b9487d0e/Okunishushi/src/Okunishushi/Connectors/GoogleMLConnector.cs#L14;
https://github.com/BlackWinged/Okuninushi/blob/9f902b3a093af6b3454c2020e1d47ac5b9487d0e/Okunishushi/src/Okunishushi/Connectors/GoogleMLConnector.cs#L23);
https://github.com/BlackWinged/Okuninushi/blob/9f902b3a093af6b3454c2020e1d47ac5b9487d0e/Okunishushi/src/Okunishushi/Connectors/GoogleMLConnector.cs#L14;
https://github.com/BlackWinged/Okuninushi/blob/9f902b3a093af6b3454c2020e1d47ac5b9487d0e/Okunishushi/src/Okunishushi/Connectors/GoogleMLConnector.cs#L23;</t>
  </si>
  <si>
    <t>Missing input validation: Validate image size before calling vision API;
Unnecessarily high-resolution inputs: Downsample if resolution is too high;
Forgetting parallel APIs: Call these two APIs in parallel rather than sequentially;</t>
  </si>
  <si>
    <t>OperatorAware</t>
  </si>
  <si>
    <t>https://github.com/Mitchellpkt/OperatorAware/tree/c98208387ad64c047f5c137fb9b0cec9b4dffffa</t>
  </si>
  <si>
    <t>c98208387ad64c047f5c137fb9b0cec9b4dffffa</t>
  </si>
  <si>
    <t>https://github.com/Mitchellpkt/OperatorAware/blob/c98208387ad64c047f5c137fb9b0cec9b4dffffa/operator_aware_lib/transcribe_audio_cloud.py</t>
  </si>
  <si>
    <t>Transcribe emergency calls to text, apply local NLP technique to understant the emergency call</t>
  </si>
  <si>
    <t>https://github.com/Mitchellpkt/OperatorAware/blob/c98208387ad64c047f5c137fb9b0cec9b4dffffa/operator_aware_lib/transcribe_audio_cloud.py#L42</t>
  </si>
  <si>
    <t>payo</t>
  </si>
  <si>
    <t>https://github.com/ifvictr/payo</t>
  </si>
  <si>
    <t>aa72e99cf72b6350d141ee690efa59d2d3f77852</t>
  </si>
  <si>
    <t>text_detection, crop_hints</t>
  </si>
  <si>
    <t>https://github.com/ifvictr/payo/blob/aa72e99cf72b6350d141ee690efa59d2d3f77852/src/fetch.js</t>
  </si>
  <si>
    <t>detect text from receipt image, find date from it, store it with the cropped image</t>
  </si>
  <si>
    <t>Phoenix</t>
  </si>
  <si>
    <t>https://github.com/Flowmot1on/Phoenix</t>
  </si>
  <si>
    <t>6aefae70c0b1154d980d1623b0093270b2755cf3</t>
  </si>
  <si>
    <t>https://github.com/Flowmot1on/Phoenix/blob/6aefae70c0b1154d980d1623b0093270b2755cf3/SpaceAppDemo/spaceAppsChallenge2.py</t>
  </si>
  <si>
    <t>Detect labels from image, check whether fire or not, if so then display</t>
  </si>
  <si>
    <t>https://github.com/yunusemreemik/Phoenix/blob/6aefae70c0b1154d980d1623b0093270b2755cf3/SpaceAppDemo/spaceAppsChallenge2.py#L41;
https://github.com/yunusemreemik/Phoenix/blob/6aefae70c0b1154d980d1623b0093270b2755cf3/SpaceAppDemo/spaceAppsChallenge2.py#L41;
https://github.com/yunusemreemik/Phoenix/blob/6aefae70c0b1154d980d1623b0093270b2755cf3/SpaceAppDemo/spaceAppsChallenge2.py#L41</t>
  </si>
  <si>
    <t>Calling the wrong API: Use label_detection may miss small fires. Object_localization is a better API;
Missing input validation: Validate image size before calling vision API;
Unnecessarily high-resolution inputs: Downsample if resolution is too high</t>
  </si>
  <si>
    <t>PhotoToCalendar</t>
  </si>
  <si>
    <t>https://github.com/tommybrown371/PhotoToCalendar</t>
  </si>
  <si>
    <t>5b70b1ab6ca864402fd141af816196ede98b9a0a</t>
  </si>
  <si>
    <t>https://github.com/tommybrown371/PhotoToCalendar/blob/5b70b1ab6ca864402fd141af816196ede98b9a0a/TextFromCalendar.py</t>
  </si>
  <si>
    <t>detect text from image, process it (rule-based), output it ( only cares about time)</t>
  </si>
  <si>
    <t>https://github.com/tommybrown371/PhotoToCalendar/blob/5b70b1ab6ca864402fd141af816196ede98b9a0a/TextFromCalendar.py#L44;
https://github.com/tommybrown371/PhotoToCalendar/blob/5b70b1ab6ca864402fd141af816196ede98b9a0a/TextFromCalendar.py#L44</t>
  </si>
  <si>
    <t>Picturlate</t>
  </si>
  <si>
    <t>https://github.com/mkanoria/Picturlate</t>
  </si>
  <si>
    <t>280913f0633b5bed0a2b675d449349adbc7b1270</t>
  </si>
  <si>
    <t>https://github.com/mkanoria/Picturlate/blob/280913f0633b5bed0a2b675d449349adbc7b1270/speak.py</t>
  </si>
  <si>
    <t>Users can open up the app, choose a language they're interested in learning, and then click a picture of any object in their surrounding. The app detects what object it is and translates it into the language chosen and also returns a list of other synonyms for the same object. As a next step, the users will be able to listen to the translated word in the chosen language by clicking on the word. This is done using the text-to-speech API</t>
  </si>
  <si>
    <t>https://github.com/mkanoria/Picturlate/blob/280913f0633b5bed0a2b675d449349adbc7b1270/speak.py#L16</t>
  </si>
  <si>
    <t>PottyPot</t>
  </si>
  <si>
    <t>https://github.com/BlakeAvery/PottyPot</t>
  </si>
  <si>
    <t>5d8db8855fc03ba64751d2716816ee6f0a73fab6</t>
  </si>
  <si>
    <t>https://github.com/BlakeAvery/PottyPot/blob/5d8db8855fc03ba64751d2716816ee6f0a73fab6/speech.py</t>
  </si>
  <si>
    <t>Recognizes speech in audio files, print out transcript(first alternative). They detect if the user has sweared. If they have, do some actions.</t>
  </si>
  <si>
    <t>https://github.com/BlakeAvery/PottyPot/blob/5d8db8855fc03ba64751d2716816ee6f0a73fab6/speech.py#L68</t>
  </si>
  <si>
    <t>Sync/Async API -&gt; Streaming: Switch to streaming API for better performance</t>
  </si>
  <si>
    <t>ProjetoTopicosDeProgramacao</t>
  </si>
  <si>
    <t>https://github.com/carloseduardonogueira/ProjetoTopicosDeProgramacao</t>
  </si>
  <si>
    <t>459b2de8bb621c5bd923e9ae170db83056f936ed</t>
  </si>
  <si>
    <t>textDetection, recognize</t>
  </si>
  <si>
    <t>https://github.com/carloseduardonogueira/ProjetoTopicosDeProgramacao/blob/459b2de8bb621c5bd923e9ae170db83056f936ed/routes/cloudVision.js</t>
  </si>
  <si>
    <t>image to text, text to speech (happens in video)</t>
  </si>
  <si>
    <t>https://github.com/carloseduardonogueira/ProjetoTopicosDeProgramacao/blob/459b2de8bb621c5bd923e9ae170db83056f936ed/routes/cloudVision.js#L25;
https://github.com/carloseduardonogueira/ProjetoTopicosDeProgramacao/blob/459b2de8bb621c5bd923e9ae170db83056f936ed/routes/watsonSpeechToText.js#L18
https://github.com/carloseduardonogueira/ProjetoTopicosDeProgramacao/blob/459b2de8bb621c5bd923e9ae170db83056f936ed/routes/cloudVision.js#L25</t>
  </si>
  <si>
    <t>Proyecto-IS</t>
  </si>
  <si>
    <t>https://github.com/milagroscm/Proyecto-IS</t>
  </si>
  <si>
    <t>d36487c02553310e059b4d43a966d84e6f24b7a9</t>
  </si>
  <si>
    <t>https://github.com/milagroscm/Proyecto-IS/blob/d36487c02553310e059b4d43a966d84e6f24b7a9/SI/app/blog/views.py</t>
  </si>
  <si>
    <t>detect labels from images, based on label to display extra info or not</t>
  </si>
  <si>
    <t>https://github.com/milagroscm/Proyecto-IS/blob/d36487c02553310e059b4d43a966d84e6f24b7a9/SI/app/blog/views.py#L49;
https://github.com/milagroscm/Proyecto-IS/blob/d36487c02553310e059b4d43a966d84e6f24b7a9/SI/app/blog/views.py#L49</t>
  </si>
  <si>
    <t>pump-it-up</t>
  </si>
  <si>
    <t>https://github.com/KeKs0r/pump-it-up</t>
  </si>
  <si>
    <t>ed786d63f5093aa3324f0a9859caeefe57505a9a</t>
  </si>
  <si>
    <t>https://github.com/KeKs0r/pump-it-up/blob/ed786d63f5093aa3324f0a9859caeefe57505a9a/repl/vision-eisi.js</t>
  </si>
  <si>
    <t>detect text from image, used in bot</t>
  </si>
  <si>
    <t>https://github.com/KeKs0r/pump-it-up/blob/ed786d63f5093aa3324f0a9859caeefe57505a9a/repl/vision-eisi.js#L7</t>
  </si>
  <si>
    <t>py_image</t>
  </si>
  <si>
    <t>https://github.com/hwaslee/py_image</t>
  </si>
  <si>
    <t>4eeb88f114c2c76617762d09bd2264dd910f2c11</t>
  </si>
  <si>
    <t>https://github.com/hwaslee/py_image/blob/4eeb88f114c2c76617762d09bd2264dd910f2c11/textDetect/textDetectionUsingGCV.py</t>
  </si>
  <si>
    <t>detect text from image and print all the nouns</t>
  </si>
  <si>
    <t>https://github.com/hwaslee/py_image/blob/4eeb88f114c2c76617762d09bd2264dd910f2c11/textDetect/textDetectionUsingGCV.py#L27;
https://github.com/hwaslee/py_image/blob/4eeb88f114c2c76617762d09bd2264dd910f2c11/textDetect/textDetectionUsingGCV.py#L27</t>
  </si>
  <si>
    <t>python-camara</t>
  </si>
  <si>
    <t>https://github.com/robsonklima/python-camara</t>
  </si>
  <si>
    <t>b3aab2affdb3f1334f540ff3d17244f36c5d4a77</t>
  </si>
  <si>
    <t>translate, classify_text, analyze_entities</t>
  </si>
  <si>
    <t>https://github.com/robsonklima/python-camara/blob/b3aab2affdb3f1334f540ff3d17244f36c5d4a77/site_scraper_sessoes.py</t>
  </si>
  <si>
    <t>Translate text to english. Classify it, also find entities in it. Rule-base process and store in database</t>
  </si>
  <si>
    <t>https://github.com/robsonklima/python-camara/blob/b3aab2affdb3f1334f540ff3d17244f36c5d4a77/site_scraper_sessoes.py#L99;
https://github.com/robsonklima/python-camara/blob/b3aab2affdb3f1334f540ff3d17244f36c5d4a77/site_scraper_sessoes.py#L110;
https://github.com/robsonklima/python-camara/blob/b3aab2affdb3f1334f540ff3d17244f36c5d4a77/site_scraper_sessoes.py#L94;
(https://github.com/robsonklima/python-camara/blob/b3aab2affdb3f1334f540ff3d17244f36c5d4a77/site_scraper_sessoes.py#L99;https://github.com/robsonklima/python-camara/blob/b3aab2affdb3f1334f540ff3d17244f36c5d4a77/site_scraper_sessoes.py#L110)</t>
  </si>
  <si>
    <t>Missing input validation: Validate document size before calling NLP API;
Forgetting parallel APIs: Call these two APIs (classify_text, analyze_entities) in parallel rather than sequentially;</t>
  </si>
  <si>
    <t>RajaRam-Robot</t>
  </si>
  <si>
    <t>https://github.com/SHINOOJ/RajaRam-Robot</t>
  </si>
  <si>
    <t>8cbe86449bd6bee5811adc2982a324171ace95af</t>
  </si>
  <si>
    <t>text_detection, translate, synthesize_speech</t>
  </si>
  <si>
    <t>https://github.com/SHINOOJ/RajaRam-Robot/blob/8cbe86449bd6bee5811adc2982a324171ace95af/lib/ImageToText.py</t>
  </si>
  <si>
    <t>detect text from image, process, translate, turn to speech</t>
  </si>
  <si>
    <t>https://github.com/SHINOOJ/RajaRam-Robot/blob/8cbe86449bd6bee5811adc2982a324171ace95af/lib/ImageToText.py#L31;
https://github.com/SHINOOJ/RajaRam-Robot/blob/8cbe86449bd6bee5811adc2982a324171ace95af/lib/IndianTTS.py#L21;
https://github.com/SHINOOJ/RajaRam-Robot/blob/8cbe86449bd6bee5811adc2982a324171ace95af/lib/AwsPolly.py#L22;
https://github.com/SHINOOJ/RajaRam-Robot/blob/8cbe86449bd6bee5811adc2982a324171ace95af/lib/ImageToText.py#L31</t>
  </si>
  <si>
    <t>Missing input validation: Validate image size before calling vision API, Validate document size before calling NLP API, Validate document size before calling TTS API;
Unnecessarily high-resolution inputs: Downsample if resolution is too high</t>
  </si>
  <si>
    <t>RatingCore</t>
  </si>
  <si>
    <t>https://github.com/laurencekrall/RatingCore</t>
  </si>
  <si>
    <t>af4414a0c00b540bad576b8db200ef5f7394c7a1</t>
  </si>
  <si>
    <t>DetectSimilarProductsAsync</t>
  </si>
  <si>
    <t>https://github.com/laurencekrall/RatingCore/blob/af4414a0c00b540bad576b8db200ef5f7394c7a1/RatingCore.GoogleCP/GoogleApiService.cs</t>
  </si>
  <si>
    <t>find a list of products, filter (score&gt;0.6), show them with other related information</t>
  </si>
  <si>
    <t>https://github.com/laurencekrall/RatingCore/blob/af4414a0c00b540bad576b8db200ef5f7394c7a1/RatingCore.GoogleCP/GoogleApiService.cs#L134;
https://github.com/laurencekrall/RatingCore/blob/af4414a0c00b540bad576b8db200ef5f7394c7a1/RatingCore.GoogleCP/GoogleApiService.cs#L134</t>
  </si>
  <si>
    <t>rawlabs</t>
  </si>
  <si>
    <t>https://github.com/rawlabs-kr/rawlabs</t>
  </si>
  <si>
    <t>69be6241968e1bf8d37c704ce09d3828bc791f26</t>
  </si>
  <si>
    <t>https://github.com/rawlabs-kr/rawlabs/blob/69be6241968e1bf8d37c704ce09d3828bc791f26/imagefilter/tasks.py</t>
  </si>
  <si>
    <t>detect text async, display on website (collaborate with other functionality)</t>
  </si>
  <si>
    <t>https://github.com/rawlabs-kr/rawlabs/blob/69be6241968e1bf8d37c704ce09d3828bc791f26/imagefilter/tasks.py#L89;
https://github.com/rawlabs-kr/rawlabs/blob/69be6241968e1bf8d37c704ce09d3828bc791f26/imagefilter/tasks.py#L89</t>
  </si>
  <si>
    <t>reach-feel</t>
  </si>
  <si>
    <t>https://github.com/biensupernice/reach-feel</t>
  </si>
  <si>
    <t>266ca7360584c52f6dc5f63810cbe06d6d10d81f</t>
  </si>
  <si>
    <t>https://github.com/biensupernice/reach-feel/blob/266ca7360584c52f6dc5f63810cbe06d6d10d81f/sentiment_analyzer.py</t>
  </si>
  <si>
    <t>Analyze sentiment of text and turn into 3 categories</t>
  </si>
  <si>
    <t>https://github.com/biensupernice/reach-feel/blob/266ca7360584c52f6dc5f63810cbe06d6d10d81f/sentiment_analyzer.py#L10</t>
  </si>
  <si>
    <t>ReadingMachine</t>
  </si>
  <si>
    <t>https://github.com/Song-Hea-mi/ReadingMachine</t>
  </si>
  <si>
    <t>73a2ebadc7e7dbc4fbfa9ffb3cf0aa7a0a21150f</t>
  </si>
  <si>
    <t>https://github.com/Song-Hea-mi/ReadingMachine/blob/master/readingmachine_ver1.py</t>
  </si>
  <si>
    <t>record voice to pass to Speech-to-text; if read book is required, process image for text and speak out text using Text-to-Speech</t>
  </si>
  <si>
    <t>https://github.com/Song-Hea-mi/ReadingMachine/blob/master/readingmachine_ver1.py#L98</t>
  </si>
  <si>
    <t>reCAPTCHA-v2-Solver</t>
  </si>
  <si>
    <t>https://github.com/palu3492/reCAPTCHA-v2-Solver</t>
  </si>
  <si>
    <t>f7fe6eda88309ac847114168495a7024ba26e5c0</t>
  </si>
  <si>
    <t>https://github.com/palu3492/reCAPTCHA-v2-Solver/blob/094e015ce1cb968d525d4091484e18196584944c/LabelImage.py</t>
  </si>
  <si>
    <t>detect labels from an image, check whether it's appeared before</t>
  </si>
  <si>
    <t>https://github.com/palu3492/reCAPTCHA-v2-Solver/blob/094e015ce1cb968d525d4091484e18196584944c/LabelImage.py#L18;
https://github.com/palu3492/reCAPTCHA-v2-Solver/blob/094e015ce1cb968d525d4091484e18196584944c/LabelImage.py#L18</t>
  </si>
  <si>
    <t>recipeasy</t>
  </si>
  <si>
    <t>https://github.com/recipeasy-capstone/recipeasy</t>
  </si>
  <si>
    <t>b0bcac834c181c5f3f45bbc11831f94db0d2bc02</t>
  </si>
  <si>
    <t>textDetection, labelDetection</t>
  </si>
  <si>
    <t>https://github.com/recipeasy-capstone/recipeasy/blob/b0bcac834c181c5f3f45bbc11831f94db0d2bc02/utils/detectText.js; https://github.com/recipeasy-capstone/recipeasy/blob/b0bcac834c181c5f3f45bbc11831f94db0d2bc02/utils/detectLabels.js</t>
  </si>
  <si>
    <t>1. detect text from image and rule-based process 2. detect labels from image and filter based-on score. 3. with 1&amp;2, understand the recipe</t>
  </si>
  <si>
    <t>https://github.com/recipeasy-capstone/recipeasy/blob/b0bcac834c181c5f3f45bbc11831f94db0d2bc02/utils/detectText.js#L14;
https://github.com/recipeasy-capstone/recipeasy/blob/b0bcac834c181c5f3f45bbc11831f94db0d2bc02/utils/detectText.js#L14</t>
  </si>
  <si>
    <t>Recipez</t>
  </si>
  <si>
    <t>https://github.com/Rahul12344/Recipez</t>
  </si>
  <si>
    <t>a1ba8c18b5ffcb73e4a92a58c7849175ac3ad5b6</t>
  </si>
  <si>
    <t>https://github.com/Rahul12344/Recipez/blob/a1ba8c18b5ffcb73e4a92a58c7849175ac3ad5b6/recipe/recipe_and_image/TextClassify.js</t>
  </si>
  <si>
    <t>used in find store, and find items. Get ingredients from a picture (Find store -&gt; find items in that store) -&gt; search recepie from a database</t>
  </si>
  <si>
    <t>https://github.com/Rahul12344/Recipez/blob/a1ba8c18b5ffcb73e4a92a58c7849175ac3ad5b6/recipe/recipe_and_image/TextClassify.js#L7</t>
  </si>
  <si>
    <t>Calling the wrong API: document_text_detection is better than text_detection for long text;
Missing input validation: Validate image size before calling vision API;
Unnecessarily high-resolution inputs: Downsample if resolution is too high</t>
  </si>
  <si>
    <t>ResearchSpring2019</t>
  </si>
  <si>
    <t>https://github.com/gitika-bose/ResearchSpring2019</t>
  </si>
  <si>
    <t>ee286bb2ce64330f24523d1db262718e7aa046d7</t>
  </si>
  <si>
    <t>https://github.com/gitika-bose/ResearchSpring2019/blob/ee286bb2ce64330f24523d1db262718e7aa046d7/text-recognition/google_cloud_ocr.py; https://github.com/gitika-bose/ResearchSpring2019/blob/ee286bb2ce64330f24523d1db262718e7aa046d7/Final/Pill_Label_Extraction/google_vision.py</t>
  </si>
  <si>
    <t>read pill description(image to text), use keywords to extract information, display in a semi-structured manner</t>
  </si>
  <si>
    <t>https://github.com/gitika-bose/ResearchSpring2019/blob/ee286bb2ce64330f24523d1db262718e7aa046d7/text-recognition/google_cloud_ocr.py#L10;
https://github.com/gitika-bose/ResearchSpring2019/blob/ee286bb2ce64330f24523d1db262718e7aa046d7/text-recognition/google_cloud_ocr.py#L10;
https://github.com/gitika-bose/ResearchSpring2019/blob/ee286bb2ce64330f24523d1db262718e7aa046d7/text-recognition/google_cloud_ocr.py#L10</t>
  </si>
  <si>
    <t>Restaurant-HelpBot</t>
  </si>
  <si>
    <t>https://github.com/Shrikanthcodes/Restaurant-HelpBot</t>
  </si>
  <si>
    <t>8fa601cf2b9c5a4dea592a3436113bfdc2e8f8eb</t>
  </si>
  <si>
    <t>https://github.com/Shrikanthcodes/Restaurant-HelpBot/blob/8fa601cf2b9c5a4dea592a3436113bfdc2e8f8eb/analytics/analytics.py</t>
  </si>
  <si>
    <t>Synthesize message from price info</t>
  </si>
  <si>
    <t>text_to_speech/tts.py (line 45)</t>
  </si>
  <si>
    <t>roommate_vali</t>
  </si>
  <si>
    <t>https://github.com/ashoksiri/roommate_vali</t>
  </si>
  <si>
    <t>1869c5fbad946571471583c2547aaef03514410d</t>
  </si>
  <si>
    <t>https://github.com/ashoksiri/roommate_vali/blob/1869c5fbad946571471583c2547aaef03514410d/socialapis/utils/social_utils.py</t>
  </si>
  <si>
    <t>analyze sentiment from news and tweets and store with other info</t>
  </si>
  <si>
    <t>https://github.com/ashoksiri/roommate_vali/blob/1869c5fbad946571471583c2547aaef03514410d/socialapis/utils/social_utils.py#L153</t>
  </si>
  <si>
    <t>rsr</t>
  </si>
  <si>
    <t>https://github.com/Ariel921225/rsr</t>
  </si>
  <si>
    <t>eb3cf1dbeb5c4af615aae2f1824e4167ca505894</t>
  </si>
  <si>
    <t>https://github.com/Ariel921225/rsr/blob/eb3cf1dbeb5c4af615aae2f1824e4167ca505894/pmi_alpha/RSR/parsing.py</t>
  </si>
  <si>
    <t>Analyze entity from a resume to extract eduction background and work experiences</t>
  </si>
  <si>
    <t>https://github.com/Ariel921225/rsr/blob/eb3cf1dbeb5c4af615aae2f1824e4167ca505894/pmi_alpha/RSR/parsing.py#L51</t>
  </si>
  <si>
    <t>SantoChallenge</t>
  </si>
  <si>
    <t>https://github.com/rodalgon/SantoChallenge</t>
  </si>
  <si>
    <t>4c053d6dc76d562e83505a1d96429be54f77fe2d</t>
  </si>
  <si>
    <t>https://github.com/rodalgon/SantoChallenge/blob/4c053d6dc76d562e83505a1d96429be54f77fe2d/main.py</t>
  </si>
  <si>
    <t>detect text from image, process it (based on keywords), store it</t>
  </si>
  <si>
    <t>main.py (line 41)</t>
  </si>
  <si>
    <t>Sarcatchtic-MakeSPP19</t>
  </si>
  <si>
    <t>https://github.com/Mrkr1sher/Sarcatchtic-MakeSPP19</t>
  </si>
  <si>
    <t>a4bf15f7acaad7513c8b94d1eab76a3c460cbf2f</t>
  </si>
  <si>
    <t>https://github.com/Mrkr1sher/Sarcatchtic-MakeSPP19/blob/a4bf15f7acaad7513c8b94d1eab76a3c460cbf2f/Backend/processor.py</t>
  </si>
  <si>
    <t>analyze sentiment on text. use score&lt;-0.5 to determine edgy or not</t>
  </si>
  <si>
    <t>https://github.com/Mrkr1sher/Sarcatchtic-MakeSPP19/blob/a4bf15f7acaad7513c8b94d1eab76a3c460cbf2f/Backend/processor.py#L12</t>
  </si>
  <si>
    <t>ScreamyFish</t>
  </si>
  <si>
    <t>https://github.com/ehchao88/ScreamyFish</t>
  </si>
  <si>
    <t>1280d0785df19320feab443f292870e8784864bf</t>
  </si>
  <si>
    <t>label_detection, translate</t>
  </si>
  <si>
    <t>https://github.com/ehchao88/ScreamyFish/blob/1280d0785df19320feab443f292870e8784864bf/scripts/vision_labels.py#L8</t>
  </si>
  <si>
    <t>detect labels from image and then translate to a certain language (for learning language), compare it with user answer</t>
  </si>
  <si>
    <t>https://github.com/ehchao88/ScreamyFish/blob/1280d0785df19320feab443f292870e8784864bf/scripts/vision_labels.py#L24;
https://github.com/ehchao88/ScreamyFish/blob/1280d0785df19320feab443f292870e8784864bf/scripts/vision_labels.py#L24</t>
  </si>
  <si>
    <t>Scriptor</t>
  </si>
  <si>
    <t>https://github.com/nlpathak/Scriptor</t>
  </si>
  <si>
    <t>ebae40ec0738389564a507984e20e4388720d3ba</t>
  </si>
  <si>
    <t>https://github.com/nlpathak/Scriptor/blob/ebae40ec0738389564a507984e20e4388720d3ba/scriptor-backend/scripts/SpeechToText.py</t>
  </si>
  <si>
    <t>Takes in directory of .mp3 files and produces a JSONS directory in the given directory which contains all the necessary # information such as podcast metadata, textblurb-to-time mapping, and full transcript for each mp3 file</t>
  </si>
  <si>
    <t>https://github.com/nlpathak/Scriptor/blob/ebae40ec0738389564a507984e20e4388720d3ba/scriptor-backend/scripts/SpeechToText.py#L62</t>
  </si>
  <si>
    <t>Searcho</t>
  </si>
  <si>
    <t>https://github.com/ManuelNemirovsky/Searcho</t>
  </si>
  <si>
    <t>1378ba9d58c2d114a61ed82c10917c7a8e5dd583</t>
  </si>
  <si>
    <t>labelDetection, recognize, analyzeSyntax</t>
  </si>
  <si>
    <t>https://github.com/ManuelNemirovsky/Searcho/blob/1378ba9d58c2d114a61ed82c10917c7a8e5dd583/Windows/speech.js;
https://github.com/ManuelNemirovsky/Searcho/blob/1378ba9d58c2d114a61ed82c10917c7a8e5dd583/Windows/language.js;
https://github.com/ManuelNemirovsky/Searcho/blob/1378ba9d58c2d114a61ed82c10917c7a8e5dd583/Windows/vision.js</t>
  </si>
  <si>
    <t>find text from image/audio, display them</t>
  </si>
  <si>
    <t>https://github.com/ManuelNemirovsky/Searcho/blob/1378ba9d58c2d114a61ed82c10917c7a8e5dd583/Windows/vision.js#L14;
https://github.com/ManuelNemirovsky/Searcho/blob/1378ba9d58c2d114a61ed82c10917c7a8e5dd583/Windows/speech.js#L32;
https://github.com/ManuelNemirovsky/Searcho/blob/1378ba9d58c2d114a61ed82c10917c7a8e5dd583/Windows/language.js#L22;
https://github.com/ManuelNemirovsky/Searcho/blob/1378ba9d58c2d114a61ed82c10917c7a8e5dd583/Windows/vision.js#L14</t>
  </si>
  <si>
    <t>Missing input validation: Validate image size before calling vision API, Validate audio size before calling STT API, Validate document size before calling NLP API;
Unnecessarily high-resolution inputs: Downsample if resolution is too high</t>
  </si>
  <si>
    <t>selfmailbot</t>
  </si>
  <si>
    <t>https://github.com/f213/selfmailbot/</t>
  </si>
  <si>
    <t>1eaa09491a0b3776e06e02e64c7a096b1951dba7</t>
  </si>
  <si>
    <t>https://github.com/f213/selfmailbot/blob/1eaa09491a0b3776e06e02e64c7a096b1951dba7/src/recognize.py</t>
  </si>
  <si>
    <t>Recognizes speech from audio file, sends audio file through mail with respective subjects ("Note to Self" / Others)</t>
  </si>
  <si>
    <t>https://github.com/f213/selfmailbot/blob/1eaa09491a0b3776e06e02e64c7a096b1951dba7/src/recognize.py#L19</t>
  </si>
  <si>
    <t>senior-project</t>
  </si>
  <si>
    <t>https://github.com/kyu929/senior-project</t>
  </si>
  <si>
    <t>37e613af6b0a66016ecb9d52a4422e636f620a9d</t>
  </si>
  <si>
    <t>https://github.com/kyu929/senior-project/blob/37e613af6b0a66016ecb9d52a4422e636f620a9d/final/flask_upload.py</t>
  </si>
  <si>
    <t>Detect labels from an image, aggregate to larger categories</t>
  </si>
  <si>
    <t>https://github.com/kyu929/senior-project/blob/37e613af6b0a66016ecb9d52a4422e636f620a9d/final/flask_upload.py#L65;
https://github.com/kyu929/senior-project/blob/37e613af6b0a66016ecb9d52a4422e636f620a9d/final/flask_upload.py#L65</t>
  </si>
  <si>
    <t>sentiment-analysis</t>
  </si>
  <si>
    <t>https://github.com/ClareNewman/sentiment-analysis</t>
  </si>
  <si>
    <t>2502bfae75b0f1a8fd56309c50c3291baf37ad94</t>
  </si>
  <si>
    <t>https://github.com/ClareNewman/sentiment-analysis/blob/2502bfae75b0f1a8fd56309c50c3291baf37ad94/NaturalLanguageProcessing.py</t>
  </si>
  <si>
    <t>analyse sentiment of "can you tell me core" column in csv. Aggregate and output a summary for whole csv.</t>
  </si>
  <si>
    <t>https://github.com/ClareNewman/sentiment-analysis/blob/2502bfae75b0f1a8fd56309c50c3291baf37ad94/NaturalLanguageProcessing.py#L67</t>
  </si>
  <si>
    <t>server</t>
  </si>
  <si>
    <t>https://github.com/what-my-age/server</t>
  </si>
  <si>
    <t>ef670d9d6846f89fa28b0cb6307a755b565b6ee0</t>
  </si>
  <si>
    <t>faceDetection, labelDetection</t>
  </si>
  <si>
    <t>https://github.com/what-my-age/server/blob/ef670d9d6846f89fa28b0cb6307a755b565b6ee0/helpers/analyzeMood.js; https://github.com/what-my-age/server/blob/ef670d9d6846f89fa28b0cb6307a755b565b6ee0/helpers/humanChecker.js</t>
  </si>
  <si>
    <t>1. Detect labels from an image, aggregate to larger categories (only cares about human). 2. detect emotion from image</t>
  </si>
  <si>
    <t>https://github.com/what-my-age/server/blob/ef670d9d6846f89fa28b0cb6307a755b565b6ee0/helpers/analyzeMood.js#L14;
https://github.com/what-my-age/server/blob/ef670d9d6846f89fa28b0cb6307a755b565b6ee0/helpers/humanChecker.js#L17
https://github.com/what-my-age/server/blob/ef670d9d6846f89fa28b0cb6307a755b565b6ee0/helpers/analyzeMood.js#L14;
https://github.com/what-my-age/server/blob/ef670d9d6846f89fa28b0cb6307a755b565b6ee0/helpers/humanChecker.js#L17</t>
  </si>
  <si>
    <t>shadra</t>
  </si>
  <si>
    <t>https://github.com/mparpaillon/shadra</t>
  </si>
  <si>
    <t>d19cf7b04753e73b13bf4513e8a9a1318971264c</t>
  </si>
  <si>
    <t>safeSearchDetection, imageProperties, faceDetection, webDetection</t>
  </si>
  <si>
    <t>https://github.com/mparpaillon/shadra/search?utf8=%E2%9C%93&amp;q=visionClient&amp;type=</t>
  </si>
  <si>
    <t>merge the output of these APIs, save</t>
  </si>
  <si>
    <t>functions/src/utils/detectNSFW.ts (line 5);
functions/src/utils/detectColors.ts (line 5);
functions/src/utils/detectFaces.ts (line 7);
functions/src/utils/detectEntities.ts (line 5);
(functions/src/storage/onArtworkUpload.ts (line 120); functions/src/storage/onArtworkUpload.ts (line 122); functions/src/storage/onArtworkUpload.ts (line 123); functions/src/storage/onArtworkUpload.ts (line 124));
functions/src/utils/detectNSFW.ts (line 5);
functions/src/utils/detectColors.ts (line 5);
functions/src/utils/detectFaces.ts (line 7);
functions/src/utils/detectEntities.ts (line 5);</t>
  </si>
  <si>
    <t>Missing input validation: Validate image size before calling vision API;
Unnecessarily high-resolution inputs: Downsample if resolution is too high;
Forgetting parallel APIs: Can call these four APIs in parallel rather than in sequence</t>
  </si>
  <si>
    <t>shehacks</t>
  </si>
  <si>
    <t>https://github.com/pyxyyy/shehacks</t>
  </si>
  <si>
    <t>4db29acdec31b475843f1910c1bfc68af06b32b9</t>
  </si>
  <si>
    <t>https://github.com/pyxyyy/shehacks/blob/4db29acdec31b475843f1910c1bfc68af06b32b9/src/callAPI.js</t>
  </si>
  <si>
    <t>detect labels from an image, aggregate to larger categories (only cares about trash category)</t>
  </si>
  <si>
    <t>https://github.com/pyxyyy/shehacks/blob/4db29acdec31b475843f1910c1bfc68af06b32b9/src/callAPI.js#L56;
https://github.com/pyxyyy/shehacks/blob/4db29acdec31b475843f1910c1bfc68af06b32b9/src/callAPI.js#L56</t>
  </si>
  <si>
    <t>SheHacks</t>
  </si>
  <si>
    <t>https://github.com/husky-parul/SheHacks</t>
  </si>
  <si>
    <t>19383029947f50ebaf07232c9b2ee76c75d8ada6</t>
  </si>
  <si>
    <t>analyze_entities, analyze_sentiment</t>
  </si>
  <si>
    <t>https://github.com/husky-parul/SheHacks/blob/19383029947f50ebaf07232c9b2ee76c75d8ada6/bookshelf/crud.py</t>
  </si>
  <si>
    <t>A book management system. When new book arrives, analyze sentiment and find entities in its description. Save into database</t>
  </si>
  <si>
    <t>https://github.com/husky-parul/SheHacks/blob/19383029947f50ebaf07232c9b2ee76c75d8ada6/bookshelf/crud.py#L205;</t>
  </si>
  <si>
    <t>SI-507-rahbjee-FinalProj</t>
  </si>
  <si>
    <t>https://github.com/rahbjee/SI-507-rahbjee-FinalProj</t>
  </si>
  <si>
    <t>bb387ee22411139af5c92f1bf675254e2a5c1506</t>
  </si>
  <si>
    <t>https://github.com/rahbjee/SI-507-rahbjee-FinalProj/blob/bb387ee22411139af5c92f1bf675254e2a5c1506/reddit.py</t>
  </si>
  <si>
    <t>Detect entities from reddit title to indicate its location. Also google search the post for location. Save it and other info to database. Plot the post#-location data.</t>
  </si>
  <si>
    <t>https://github.com/rahbjee/SI-507-rahbjee-FinalProj/blob/bb387ee22411139af5c92f1bf675254e2a5c1506/reddit.py#L60</t>
  </si>
  <si>
    <t>Sitecore-Item-Translator</t>
  </si>
  <si>
    <t>https://github.com/adoprog/Sitecore-Item-Translator</t>
  </si>
  <si>
    <t>9db8f9da4ff525071ba707827d30e854fd732ed8</t>
  </si>
  <si>
    <t>c#</t>
  </si>
  <si>
    <t>translate</t>
  </si>
  <si>
    <t>https://github.com/adoprog/Sitecore-Item-Translator/blob/9db8f9da4ff525071ba707827d30e854fd732ed8/Sitecore.SharedSource.ItemTranslator/GoogleTranslateService.cs</t>
  </si>
  <si>
    <t>An efficient translator for large amount of short data. Have cache.</t>
  </si>
  <si>
    <t>https://github.com/adoprog/Sitecore-Item-Translator/blob/9db8f9da4ff525071ba707827d30e854fd732ed8/Sitecore.SharedSource.ItemTranslator/GoogleTranslateService.cs#L20</t>
  </si>
  <si>
    <t>Smart-Fridge</t>
  </si>
  <si>
    <t>https://github.com/austinapatel/Smart-Fridge</t>
  </si>
  <si>
    <t>62f1f4ab2024f29cc716a7d7c9856655c0274c24</t>
  </si>
  <si>
    <t>https://github.com/austinapatel/Smart-Fridge/blob/62f1f4ab2024f29cc716a7d7c9856655c0274c24/picameratest.py</t>
  </si>
  <si>
    <t>Detect labels from an image, rule-based process (only cares about food)</t>
  </si>
  <si>
    <t>https://github.com/austinapatel/Smart-Fridge/blob/62f1f4ab2024f29cc716a7d7c9856655c0274c24/picameratest.py#L96;
https://github.com/austinapatel/Smart-Fridge/blob/62f1f4ab2024f29cc716a7d7c9856655c0274c24/picameratest.py#L96</t>
  </si>
  <si>
    <t>Smart-Glass-for-blind-people</t>
  </si>
  <si>
    <t>https://github.com/nguyenkhoa0721/Smart-Glass-for-blind-people</t>
  </si>
  <si>
    <t>b3036539fb764807e53dee8b015b8d61b15fa5f2</t>
  </si>
  <si>
    <t>label_detection, document_text_detection</t>
  </si>
  <si>
    <t>https://github.com/nguyenkhoa0721/Smart-Glass-for-blind-people/blob/b3036539fb764807e53dee8b015b8d61b15fa5f2/ocr/ocr.py; https://github.com/nguyenkhoa0721/Smart-Glass-for-blind-people/blob/b3036539fb764807e53dee8b015b8d61b15fa5f2/sdes/glabel.py</t>
  </si>
  <si>
    <t>detect text from image, process it (rule-based). If failed, use label detection instead and return. It is a component branch in an infinite loop</t>
  </si>
  <si>
    <t>https://github.com/nguyenkhoa0721/Smart-Glass-for-blind-people/blob/b3036539fb764807e53dee8b015b8d61b15fa5f2/sdes/glabel.py#L14;
https://github.com/nguyenkhoa0721/Smart-Glass-for-blind-people/blob/b3036539fb764807e53dee8b015b8d61b15fa5f2/ocr/ocr.py#L22
https://github.com/nguyenkhoa0721/Smart-Glass-for-blind-people/blob/b3036539fb764807e53dee8b015b8d61b15fa5f2/sdes/glabel.py#L14</t>
  </si>
  <si>
    <t>smart-home-buddy</t>
  </si>
  <si>
    <t>https://github.com/aduyng/smart-home-buddy</t>
  </si>
  <si>
    <t>1d7355dfb5a2b1b361a75f3bcdd236651cb687ff</t>
  </si>
  <si>
    <t>https://github.com/aduyng/smart-home-buddy/blob/1d7355dfb5a2b1b361a75f3bcdd236651cb687ff/src/functions/handlers/checkInformedDeliveryEmails.js</t>
  </si>
  <si>
    <t>mail envelope image, detect text, parse recipient and address from it</t>
  </si>
  <si>
    <t>https://github.com/aduyng/smart-home-buddy/blob/1d7355dfb5a2b1b361a75f3bcdd236651cb687ff/src/functions/handlers/checkInformedDeliveryEmails.js#L147;
https://github.com/aduyng/smart-home-buddy/blob/1d7355dfb5a2b1b361a75f3bcdd236651cb687ff/src/functions/handlers/checkInformedDeliveryEmails.js#L147;
https://github.com/aduyng/smart-home-buddy/blob/1d7355dfb5a2b1b361a75f3bcdd236651cb687ff/src/functions/handlers/checkInformedDeliveryEmails.js#L147</t>
  </si>
  <si>
    <t>Calling the wrong API: should use document_text_detection for handwritten text;
Missing input validation: Validate image size before calling vision API;
Unnecessarily high-resolution inputs: Downsample if resolution is too high</t>
  </si>
  <si>
    <t>smart-plants-2</t>
  </si>
  <si>
    <t>https://github.com/ryanccrawford/smart-plants-2</t>
  </si>
  <si>
    <t>2f6ef0ac062e3d1ffe9f9245ac810dc254b4a622</t>
  </si>
  <si>
    <t>https://github.com/ryanccrawford/smart-plants-2/blob/2f6ef0ac062e3d1ffe9f9245ac810dc254b4a622/testVison.js</t>
  </si>
  <si>
    <t>detect which kind of plant, show the history data of that plant</t>
  </si>
  <si>
    <t>https://github.com/ryanccrawford/smart-plants-2/blob/2f6ef0ac062e3d1ffe9f9245ac810dc254b4a622/testVison.js#L9;
https://github.com/ryanccrawford/smart-plants-2/blob/2f6ef0ac062e3d1ffe9f9245ac810dc254b4a622/testVison.js#L9</t>
  </si>
  <si>
    <t>SmartArm</t>
  </si>
  <si>
    <t>https://github.com/joeyipdellemc/SmartArm</t>
  </si>
  <si>
    <t>fa1eeaa45fac44e683762ab62b1721f745af8c3a</t>
  </si>
  <si>
    <t>https://github.com/joeyipdellemc/SmartArm/blob/fa1eeaa45fac44e683762ab62b1721f745af8c3a/Testing/robot_voice/robot2.py</t>
  </si>
  <si>
    <t>Synthesize input using texttospeech and process the sound to make it sound like robot voice</t>
  </si>
  <si>
    <t>https://github.com/joeyipdellemc/SmartArm/blob/fa1eeaa45fac44e683762ab62b1721f745af8c3a/Testing/robot_voice/robot2.py#L28</t>
  </si>
  <si>
    <t>SmartHomeSecuritySystem-IoT-Project</t>
  </si>
  <si>
    <t>https://github.com/Poorvaa24/SmartHomeSecuritySystem-IoT-Project</t>
  </si>
  <si>
    <t>1e99495569ecf278740c0a1b270d648f01298c01</t>
  </si>
  <si>
    <t>synthesize_speech, detect_labels, compare_faces</t>
  </si>
  <si>
    <t>https://github.com/Poorvaa24/SmartHomeSecuritySystem-IoT-Project/blob/1e99495569ecf278740c0a1b270d648f01298c01/iot_speaker.py
https://github.com/Poorvaa24/SmartHomeSecuritySystem-IoT-Project/blob/1e99495569ecf278740c0a1b270d648f01298c01/aws-rekognition-lambda/python-pi/image-rekognition.py</t>
  </si>
  <si>
    <t>The motion sensors will sense the motion of a person on the front door and trigger the camera to capture the image. The captured image will be recognized using AWS Rekognition service to detect the presence of human and to compare the visitor’s image with the family members images. Alexa device is used for human assistance. TTS used in notifying the users</t>
  </si>
  <si>
    <t>https://github.com/Poorvaa24/SmartHomeSecuritySystem-IoT-Project/blob/1e99495569ecf278740c0a1b270d648f01298c01/aws-rekognition-lambda/python-pi/image-rekognition.py#L53;
https://github.com/Poorvaa24/SmartHomeSecuritySystem-IoT-Project/blob/1e99495569ecf278740c0a1b270d648f01298c01/iot_speaker.py#L12;
https://github.com/Poorvaa24/SmartHomeSecuritySystem-IoT-Project/blob/1e99495569ecf278740c0a1b270d648f01298c01/aws-rekognition-lambda/python-pi/image-rekognition.py#L53</t>
  </si>
  <si>
    <t>Making skippable API calls (constant input): Cache the audio returned by TTS API;
Missing input validation: Validate image size before calling vision API;
Unnecessarily high-resolution inputs: Downsample if resolution is too high</t>
  </si>
  <si>
    <t>SnapCal</t>
  </si>
  <si>
    <t>https://github.com/rguan72/SnapCal</t>
  </si>
  <si>
    <t>cae6fdf42686f647e67afa8d9254f1c4793dcd3d</t>
  </si>
  <si>
    <t>https://github.com/rguan72/SnapCal/blob/cae6fdf42686f647e67afa8d9254f1c4793dcd3d/image_rec.py</t>
  </si>
  <si>
    <t>detect text from image, check whether contains date or not, if so add event to database</t>
  </si>
  <si>
    <t>https://github.com/rguan72/SnapCal/blob/cae6fdf42686f647e67afa8d9254f1c4793dcd3d/image_rec.py#L21;
https://github.com/rguan72/SnapCal/blob/cae6fdf42686f647e67afa8d9254f1c4793dcd3d/image_rec.py#L21</t>
  </si>
  <si>
    <t>SnapTrack-HACK112</t>
  </si>
  <si>
    <t>https://github.com/zwang17/SnapTrack-HACK112</t>
  </si>
  <si>
    <t>908362f734e30ab807a567ad56f7cf988b4a2301</t>
  </si>
  <si>
    <t>https://github.com/zwang17/SnapTrack-HACK112/blob/908362f734e30ab807a567ad56f7cf988b4a2301/NutritionFactRecognition.py
https://github.com/zwang17/SnapTrack-HACK112/blob/908362f734e30ab807a567ad56f7cf988b4a2301/ImageReader.py
https://github.com/zwang17/SnapTrack-HACK112/blob/908362f734e30ab807a567ad56f7cf988b4a2301/FoodDetection.py</t>
  </si>
  <si>
    <t>Detect label from image(which food), detect text from image and rule-based process (which nutrition), aggregate both information and give out an report</t>
  </si>
  <si>
    <t>https://github.com/zwang17/SnapTrack-HACK112/blob/master/NutritionFactRecognition.py#L20;
https://github.com/zwang17/SnapTrack-HACK112/blob/master/NutritionFactRecognition.py#L20</t>
  </si>
  <si>
    <t>sounds_of_runeterra</t>
  </si>
  <si>
    <t>https://github.com/AlejandroCabeza/sounds_of_runeterra</t>
  </si>
  <si>
    <t>1fc6530c00cebf4b680c8770e47b0287db7c56b3</t>
  </si>
  <si>
    <t>https://github.com/AlejandroCabeza/sounds_of_runeterra/blob/1fc6530c00cebf4b680c8770e47b0287db7c56b3/src/text_to_speech/client.py</t>
  </si>
  <si>
    <t>Play audio information about one game being played</t>
  </si>
  <si>
    <t>https://github.com/AlejandroCabeza/sounds_of_runeterra/blob/1fc6530c00cebf4b680c8770e47b0287db7c56b3/src/app.py#L133</t>
  </si>
  <si>
    <t>spells</t>
  </si>
  <si>
    <t>https://github.com/srcorbetto/spells</t>
  </si>
  <si>
    <t>ea73884f3bf247361089b70c48b8e8cf00d81569</t>
  </si>
  <si>
    <t>https://github.com/srcorbetto/spells/blob/ea73884f3bf247361089b70c48b8e8cf00d81569/routes/index.js</t>
  </si>
  <si>
    <t>mouse draw a figure, get labels (only the first result), show pictures based on the shape of the figure (only support Circle and Oval)</t>
  </si>
  <si>
    <t>https://github.com/srcorbetto/spells/blob/ea73884f3bf247361089b70c48b8e8cf00d81569/routes/index.js#L34;
https://github.com/srcorbetto/spells/blob/ea73884f3bf247361089b70c48b8e8cf00d81569/routes/index.js#L34</t>
  </si>
  <si>
    <t>spot</t>
  </si>
  <si>
    <t>https://github.com/Marethyu1/spot</t>
  </si>
  <si>
    <t>cf0ede0852a71afd4493468a40138520dc947a43</t>
  </si>
  <si>
    <t>https://github.com/Marethyu1/spot/blob/cf0ede0852a71afd4493468a40138520dc947a43/server/src/controllers/vision-controller.js</t>
  </si>
  <si>
    <t>detect labels from image, use it and image as the input of user-defined model to classify dogs</t>
  </si>
  <si>
    <t>https://github.com/Marethyu1/spot/blob/cf0ede0852a71afd4493468a40138520dc947a43/server/src/controllers/vision-controller.js#L12;
https://github.com/Marethyu1/spot/blob/cf0ede0852a71afd4493468a40138520dc947a43/server/src/controllers/vision-controller.js#L12</t>
  </si>
  <si>
    <t>spot-backend</t>
  </si>
  <si>
    <t>https://github.com/Marethyu1/spot-backend</t>
  </si>
  <si>
    <t>0fe83fe8239b30eef83d6d36d780c67b0821f515</t>
  </si>
  <si>
    <t>https://github.com/Marethyu1/spot-backend/blob/0fe83fe8239b30eef83d6d36d780c67b0821f515/src/controllers/vision-controller.js</t>
  </si>
  <si>
    <t>Detect labels from an image, aggregate to larger categories (only cares about dog)</t>
  </si>
  <si>
    <t>https://github.com/Marethyu1/spot-backend/blob/0fe83fe8239b30eef83d6d36d780c67b0821f515/src/controllers/vision-controller.js#L12;
https://github.com/Marethyu1/spot-backend/blob/0fe83fe8239b30eef83d6d36d780c67b0821f515/src/controllers/vision-controller.js#L12</t>
  </si>
  <si>
    <t>Stackathon-Books</t>
  </si>
  <si>
    <t>https://github.com/gganch/Stackathon-Books</t>
  </si>
  <si>
    <t>6927805eefcc4243be5578f21f81a7fad6674f42</t>
  </si>
  <si>
    <t>https://github.com/gganch/Stackathon-Books/blob/6927805eefcc4243be5578f21f81a7fad6674f42/server/services/sentiment.js</t>
  </si>
  <si>
    <t>analyze sentiment of the book (use its description), and then store with other info as a database.</t>
  </si>
  <si>
    <t>https://github.com/gganch/Stackathon-Books/blob/6927805eefcc4243be5578f21f81a7fad6674f42/server/services/sentiment.js#L12</t>
  </si>
  <si>
    <t>StandUpParserBot</t>
  </si>
  <si>
    <t>https://github.com/mrsGizer/StandUpParserBot</t>
  </si>
  <si>
    <t>2c5a2aadea74998cc24bcf5fd24d8654ac4f5ee4</t>
  </si>
  <si>
    <t>https://github.com/mrsGizer/StandUpParserBot/blob/2c5a2aadea74998cc24bcf5fd24d8654ac4f5ee4/get_text.py</t>
  </si>
  <si>
    <t>detect text from a poster, analysis time and other information, filter (whether it's a new event, other use defined filters), send message</t>
  </si>
  <si>
    <t>https://github.com/mrsGizer/StandUpParserBot/blob/2c5a2aadea74998cc24bcf5fd24d8654ac4f5ee4/get_text.py#L10;
https://github.com/mrsGizer/StandUpParserBot/blob/2c5a2aadea74998cc24bcf5fd24d8654ac4f5ee4/get_text.py#L10;
https://github.com/mrsGizer/StandUpParserBot/blob/2c5a2aadea74998cc24bcf5fd24d8654ac4f5ee4/get_text.py#L10</t>
  </si>
  <si>
    <t>Calling the wrong API: document_text_detection is better than text_detection for long text;
"Missing input validation: Validate image size before calling vision API;
Unnecessarily high-resolution inputs: Downsample if resolution is too high"</t>
  </si>
  <si>
    <t>Steam-Informer</t>
  </si>
  <si>
    <t>https://github.com/Kecksbox/Steam-Informer</t>
  </si>
  <si>
    <t>25a5457e387add43ba6a93793bacaeaf8bef5f93</t>
  </si>
  <si>
    <t>https://github.com/Kecksbox/Steam-Informer/blob/master/tts.py</t>
  </si>
  <si>
    <t>converts the description text of a game into an audio file via TTS</t>
  </si>
  <si>
    <t>https://github.com/Kecksbox/Steam-Informer/blob/master/tts.py#L35</t>
  </si>
  <si>
    <t>storyland-api</t>
  </si>
  <si>
    <t>https://github.com/story-land/storyland-api</t>
  </si>
  <si>
    <t>699c266fc22a566cfb457661fa0f29ce42fcf19c</t>
  </si>
  <si>
    <t>https://github.com/story-land/storyland-api/blob/699c266fc22a566cfb457661fa0f29ce42fcf19c/services/vision.service.js</t>
  </si>
  <si>
    <t>detect text (book title from image), then search with such title</t>
  </si>
  <si>
    <t>https://github.com/story-land/storyland-api/blob/699c266fc22a566cfb457661fa0f29ce42fcf19c/services/vision.service.js#L7;
https://github.com/story-land/storyland-api/blob/699c266fc22a566cfb457661fa0f29ce42fcf19c/services/vision.service.js#L7</t>
  </si>
  <si>
    <t>SwearRemoval</t>
  </si>
  <si>
    <t>https://github.com/mikebrowne/SwearRemoval/</t>
  </si>
  <si>
    <t>62c391ba6d2d01d1b40355a027997ecb8be0f3e3</t>
  </si>
  <si>
    <t>https://github.com/mikebrowne/SwearRemoval/blob/62c391ba6d2d01d1b40355a027997ecb8be0f3e3/model/SwearRemovalModel.py</t>
  </si>
  <si>
    <t>Recognizes speech from audio file, if audio contains swear words, replace those words with whitespace</t>
  </si>
  <si>
    <t>https://github.com/mikebrowne/SwearRemoval/blob/62c391ba6d2d01d1b40355a027997ecb8be0f3e3/model/SwearRemovalModel.py#L47</t>
  </si>
  <si>
    <t>Missing input validation: Validate image size before calling vision API</t>
  </si>
  <si>
    <t>synthia</t>
  </si>
  <si>
    <t>https://github.com/TomAlanCarroll/synthia</t>
  </si>
  <si>
    <t>7d45460e725a99ba5683a0627cdfc01ae5e88bad</t>
  </si>
  <si>
    <t>https://github.com/TomAlanCarroll/synthia/blob/7d45460e725a99ba5683a0627cdfc01ae5e88bad/setup.py</t>
  </si>
  <si>
    <t>Synthia is an intelligent assistant that sends you off in the morning with helpful reminders, then welcomes you home at the end of each day. This is done using motion detection triggered by a camera built into a Raspberry Pi. If motion is detected within a certain time range in the morning or evening, it will trigger functions to play a customized message.</t>
  </si>
  <si>
    <t>https://github.com/TomAlanCarroll/synthia/blob/7d45460e725a99ba5683a0627cdfc01ae5e88bad/setup.py#L72</t>
  </si>
  <si>
    <t>TachometerCheck</t>
  </si>
  <si>
    <t>https://github.com/filipsedivy/tachometer-check</t>
  </si>
  <si>
    <t>3bd21dba054e6c8d41acbdacb234c4c2cf975276</t>
  </si>
  <si>
    <t>https://github.com/filipsedivy/tachometer-check/blob/3bd21dba054e6c8d41acbdacb234c4c2cf975276/src/MDCR/TachometerCheck/Adapter/OCR/GoogleVision.php</t>
  </si>
  <si>
    <t>get image from website, detect text from it, store them in history</t>
  </si>
  <si>
    <t>https://github.com/filipsedivy/tachometer-check/blob/3bd21dba054e6c8d41acbdacb234c4c2cf975276/src/MDCR/TachometerCheck/Adapter/OCR/GoogleVision.php#L21;
https://github.com/filipsedivy/tachometer-check/blob/3bd21dba054e6c8d41acbdacb234c4c2cf975276/src/MDCR/TachometerCheck/Adapter/OCR/GoogleVision.php#L21</t>
  </si>
  <si>
    <t>Tags</t>
  </si>
  <si>
    <t>https://github.com/OsamaAl-Wardi/Tags</t>
  </si>
  <si>
    <t>f13dec2d404bad2e84763f76c616f55f04a4866e</t>
  </si>
  <si>
    <t>https://github.com/OsamaAl-Wardi/Tags/blob/f13dec2d404bad2e84763f76c616f55f04a4866e/app/frame.py
https://github.com/OsamaAl-Wardi/Tags/blob/f13dec2d404bad2e84763f76c616f55f04a4866e/prototypes/word_count.py</t>
  </si>
  <si>
    <t>annotate each frame of video, group frames that share common words, display</t>
  </si>
  <si>
    <t>https://github.com/OsamaAl-Wardi/Tags/blob/f13dec2d404bad2e84763f76c616f55f04a4866e/app/frame.py#L11;
https://github.com/OsamaAl-Wardi/Tags/blob/f13dec2d404bad2e84763f76c616f55f04a4866e/app/frame.py#L11</t>
  </si>
  <si>
    <t>Talker</t>
  </si>
  <si>
    <t>https://github.com/isae/Talker</t>
  </si>
  <si>
    <t>3e413d85bcd67514e5325dc5eef13d112dcd7b66</t>
  </si>
  <si>
    <t>https://github.com/isae/Talker/blob/master/main.py</t>
  </si>
  <si>
    <t>Synthesize speech from text file, do some processing on the audio file</t>
  </si>
  <si>
    <t>https://github.com/isae/Talker/blob/master/main.py#L48</t>
  </si>
  <si>
    <t>talker-toy</t>
  </si>
  <si>
    <t>https://github.com/tsur/talker-toy</t>
  </si>
  <si>
    <t>9af0ae9ebde0aeee4265c7d87ed59b600d48fb25</t>
  </si>
  <si>
    <t>https://github.com/tsur/talker-toy/blob/9af0ae9ebde0aeee4265c7d87ed59b600d48fb25/app/mod_say/tts.py</t>
  </si>
  <si>
    <t>By using the exposed web interface on the pi, you may interact with the toy, making it to say whatever you want to.</t>
  </si>
  <si>
    <t>https://github.com/tsur/talker-toy/blob/9af0ae9ebde0aeee4265c7d87ed59b600d48fb25/app/mod_say/tts.py#L21;
https://github.com/tsur/talker-toy/blob/9af0ae9ebde0aeee4265c7d87ed59b600d48fb25/scripts/say4.py#L41</t>
  </si>
  <si>
    <t>Talko</t>
  </si>
  <si>
    <t>https://github.com/Dylan102938/Talko</t>
  </si>
  <si>
    <t>6d10ecb8c5922ad68ebb0a35dcd59d99a4b60aa2</t>
  </si>
  <si>
    <t>https://github.com/Dylan102938/Talko/blob/6d10ecb8c5922ad68ebb0a35dcd59d99a4b60aa2/calls.py</t>
  </si>
  <si>
    <t>detect labels from image and then translate to a certain language (for learning language)</t>
  </si>
  <si>
    <t>https://github.com/Dylan102938/Talko/blob/6d10ecb8c5922ad68ebb0a35dcd59d99a4b60aa2/calls.py#L29;
https://github.com/Dylan102938/Talko/blob/6d10ecb8c5922ad68ebb0a35dcd59d99a4b60aa2/calls.py#L29</t>
  </si>
  <si>
    <t>Tamil-Subtitle-Generator</t>
  </si>
  <si>
    <t>https://github.com/Aravinth17/Tamil-Subtitle-Generator/tree/f0b20355d59712646847bc8a57b3f5325a8da15d</t>
  </si>
  <si>
    <t>f0b20355d59712646847bc8a57b3f5325a8da15d</t>
  </si>
  <si>
    <t>https://github.com/Aravinth17/Tamil-Subtitle-Generator/blob/f0b20355d59712646847bc8a57b3f5325a8da15d/English-Subtitle-Generator/goog.py</t>
  </si>
  <si>
    <t>Extract Audio file from Video files, recognizes speech in audio files, format it in a subtitle style</t>
  </si>
  <si>
    <t>https://github.com/Aravinth17/Tamil-Subtitle-Generator/blob/f0b20355d59712646847bc8a57b3f5325a8da15d/English-Subtitle-Generator/goog.py#L32</t>
  </si>
  <si>
    <t>Tart</t>
  </si>
  <si>
    <t>https://github.com/jordanF0ster/Tart</t>
  </si>
  <si>
    <t>5cc9fada898116487a91cbd944b3f33f8f7e9b97</t>
  </si>
  <si>
    <t>object_localization, label_detection</t>
  </si>
  <si>
    <t>https://github.com/jordanF0ster/Tart/blob/5cc9fada898116487a91cbd944b3f33f8f7e9b97/Detect.py</t>
  </si>
  <si>
    <t>Use two APIs to find labels from image (super set), store it</t>
  </si>
  <si>
    <t>https://github.com/jordanF0ster/Tart/blame/5cc9fada898116487a91cbd944b3f33f8f7e9b97/Detect.py#L70;
https://github.com/jordanF0ster/Tart/blame/5cc9fada898116487a91cbd944b3f33f8f7e9b97/Detect.py#L70;
https://github.com/jordanF0ster/Tart/blame/5cc9fada898116487a91cbd944b3f33f8f7e9b97/Detect.py#L28;
(https://github.com/jordanF0ster/Tart/blame/5cc9fada898116487a91cbd944b3f33f8f7e9b97/Detect.py#L70; https://github.com/jordanF0ster/Tart/blame/5cc9fada898116487a91cbd944b3f33f8f7e9b97/Detect.py#L28)
https://github.com/jordanF0ster/Tart/blame/5cc9fada898116487a91cbd944b3f33f8f7e9b97/Detect.py#L70;
https://github.com/jordanF0ster/Tart/blame/5cc9fada898116487a91cbd944b3f33f8f7e9b97/Detect.py#L28;</t>
  </si>
  <si>
    <t>Calling the wrong API: there's no need to call both API. Object_localization itself is sufficient;
Forgetting parallel APIs: Can call object_localization and  label_detection in parallel;
Missing input validation: Validate image size before calling vision API;
Unnecessarily high-resolution inputs: Downsample if resolution is too high</t>
  </si>
  <si>
    <t>Team7</t>
  </si>
  <si>
    <t>https://github.com/Jacmurillo1/Team7</t>
  </si>
  <si>
    <t>fe341a3fa08976e5bdf6fb339bcacb893311070f</t>
  </si>
  <si>
    <t>https://github.com/Jacmurillo1/Team7/blob/fe341a3fa08976e5bdf6fb339bcacb893311070f/src/main/java/com/google/codeu/servlets/MessageServlet.java</t>
  </si>
  <si>
    <t>Analyze on message to get sentiment score, store it with other info</t>
  </si>
  <si>
    <t>https://github.com/Jacmurillo1/Team7/blob/fe341a3fa08976e5bdf6fb339bcacb893311070f/src/main/java/com/google/codeu/servlets/MessageServlet.java#L60;
https://github.com/Jacmurillo1/Team7/blob/fe341a3fa08976e5bdf6fb339bcacb893311070f/src/main/java/com/google/codeu/servlets/MessageServlet.java#L60</t>
  </si>
  <si>
    <t xml:space="preserve">Mis-interpreting outputs: Use both magnitude and score field to judge sentiment;
Missing input validation: Validate document size before calling NLP API
</t>
  </si>
  <si>
    <t>techsplaining</t>
  </si>
  <si>
    <t>https://github.com/xjasminelu/techsplaining</t>
  </si>
  <si>
    <t>9f13bae989f6f5a4415c4847500c5881a3d5a746</t>
  </si>
  <si>
    <t>https://github.com/xjasminelu/techsplaining/blob/9f13bae989f6f5a4415c4847500c5881a3d5a746/texttospeech.py</t>
  </si>
  <si>
    <t>Sends voice request to Google Assistant and play back the result</t>
  </si>
  <si>
    <t>https://github.com/xjasminelu/techsplaining/blob/9f13bae989f6f5a4415c4847500c5881a3d5a746/texttospeech.py#L23</t>
  </si>
  <si>
    <t>tensorflow-experiences</t>
  </si>
  <si>
    <t>https://github.com/nbortolotti/tensorflow-experiences</t>
  </si>
  <si>
    <t>6ae9d4dc3f04868d5e88c25f10592e87cf46b3eb</t>
  </si>
  <si>
    <t>https://github.com/nbortolotti/tensorflow-experiences/blob/6ae9d4dc3f04868d5e88c25f10592e87cf46b3eb/experiences/assistant_sdk_action/hotword_inception_serving.py</t>
  </si>
  <si>
    <t>Use tensorflow to detect which flower a given image belongs to, speak out responses using TTS</t>
  </si>
  <si>
    <t>https://github.com/nbortolotti/tensorflow-experiences/blob/6ae9d4dc3f04868d5e88c25f10592e87cf46b3eb/experiences/assistant_sdk_action/hotword_inception_serving.py#L126;
https://github.com/nbortolotti/tensorflow-experiences/blob/6ae9d4dc3f04868d5e88c25f10592e87cf46b3eb/experiences/assistant_sdk_action/hotword_inception_serving.py#L134</t>
  </si>
  <si>
    <t>Missing input validation: Validate document size before calling TTS API;
Making skippable API calls (constant input): Cache the audio returned by TTS API</t>
  </si>
  <si>
    <t>testGCloud</t>
  </si>
  <si>
    <t>https://github.com/naharrosp/testGCloud</t>
  </si>
  <si>
    <t>f00d6c1ed8955fb5d4566537b907e8eed2db2098</t>
  </si>
  <si>
    <t>analyzeSentiment, translate</t>
  </si>
  <si>
    <t>https://github.com/naharrosp/testGCloud/blob/f00d6c1ed8955fb5d4566537b907e8eed2db2098/src/sentiments/SentimentAnalyzer.java;
https://github.com/naharrosp/testGCloud/blob/38efba92181bd2f464bac989db6ae4eb9ce356a3/src/translate/translator.java</t>
  </si>
  <si>
    <t>translate and then analyze sentiment, save to database</t>
  </si>
  <si>
    <t>https://github.com/naharrosp/testGCloud/blob/f00d6c1ed8955fb5d4566537b907e8eed2db2098/src/sentiments/SentimentAnalyzer.java#L21;
https://github.com/naharrosp/testGCloud/blob/f00d6c1ed8955fb5d4566537b907e8eed2db2098/src/sentiments/SentimentAnalyzer.java#L21;
https://github.com/naharrosp/testGCloud/blob/38efba92181bd2f464bac989db6ae4eb9ce356a3/src/translate/translator.java#L17</t>
  </si>
  <si>
    <t>TextSummarizer</t>
  </si>
  <si>
    <t>https://github.com/hd1090/TextSummarizer/tree/bc820e7fe0e7af9e99551dc4cd09dc065ae1ce80</t>
  </si>
  <si>
    <t>bc820e7fe0e7af9e99551dc4cd09dc065ae1ce80</t>
  </si>
  <si>
    <t>https://github.com/hd1090/TextSummarizer/blob/bc820e7fe0e7af9e99551dc4cd09dc065ae1ce80/SpeechToText.py</t>
  </si>
  <si>
    <t>Recognizes speech in audio files, summarize the result quantitatively using NLP techniques</t>
  </si>
  <si>
    <t>https://github.com/hd1090/TextSummarizer/blob/bc820e7fe0e7af9e99551dc4cd09dc065ae1ce80/SpeechToText.py#L31</t>
  </si>
  <si>
    <t>tfy_orgadmin</t>
  </si>
  <si>
    <t>https://github.com/ISTARSkills/tfy_orgadmin</t>
  </si>
  <si>
    <t>2ab5f87eec5a436949e271a035af7e147e11a6a8</t>
  </si>
  <si>
    <t>https://github.com/ISTARSkills/tfy_orgadmin/blob/2ab5f87eec5a436949e271a035af7e147e11a6a8/src/in/orgadmin/admin/controller/NPLServices.java</t>
  </si>
  <si>
    <t>analyse sentiment on text, rule-based process</t>
  </si>
  <si>
    <t>https://github.com/ISTARSkills/tfy_orgadmin/blob/2ab5f87eec5a436949e271a035af7e147e11a6a8/src/in/orgadmin/admin/controller/NPLServices.java#L29</t>
  </si>
  <si>
    <t>ties4911</t>
  </si>
  <si>
    <t>https://github.com/jarnokie/ties4911</t>
  </si>
  <si>
    <t>443472c4dd1b33ba6d7a45a6b92814c3bfcc2b46</t>
  </si>
  <si>
    <t>https://github.com/jarnokie/ties4911/blob/443472c4dd1b33ba6d7a45a6b92814c3bfcc2b46/webapp.py</t>
  </si>
  <si>
    <t>use ms, aws, and google api to detect entities from document. Display all of them together on webpage</t>
  </si>
  <si>
    <t>https://github.com/jarnokie/ties4911/blob/443472c4dd1b33ba6d7a45a6b92814c3bfcc2b46/google_requests.py#L13;
https://github.com/jarnokie/ties4911/blob/443472c4dd1b33ba6d7a45a6b92814c3bfcc2b46/watson_requests.py#L8;
https://github.com/jarnokie/ties4911/blob/443472c4dd1b33ba6d7a45a6b92814c3bfcc2b46/azure_requests.py#L29;
(https://github.com/jarnokie/ties4911/blob/443472c4dd1b33ba6d7a45a6b92814c3bfcc2b46/webapp.py#L73;https://github.com/jarnokie/ties4911/blob/443472c4dd1b33ba6d7a45a6b92814c3bfcc2b46/webapp.py#L76;https://github.com/jarnokie/ties4911/blob/443472c4dd1b33ba6d7a45a6b92814c3bfcc2b46/webapp.py#L79)</t>
  </si>
  <si>
    <t>Missing input validation: Validate document size before calling NLP API;
Forgetting parallel APIs: call the three APIs in parallel instead of calling them in sequence</t>
  </si>
  <si>
    <t>Tone</t>
  </si>
  <si>
    <t>https://github.com/KijanaG/Tone</t>
  </si>
  <si>
    <t>2f39722610e96611b26c83f97585c060005210fa</t>
  </si>
  <si>
    <t>https://github.com/KijanaG/Tone/blob/2f39722610e96611b26c83f97585c060005210fa/server/application.py</t>
  </si>
  <si>
    <t>Detects the ambience of a room by listening to conversation, and plays genres from your Spotify music library based on the sentiment of the room</t>
  </si>
  <si>
    <t>https://github.com/KijanaG/Tone/blob/2f39722610e96611b26c83f97585c060005210fa/server/application.py#L35</t>
  </si>
  <si>
    <t>ToucheBot</t>
  </si>
  <si>
    <t>https://github.com/haveacupofchai/ToucheBot</t>
  </si>
  <si>
    <t>16e97b951a9d50287757ac4668ca378b3659027e</t>
  </si>
  <si>
    <t>https://github.com/haveacupofchai/ToucheBot/blob/16e97b951a9d50287757ac4668ca378b3659027e/_test.py</t>
  </si>
  <si>
    <t>Find website containing similar images, if not found, use image label as keyword and google search</t>
  </si>
  <si>
    <t>https://github.com/haveacupofchai/ToucheBot/blob/16e97b951a9d50287757ac4668ca378b3659027e/_test.py#L33;
https://github.com/haveacupofchai/ToucheBot/blob/16e97b951a9d50287757ac4668ca378b3659027e/_test.py#L52;
https://github.com/haveacupofchai/ToucheBot/blob/16e97b951a9d50287757ac4668ca378b3659027e/_test.py#L33;
https://github.com/haveacupofchai/ToucheBot/blob/16e97b951a9d50287757ac4668ca378b3659027e/_test.py#L52</t>
  </si>
  <si>
    <t>Trending</t>
  </si>
  <si>
    <t>https://github.com/johnny-dash/Trending</t>
  </si>
  <si>
    <t>a1fdd9701708a97061f6d99f55a61c6868180fcf</t>
  </si>
  <si>
    <t>https://github.com/johnny-dash/Trending/blob/a1fdd9701708a97061f6d99f55a61c6868180fcf/server/src/google/getSentiment.js</t>
  </si>
  <si>
    <t>Crawl news and tweets, analyse sentiment score of them, aggregate and report.</t>
  </si>
  <si>
    <t>https://github.com/johnny-dash/Trending/blob/a1fdd9701708a97061f6d99f55a61c6868180fcf/server/src/google/getSentiment.js#L9</t>
  </si>
  <si>
    <t>tts_time_check</t>
  </si>
  <si>
    <t>https://github.com/yonghankim/tts_time_check</t>
  </si>
  <si>
    <t>4b608d8df25efa72d9777b51e127062f275575ec</t>
  </si>
  <si>
    <t>synthesize_speech, synthesize_speech</t>
  </si>
  <si>
    <t>https://github.com/yonghankim/tts_time_check/blob/master/check.py</t>
  </si>
  <si>
    <t>A comparison of time it takes for different TTS APIs</t>
  </si>
  <si>
    <t>https://github.com/yonghankim/tts_time_check/blob/master/check.py#L41</t>
  </si>
  <si>
    <t>twimage-search</t>
  </si>
  <si>
    <t>https://github.com/valimerie/twimage-search</t>
  </si>
  <si>
    <t>766e0de2b6a8c58efb3dd2be3eddd9697adbbaa9</t>
  </si>
  <si>
    <t>landmark_detection, web_detection</t>
  </si>
  <si>
    <t>https://github.com/valimerie/twimage-search/blob/766e0de2b6a8c58efb3dd2be3eddd9697adbbaa9/image_search_sms.py</t>
  </si>
  <si>
    <t>detect landmarks in image, if fails, use web detection</t>
  </si>
  <si>
    <t>https://github.com/valimerie/twimage-search/blob/766e0de2b6a8c58efb3dd2be3eddd9697adbbaa9/image_search_sms.py#L55;
https://github.com/valimerie/twimage-search/blob/766e0de2b6a8c58efb3dd2be3eddd9697adbbaa9/image_search_sms.py#L53;
https://github.com/valimerie/twimage-search/blob/766e0de2b6a8c58efb3dd2be3eddd9697adbbaa9/image_search_sms.py#L55;
https://github.com/valimerie/twimage-search/blob/766e0de2b6a8c58efb3dd2be3eddd9697adbbaa9/image_search_sms.py#L53</t>
  </si>
  <si>
    <t>twitter-API</t>
  </si>
  <si>
    <t>https://github.com/sjqgogogo/twitter-API</t>
  </si>
  <si>
    <t>c6ebc1c410138c8a4444351fcd4905d8c073fc97</t>
  </si>
  <si>
    <t>https://github.com/sjqgogogo/twitter-API/blob/c6ebc1c410138c8a4444351fcd4905d8c073fc97/understand.py</t>
  </si>
  <si>
    <t>https://github.com/sjqgogogo/twitter-API/blob/c6ebc1c410138c8a4444351fcd4905d8c073fc97/understand.py#L38;
https://github.com/sjqgogogo/twitter-API/blob/c6ebc1c410138c8a4444351fcd4905d8c073fc97/understand.py#L38</t>
  </si>
  <si>
    <t>Twitter-Video-Generator</t>
  </si>
  <si>
    <t>https://github.com/cuicyz/Twitter-Video-Generator</t>
  </si>
  <si>
    <t>626fc48d77fa3d0ff5a3a94ad3effa1540b8c9c4</t>
  </si>
  <si>
    <t>https://github.com/cuicyz/Twitter-Video-Generator/blob/626fc48d77fa3d0ff5a3a94ad3effa1540b8c9c4/goog.py</t>
  </si>
  <si>
    <t>detect labels from images and save</t>
  </si>
  <si>
    <t>https://github.com/cuicyz/Twitter-Video-Generator/blob/626fc48d77fa3d0ff5a3a94ad3effa1540b8c9c4/goog.py#L16;
https://github.com/cuicyz/Twitter-Video-Generator/blob/626fc48d77fa3d0ff5a3a94ad3effa1540b8c9c4/goog.py#L16</t>
  </si>
  <si>
    <t>UnofficialSakeLibrary</t>
  </si>
  <si>
    <t>https://github.com/SoraMaruyama/UnofficialSakeLibrary</t>
  </si>
  <si>
    <t>7f504177acf22d59466f43a92a7b9c2359562f66</t>
  </si>
  <si>
    <t>https://github.com/SoraMaruyama/UnofficialSakeLibrary/blob/7f504177acf22d59466f43a92a7b9c2359562f66/main.py</t>
  </si>
  <si>
    <t>dectect text from bottles, display it with image on the website (this website listed lots of sake)</t>
  </si>
  <si>
    <t>https://github.com/SoraMaruyama/UnofficialSakeLibrary/blob/7f504177acf22d59466f43a92a7b9c2359562f66/main.py#L130;
https://github.com/SoraMaruyama/UnofficialSakeLibrary/blob/7f504177acf22d59466f43a92a7b9c2359562f66/main.py#L130</t>
  </si>
  <si>
    <t>uofthacks6</t>
  </si>
  <si>
    <t>https://github.com/AllegraChen/uofthacks6</t>
  </si>
  <si>
    <t>175c2798886256454602e21d4162b2d35114b654</t>
  </si>
  <si>
    <t>analyze_sentiment, analyze_entities, analyze_entity_sentiment</t>
  </si>
  <si>
    <t>https://github.com/AllegraChen/uofthacks6/blob/175c2798886256454602e21d4162b2d35114b654/lingle.py</t>
  </si>
  <si>
    <t>Use 3 apis to analyze through sentences, find 3 entities with the highest salience. Report their score in the sentences they appear.</t>
  </si>
  <si>
    <t>https://github.com/AllegraChen/uofthacks6/blob/175c2798886256454602e21d4162b2d35114b654/lingle.py#L19;
https://github.com/AllegraChen/uofthacks6/blob/175c2798886256454602e21d4162b2d35114b654/lingle.py#L17;
https://github.com/AllegraChen/uofthacks6/blob/175c2798886256454602e21d4162b2d35114b654/lingle.py#L19;
https://github.com/AllegraChen/uofthacks6/blob/175c2798886256454602e21d4162b2d35114b654/lingle.py#L21;
(https://github.com/AllegraChen/uofthacks6/blob/175c2798886256454602e21d4162b2d35114b654/lingle.py#L17;https://github.com/AllegraChen/uofthacks6/blob/175c2798886256454602e21d4162b2d35114b654/lingle.py#L21)</t>
  </si>
  <si>
    <t>Calling the wrong API: There's no need to call analyze_entities when analyze_entity_sentiment is called;
Missing input validation: Validate document size before calling NLP API;
Forgetting parallel APIs: Can call analyze_sentiment and analyze_entity_sentiment in parallel instead of sequentially</t>
  </si>
  <si>
    <t>UOttaHack-2019</t>
  </si>
  <si>
    <t>https://github.com/nixin72/UOttaHack-2019</t>
  </si>
  <si>
    <t>6524ddd8ab3e7e769c42958c0e14848d368f0329</t>
  </si>
  <si>
    <t>https://github.com/nixin72/UOttaHack-2019/blob/6524ddd8ab3e7e769c42958c0e14848d368f0329/Backup/OughttaHack/main.py</t>
  </si>
  <si>
    <t>Recognize text from speech, check sentiment of the transcript. Aggregate to 3 feelings.</t>
  </si>
  <si>
    <t>https://github.com/nixin72/UOttaHack-2019/blob/6524ddd8ab3e7e769c42958c0e14848d368f0329/Backup/OughttaHack/main.py#L90;
https://github.com/nixin72/UOttaHack-2019/blob/e56b698da98b1a518adf0ba9fe77305b1075e5e0/sentiment_analyser/Analyse.py#L33</t>
  </si>
  <si>
    <t>Missing input validation: Validate document size before calling NLP API, Validate audio size before calling STT API</t>
  </si>
  <si>
    <t>USS</t>
  </si>
  <si>
    <t>https://github.com/ritikamangla/USS</t>
  </si>
  <si>
    <t>ac0969628dc5f55c93029a84432e15ba39869032</t>
  </si>
  <si>
    <t>https://github.com/ritikamangla/USS/blob/ac0969628dc5f55c93029a84432e15ba39869032/summ.py</t>
  </si>
  <si>
    <t>Transcribe &lt; 1 min audio conversation to text, apply k-means clustering technique on the result</t>
  </si>
  <si>
    <t>https://github.com/ritikamangla/USS/blob/ac0969628dc5f55c93029a84432e15ba39869032/summ.py#L48</t>
  </si>
  <si>
    <t>UTD-Search-Engine</t>
  </si>
  <si>
    <t>https://github.com/Foss-Research-Team/UTD-Search-Engine</t>
  </si>
  <si>
    <t>c8a7ce304cf8f8b33c33a0daee62a5da0d27e060</t>
  </si>
  <si>
    <t>https://github.com/RaiderHacks/UTD-Search-Engine/blob/c8a7ce304cf8f8b33c33a0daee62a5da0d27e060/vibe_check.py</t>
  </si>
  <si>
    <t>Crawl htlm, filter and break into lines. Analyze sentiment score for each line and display.</t>
  </si>
  <si>
    <t>https://github.com/RaiderHacks/UTD-Search-Engine/blob/c8a7ce304cf8f8b33c33a0daee62a5da0d27e060/vibe_check.py#L29</t>
  </si>
  <si>
    <t>VehicleRecognition</t>
  </si>
  <si>
    <t>https://github.com/katomaran-videoanalytics/VehicleRecognition</t>
  </si>
  <si>
    <t>3cbb477c3b6a9956716233ee5df00b81e5f87a19</t>
  </si>
  <si>
    <t>https://github.com/katomaran-videoanalytics/VehicleRecognition/blob/3cbb477c3b6a9956716233ee5df00b81e5f87a19/Outcam_detection/detect_text.py; https://github.com/katomaran-videoanalytics/VehicleRecognition/blob/3cbb477c3b6a9956716233ee5df00b81e5f87a19/Incam_detection/detect_text.py</t>
  </si>
  <si>
    <t>https://github.com/katomaran-videoanalytics/VehicleRecognition/blob/3cbb477c3b6a9956716233ee5df00b81e5f87a19/Outcam_detection/detect_text.py#L13;
https://github.com/katomaran-videoanalytics/VehicleRecognition/blob/3cbb477c3b6a9956716233ee5df00b81e5f87a19/Outcam_detection/detect_text.py#L13</t>
  </si>
  <si>
    <t>Verso-backend</t>
  </si>
  <si>
    <t>https://github.com/abdulelrahwan/Verso-backend</t>
  </si>
  <si>
    <t>e6bf24d68aeb4035ea6e506567d7ffd19bd27552</t>
  </si>
  <si>
    <t>https://github.com/abdulelrahwan/Verso-backend/blob/e6bf24d68aeb4035ea6e506567d7ffd19bd27552/index.js</t>
  </si>
  <si>
    <t>Recognize text from speech, check sentiment of the transcript. Store with other info</t>
  </si>
  <si>
    <t>https://github.com/fjkhkdfhjdghjdfhjfdhjf/Verso-backend/blob/e6bf24d68aeb4035ea6e506567d7ffd19bd27552/index.js#L71</t>
  </si>
  <si>
    <t>video_digest</t>
  </si>
  <si>
    <t>https://github.com/arachnarchy/video_digest</t>
  </si>
  <si>
    <t>3149ee00d853b9eab345794719d8fe96ffae8b04</t>
  </si>
  <si>
    <t>analyze_sentiment, classify_text</t>
  </si>
  <si>
    <t>https://github.com/arachnarchy/video_digest/blob/3149ee00d853b9eab345794719d8fe96ffae8b04/topic_via_GC.py</t>
  </si>
  <si>
    <t>Crawl youtube video transcripts. Analyze sentiment and classify the transcript. Go through transcript to check bad words. Also use tfidf approach. Save all info.</t>
  </si>
  <si>
    <t>https://github.com/arachnarchy/video_digest/blob/3149ee00d853b9eab345794719d8fe96ffae8b04/topic_via_GC.py#L11;
https://github.com/arachnarchy/video_digest/blob/4b232882a8117fb9266fb1a70c39235b2c3f2df6/GC_sentiment.py#L16;
(https://github.com/arachnarchy/video_digest/blob/4b232882a8117fb9266fb1a70c39235b2c3f2df6/scoop.py#L71;https://github.com/arachnarchy/video_digest/blob/4b232882a8117fb9266fb1a70c39235b2c3f2df6/scoop.py#L64)</t>
  </si>
  <si>
    <t>Missing input validation: Validate document size before calling NLP API;
Forgetting parallel APIs: Can call these two APIs (analyze_sentiment and classify_text) in parallel rather than in sequence</t>
  </si>
  <si>
    <t>vimeo-analyser</t>
  </si>
  <si>
    <t>https://github.com/charleswongzx/vimeo-analyser/tree/9f976631d1bc8ba528aaa176410c4acf43935eb9</t>
  </si>
  <si>
    <t>9f976631d1bc8ba528aaa176410c4acf43935eb9</t>
  </si>
  <si>
    <t>https://github.com/charleswongzx/vimeo-analyser/blob/9f976631d1bc8ba528aaa176410c4acf43935eb9/google_local.py#L39</t>
  </si>
  <si>
    <t>Downloads videos, upload video file to GS, transcribe, write down the results as a CSV file for upload to databases</t>
  </si>
  <si>
    <t>vocabbie</t>
  </si>
  <si>
    <t>https://github.com/laphinisee/vocabbie</t>
  </si>
  <si>
    <t>06a500732cb8ee21236b9a1b90bd70028c40d54c</t>
  </si>
  <si>
    <t>analyzeSyntax, translate, detect_language</t>
  </si>
  <si>
    <t>https://github.com/laphinisee/vocabbie/blob/06a500732cb8ee21236b9a1b90bd70028c40d54c/src/nlp/utils/tokenizer.js; https://github.com/laphinisee/vocabbie/blob/06a500732cb8ee21236b9a1b90bd70028c40d54c/src/nlp/utils/translation.js; https://github.com/laphinisee/vocabbie/blob/06a500732cb8ee21236b9a1b90bd70028c40d54c/src/nlp/utils/languageDetection.js</t>
  </si>
  <si>
    <t>Tokenize text. Translate text word by word by checking database and using google translate API. Rule-based processing, and update database</t>
  </si>
  <si>
    <t>https://github.com/laphinisee/vocabbie/blob/06a500732cb8ee21236b9a1b90bd70028c40d54c/src/nlp/utils/tokenizer.js#L12;
https://github.com/laphinisee/vocabbie/blob/06a500732cb8ee21236b9a1b90bd70028c40d54c/src/nlp/utils/translation.js#L15;
https://github.com/laphinisee/vocabbie/blob/06a500732cb8ee21236b9a1b90bd70028c40d54c/src/nlp/utils/languageDetection.js#L6</t>
  </si>
  <si>
    <t>voice-speaker-tensorflow</t>
  </si>
  <si>
    <t>https://github.com/clianor/voice-speaker-tensorflow</t>
  </si>
  <si>
    <t>537e80be65eaa35f997093cee2be84035c66a188</t>
  </si>
  <si>
    <t>https://github.com/clianor/voice-speaker-tensorflow/blob/537e80be65eaa35f997093cee2be84035c66a188/download/audios/get_chuncks_text.py</t>
  </si>
  <si>
    <t>Downloads videos related to ML,  convert to audio, feed into the recognize module.</t>
  </si>
  <si>
    <t>https://github.com/clianor/voice-speaker-tensorflow/blob/537e80be65eaa35f997093cee2be84035c66a188/download/audios/get_chuncks_text.py#L20</t>
  </si>
  <si>
    <t>vr-assistant</t>
  </si>
  <si>
    <t>https://github.com/acm-projects/vr-assistant</t>
  </si>
  <si>
    <t>2f236702196b06998ff39db72bd5856d6c4e1942</t>
  </si>
  <si>
    <t>https://github.com/acm-projects/vr-assistant/blob/2f236702196b06998ff39db72bd5856d6c4e1942/VRnotTest.py</t>
  </si>
  <si>
    <t>A bot for recording daily sentiment (user speak, recognize text, analyse sentiment magnitude), play music and meditation</t>
  </si>
  <si>
    <t>https://github.com/acm-projects/vr-assistant/blob/2f236702196b06998ff39db72bd5856d6c4e1942/VRnotTest.py#L93;
https://github.com/acm-projects/vr-assistant/blob/2f236702196b06998ff39db72bd5856d6c4e1942/VRnotTest.py#L50</t>
  </si>
  <si>
    <t xml:space="preserve">Mis-interpreting outputs: Use both magnitude and score field to judge sentiment;
Missing input validation: Validate audio size before calling STT API
</t>
  </si>
  <si>
    <t>WanderStub</t>
  </si>
  <si>
    <t>https://github.com/richardjpark26/WanderStub</t>
  </si>
  <si>
    <t>fc3502cb358e32b283a698a02ebe88c30284552f</t>
  </si>
  <si>
    <t>https://github.com/richardjpark26/WanderStub/blob/fc3502cb358e32b283a698a02ebe88c30284552f/Text_Extract.py</t>
  </si>
  <si>
    <t>image to text, find a number(amount of money) after a certain string, math operation, display result number</t>
  </si>
  <si>
    <t>https://github.com/richardjpark26/WanderStub/blob/fc3502cb358e32b283a698a02ebe88c30284552f/Text_Extract.py#L19;
https://github.com/richardjpark26/WanderStub/blob/fc3502cb358e32b283a698a02ebe88c30284552f/Text_Extract.py#L19</t>
  </si>
  <si>
    <t>We-and-You</t>
  </si>
  <si>
    <t>https://github.com/AgoraIO-Community/We-and-You</t>
  </si>
  <si>
    <t>5ab435d7f2cec70480cc8e02bb32612928856bde</t>
  </si>
  <si>
    <t>https://github.com/AgoraIO-Community/We-and-You/blob/5ab435d7f2cec70480cc8e02bb32612928856bde/functions/index.js</t>
  </si>
  <si>
    <t>A a web platform that effectively crowdsources mental health services from teens for teens. Use sentiment score as a indicator of calls</t>
  </si>
  <si>
    <t>https://github.com/AgoraIO-Community/We-and-You/blob/5ab435d7f2cec70480cc8e02bb32612928856bde/functions/index.js#L11;
https://github.com/AgoraIO-Community/We-and-You/blob/5ab435d7f2cec70480cc8e02bb32612928856bde/functions/index.js#L11</t>
  </si>
  <si>
    <t>whatsinyourfridge</t>
  </si>
  <si>
    <t>https://github.com/jitli98/whatsinyourfridge</t>
  </si>
  <si>
    <t>ced8cc5603690fc1aa8e7ea4775bbf98022f2230</t>
  </si>
  <si>
    <t>https://github.com/jitli98/whatsinyourfridge/blob/ced8cc5603690fc1aa8e7ea4775bbf98022f2230/FridgeBackEnd/googlevision.js</t>
  </si>
  <si>
    <t>detect labels from an image, process them to know what's in fridge, then find recipe fro it</t>
  </si>
  <si>
    <t>https://github.com/jitli98/whatsinyourfridge/blob/ced8cc5603690fc1aa8e7ea4775bbf98022f2230/FridgeBackEnd/googlevision.js#L12;
https://github.com/jitli98/whatsinyourfridge/blob/ced8cc5603690fc1aa8e7ea4775bbf98022f2230/FridgeBackEnd/googlevision.js#L12;
https://github.com/jitli98/whatsinyourfridge/blob/ced8cc5603690fc1aa8e7ea4775bbf98022f2230/FridgeBackEnd/googlevision.js#L12</t>
  </si>
  <si>
    <t>will_it_be_recycled</t>
  </si>
  <si>
    <t>https://github.com/galarzafrancisco/will_it_be_recycled</t>
  </si>
  <si>
    <t>84826143fe42a36495ba77bb643a6be83c8d38d2</t>
  </si>
  <si>
    <t>https://github.com/galarzafrancisco/will_it_be_recycled/blob/master/backend/routes/api.js</t>
  </si>
  <si>
    <t>classify, filter to garbage category, display</t>
  </si>
  <si>
    <t>https://github.com/galarzafrancisco/will_it_be_recycled/blob/master/backend/routes/api.js#L28;
https://github.com/galarzafrancisco/will_it_be_recycled/blob/master/backend/routes/api.js#L28</t>
  </si>
  <si>
    <t>word-counter</t>
  </si>
  <si>
    <t>https://github.com/jasontrip/word-counter</t>
  </si>
  <si>
    <t>d7d9b4f940a3ec565a9241d3ee13122cb11e5037</t>
  </si>
  <si>
    <t>analyzeSyntax</t>
  </si>
  <si>
    <t>https://github.com/jasontrip/word-counter/blob/d7d9b4f940a3ec565a9241d3ee13122cb11e5037/external-apis/google-api.js</t>
  </si>
  <si>
    <t>Tokenize text(as adding word to word list). Allow a user to keep a list of words they know and rate how well they know them.</t>
  </si>
  <si>
    <t>https://github.com/jasontrip/word-counter/blob/d7d9b4f940a3ec565a9241d3ee13122cb11e5037/external-apis/google-api.js#L14</t>
  </si>
  <si>
    <t>Xibbit</t>
  </si>
  <si>
    <t>https://github.com/mdose/Xibbit</t>
  </si>
  <si>
    <t>23be84cbadbe22d506da03453db16db765ed5157</t>
  </si>
  <si>
    <t>https://github.com/mdose/Xibbit/blob/23be84cbadbe22d506da03453db16db765ed5157/seed.py</t>
  </si>
  <si>
    <t>detect labels from an image, process and store (painting and artists)</t>
  </si>
  <si>
    <t>https://github.com/mdose/Xibbit/blob/23be84cbadbe22d506da03453db16db765ed5157/seed.py#L109;
https://github.com/mdose/Xibbit/blob/23be84cbadbe22d506da03453db16db765ed5157/seed.py#L109</t>
  </si>
  <si>
    <t>Xplorers-Rekognition</t>
  </si>
  <si>
    <t>https://github.com/xplorer-io/Xplorers-Rekognition</t>
  </si>
  <si>
    <t>113c5ab9ed81c1dabdd26ceb2b5ad073555c862b</t>
  </si>
  <si>
    <t>https://github.com/xplorer-io/Xplorers-Rekognition/blob/113c5ab9ed81c1dabdd26ceb2b5ad073555c862b/utils.py</t>
  </si>
  <si>
    <t>If employee is recognized, the program will greet the user with voice message</t>
  </si>
  <si>
    <t>https://github.com/xplorer-io/Xplorers-Rekognition/blob/113c5ab9ed81c1dabdd26ceb2b5ad073555c862b/utils.py#L43</t>
  </si>
  <si>
    <t>yabelay</t>
  </si>
  <si>
    <t>https://github.com/tonec/yabelay</t>
  </si>
  <si>
    <t>945fcbfe353942fcfca9d6eb853623bed9ef1f95</t>
  </si>
  <si>
    <t>https://github.com/tonec/yabelay/blob/945fcbfe353942fcfca9d6eb853623bed9ef1f95/app/tasks/stories/analysis/google.js</t>
  </si>
  <si>
    <t>find entities from documents, process and output</t>
  </si>
  <si>
    <t>https://github.com/tonec/yabelay/blob/945fcbfe353942fcfca9d6eb853623bed9ef1f95/app/tasks/stories/analysis/google.js#L14</t>
  </si>
  <si>
    <t>YHack2019</t>
  </si>
  <si>
    <t>https://github.com/BlakeAvery/YHack2019</t>
  </si>
  <si>
    <t>5a211783807c29f5085c98fd699b1eeae2a84345</t>
  </si>
  <si>
    <t>logo_detection</t>
  </si>
  <si>
    <t>https://github.com/BlakeAvery/YHack2019/blob/5a211783807c29f5085c98fd699b1eeae2a84345/GoogleCloudThing/logosearch.py</t>
  </si>
  <si>
    <t>crawl instagram posts, find logos in the images, aggregate and output</t>
  </si>
  <si>
    <t>https://github.com/BlakeAvery/YHack2019/blob/5a211783807c29f5085c98fd699b1eeae2a84345/GoogleCloudThing/logosearch.py#L29;
https://github.com/BlakeAvery/YHack2019/blob/5a211783807c29f5085c98fd699b1eeae2a84345/GoogleCloudThing/logosearch.py#L29</t>
  </si>
  <si>
    <t>YOOP</t>
  </si>
  <si>
    <t>https://github.com/maxyo11/YOOP</t>
  </si>
  <si>
    <t>232ea9a5cf16920b7701c7e841aa8dd4a2435862</t>
  </si>
  <si>
    <t>https://github.com/maxyo11/YOOP/blob/232ea9a5cf16920b7701c7e841aa8dd4a2435862/tweetCollection2.py</t>
  </si>
  <si>
    <t>Analyse sentiment on tweets, rule-based process</t>
  </si>
  <si>
    <t>https://github.com/maxyo11/YOOP/blob/232ea9a5cf16920b7701c7e841aa8dd4a2435862/tweetCollection2.py#L88</t>
  </si>
  <si>
    <t>your-life</t>
  </si>
  <si>
    <t>https://github.com/Macilias/your-life</t>
  </si>
  <si>
    <t>67b9b251082c8beb7820b162dac81f24bcd34917</t>
  </si>
  <si>
    <t>getSyntax</t>
  </si>
  <si>
    <t>https://github.com/Macilias/your-life/blob/67b9b251082c8beb7820b162dac81f24bcd34917/anna/src/main/java/com/macilias/apps/controller/SyntaxDetector.java</t>
  </si>
  <si>
    <t>Analyze syntax on text, and then apply rule-based and static-based process</t>
  </si>
  <si>
    <t>https://github.com/Macilias/your-life/blob/67b9b251082c8beb7820b162dac81f24bcd34917/anna/src/main/java/com/macilias/apps/controller/SyntaxDetector.java#L7</t>
  </si>
  <si>
    <t>ZedPA</t>
  </si>
  <si>
    <t>https://github.com/sirvive/ZedPA</t>
  </si>
  <si>
    <t>deaf38f2ce832b3215688d457e64fbb3fb60d980</t>
  </si>
  <si>
    <t>https://github.com/sirvive/ZedPA/blob/deaf38f2ce832b3215688d457e64fbb3fb60d980/zedgit.py</t>
  </si>
  <si>
    <t>Zed is a personal assistant that uses voice or text to open browsers, check the time, search Wikipedia, or calculate basic math problems. Zed gets its voice from Amazons Polly API, wits from Wikipedia and WolframAlpha, and goodlooks from Skynet.</t>
  </si>
  <si>
    <t>https://github.com/sirvive/ZedPA/blob/deaf38f2ce832b3215688d457e64fbb3fb60d980/zedgit.py#L73</t>
  </si>
  <si>
    <t>This file only list the anti-patterns in our benchmark suite</t>
  </si>
  <si>
    <t>The numbers represent misuses, counted by code locations</t>
  </si>
  <si>
    <t>Google Vision have batch_annotate_images and annotate_images APIs for general API call. To make description clear, we use the exact function instead, e.g. label_detection.</t>
  </si>
  <si>
    <r>
      <t xml:space="preserve">https://github.com/dndsmith/cs_to_early_modern_english/blob/f770b569bb49b9db078850668d5afcc1ccac0fda/TranslatorOfTheDutchess.py#L158;
</t>
    </r>
    <r>
      <rPr>
        <u/>
        <sz val="10"/>
        <color theme="1"/>
        <rFont val="Arial"/>
        <family val="2"/>
      </rPr>
      <t>https://github.com/dndsmith/cs_to_early_modern_english/blob/f770b569bb49b9db078850668d5afcc1ccac0fda/TranslatorOfTheDutchess.py#L162</t>
    </r>
    <r>
      <rPr>
        <sz val="10"/>
        <color theme="1"/>
        <rFont val="Arial"/>
        <family val="2"/>
      </rPr>
      <t xml:space="preserve">;
https://github.com/dndsmith/cs_to_early_modern_english/blob/f770b569bb49b9db078850668d5afcc1ccac0fda/TranslatorOfTheDutchess.py#L168
</t>
    </r>
  </si>
  <si>
    <r>
      <t xml:space="preserve">https://github.com/ARCANATORS/image-to-speech/blob/master/the-code.py#L57;
https://github.com/ARCANATORS/image-to-speech/blob/master/the-code.py#L100;
</t>
    </r>
    <r>
      <rPr>
        <u/>
        <sz val="10"/>
        <color theme="1"/>
        <rFont val="Arial"/>
        <family val="2"/>
      </rPr>
      <t>https://github.com/ARCANATORS/image-to-speech/blob/master/the-code.py#L100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</si>
</sst>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0"/>
      <color rgb="FF000000"/>
      <name val="Arial"/>
      <family val="2"/>
    </font>
    <font>
      <sz val="10"/>
      <color rgb="FF000000"/>
      <name val="Arial"/>
      <family val="2"/>
    </font>
    <font>
      <u/>
      <sz val="10"/>
      <color rgb="FF000000"/>
      <name val="Arial"/>
      <family val="2"/>
    </font>
    <font>
      <sz val="10"/>
      <color theme="1"/>
      <name val="Arial"/>
      <family val="2"/>
    </font>
    <font>
      <sz val="10"/>
      <color theme="1"/>
      <name val="Arial"/>
      <family val="2"/>
    </font>
    <font>
      <b/>
      <sz val="10"/>
      <color theme="1"/>
      <name val="Arial"/>
      <family val="2"/>
    </font>
    <font>
      <u/>
      <sz val="10"/>
      <color theme="1"/>
      <name val="Arial"/>
      <family val="2"/>
    </font>
    <font>
      <sz val="10"/>
      <color theme="1"/>
      <name val="Roboto"/>
    </font>
    <font>
      <u/>
      <sz val="10"/>
      <color theme="1"/>
      <name val="Roboto"/>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0">
    <xf numFmtId="0" fontId="0" fillId="0" borderId="0" xfId="0" applyFont="1" applyAlignment="1"/>
    <xf numFmtId="0" fontId="4" fillId="0" borderId="0" xfId="0" applyFont="1"/>
    <xf numFmtId="0" fontId="5" fillId="0" borderId="0" xfId="0" applyFont="1" applyAlignment="1"/>
    <xf numFmtId="0" fontId="1" fillId="0" borderId="0" xfId="0" applyFont="1" applyFill="1"/>
    <xf numFmtId="0" fontId="2" fillId="0" borderId="0" xfId="0" applyFont="1" applyFill="1"/>
    <xf numFmtId="0" fontId="0" fillId="0" borderId="0" xfId="0" applyFont="1" applyFill="1" applyAlignment="1"/>
    <xf numFmtId="0" fontId="0" fillId="0" borderId="0" xfId="0" applyFont="1" applyFill="1"/>
    <xf numFmtId="0" fontId="3" fillId="0" borderId="0" xfId="0" applyFont="1" applyFill="1"/>
    <xf numFmtId="0" fontId="6" fillId="0" borderId="0" xfId="0" applyFont="1" applyFill="1"/>
    <xf numFmtId="0" fontId="6" fillId="0" borderId="0" xfId="0" applyFont="1" applyFill="1" applyAlignment="1"/>
    <xf numFmtId="0" fontId="6" fillId="0" borderId="0" xfId="0" applyFont="1" applyFill="1" applyAlignment="1">
      <alignment horizontal="center"/>
    </xf>
    <xf numFmtId="0" fontId="4" fillId="0" borderId="0" xfId="0" applyFont="1" applyFill="1" applyAlignment="1"/>
    <xf numFmtId="0" fontId="4" fillId="0" borderId="0" xfId="0" applyFont="1" applyFill="1"/>
    <xf numFmtId="0" fontId="7" fillId="0" borderId="0" xfId="0" applyFont="1" applyFill="1"/>
    <xf numFmtId="0" fontId="4" fillId="0" borderId="0" xfId="0" applyFont="1" applyFill="1" applyAlignment="1"/>
    <xf numFmtId="0" fontId="8" fillId="0" borderId="0" xfId="0" applyFont="1" applyFill="1" applyAlignment="1"/>
    <xf numFmtId="0" fontId="9" fillId="0" borderId="1" xfId="0" applyFont="1" applyFill="1" applyBorder="1"/>
    <xf numFmtId="0" fontId="7" fillId="0" borderId="0" xfId="0" applyFont="1" applyFill="1" applyAlignment="1"/>
    <xf numFmtId="0" fontId="4" fillId="0" borderId="1" xfId="0" applyFont="1" applyFill="1" applyBorder="1"/>
    <xf numFmtId="11" fontId="4"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one-quaker/ds-telegram/blob/d5c2a0780e49f15b48e2857c0f053e1d6eaf15ba/aws_text_check.py" TargetMode="External"/><Relationship Id="rId299" Type="http://schemas.openxmlformats.org/officeDocument/2006/relationships/hyperlink" Target="https://github.com/robsonklima/python-camara" TargetMode="External"/><Relationship Id="rId21" Type="http://schemas.openxmlformats.org/officeDocument/2006/relationships/hyperlink" Target="https://github.com/saha-rajdeep/Alexa-News-Sentiment-Analyzer/blob/63d1f6e7fc247224fffedd442f6b46809ce4d2eb/iotButton_Lambda/IOTLambda.py" TargetMode="External"/><Relationship Id="rId63" Type="http://schemas.openxmlformats.org/officeDocument/2006/relationships/hyperlink" Target="https://github.com/rtt4/capstone/blob/46b115809d4ec02f9e65e951a1450af21d17363c/ver2/part1/my_module/my_ocr_module.py" TargetMode="External"/><Relationship Id="rId159" Type="http://schemas.openxmlformats.org/officeDocument/2006/relationships/hyperlink" Target="https://github.com/mikhaabel/gcloud-spring-nlp" TargetMode="External"/><Relationship Id="rId324" Type="http://schemas.openxmlformats.org/officeDocument/2006/relationships/hyperlink" Target="https://github.com/Mrkr1sher/Sarcatchtic-MakeSPP19" TargetMode="External"/><Relationship Id="rId366" Type="http://schemas.openxmlformats.org/officeDocument/2006/relationships/hyperlink" Target="https://github.com/Marethyu1/spot-backend" TargetMode="External"/><Relationship Id="rId170" Type="http://schemas.openxmlformats.org/officeDocument/2006/relationships/hyperlink" Target="https://github.com/raalzate/google-ia/blob/0ba4da32c13c69682f664ec9aca3310557e6c6f3/reto_vision_and_lenguage.py" TargetMode="External"/><Relationship Id="rId226" Type="http://schemas.openxmlformats.org/officeDocument/2006/relationships/hyperlink" Target="https://github.com/snavjivan/Liberdata" TargetMode="External"/><Relationship Id="rId433" Type="http://schemas.openxmlformats.org/officeDocument/2006/relationships/hyperlink" Target="https://github.com/clianor/voice-speaker-tensorflow/blob/537e80be65eaa35f997093cee2be84035c66a188/download/audios/get_chuncks_text.py" TargetMode="External"/><Relationship Id="rId268" Type="http://schemas.openxmlformats.org/officeDocument/2006/relationships/hyperlink" Target="https://github.com/ecpullen/NewsWeb" TargetMode="External"/><Relationship Id="rId32" Type="http://schemas.openxmlformats.org/officeDocument/2006/relationships/hyperlink" Target="https://github.com/ynotnplol/Audio-SentenceSplit" TargetMode="External"/><Relationship Id="rId74" Type="http://schemas.openxmlformats.org/officeDocument/2006/relationships/hyperlink" Target="https://github.com/itsmoops/cinemagraphr" TargetMode="External"/><Relationship Id="rId128" Type="http://schemas.openxmlformats.org/officeDocument/2006/relationships/hyperlink" Target="https://github.com/tonylearn09/emobot_server/" TargetMode="External"/><Relationship Id="rId335" Type="http://schemas.openxmlformats.org/officeDocument/2006/relationships/hyperlink" Target="https://github.com/ClareNewman/sentiment-analysis" TargetMode="External"/><Relationship Id="rId377" Type="http://schemas.openxmlformats.org/officeDocument/2006/relationships/hyperlink" Target="https://github.com/TomAlanCarroll/synthia" TargetMode="External"/><Relationship Id="rId5" Type="http://schemas.openxmlformats.org/officeDocument/2006/relationships/hyperlink" Target="https://github.com/helloBoomerOK/Active-Listening" TargetMode="External"/><Relationship Id="rId181" Type="http://schemas.openxmlformats.org/officeDocument/2006/relationships/hyperlink" Target="https://github.com/danbeneventano/hack-utd-vi/blob/88e51cca369ba65bbbf799a7674916bdcf1c3f78/server/src/app.js" TargetMode="External"/><Relationship Id="rId237" Type="http://schemas.openxmlformats.org/officeDocument/2006/relationships/hyperlink" Target="https://github.com/ptorto/lunchbox/blob/0d4dc148e651e995f41916daa453a0db977ccf93/speech/gSTT.py" TargetMode="External"/><Relationship Id="rId402" Type="http://schemas.openxmlformats.org/officeDocument/2006/relationships/hyperlink" Target="https://github.com/KijanaG/Tone" TargetMode="External"/><Relationship Id="rId279" Type="http://schemas.openxmlformats.org/officeDocument/2006/relationships/hyperlink" Target="https://github.com/BlackWinged/Okuninushi/blob/9f902b3a093af6b3454c2020e1d47ac5b9487d0e/Okunishushi/src/Okunishushi/Connectors/GoogleMLConnector.cs" TargetMode="External"/><Relationship Id="rId444" Type="http://schemas.openxmlformats.org/officeDocument/2006/relationships/hyperlink" Target="https://github.com/jasontrip/word-counter" TargetMode="External"/><Relationship Id="rId43" Type="http://schemas.openxmlformats.org/officeDocument/2006/relationships/hyperlink" Target="https://github.com/bpalomino5/B.U.R.T.O.N./search?q=boto3%2Bpolly&amp;unscoped_q=boto3%2Bpolly" TargetMode="External"/><Relationship Id="rId139" Type="http://schemas.openxmlformats.org/officeDocument/2006/relationships/hyperlink" Target="https://github.com/Sagartheocean/Experiments" TargetMode="External"/><Relationship Id="rId290" Type="http://schemas.openxmlformats.org/officeDocument/2006/relationships/hyperlink" Target="https://github.com/BlakeAvery/PottyPot/blob/5d8db8855fc03ba64751d2716816ee6f0a73fab6/speech.py" TargetMode="External"/><Relationship Id="rId304" Type="http://schemas.openxmlformats.org/officeDocument/2006/relationships/hyperlink" Target="https://github.com/laurencekrall/RatingCore/blob/af4414a0c00b540bad576b8db200ef5f7394c7a1/RatingCore.GoogleCP/GoogleApiService.cs" TargetMode="External"/><Relationship Id="rId346" Type="http://schemas.openxmlformats.org/officeDocument/2006/relationships/hyperlink" Target="https://github.com/adoprog/Sitecore-Item-Translator" TargetMode="External"/><Relationship Id="rId388" Type="http://schemas.openxmlformats.org/officeDocument/2006/relationships/hyperlink" Target="https://github.com/jordanF0ster/Tart" TargetMode="External"/><Relationship Id="rId85" Type="http://schemas.openxmlformats.org/officeDocument/2006/relationships/hyperlink" Target="https://github.com/ayung8/CodeBoard" TargetMode="External"/><Relationship Id="rId150" Type="http://schemas.openxmlformats.org/officeDocument/2006/relationships/hyperlink" Target="https://github.com/pyitphyoaung/flutter_parrot_functions/blob/d37474339fa867929289f84defdd7f5dbf4e68df/functions/getSearchKeywords/utilities/NlpKeywordsLoader.js" TargetMode="External"/><Relationship Id="rId192" Type="http://schemas.openxmlformats.org/officeDocument/2006/relationships/hyperlink" Target="https://github.com/Terry0923/HackHarvard" TargetMode="External"/><Relationship Id="rId206" Type="http://schemas.openxmlformats.org/officeDocument/2006/relationships/hyperlink" Target="https://github.com/nikben08/Image-analyzer-chat-bot" TargetMode="External"/><Relationship Id="rId413" Type="http://schemas.openxmlformats.org/officeDocument/2006/relationships/hyperlink" Target="https://github.com/cuicyz/Twitter-Video-Generator/blob/626fc48d77fa3d0ff5a3a94ad3effa1540b8c9c4/goog.py" TargetMode="External"/><Relationship Id="rId248" Type="http://schemas.openxmlformats.org/officeDocument/2006/relationships/hyperlink" Target="https://github.com/muradkhan101/ml-app/blob/56ed6b0e2250214ac2267a8334c5c4d6f8691749/gcloud.py" TargetMode="External"/><Relationship Id="rId455" Type="http://schemas.openxmlformats.org/officeDocument/2006/relationships/hyperlink" Target="https://github.com/maxyo11/YOOP/blob/232ea9a5cf16920b7701c7e841aa8dd4a2435862/tweetCollection2.py" TargetMode="External"/><Relationship Id="rId12" Type="http://schemas.openxmlformats.org/officeDocument/2006/relationships/hyperlink" Target="https://github.com/BONITA-KWKim/ai-server-proto/blob/7475e7c18186fa2cd774e2f2de200f66bdbbddb9/ai_server_proto/i_eye_proto/image_analyses/i_eye_google_vision.py" TargetMode="External"/><Relationship Id="rId108" Type="http://schemas.openxmlformats.org/officeDocument/2006/relationships/hyperlink" Target="https://github.com/benjisoft/Dog-NEA/blob/3474cf3be239d75a7d80f66a79a12571db467874/main.py" TargetMode="External"/><Relationship Id="rId315" Type="http://schemas.openxmlformats.org/officeDocument/2006/relationships/hyperlink" Target="https://github.com/Rahul12344/Recipez" TargetMode="External"/><Relationship Id="rId357" Type="http://schemas.openxmlformats.org/officeDocument/2006/relationships/hyperlink" Target="https://github.com/rguan72/SnapCal" TargetMode="External"/><Relationship Id="rId54" Type="http://schemas.openxmlformats.org/officeDocument/2006/relationships/hyperlink" Target="https://github.com/KiwiCrushers/calbot" TargetMode="External"/><Relationship Id="rId96" Type="http://schemas.openxmlformats.org/officeDocument/2006/relationships/hyperlink" Target="https://github.com/gakwong/DailySentiment/blob/84a9d412e4adbea7ec5bb0c9e859c14bd2620d92/DailySentiment/nlanguage_script.py" TargetMode="External"/><Relationship Id="rId161" Type="http://schemas.openxmlformats.org/officeDocument/2006/relationships/hyperlink" Target="https://github.com/wwalpha/gcp-cloud-vision-api-example" TargetMode="External"/><Relationship Id="rId217" Type="http://schemas.openxmlformats.org/officeDocument/2006/relationships/hyperlink" Target="https://github.com/beekarthik/JournalBot" TargetMode="External"/><Relationship Id="rId399" Type="http://schemas.openxmlformats.org/officeDocument/2006/relationships/hyperlink" Target="https://github.com/ISTARSkills/tfy_orgadmin/blob/2ab5f87eec5a436949e271a035af7e147e11a6a8/src/in/orgadmin/admin/controller/NPLServices.java" TargetMode="External"/><Relationship Id="rId259" Type="http://schemas.openxmlformats.org/officeDocument/2006/relationships/hyperlink" Target="https://github.com/sirgalleto/navajitasbot/blob/ee57058c8bdea32dfae7c7531845ca172b34c495/sentiment.js" TargetMode="External"/><Relationship Id="rId424" Type="http://schemas.openxmlformats.org/officeDocument/2006/relationships/hyperlink" Target="https://github.com/katomaran-videoanalytics/VehicleRecognition" TargetMode="External"/><Relationship Id="rId23" Type="http://schemas.openxmlformats.org/officeDocument/2006/relationships/hyperlink" Target="https://github.com/kevinling0218/aml_news/blob/89a16e8ab057ca0b475773c50de6f17f372170c9/sentiment_analysis.py" TargetMode="External"/><Relationship Id="rId119" Type="http://schemas.openxmlformats.org/officeDocument/2006/relationships/hyperlink" Target="https://github.com/jeefle/EC500/blob/fdf0d5eb19b68409457f4e64ea97674153ab25a3/db_phase2/labelvideo.py" TargetMode="External"/><Relationship Id="rId270" Type="http://schemas.openxmlformats.org/officeDocument/2006/relationships/hyperlink" Target="https://github.com/strvcom/nodejs-nights-2019-brno" TargetMode="External"/><Relationship Id="rId326" Type="http://schemas.openxmlformats.org/officeDocument/2006/relationships/hyperlink" Target="https://github.com/ehchao88/ScreamyFish" TargetMode="External"/><Relationship Id="rId65" Type="http://schemas.openxmlformats.org/officeDocument/2006/relationships/hyperlink" Target="https://github.com/Stoltmeister/Capstone_Project/blob/d67039668e83da00fea0e6efbadca2014f977853/CapstoneProject/Controllers/HomeController.cs" TargetMode="External"/><Relationship Id="rId130" Type="http://schemas.openxmlformats.org/officeDocument/2006/relationships/hyperlink" Target="https://github.com/hollanderbart/EmojifyAppEngine/blob/f91c19f9d4f3f753580c922c1fdc841b5d4c8aeb/src/main/kotlin/com/kotlin/appengine/EmojifyController.kt" TargetMode="External"/><Relationship Id="rId368" Type="http://schemas.openxmlformats.org/officeDocument/2006/relationships/hyperlink" Target="https://github.com/gganch/Stackathon-Books" TargetMode="External"/><Relationship Id="rId172" Type="http://schemas.openxmlformats.org/officeDocument/2006/relationships/hyperlink" Target="https://github.com/rodrigoms2004/GoogleCloudVisionAPI" TargetMode="External"/><Relationship Id="rId228" Type="http://schemas.openxmlformats.org/officeDocument/2006/relationships/hyperlink" Target="https://github.com/bobeatschicken/LieDetector/" TargetMode="External"/><Relationship Id="rId435" Type="http://schemas.openxmlformats.org/officeDocument/2006/relationships/hyperlink" Target="https://github.com/acm-projects/vr-assistant/blob/2f236702196b06998ff39db72bd5856d6c4e1942/VRnotTest.py" TargetMode="External"/><Relationship Id="rId281" Type="http://schemas.openxmlformats.org/officeDocument/2006/relationships/hyperlink" Target="https://github.com/Mitchellpkt/OperatorAware/blob/c98208387ad64c047f5c137fb9b0cec9b4dffffa/operator_aware_lib/transcribe_audio_cloud.py" TargetMode="External"/><Relationship Id="rId337" Type="http://schemas.openxmlformats.org/officeDocument/2006/relationships/hyperlink" Target="https://github.com/what-my-age/server" TargetMode="External"/><Relationship Id="rId34" Type="http://schemas.openxmlformats.org/officeDocument/2006/relationships/hyperlink" Target="https://github.com/HarshadaRP/audiobooks" TargetMode="External"/><Relationship Id="rId76" Type="http://schemas.openxmlformats.org/officeDocument/2006/relationships/hyperlink" Target="https://github.com/AditMeh/CitizenHacks/blob/11caa88b455af124318ca0c169d394a03dac986d/language%20model.py" TargetMode="External"/><Relationship Id="rId141" Type="http://schemas.openxmlformats.org/officeDocument/2006/relationships/hyperlink" Target="https://github.com/rwsweeney/face_recognition_greeter" TargetMode="External"/><Relationship Id="rId379" Type="http://schemas.openxmlformats.org/officeDocument/2006/relationships/hyperlink" Target="https://github.com/filipsedivy/tachometer-check" TargetMode="External"/><Relationship Id="rId7" Type="http://schemas.openxmlformats.org/officeDocument/2006/relationships/hyperlink" Target="https://github.com/beannhere/AFI2018" TargetMode="External"/><Relationship Id="rId183" Type="http://schemas.openxmlformats.org/officeDocument/2006/relationships/hyperlink" Target="https://github.com/garyCC227/hackathon/blob/5919d98462d2436012f8eebc8f439d08862f535b/backend/google_vision.py" TargetMode="External"/><Relationship Id="rId239" Type="http://schemas.openxmlformats.org/officeDocument/2006/relationships/hyperlink" Target="https://github.com/swiftstack/machine_learning_metadata_SwiftStack/blob/9645e38cfeb23750380c38e5a39c42874c6b04cc/generate_metadata_for_swiftstack_images.py" TargetMode="External"/><Relationship Id="rId390" Type="http://schemas.openxmlformats.org/officeDocument/2006/relationships/hyperlink" Target="https://github.com/Jacmurillo1/Team7" TargetMode="External"/><Relationship Id="rId404" Type="http://schemas.openxmlformats.org/officeDocument/2006/relationships/hyperlink" Target="https://github.com/haveacupofchai/ToucheBot" TargetMode="External"/><Relationship Id="rId446" Type="http://schemas.openxmlformats.org/officeDocument/2006/relationships/hyperlink" Target="https://github.com/mdose/Xibbit" TargetMode="External"/><Relationship Id="rId250" Type="http://schemas.openxmlformats.org/officeDocument/2006/relationships/hyperlink" Target="https://github.com/rimazk123/moody_mixes" TargetMode="External"/><Relationship Id="rId292" Type="http://schemas.openxmlformats.org/officeDocument/2006/relationships/hyperlink" Target="https://github.com/carloseduardonogueira/ProjetoTopicosDeProgramacao/blob/459b2de8bb621c5bd923e9ae170db83056f936ed/routes/cloudVision.js" TargetMode="External"/><Relationship Id="rId306" Type="http://schemas.openxmlformats.org/officeDocument/2006/relationships/hyperlink" Target="https://github.com/rawlabs-kr/rawlabs/blob/69be6241968e1bf8d37c704ce09d3828bc791f26/imagefilter/tasks.py" TargetMode="External"/><Relationship Id="rId45" Type="http://schemas.openxmlformats.org/officeDocument/2006/relationships/hyperlink" Target="https://github.com/roy29fuku/BioNLP/blob/8b997f957fe6b8a6aa7c9418db8747b83f242e46/amazon_comprehend_medical/detect_medical_entities.py" TargetMode="External"/><Relationship Id="rId87" Type="http://schemas.openxmlformats.org/officeDocument/2006/relationships/hyperlink" Target="https://github.com/hlord2000/compress-hension" TargetMode="External"/><Relationship Id="rId110" Type="http://schemas.openxmlformats.org/officeDocument/2006/relationships/hyperlink" Target="https://github.com/nikhilJain17/Dollr-Bills" TargetMode="External"/><Relationship Id="rId348" Type="http://schemas.openxmlformats.org/officeDocument/2006/relationships/hyperlink" Target="https://github.com/austinapatel/Smart-Fridge" TargetMode="External"/><Relationship Id="rId152" Type="http://schemas.openxmlformats.org/officeDocument/2006/relationships/hyperlink" Target="https://github.com/hmallen/flyonthewall/blob/9228ceac60d2ce5588d593a4e4761183aa32a8c0/flyonthewall/flyonthewall.py" TargetMode="External"/><Relationship Id="rId194" Type="http://schemas.openxmlformats.org/officeDocument/2006/relationships/hyperlink" Target="https://github.com/shiredude95/hackharvard18" TargetMode="External"/><Relationship Id="rId208" Type="http://schemas.openxmlformats.org/officeDocument/2006/relationships/hyperlink" Target="https://github.com/JC2615/In-The-Works" TargetMode="External"/><Relationship Id="rId415" Type="http://schemas.openxmlformats.org/officeDocument/2006/relationships/hyperlink" Target="https://github.com/SoraMaruyama/UnofficialSakeLibrary/blob/7f504177acf22d59466f43a92a7b9c2359562f66/main.py" TargetMode="External"/><Relationship Id="rId457" Type="http://schemas.openxmlformats.org/officeDocument/2006/relationships/hyperlink" Target="https://github.com/Macilias/your-life/blob/67b9b251082c8beb7820b162dac81f24bcd34917/anna/src/main/java/com/macilias/apps/controller/SyntaxDetector.java" TargetMode="External"/><Relationship Id="rId261" Type="http://schemas.openxmlformats.org/officeDocument/2006/relationships/hyperlink" Target="https://github.com/tabris2015/nayra_api/blob/b04b8667a880a7b0ee141713e470da2d3158c70c/app/robot.py" TargetMode="External"/><Relationship Id="rId14" Type="http://schemas.openxmlformats.org/officeDocument/2006/relationships/hyperlink" Target="https://github.com/kapilpendse/aidoorlock/blob/4cb16a3ba785ad57204c3add9d73cd45562f15e0/scripts/speak.py" TargetMode="External"/><Relationship Id="rId56" Type="http://schemas.openxmlformats.org/officeDocument/2006/relationships/hyperlink" Target="https://github.com/kmzjy110/calhacksv2" TargetMode="External"/><Relationship Id="rId317" Type="http://schemas.openxmlformats.org/officeDocument/2006/relationships/hyperlink" Target="https://github.com/gitika-bose/ResearchSpring2019" TargetMode="External"/><Relationship Id="rId359" Type="http://schemas.openxmlformats.org/officeDocument/2006/relationships/hyperlink" Target="https://github.com/zwang17/SnapTrack-HACK112" TargetMode="External"/><Relationship Id="rId98" Type="http://schemas.openxmlformats.org/officeDocument/2006/relationships/hyperlink" Target="https://github.com/aaronsnig501/decyphr/blob/fdbb926e9e3987b740e23461e56f919ff261b0b6/translator/aws_utils.py" TargetMode="External"/><Relationship Id="rId121" Type="http://schemas.openxmlformats.org/officeDocument/2006/relationships/hyperlink" Target="https://github.com/ChainZeeLi/EC601_twitter_keyword/blob/b0321d8001d92e7f7674b68e42f080949ee7f7d3/Invest_master.py" TargetMode="External"/><Relationship Id="rId163" Type="http://schemas.openxmlformats.org/officeDocument/2006/relationships/hyperlink" Target="https://github.com/shreya1396/gcppoc" TargetMode="External"/><Relationship Id="rId219" Type="http://schemas.openxmlformats.org/officeDocument/2006/relationships/hyperlink" Target="https://github.com/hisashi-public/kindle2voice" TargetMode="External"/><Relationship Id="rId370" Type="http://schemas.openxmlformats.org/officeDocument/2006/relationships/hyperlink" Target="https://github.com/mrsGizer/StandUpParserBot" TargetMode="External"/><Relationship Id="rId426" Type="http://schemas.openxmlformats.org/officeDocument/2006/relationships/hyperlink" Target="https://github.com/abdulelrahwan/Verso-backend/blob/e6bf24d68aeb4035ea6e506567d7ffd19bd27552/index.js" TargetMode="External"/><Relationship Id="rId230" Type="http://schemas.openxmlformats.org/officeDocument/2006/relationships/hyperlink" Target="https://github.com/FIT-X/liveguard" TargetMode="External"/><Relationship Id="rId25" Type="http://schemas.openxmlformats.org/officeDocument/2006/relationships/hyperlink" Target="https://github.com/desainis/analytiq/blob/9ba5bb8d9f4fddf3bc976cb47b98c197f0c6fa55/services/nlp/sentiment-analysis.js" TargetMode="External"/><Relationship Id="rId67" Type="http://schemas.openxmlformats.org/officeDocument/2006/relationships/hyperlink" Target="https://github.com/thrishma/CausalMapBuilder/blob/64bad4c464388a8966c231b2843071293b432b63/main.py" TargetMode="External"/><Relationship Id="rId272" Type="http://schemas.openxmlformats.org/officeDocument/2006/relationships/hyperlink" Target="https://github.com/jordan-carlile/NoteDex" TargetMode="External"/><Relationship Id="rId328" Type="http://schemas.openxmlformats.org/officeDocument/2006/relationships/hyperlink" Target="https://github.com/nlpathak/Scriptor" TargetMode="External"/><Relationship Id="rId132" Type="http://schemas.openxmlformats.org/officeDocument/2006/relationships/hyperlink" Target="https://github.com/varnachandar/emotion2music/blob/aa58c80d5ea81cfba7760b8f9b3151db9c61b6bc/main.py" TargetMode="External"/><Relationship Id="rId174" Type="http://schemas.openxmlformats.org/officeDocument/2006/relationships/hyperlink" Target="https://github.com/hsunchi/GraduateProject" TargetMode="External"/><Relationship Id="rId381" Type="http://schemas.openxmlformats.org/officeDocument/2006/relationships/hyperlink" Target="https://github.com/OsamaAl-Wardi/Tags" TargetMode="External"/><Relationship Id="rId241" Type="http://schemas.openxmlformats.org/officeDocument/2006/relationships/hyperlink" Target="https://github.com/kshitijvr93/mangohacks2019/blob/61cc5b5e53903ab86f0a3e477b476e7ef6e403fd/MangoHacks-master/gcp_text2speech.py" TargetMode="External"/><Relationship Id="rId437" Type="http://schemas.openxmlformats.org/officeDocument/2006/relationships/hyperlink" Target="https://github.com/richardjpark26/WanderStub/blob/fc3502cb358e32b283a698a02ebe88c30284552f/Text_Extract.py" TargetMode="External"/><Relationship Id="rId36" Type="http://schemas.openxmlformats.org/officeDocument/2006/relationships/hyperlink" Target="https://github.com/ansukumari/automated_ocr" TargetMode="External"/><Relationship Id="rId283" Type="http://schemas.openxmlformats.org/officeDocument/2006/relationships/hyperlink" Target="https://github.com/ifvictr/payo/blob/aa72e99cf72b6350d141ee690efa59d2d3f77852/src/fetch.js" TargetMode="External"/><Relationship Id="rId339" Type="http://schemas.openxmlformats.org/officeDocument/2006/relationships/hyperlink" Target="https://github.com/mparpaillon/shadra/search?utf8=%E2%9C%93&amp;q=visionClient&amp;type=" TargetMode="External"/><Relationship Id="rId78" Type="http://schemas.openxmlformats.org/officeDocument/2006/relationships/hyperlink" Target="https://github.com/hdossani/ckme136_capstone_project/blob/028164d70a83926f7e4cf6344f37743015caebad/src/s3triggerlambda.py" TargetMode="External"/><Relationship Id="rId101" Type="http://schemas.openxmlformats.org/officeDocument/2006/relationships/hyperlink" Target="https://github.com/jjmarsha/Disability-Assistance-App" TargetMode="External"/><Relationship Id="rId143" Type="http://schemas.openxmlformats.org/officeDocument/2006/relationships/hyperlink" Target="https://github.com/Yuhui-Wu/Fare-Prediction-Application" TargetMode="External"/><Relationship Id="rId185" Type="http://schemas.openxmlformats.org/officeDocument/2006/relationships/hyperlink" Target="https://github.com/brunofarache/hackathon-2018/blob/70deec6ac2b957b79b32d90bb8544e6440dd4750/google.js" TargetMode="External"/><Relationship Id="rId350" Type="http://schemas.openxmlformats.org/officeDocument/2006/relationships/hyperlink" Target="https://github.com/nguyenkhoa0721/Smart-Glass-for-blind-people" TargetMode="External"/><Relationship Id="rId406" Type="http://schemas.openxmlformats.org/officeDocument/2006/relationships/hyperlink" Target="https://github.com/johnny-dash/Trending" TargetMode="External"/><Relationship Id="rId9" Type="http://schemas.openxmlformats.org/officeDocument/2006/relationships/hyperlink" Target="https://github.com/DeepakShende/AI-Based-Voice-Assistant" TargetMode="External"/><Relationship Id="rId210" Type="http://schemas.openxmlformats.org/officeDocument/2006/relationships/hyperlink" Target="https://github.com/laksh22/IngredientPrediction" TargetMode="External"/><Relationship Id="rId392" Type="http://schemas.openxmlformats.org/officeDocument/2006/relationships/hyperlink" Target="https://github.com/xjasminelu/techsplaining" TargetMode="External"/><Relationship Id="rId448" Type="http://schemas.openxmlformats.org/officeDocument/2006/relationships/hyperlink" Target="https://github.com/xplorer-io/Xplorers-Rekognition" TargetMode="External"/><Relationship Id="rId252" Type="http://schemas.openxmlformats.org/officeDocument/2006/relationships/hyperlink" Target="https://github.com/jeff-lund/MovieReviews/" TargetMode="External"/><Relationship Id="rId294" Type="http://schemas.openxmlformats.org/officeDocument/2006/relationships/hyperlink" Target="https://github.com/milagroscm/Proyecto-IS/blob/d36487c02553310e059b4d43a966d84e6f24b7a9/SI/app/blog/views.py" TargetMode="External"/><Relationship Id="rId308" Type="http://schemas.openxmlformats.org/officeDocument/2006/relationships/hyperlink" Target="https://github.com/biensupernice/reach-feel/blob/266ca7360584c52f6dc5f63810cbe06d6d10d81f/sentiment_analyzer.py" TargetMode="External"/><Relationship Id="rId47" Type="http://schemas.openxmlformats.org/officeDocument/2006/relationships/hyperlink" Target="https://github.com/theriley106/BookMeAlexa/blob/5fdd9ee5ca9846a449b2ccd374ca7eda40c350a9/echo.py" TargetMode="External"/><Relationship Id="rId89" Type="http://schemas.openxmlformats.org/officeDocument/2006/relationships/hyperlink" Target="https://github.com/alecadub/ConUHacks5" TargetMode="External"/><Relationship Id="rId112" Type="http://schemas.openxmlformats.org/officeDocument/2006/relationships/hyperlink" Target="https://github.com/ishanv1/DollrBills" TargetMode="External"/><Relationship Id="rId154" Type="http://schemas.openxmlformats.org/officeDocument/2006/relationships/hyperlink" Target="https://github.com/ClarkPhan/food-recipe-app/blob/0a3f1afa4fe7adae594941a85f7b51d9fc74cafe/controllers/api-routes.js" TargetMode="External"/><Relationship Id="rId361" Type="http://schemas.openxmlformats.org/officeDocument/2006/relationships/hyperlink" Target="https://github.com/AlejandroCabeza/sounds_of_runeterra/blob/1fc6530c00cebf4b680c8770e47b0287db7c56b3/src/text_to_speech/client.py" TargetMode="External"/><Relationship Id="rId196" Type="http://schemas.openxmlformats.org/officeDocument/2006/relationships/hyperlink" Target="https://github.com/xTEddie/HackMIT2018" TargetMode="External"/><Relationship Id="rId417" Type="http://schemas.openxmlformats.org/officeDocument/2006/relationships/hyperlink" Target="https://github.com/AllegraChen/uofthacks6/blob/175c2798886256454602e21d4162b2d35114b654/lingle.py" TargetMode="External"/><Relationship Id="rId459" Type="http://schemas.openxmlformats.org/officeDocument/2006/relationships/hyperlink" Target="https://github.com/sirvive/ZedPA/blob/deaf38f2ce832b3215688d457e64fbb3fb60d980/zedgit.py" TargetMode="External"/><Relationship Id="rId16" Type="http://schemas.openxmlformats.org/officeDocument/2006/relationships/hyperlink" Target="https://github.com/mikiww2/AJarvis" TargetMode="External"/><Relationship Id="rId221" Type="http://schemas.openxmlformats.org/officeDocument/2006/relationships/hyperlink" Target="https://github.com/hasanbanna/language-flashcards-generator/blob/71a1f55133394b1fdbc9575898167ec5d5d058c8/language_flashcards.py" TargetMode="External"/><Relationship Id="rId263" Type="http://schemas.openxmlformats.org/officeDocument/2006/relationships/hyperlink" Target="https://github.com/GeekEast/New-York-Taxi-Fare-Prediction/blob/cacc8e389ac1b7cd70218a1e9252788d716c82e7/app-engine-pipeline/clients/natural_language.py" TargetMode="External"/><Relationship Id="rId319" Type="http://schemas.openxmlformats.org/officeDocument/2006/relationships/hyperlink" Target="https://github.com/ashoksiri/roommate_vali/blob/1869c5fbad946571471583c2547aaef03514410d/socialapis/utils/social_utils.py" TargetMode="External"/><Relationship Id="rId58" Type="http://schemas.openxmlformats.org/officeDocument/2006/relationships/hyperlink" Target="https://github.com/lipim12/CalPal-hackNY" TargetMode="External"/><Relationship Id="rId123" Type="http://schemas.openxmlformats.org/officeDocument/2006/relationships/hyperlink" Target="https://github.com/xcliang777/EC601-Mini-project/blob/bfe97852b35d9ad391fae7b3a29ed5c917f2f02c/twitter-google-sql-api.py" TargetMode="External"/><Relationship Id="rId330" Type="http://schemas.openxmlformats.org/officeDocument/2006/relationships/hyperlink" Target="https://github.com/ManuelNemirovsky/Searcho" TargetMode="External"/><Relationship Id="rId165" Type="http://schemas.openxmlformats.org/officeDocument/2006/relationships/hyperlink" Target="https://github.com/Jhuynh760/GeoScholar" TargetMode="External"/><Relationship Id="rId372" Type="http://schemas.openxmlformats.org/officeDocument/2006/relationships/hyperlink" Target="https://github.com/Kecksbox/Steam-Informer/blob/master/tts.py" TargetMode="External"/><Relationship Id="rId428" Type="http://schemas.openxmlformats.org/officeDocument/2006/relationships/hyperlink" Target="https://github.com/arachnarchy/video_digest/blob/3149ee00d853b9eab345794719d8fe96ffae8b04/topic_via_GC.py" TargetMode="External"/><Relationship Id="rId232" Type="http://schemas.openxmlformats.org/officeDocument/2006/relationships/hyperlink" Target="https://github.com/davidbenicek/localhack" TargetMode="External"/><Relationship Id="rId274" Type="http://schemas.openxmlformats.org/officeDocument/2006/relationships/hyperlink" Target="https://github.com/GalenWong/noteScript" TargetMode="External"/><Relationship Id="rId27" Type="http://schemas.openxmlformats.org/officeDocument/2006/relationships/hyperlink" Target="https://github.com/OkapalDominic/animal_analysis/blob/bf87bda5ac5e8a3bfc78fc29ec2563990e115cf5/model.py" TargetMode="External"/><Relationship Id="rId69" Type="http://schemas.openxmlformats.org/officeDocument/2006/relationships/hyperlink" Target="https://github.com/jraczak/cerepro/blob/452310d2bed49b467294606b8f7cc5410597e0ef/src/main/java/io/cerepro/app/util/GoogleCloudUtilities.java" TargetMode="External"/><Relationship Id="rId134" Type="http://schemas.openxmlformats.org/officeDocument/2006/relationships/hyperlink" Target="https://github.com/omerodeh/emotionDetect/blob/7593fa858a3ae0f11f7a9e92c8036500243ccbba/main.py" TargetMode="External"/><Relationship Id="rId80" Type="http://schemas.openxmlformats.org/officeDocument/2006/relationships/hyperlink" Target="https://github.com/GL-Li/clinical_notes/blob/ee695d2c35d909b1b35f7b54db40577637c16811/python/extract_medical_named_entity_with_amazon_comprehend_medical.py" TargetMode="External"/><Relationship Id="rId176" Type="http://schemas.openxmlformats.org/officeDocument/2006/relationships/hyperlink" Target="https://github.com/j-bernardi/hack-4d-cards-against-humanity" TargetMode="External"/><Relationship Id="rId341" Type="http://schemas.openxmlformats.org/officeDocument/2006/relationships/hyperlink" Target="https://github.com/pyxyyy/shehacks/blob/4db29acdec31b475843f1910c1bfc68af06b32b9/src/callAPI.js" TargetMode="External"/><Relationship Id="rId383" Type="http://schemas.openxmlformats.org/officeDocument/2006/relationships/hyperlink" Target="https://github.com/tsur/talker-toy/blob/9af0ae9ebde0aeee4265c7d87ed59b600d48fb25/app/mod_say/tts.py" TargetMode="External"/><Relationship Id="rId439" Type="http://schemas.openxmlformats.org/officeDocument/2006/relationships/hyperlink" Target="https://github.com/AgoraIO-Community/We-and-You/blob/5ab435d7f2cec70480cc8e02bb32612928856bde/functions/index.js" TargetMode="External"/><Relationship Id="rId201" Type="http://schemas.openxmlformats.org/officeDocument/2006/relationships/hyperlink" Target="https://github.com/interaction-lab/HARMONI/blob/7061e2e5b4f77b8adb20f03ad47e214e27a480b5/harmoni_actuators/harmoni_tts/scripts/harmoni_tts/aws_tts_service.py" TargetMode="External"/><Relationship Id="rId243" Type="http://schemas.openxmlformats.org/officeDocument/2006/relationships/hyperlink" Target="https://github.com/ankurCES/meeting_facilitator_bot/blob/a3a35e2200743289b7b4607bfaf823322bcad21b/tts.py" TargetMode="External"/><Relationship Id="rId285" Type="http://schemas.openxmlformats.org/officeDocument/2006/relationships/hyperlink" Target="https://github.com/Flowmot1on/Phoenix/blob/6aefae70c0b1154d980d1623b0093270b2755cf3/SpaceAppDemo/spaceAppsChallenge2.py" TargetMode="External"/><Relationship Id="rId450" Type="http://schemas.openxmlformats.org/officeDocument/2006/relationships/hyperlink" Target="https://github.com/tonec/yabelay" TargetMode="External"/><Relationship Id="rId38" Type="http://schemas.openxmlformats.org/officeDocument/2006/relationships/hyperlink" Target="https://github.com/d2si/AutoSub" TargetMode="External"/><Relationship Id="rId103" Type="http://schemas.openxmlformats.org/officeDocument/2006/relationships/hyperlink" Target="https://github.com/joaobatista99/disease-diagnosis" TargetMode="External"/><Relationship Id="rId310" Type="http://schemas.openxmlformats.org/officeDocument/2006/relationships/hyperlink" Target="https://github.com/Song-Hea-mi/ReadingMachine/blob/master/readingmachine_ver1.py" TargetMode="External"/><Relationship Id="rId91" Type="http://schemas.openxmlformats.org/officeDocument/2006/relationships/hyperlink" Target="https://github.com/WladimirW/CookItYourself" TargetMode="External"/><Relationship Id="rId145" Type="http://schemas.openxmlformats.org/officeDocument/2006/relationships/hyperlink" Target="https://github.com/KurtBurgess/FastNews" TargetMode="External"/><Relationship Id="rId187" Type="http://schemas.openxmlformats.org/officeDocument/2006/relationships/hyperlink" Target="https://github.com/logicbeat/hackathon-smartbin/blob/eee84664809d99357932d4a7e2055c19c4121f44/smartbinapp/src/main/java/com/sapient/smartbinapp/controller/VisionController.java" TargetMode="External"/><Relationship Id="rId352" Type="http://schemas.openxmlformats.org/officeDocument/2006/relationships/hyperlink" Target="https://github.com/aduyng/smart-home-buddy/blob/1d7355dfb5a2b1b361a75f3bcdd236651cb687ff/src/functions/handlers/checkInformedDeliveryEmails.js" TargetMode="External"/><Relationship Id="rId394" Type="http://schemas.openxmlformats.org/officeDocument/2006/relationships/hyperlink" Target="https://github.com/nbortolotti/tensorflow-experiences" TargetMode="External"/><Relationship Id="rId408" Type="http://schemas.openxmlformats.org/officeDocument/2006/relationships/hyperlink" Target="https://github.com/valimerie/twimage-search" TargetMode="External"/><Relationship Id="rId212" Type="http://schemas.openxmlformats.org/officeDocument/2006/relationships/hyperlink" Target="https://github.com/seongbeenkim/Iot-piggybank" TargetMode="External"/><Relationship Id="rId254" Type="http://schemas.openxmlformats.org/officeDocument/2006/relationships/hyperlink" Target="https://github.com/kroy0910/mynews" TargetMode="External"/><Relationship Id="rId49" Type="http://schemas.openxmlformats.org/officeDocument/2006/relationships/hyperlink" Target="https://github.com/sarahikeda/brain-computer-installation/blob/4ef607796d226ebeac2880e6cce56ed3ff5c836b/speech/transcribe_streaming_mic.py" TargetMode="External"/><Relationship Id="rId114" Type="http://schemas.openxmlformats.org/officeDocument/2006/relationships/hyperlink" Target="https://github.com/PyckAnnelynn/DrMedBot" TargetMode="External"/><Relationship Id="rId296" Type="http://schemas.openxmlformats.org/officeDocument/2006/relationships/hyperlink" Target="https://github.com/KeKs0r/pump-it-up/blob/ed786d63f5093aa3324f0a9859caeefe57505a9a/repl/vision-eisi.js" TargetMode="External"/><Relationship Id="rId60" Type="http://schemas.openxmlformats.org/officeDocument/2006/relationships/hyperlink" Target="https://github.com/jbustarviejo/camera-polly" TargetMode="External"/><Relationship Id="rId156" Type="http://schemas.openxmlformats.org/officeDocument/2006/relationships/hyperlink" Target="https://github.com/shenglo613/Fortnite-Tracker/blob/963633c95541c4fd80ee4aaf36df3b309ec9c043/Main.py" TargetMode="External"/><Relationship Id="rId198" Type="http://schemas.openxmlformats.org/officeDocument/2006/relationships/hyperlink" Target="https://github.com/jtkrumlauf/Hapi" TargetMode="External"/><Relationship Id="rId321" Type="http://schemas.openxmlformats.org/officeDocument/2006/relationships/hyperlink" Target="https://github.com/Ariel921225/rsr/blob/eb3cf1dbeb5c4af615aae2f1824e4167ca505894/pmi_alpha/RSR/parsing.py" TargetMode="External"/><Relationship Id="rId363" Type="http://schemas.openxmlformats.org/officeDocument/2006/relationships/hyperlink" Target="https://github.com/srcorbetto/spells/blob/ea73884f3bf247361089b70c48b8e8cf00d81569/routes/index.js" TargetMode="External"/><Relationship Id="rId419" Type="http://schemas.openxmlformats.org/officeDocument/2006/relationships/hyperlink" Target="https://github.com/nixin72/UOttaHack-2019/blob/6524ddd8ab3e7e769c42958c0e14848d368f0329/Backup/OughttaHack/main.py" TargetMode="External"/><Relationship Id="rId223" Type="http://schemas.openxmlformats.org/officeDocument/2006/relationships/hyperlink" Target="https://github.com/ShashvatS/LaTeXit/blob/6bf48b27858e0a187510eaea787fdd8e8c058a76/.ipynb_checkpoints/testgcloud2-checkpoint.ipynb" TargetMode="External"/><Relationship Id="rId430" Type="http://schemas.openxmlformats.org/officeDocument/2006/relationships/hyperlink" Target="https://github.com/charleswongzx/vimeo-analyser/blob/9f976631d1bc8ba528aaa176410c4acf43935eb9/google_local.py" TargetMode="External"/><Relationship Id="rId18" Type="http://schemas.openxmlformats.org/officeDocument/2006/relationships/hyperlink" Target="https://github.com/gzomer/alex-bot" TargetMode="External"/><Relationship Id="rId265" Type="http://schemas.openxmlformats.org/officeDocument/2006/relationships/hyperlink" Target="https://github.com/tuckerwales/newscaster/blob/a638a32117458ad01b589845649491a78ba1bcdf/backend/app/services/tts/google_tts.py" TargetMode="External"/><Relationship Id="rId125" Type="http://schemas.openxmlformats.org/officeDocument/2006/relationships/hyperlink" Target="https://github.com/Dacs95/ElectionSentimentAnalysis/blob/056ab408e95e406ab3513a7706621836195f9317/backend/services/miningGeneralTweets/generalMining.py" TargetMode="External"/><Relationship Id="rId167" Type="http://schemas.openxmlformats.org/officeDocument/2006/relationships/hyperlink" Target="https://github.com/marekq/global-serverless-chat" TargetMode="External"/><Relationship Id="rId332" Type="http://schemas.openxmlformats.org/officeDocument/2006/relationships/hyperlink" Target="https://github.com/f213/selfmailbot/blob/1eaa09491a0b3776e06e02e64c7a096b1951dba7/src/recognize.py" TargetMode="External"/><Relationship Id="rId374" Type="http://schemas.openxmlformats.org/officeDocument/2006/relationships/hyperlink" Target="https://github.com/story-land/storyland-api/blob/699c266fc22a566cfb457661fa0f29ce42fcf19c/services/vision.service.js" TargetMode="External"/><Relationship Id="rId71" Type="http://schemas.openxmlformats.org/officeDocument/2006/relationships/hyperlink" Target="https://github.com/ranliu98/Chamber_Breaker/blob/12561b5f9588a2a6b7c6a9b622e33f3d1502e95a/Code/Code/google_API_use.py" TargetMode="External"/><Relationship Id="rId234" Type="http://schemas.openxmlformats.org/officeDocument/2006/relationships/hyperlink" Target="https://github.com/wallaby72/locateme" TargetMode="External"/><Relationship Id="rId2" Type="http://schemas.openxmlformats.org/officeDocument/2006/relationships/hyperlink" Target="https://github.com/Grusinator/Aander-ETL/blob/6e2ac7ae6fe0ad55bc597a0e4bb6f91e04d8f10c/examples/google_vision_api.py" TargetMode="External"/><Relationship Id="rId29" Type="http://schemas.openxmlformats.org/officeDocument/2006/relationships/hyperlink" Target="https://github.com/devopsrebels/answeringmachine/blob/6c1324579dfcd7ec0b0b22af74efcead5b934f14/transcribefunction.py" TargetMode="External"/><Relationship Id="rId255" Type="http://schemas.openxmlformats.org/officeDocument/2006/relationships/hyperlink" Target="https://github.com/kroy0910/mynews/blob/c712cb5e3da5e78cba0ae35bcf2100032fc2cb8b/app/Http/Controllers/Admin/GcpController.php" TargetMode="External"/><Relationship Id="rId276" Type="http://schemas.openxmlformats.org/officeDocument/2006/relationships/hyperlink" Target="https://github.com/clarkwkw/ns_online_toolkit" TargetMode="External"/><Relationship Id="rId297" Type="http://schemas.openxmlformats.org/officeDocument/2006/relationships/hyperlink" Target="https://github.com/hwaslee/py_image" TargetMode="External"/><Relationship Id="rId441" Type="http://schemas.openxmlformats.org/officeDocument/2006/relationships/hyperlink" Target="https://github.com/jitli98/whatsinyourfridge/blob/ced8cc5603690fc1aa8e7ea4775bbf98022f2230/FridgeBackEnd/googlevision.js" TargetMode="External"/><Relationship Id="rId40" Type="http://schemas.openxmlformats.org/officeDocument/2006/relationships/hyperlink" Target="https://github.com/edriessen/avicii-project" TargetMode="External"/><Relationship Id="rId115" Type="http://schemas.openxmlformats.org/officeDocument/2006/relationships/hyperlink" Target="https://github.com/PyckAnnelynn/DrMedBot/blob/c74c93e3047bd6c76f80aaa4196db6e9b283fb76/dialogflow_webhook/NNModels/AWS.py" TargetMode="External"/><Relationship Id="rId136" Type="http://schemas.openxmlformats.org/officeDocument/2006/relationships/hyperlink" Target="https://github.com/amelieEmily/emotivote/blob/77f1b33f75c8e31a7b2222980090547bc824dc51/speech/speech.py" TargetMode="External"/><Relationship Id="rId157" Type="http://schemas.openxmlformats.org/officeDocument/2006/relationships/hyperlink" Target="https://github.com/kudaravalligopi/FridayFun_F2_S01_E01" TargetMode="External"/><Relationship Id="rId178" Type="http://schemas.openxmlformats.org/officeDocument/2006/relationships/hyperlink" Target="https://github.com/psheppard16/hack-umass-18" TargetMode="External"/><Relationship Id="rId301" Type="http://schemas.openxmlformats.org/officeDocument/2006/relationships/hyperlink" Target="https://github.com/SHINOOJ/RajaRam-Robot" TargetMode="External"/><Relationship Id="rId322" Type="http://schemas.openxmlformats.org/officeDocument/2006/relationships/hyperlink" Target="https://github.com/rodalgon/SantoChallenge" TargetMode="External"/><Relationship Id="rId343" Type="http://schemas.openxmlformats.org/officeDocument/2006/relationships/hyperlink" Target="https://github.com/husky-parul/SheHacks/blob/19383029947f50ebaf07232c9b2ee76c75d8ada6/bookshelf/crud.py" TargetMode="External"/><Relationship Id="rId364" Type="http://schemas.openxmlformats.org/officeDocument/2006/relationships/hyperlink" Target="https://github.com/Marethyu1/spot" TargetMode="External"/><Relationship Id="rId61" Type="http://schemas.openxmlformats.org/officeDocument/2006/relationships/hyperlink" Target="https://github.com/jbustarviejo/camera-polly/blob/bef0f81baf603af2290f6aaa0a8bd19af3f4464c/run.py" TargetMode="External"/><Relationship Id="rId82" Type="http://schemas.openxmlformats.org/officeDocument/2006/relationships/hyperlink" Target="https://github.com/Martincu-Petru/Cloud-Computing/blob/ff7f23bc2cdac1bd706d6a51b2c1ea23970fc7fa/Food-delivery-project/backend/main.py" TargetMode="External"/><Relationship Id="rId199" Type="http://schemas.openxmlformats.org/officeDocument/2006/relationships/hyperlink" Target="https://github.com/jtkrumlauf/Hapi/blob/f85fa092e04121375552a41a438a120f23bbc0ba/main.py" TargetMode="External"/><Relationship Id="rId203" Type="http://schemas.openxmlformats.org/officeDocument/2006/relationships/hyperlink" Target="https://github.com/matthew-chu/heapsortcypher/blob/e2ded17e25458d3da10a9d0e55d1b68de2ef3b1e/app.py" TargetMode="External"/><Relationship Id="rId385" Type="http://schemas.openxmlformats.org/officeDocument/2006/relationships/hyperlink" Target="https://github.com/Dylan102938/Talko/blob/6d10ecb8c5922ad68ebb0a35dcd59d99a4b60aa2/calls.py" TargetMode="External"/><Relationship Id="rId19" Type="http://schemas.openxmlformats.org/officeDocument/2006/relationships/hyperlink" Target="https://github.com/gzomer/alex-bot/blob/4ea6b543c1e2b3aeb6b408e53ef241d7aa0c9cd6/lambda_track_expense.py" TargetMode="External"/><Relationship Id="rId224" Type="http://schemas.openxmlformats.org/officeDocument/2006/relationships/hyperlink" Target="https://github.com/orestes/legacy-receipt-manager-functions" TargetMode="External"/><Relationship Id="rId245" Type="http://schemas.openxmlformats.org/officeDocument/2006/relationships/hyperlink" Target="https://github.com/ShineunYoon/MiniProject1" TargetMode="External"/><Relationship Id="rId266" Type="http://schemas.openxmlformats.org/officeDocument/2006/relationships/hyperlink" Target="https://github.com/tonec/newsgeist" TargetMode="External"/><Relationship Id="rId287" Type="http://schemas.openxmlformats.org/officeDocument/2006/relationships/hyperlink" Target="https://github.com/tommybrown371/PhotoToCalendar/blob/5b70b1ab6ca864402fd141af816196ede98b9a0a/TextFromCalendar.py" TargetMode="External"/><Relationship Id="rId410" Type="http://schemas.openxmlformats.org/officeDocument/2006/relationships/hyperlink" Target="https://github.com/sjqgogogo/twitter-API" TargetMode="External"/><Relationship Id="rId431" Type="http://schemas.openxmlformats.org/officeDocument/2006/relationships/hyperlink" Target="https://github.com/laphinisee/vocabbie" TargetMode="External"/><Relationship Id="rId452" Type="http://schemas.openxmlformats.org/officeDocument/2006/relationships/hyperlink" Target="https://github.com/BlakeAvery/YHack2019" TargetMode="External"/><Relationship Id="rId30" Type="http://schemas.openxmlformats.org/officeDocument/2006/relationships/hyperlink" Target="https://github.com/way2arun/artificial_intelligence" TargetMode="External"/><Relationship Id="rId105" Type="http://schemas.openxmlformats.org/officeDocument/2006/relationships/hyperlink" Target="https://github.com/Naturious/Does-Twitter-Hate-Cats-Python" TargetMode="External"/><Relationship Id="rId126" Type="http://schemas.openxmlformats.org/officeDocument/2006/relationships/hyperlink" Target="https://github.com/Kalsoomalik/EmailClassifier" TargetMode="External"/><Relationship Id="rId147" Type="http://schemas.openxmlformats.org/officeDocument/2006/relationships/hyperlink" Target="https://github.com/timraiswell/financeduck" TargetMode="External"/><Relationship Id="rId168" Type="http://schemas.openxmlformats.org/officeDocument/2006/relationships/hyperlink" Target="https://github.com/marekq/global-serverless-chat/blob/5f01d4155dbe64f2718ab459ea02b36a15ad415e/lambda/backend/backend.py" TargetMode="External"/><Relationship Id="rId312" Type="http://schemas.openxmlformats.org/officeDocument/2006/relationships/hyperlink" Target="https://github.com/palu3492/reCAPTCHA-v2-Solver" TargetMode="External"/><Relationship Id="rId333" Type="http://schemas.openxmlformats.org/officeDocument/2006/relationships/hyperlink" Target="https://github.com/kyu929/senior-project" TargetMode="External"/><Relationship Id="rId354" Type="http://schemas.openxmlformats.org/officeDocument/2006/relationships/hyperlink" Target="https://github.com/ryanccrawford/smart-plants-2/blob/2f6ef0ac062e3d1ffe9f9245ac810dc254b4a622/testVison.js" TargetMode="External"/><Relationship Id="rId51" Type="http://schemas.openxmlformats.org/officeDocument/2006/relationships/hyperlink" Target="https://github.com/avecci/Brutus/blob/4afe761bc30c8d4611530b98fe9b8fe975d5b75c/polly.py" TargetMode="External"/><Relationship Id="rId72" Type="http://schemas.openxmlformats.org/officeDocument/2006/relationships/hyperlink" Target="https://github.com/AmyGibson/ChatDiary" TargetMode="External"/><Relationship Id="rId93" Type="http://schemas.openxmlformats.org/officeDocument/2006/relationships/hyperlink" Target="https://github.com/dndsmith/cs_to_early_modern_english" TargetMode="External"/><Relationship Id="rId189" Type="http://schemas.openxmlformats.org/officeDocument/2006/relationships/hyperlink" Target="https://github.com/imharrymargalotti/hackathonIC/blob/65d0ae3be6dd6911fec165ee748fdd1af3eedd08/code/getData.py" TargetMode="External"/><Relationship Id="rId375" Type="http://schemas.openxmlformats.org/officeDocument/2006/relationships/hyperlink" Target="https://github.com/mikebrowne/SwearRemoval/blob/62c391ba6d2d01d1b40355a027997ecb8be0f3e3/model/SwearRemovalModel.py" TargetMode="External"/><Relationship Id="rId396" Type="http://schemas.openxmlformats.org/officeDocument/2006/relationships/hyperlink" Target="https://github.com/hd1090/TextSummarizer/tree/bc820e7fe0e7af9e99551dc4cd09dc065ae1ce80" TargetMode="External"/><Relationship Id="rId3" Type="http://schemas.openxmlformats.org/officeDocument/2006/relationships/hyperlink" Target="https://github.com/spaceraccoon/accent-trainer" TargetMode="External"/><Relationship Id="rId214" Type="http://schemas.openxmlformats.org/officeDocument/2006/relationships/hyperlink" Target="https://github.com/ebchen/iris/blob/5b441b629431c9e46624c293d496b757ebc734b4/WebRecognition.py" TargetMode="External"/><Relationship Id="rId235" Type="http://schemas.openxmlformats.org/officeDocument/2006/relationships/hyperlink" Target="https://github.com/wallaby72/locateme/blob/5aaa430105cc80ac3c49acedf255abe98622b05c/locateme.py" TargetMode="External"/><Relationship Id="rId256" Type="http://schemas.openxmlformats.org/officeDocument/2006/relationships/hyperlink" Target="https://github.com/AndresFelipeRG/NaturalLanguageApplicationGoogleAPI" TargetMode="External"/><Relationship Id="rId277" Type="http://schemas.openxmlformats.org/officeDocument/2006/relationships/hyperlink" Target="https://github.com/clarkwkw/ns_online_toolkit/blob/5279e845d3f6592674871701bf3efc68fd72631f/monitor_bot/transport/vision.py" TargetMode="External"/><Relationship Id="rId298" Type="http://schemas.openxmlformats.org/officeDocument/2006/relationships/hyperlink" Target="https://github.com/hwaslee/py_image/blob/4eeb88f114c2c76617762d09bd2264dd910f2c11/textDetect/textDetectionUsingGCV.py" TargetMode="External"/><Relationship Id="rId400" Type="http://schemas.openxmlformats.org/officeDocument/2006/relationships/hyperlink" Target="https://github.com/jarnokie/ties4911" TargetMode="External"/><Relationship Id="rId421" Type="http://schemas.openxmlformats.org/officeDocument/2006/relationships/hyperlink" Target="https://github.com/ritikamangla/USS/blob/ac0969628dc5f55c93029a84432e15ba39869032/summ.py" TargetMode="External"/><Relationship Id="rId442" Type="http://schemas.openxmlformats.org/officeDocument/2006/relationships/hyperlink" Target="https://github.com/galarzafrancisco/will_it_be_recycled" TargetMode="External"/><Relationship Id="rId116" Type="http://schemas.openxmlformats.org/officeDocument/2006/relationships/hyperlink" Target="https://github.com/one-quaker/ds-telegram" TargetMode="External"/><Relationship Id="rId137" Type="http://schemas.openxmlformats.org/officeDocument/2006/relationships/hyperlink" Target="https://github.com/ddveloper/EventsFly" TargetMode="External"/><Relationship Id="rId158" Type="http://schemas.openxmlformats.org/officeDocument/2006/relationships/hyperlink" Target="https://github.com/kudaravalligopi/FridayFun_F2_S01_E01/blob/b67a7a757131c315bb44b93c304ceea8d4c22460/video/main.py" TargetMode="External"/><Relationship Id="rId302" Type="http://schemas.openxmlformats.org/officeDocument/2006/relationships/hyperlink" Target="https://github.com/SHINOOJ/RajaRam-Robot/blob/8cbe86449bd6bee5811adc2982a324171ace95af/lib/ImageToText.py" TargetMode="External"/><Relationship Id="rId323" Type="http://schemas.openxmlformats.org/officeDocument/2006/relationships/hyperlink" Target="https://github.com/rodalgon/SantoChallenge/blob/4c053d6dc76d562e83505a1d96429be54f77fe2d/main.py" TargetMode="External"/><Relationship Id="rId344" Type="http://schemas.openxmlformats.org/officeDocument/2006/relationships/hyperlink" Target="https://github.com/rahbjee/SI-507-rahbjee-FinalProj" TargetMode="External"/><Relationship Id="rId20" Type="http://schemas.openxmlformats.org/officeDocument/2006/relationships/hyperlink" Target="https://github.com/saha-rajdeep/Alexa-News-Sentiment-Analyzer" TargetMode="External"/><Relationship Id="rId41" Type="http://schemas.openxmlformats.org/officeDocument/2006/relationships/hyperlink" Target="https://github.com/edriessen/avicii-project/blob/20ee365b3ce9265e16a9ab787dc379c1807f2fe5/analyse.py" TargetMode="External"/><Relationship Id="rId62" Type="http://schemas.openxmlformats.org/officeDocument/2006/relationships/hyperlink" Target="https://github.com/rtt4/capstone" TargetMode="External"/><Relationship Id="rId83" Type="http://schemas.openxmlformats.org/officeDocument/2006/relationships/hyperlink" Target="https://github.com/JustinBeckwith/cloudcats" TargetMode="External"/><Relationship Id="rId179" Type="http://schemas.openxmlformats.org/officeDocument/2006/relationships/hyperlink" Target="https://github.com/psheppard16/hack-umass-18/blob/67b19f692e1f893d813605dfe7619b73a87af276/dog_app/main.py" TargetMode="External"/><Relationship Id="rId365" Type="http://schemas.openxmlformats.org/officeDocument/2006/relationships/hyperlink" Target="https://github.com/Marethyu1/spot/blob/cf0ede0852a71afd4493468a40138520dc947a43/server/src/controllers/vision-controller.js" TargetMode="External"/><Relationship Id="rId386" Type="http://schemas.openxmlformats.org/officeDocument/2006/relationships/hyperlink" Target="https://github.com/Aravinth17/Tamil-Subtitle-Generator/tree/f0b20355d59712646847bc8a57b3f5325a8da15d" TargetMode="External"/><Relationship Id="rId190" Type="http://schemas.openxmlformats.org/officeDocument/2006/relationships/hyperlink" Target="https://github.com/trotzig/hackfest.lol" TargetMode="External"/><Relationship Id="rId204" Type="http://schemas.openxmlformats.org/officeDocument/2006/relationships/hyperlink" Target="https://github.com/lijeffrey39/HQBot" TargetMode="External"/><Relationship Id="rId225" Type="http://schemas.openxmlformats.org/officeDocument/2006/relationships/hyperlink" Target="https://github.com/orestes/legacy-receipt-manager-functions/blob/7ec2f0dad9e898e0483d18395618eac9ee01c2b3/functions/src/steps/extract-text.ts" TargetMode="External"/><Relationship Id="rId246" Type="http://schemas.openxmlformats.org/officeDocument/2006/relationships/hyperlink" Target="https://github.com/ShineunYoon/MiniProject1/blob/154c1810e8742e6e393e75a667c24400b427f9d7/sentiment_analysis.py" TargetMode="External"/><Relationship Id="rId267" Type="http://schemas.openxmlformats.org/officeDocument/2006/relationships/hyperlink" Target="https://github.com/tonec/newsgeist/blob/4035e2636850ed07a423dcf99e60c4e78fcc9d35/tasks/stories/analysis/google.js" TargetMode="External"/><Relationship Id="rId288" Type="http://schemas.openxmlformats.org/officeDocument/2006/relationships/hyperlink" Target="https://github.com/BlakeAvery/PottyPot" TargetMode="External"/><Relationship Id="rId411" Type="http://schemas.openxmlformats.org/officeDocument/2006/relationships/hyperlink" Target="https://github.com/sjqgogogo/twitter-API/blob/c6ebc1c410138c8a4444351fcd4905d8c073fc97/understand.py" TargetMode="External"/><Relationship Id="rId432" Type="http://schemas.openxmlformats.org/officeDocument/2006/relationships/hyperlink" Target="https://github.com/clianor/voice-speaker-tensorflow" TargetMode="External"/><Relationship Id="rId453" Type="http://schemas.openxmlformats.org/officeDocument/2006/relationships/hyperlink" Target="https://github.com/BlakeAvery/YHack2019/blob/5a211783807c29f5085c98fd699b1eeae2a84345/GoogleCloudThing/logosearch.py" TargetMode="External"/><Relationship Id="rId106" Type="http://schemas.openxmlformats.org/officeDocument/2006/relationships/hyperlink" Target="https://github.com/Naturious/Does-Twitter-Hate-Cats-Python/blob/234c47722d6a3cebd1c6612f834d6fc0d77a0e47/lambda/twitterSentiment.py" TargetMode="External"/><Relationship Id="rId127" Type="http://schemas.openxmlformats.org/officeDocument/2006/relationships/hyperlink" Target="https://github.com/Kalsoomalik/EmailClassifier/blob/cecb08e01faaa2b64037617964e9d4860fa108de/ml/analyzer.py" TargetMode="External"/><Relationship Id="rId313" Type="http://schemas.openxmlformats.org/officeDocument/2006/relationships/hyperlink" Target="https://github.com/palu3492/reCAPTCHA-v2-Solver/blob/094e015ce1cb968d525d4091484e18196584944c/LabelImage.py" TargetMode="External"/><Relationship Id="rId10" Type="http://schemas.openxmlformats.org/officeDocument/2006/relationships/hyperlink" Target="https://github.com/DeepakShende/AI_Based_Voice_Assistant/blob/55fb82497ad911da2516e1cdab5d57b78b32d019/Aiva.py" TargetMode="External"/><Relationship Id="rId31" Type="http://schemas.openxmlformats.org/officeDocument/2006/relationships/hyperlink" Target="https://github.com/way2arun/artificial_intelligence/blob/f9d42c5ab34f1559ef7f8cb0a4ca8d3e2a535778/google-ai/calorieChecker.py" TargetMode="External"/><Relationship Id="rId52" Type="http://schemas.openxmlformats.org/officeDocument/2006/relationships/hyperlink" Target="https://github.com/cchyung/bumbl-b" TargetMode="External"/><Relationship Id="rId73" Type="http://schemas.openxmlformats.org/officeDocument/2006/relationships/hyperlink" Target="https://github.com/AmyGibson/ChatDiary/blob/855c4314737a9d8778ee1c98ef2283653b9301a9/aws/FlorenceComprehend/lambda_function.py" TargetMode="External"/><Relationship Id="rId94" Type="http://schemas.openxmlformats.org/officeDocument/2006/relationships/hyperlink" Target="https://github.com/dndsmith/cs_to_early_modern_english/blob/f770b569bb49b9db078850668d5afcc1ccac0fda/TranslatorOfTheDutchess.py" TargetMode="External"/><Relationship Id="rId148" Type="http://schemas.openxmlformats.org/officeDocument/2006/relationships/hyperlink" Target="https://github.com/timraiswell/financeduck/blob/6b252fb0f7a14c211121e3f5e004dbb4c2bac1b9/lambda/duck.py" TargetMode="External"/><Relationship Id="rId169" Type="http://schemas.openxmlformats.org/officeDocument/2006/relationships/hyperlink" Target="https://github.com/raalzate/google-ia" TargetMode="External"/><Relationship Id="rId334" Type="http://schemas.openxmlformats.org/officeDocument/2006/relationships/hyperlink" Target="https://github.com/kyu929/senior-project/blob/37e613af6b0a66016ecb9d52a4422e636f620a9d/final/flask_upload.py" TargetMode="External"/><Relationship Id="rId355" Type="http://schemas.openxmlformats.org/officeDocument/2006/relationships/hyperlink" Target="https://github.com/joeyipdellemc/SmartArm" TargetMode="External"/><Relationship Id="rId376" Type="http://schemas.openxmlformats.org/officeDocument/2006/relationships/hyperlink" Target="https://github.com/mikebrowne/SwearRemoval/blob/62c391ba6d2d01d1b40355a027997ecb8be0f3e3/model/SwearRemovalModel.py" TargetMode="External"/><Relationship Id="rId397" Type="http://schemas.openxmlformats.org/officeDocument/2006/relationships/hyperlink" Target="https://github.com/hd1090/TextSummarizer/blob/bc820e7fe0e7af9e99551dc4cd09dc065ae1ce80/SpeechToText.py" TargetMode="External"/><Relationship Id="rId4" Type="http://schemas.openxmlformats.org/officeDocument/2006/relationships/hyperlink" Target="https://github.com/spaceraccoon/accent-trainer/blob/efed24196ffa337ccce2c3b5d96949b4f34e6779/app.py" TargetMode="External"/><Relationship Id="rId180" Type="http://schemas.openxmlformats.org/officeDocument/2006/relationships/hyperlink" Target="https://github.com/danbeneventano/hack-utd-vi" TargetMode="External"/><Relationship Id="rId215" Type="http://schemas.openxmlformats.org/officeDocument/2006/relationships/hyperlink" Target="https://github.com/ncpalmie/JABOD" TargetMode="External"/><Relationship Id="rId236" Type="http://schemas.openxmlformats.org/officeDocument/2006/relationships/hyperlink" Target="https://github.com/ptorto/lunchbox" TargetMode="External"/><Relationship Id="rId257" Type="http://schemas.openxmlformats.org/officeDocument/2006/relationships/hyperlink" Target="https://github.com/AndresFelipeRG/NaturalLanguageApplicationGoogleAPI/blob/ad5f5aa79b3773b95d7d78ea74b210362b49d35f/src/main/java/com/app/trading/management/language/NaturalLanguageProcessorImpl.java" TargetMode="External"/><Relationship Id="rId278" Type="http://schemas.openxmlformats.org/officeDocument/2006/relationships/hyperlink" Target="https://github.com/BlackWinged/Okuninushi" TargetMode="External"/><Relationship Id="rId401" Type="http://schemas.openxmlformats.org/officeDocument/2006/relationships/hyperlink" Target="https://github.com/jarnokie/ties4911/blob/443472c4dd1b33ba6d7a45a6b92814c3bfcc2b46/webapp.py" TargetMode="External"/><Relationship Id="rId422" Type="http://schemas.openxmlformats.org/officeDocument/2006/relationships/hyperlink" Target="https://github.com/Foss-Research-Team/UTD-Search-Engine" TargetMode="External"/><Relationship Id="rId443" Type="http://schemas.openxmlformats.org/officeDocument/2006/relationships/hyperlink" Target="https://github.com/galarzafrancisco/will_it_be_recycled/blob/master/backend/routes/api.js" TargetMode="External"/><Relationship Id="rId303" Type="http://schemas.openxmlformats.org/officeDocument/2006/relationships/hyperlink" Target="https://github.com/laurencekrall/RatingCore" TargetMode="External"/><Relationship Id="rId42" Type="http://schemas.openxmlformats.org/officeDocument/2006/relationships/hyperlink" Target="https://github.com/bpalomino5/B.U.R.T.O.N." TargetMode="External"/><Relationship Id="rId84" Type="http://schemas.openxmlformats.org/officeDocument/2006/relationships/hyperlink" Target="https://github.com/JustinBeckwith/cloudcats/blob/e3c6ca328cdfe65973306e96ad07c198fa158a64/worker/vision.js" TargetMode="External"/><Relationship Id="rId138" Type="http://schemas.openxmlformats.org/officeDocument/2006/relationships/hyperlink" Target="https://github.com/ddveloper/EventsFly/blob/91f9f6ed34d0d22ca96a4e66853be4d8472d28a3/datastore/ggvision.js" TargetMode="External"/><Relationship Id="rId345" Type="http://schemas.openxmlformats.org/officeDocument/2006/relationships/hyperlink" Target="https://github.com/rahbjee/SI-507-rahbjee-FinalProj/blob/bb387ee22411139af5c92f1bf675254e2a5c1506/reddit.py" TargetMode="External"/><Relationship Id="rId387" Type="http://schemas.openxmlformats.org/officeDocument/2006/relationships/hyperlink" Target="https://github.com/Aravinth17/Tamil-Subtitle-Generator/blob/f0b20355d59712646847bc8a57b3f5325a8da15d/English-Subtitle-Generator/goog.py" TargetMode="External"/><Relationship Id="rId191" Type="http://schemas.openxmlformats.org/officeDocument/2006/relationships/hyperlink" Target="https://github.com/trotzig/hackfest.lol/blob/b7ddfd0799d65e510be3a24d5bf78fa0e2bf31ec/analyze.js" TargetMode="External"/><Relationship Id="rId205" Type="http://schemas.openxmlformats.org/officeDocument/2006/relationships/hyperlink" Target="https://github.com/lijeffrey39/HQBot/blob/79b5ab1329f420c4156c65d14fcb3db6f3ec6420/answer_bot.py" TargetMode="External"/><Relationship Id="rId247" Type="http://schemas.openxmlformats.org/officeDocument/2006/relationships/hyperlink" Target="https://github.com/muradkhan101/ml-app/tree/56ed6b0e2250214ac2267a8334c5c4d6f8691749" TargetMode="External"/><Relationship Id="rId412" Type="http://schemas.openxmlformats.org/officeDocument/2006/relationships/hyperlink" Target="https://github.com/cuicyz/Twitter-Video-Generator" TargetMode="External"/><Relationship Id="rId107" Type="http://schemas.openxmlformats.org/officeDocument/2006/relationships/hyperlink" Target="https://github.com/benjisoft/Dog-NEA" TargetMode="External"/><Relationship Id="rId289" Type="http://schemas.openxmlformats.org/officeDocument/2006/relationships/hyperlink" Target="https://github.com/BlakeAvery/PottyPot/blob/5d8db8855fc03ba64751d2716816ee6f0a73fab6/speech.py" TargetMode="External"/><Relationship Id="rId454" Type="http://schemas.openxmlformats.org/officeDocument/2006/relationships/hyperlink" Target="https://github.com/maxyo11/YOOP" TargetMode="External"/><Relationship Id="rId11" Type="http://schemas.openxmlformats.org/officeDocument/2006/relationships/hyperlink" Target="https://github.com/BONITA-KWKim/ai-server-proto" TargetMode="External"/><Relationship Id="rId53" Type="http://schemas.openxmlformats.org/officeDocument/2006/relationships/hyperlink" Target="https://github.com/cchyung/bumbl-b/blob/0c2112f86bcdc10a2372d0eb72a12c1eee9b6b91/api/batch_snippifier.py" TargetMode="External"/><Relationship Id="rId149" Type="http://schemas.openxmlformats.org/officeDocument/2006/relationships/hyperlink" Target="https://github.com/pyitphyoaung/flutter_parrot_functions" TargetMode="External"/><Relationship Id="rId314" Type="http://schemas.openxmlformats.org/officeDocument/2006/relationships/hyperlink" Target="https://github.com/recipeasy-capstone/recipeasy" TargetMode="External"/><Relationship Id="rId356" Type="http://schemas.openxmlformats.org/officeDocument/2006/relationships/hyperlink" Target="https://github.com/Poorvaa24/SmartHomeSecuritySystem-IoT-Project" TargetMode="External"/><Relationship Id="rId398" Type="http://schemas.openxmlformats.org/officeDocument/2006/relationships/hyperlink" Target="https://github.com/ISTARSkills/tfy_orgadmin" TargetMode="External"/><Relationship Id="rId95" Type="http://schemas.openxmlformats.org/officeDocument/2006/relationships/hyperlink" Target="https://github.com/gakwong/DailySentiment" TargetMode="External"/><Relationship Id="rId160" Type="http://schemas.openxmlformats.org/officeDocument/2006/relationships/hyperlink" Target="https://github.com/mikhaabel/gcloud-spring-nlp/blob/bfd0b1c386dba8e8e06b04f76bdcc049056498a9/src/main/java/com/utu/gcloudspringnlp/LanguageService.java" TargetMode="External"/><Relationship Id="rId216" Type="http://schemas.openxmlformats.org/officeDocument/2006/relationships/hyperlink" Target="https://github.com/ncpalmie/JABOD/blob/c6f2c42ae415cc4e6feabe1a1298b987a1e7acf4/translate.py" TargetMode="External"/><Relationship Id="rId423" Type="http://schemas.openxmlformats.org/officeDocument/2006/relationships/hyperlink" Target="https://github.com/RaiderHacks/UTD-Search-Engine/blob/c8a7ce304cf8f8b33c33a0daee62a5da0d27e060/vibe_check.py" TargetMode="External"/><Relationship Id="rId258" Type="http://schemas.openxmlformats.org/officeDocument/2006/relationships/hyperlink" Target="https://github.com/sirgalleto/navajitasbot" TargetMode="External"/><Relationship Id="rId22" Type="http://schemas.openxmlformats.org/officeDocument/2006/relationships/hyperlink" Target="https://github.com/kevinling0218/aml_news" TargetMode="External"/><Relationship Id="rId64" Type="http://schemas.openxmlformats.org/officeDocument/2006/relationships/hyperlink" Target="https://github.com/Stoltmeister/Capstone_Project" TargetMode="External"/><Relationship Id="rId118" Type="http://schemas.openxmlformats.org/officeDocument/2006/relationships/hyperlink" Target="https://github.com/jeefle/EC500" TargetMode="External"/><Relationship Id="rId325" Type="http://schemas.openxmlformats.org/officeDocument/2006/relationships/hyperlink" Target="https://github.com/Mrkr1sher/Sarcatchtic-MakeSPP19/blob/a4bf15f7acaad7513c8b94d1eab76a3c460cbf2f/Backend/processor.py" TargetMode="External"/><Relationship Id="rId367" Type="http://schemas.openxmlformats.org/officeDocument/2006/relationships/hyperlink" Target="https://github.com/Marethyu1/spot-backend/blob/0fe83fe8239b30eef83d6d36d780c67b0821f515/src/controllers/vision-controller.js" TargetMode="External"/><Relationship Id="rId171" Type="http://schemas.openxmlformats.org/officeDocument/2006/relationships/hyperlink" Target="https://github.com/alsm6169/Google-TtS-StT-Gmail/tree/66d0e7775de08d7e0b5b8b339269008e104dc09e" TargetMode="External"/><Relationship Id="rId227" Type="http://schemas.openxmlformats.org/officeDocument/2006/relationships/hyperlink" Target="https://github.com/snavjivan/Liberdata/blob/4b606f648a62d89cc1d794ac857a4ba05f5f4d76/controllers/user-api.js" TargetMode="External"/><Relationship Id="rId269" Type="http://schemas.openxmlformats.org/officeDocument/2006/relationships/hyperlink" Target="https://github.com/ecpullen/NewsWeb/blob/fee228618561134bc3932bd793b530dab0f765d5/scrape_analysis.py" TargetMode="External"/><Relationship Id="rId434" Type="http://schemas.openxmlformats.org/officeDocument/2006/relationships/hyperlink" Target="https://github.com/acm-projects/vr-assistant" TargetMode="External"/><Relationship Id="rId33" Type="http://schemas.openxmlformats.org/officeDocument/2006/relationships/hyperlink" Target="https://github.com/ynotnplol/Audio-SentenceSplit/blob/a2261fe50d5c937b0b7f3e5e7352ccc340b9f8da/google_speech.py" TargetMode="External"/><Relationship Id="rId129" Type="http://schemas.openxmlformats.org/officeDocument/2006/relationships/hyperlink" Target="https://github.com/hollanderbart/EmojifyAppEngine" TargetMode="External"/><Relationship Id="rId280" Type="http://schemas.openxmlformats.org/officeDocument/2006/relationships/hyperlink" Target="https://github.com/Mitchellpkt/OperatorAware/tree/c98208387ad64c047f5c137fb9b0cec9b4dffffa" TargetMode="External"/><Relationship Id="rId336" Type="http://schemas.openxmlformats.org/officeDocument/2006/relationships/hyperlink" Target="https://github.com/ClareNewman/sentiment-analysis/blob/2502bfae75b0f1a8fd56309c50c3291baf37ad94/NaturalLanguageProcessing.py" TargetMode="External"/><Relationship Id="rId75" Type="http://schemas.openxmlformats.org/officeDocument/2006/relationships/hyperlink" Target="https://github.com/AditMeh/CitizenHacks" TargetMode="External"/><Relationship Id="rId140" Type="http://schemas.openxmlformats.org/officeDocument/2006/relationships/hyperlink" Target="https://github.com/Sagartheocean/Experiments/blob/b7405afe96484abf6feac91f50958c294715b6ba/VisionAPI/text_extractor.py" TargetMode="External"/><Relationship Id="rId182" Type="http://schemas.openxmlformats.org/officeDocument/2006/relationships/hyperlink" Target="https://github.com/garyCC227/hackathon" TargetMode="External"/><Relationship Id="rId378" Type="http://schemas.openxmlformats.org/officeDocument/2006/relationships/hyperlink" Target="https://github.com/TomAlanCarroll/synthia/blob/7d45460e725a99ba5683a0627cdfc01ae5e88bad/setup.py" TargetMode="External"/><Relationship Id="rId403" Type="http://schemas.openxmlformats.org/officeDocument/2006/relationships/hyperlink" Target="https://github.com/KijanaG/Tone/blob/2f39722610e96611b26c83f97585c060005210fa/server/application.py" TargetMode="External"/><Relationship Id="rId6" Type="http://schemas.openxmlformats.org/officeDocument/2006/relationships/hyperlink" Target="https://github.com/helloBoomerOK/Active-Listening/blob/0c6fc117d17a480d00782d019a5f08dacfcc65b7/lambda_function.py" TargetMode="External"/><Relationship Id="rId238" Type="http://schemas.openxmlformats.org/officeDocument/2006/relationships/hyperlink" Target="https://github.com/swiftstack/machine_learning_metadata_SwiftStack" TargetMode="External"/><Relationship Id="rId445" Type="http://schemas.openxmlformats.org/officeDocument/2006/relationships/hyperlink" Target="https://github.com/jasontrip/word-counter/blob/d7d9b4f940a3ec565a9241d3ee13122cb11e5037/external-apis/google-api.js" TargetMode="External"/><Relationship Id="rId291" Type="http://schemas.openxmlformats.org/officeDocument/2006/relationships/hyperlink" Target="https://github.com/carloseduardonogueira/ProjetoTopicosDeProgramacao" TargetMode="External"/><Relationship Id="rId305" Type="http://schemas.openxmlformats.org/officeDocument/2006/relationships/hyperlink" Target="https://github.com/rawlabs-kr/rawlabs" TargetMode="External"/><Relationship Id="rId347" Type="http://schemas.openxmlformats.org/officeDocument/2006/relationships/hyperlink" Target="https://github.com/adoprog/Sitecore-Item-Translator/blob/9db8f9da4ff525071ba707827d30e854fd732ed8/Sitecore.SharedSource.ItemTranslator/GoogleTranslateService.cs" TargetMode="External"/><Relationship Id="rId44" Type="http://schemas.openxmlformats.org/officeDocument/2006/relationships/hyperlink" Target="https://github.com/roy29fuku/BioNLP" TargetMode="External"/><Relationship Id="rId86" Type="http://schemas.openxmlformats.org/officeDocument/2006/relationships/hyperlink" Target="https://github.com/ayung8/CodeBoard/blob/484c29bbf6cb70d1fd33ea1991c6566da274c3bb/app.py" TargetMode="External"/><Relationship Id="rId151" Type="http://schemas.openxmlformats.org/officeDocument/2006/relationships/hyperlink" Target="https://github.com/hmallen/flyonthewall" TargetMode="External"/><Relationship Id="rId389" Type="http://schemas.openxmlformats.org/officeDocument/2006/relationships/hyperlink" Target="https://github.com/jordanF0ster/Tart/blob/5cc9fada898116487a91cbd944b3f33f8f7e9b97/Detect.py" TargetMode="External"/><Relationship Id="rId193" Type="http://schemas.openxmlformats.org/officeDocument/2006/relationships/hyperlink" Target="https://github.com/Terry0923/HackHarvard/blob/3e7abfd1173732f08b7273a8cd4c85af98da9dd0/Object_Detection.py" TargetMode="External"/><Relationship Id="rId207" Type="http://schemas.openxmlformats.org/officeDocument/2006/relationships/hyperlink" Target="https://github.com/ARCANATORS/image-to-speech" TargetMode="External"/><Relationship Id="rId249" Type="http://schemas.openxmlformats.org/officeDocument/2006/relationships/hyperlink" Target="https://github.com/lia-mason/moodapp/" TargetMode="External"/><Relationship Id="rId414" Type="http://schemas.openxmlformats.org/officeDocument/2006/relationships/hyperlink" Target="https://github.com/SoraMaruyama/UnofficialSakeLibrary" TargetMode="External"/><Relationship Id="rId456" Type="http://schemas.openxmlformats.org/officeDocument/2006/relationships/hyperlink" Target="https://github.com/Macilias/your-life" TargetMode="External"/><Relationship Id="rId13" Type="http://schemas.openxmlformats.org/officeDocument/2006/relationships/hyperlink" Target="https://github.com/kapilpendse/aidoorlock" TargetMode="External"/><Relationship Id="rId109" Type="http://schemas.openxmlformats.org/officeDocument/2006/relationships/hyperlink" Target="https://github.com/jcace/DogStream" TargetMode="External"/><Relationship Id="rId260" Type="http://schemas.openxmlformats.org/officeDocument/2006/relationships/hyperlink" Target="https://github.com/tabris2015/nayra_api" TargetMode="External"/><Relationship Id="rId316" Type="http://schemas.openxmlformats.org/officeDocument/2006/relationships/hyperlink" Target="https://github.com/Rahul12344/Recipez/blob/a1ba8c18b5ffcb73e4a92a58c7849175ac3ad5b6/recipe/recipe_and_image/TextClassify.js" TargetMode="External"/><Relationship Id="rId55" Type="http://schemas.openxmlformats.org/officeDocument/2006/relationships/hyperlink" Target="https://github.com/KiwiCrushers/calbot/blob/8138f739ebb28ffd1ef0af437d5192752ad7f899/Mods/Vision.py" TargetMode="External"/><Relationship Id="rId97" Type="http://schemas.openxmlformats.org/officeDocument/2006/relationships/hyperlink" Target="https://github.com/aaronsnig501/decyphr" TargetMode="External"/><Relationship Id="rId120" Type="http://schemas.openxmlformats.org/officeDocument/2006/relationships/hyperlink" Target="https://github.com/ChainZeeLi/EC601_twitter_keyword" TargetMode="External"/><Relationship Id="rId358" Type="http://schemas.openxmlformats.org/officeDocument/2006/relationships/hyperlink" Target="https://github.com/rguan72/SnapCal/blob/cae6fdf42686f647e67afa8d9254f1c4793dcd3d/image_rec.py" TargetMode="External"/><Relationship Id="rId162" Type="http://schemas.openxmlformats.org/officeDocument/2006/relationships/hyperlink" Target="https://github.com/wwalpha/gcp-cloud-vision-api-example/blob/3381e2dc0f64b3105af7b1937a84cbe8257c49ef/documentTextDetection.ts" TargetMode="External"/><Relationship Id="rId218" Type="http://schemas.openxmlformats.org/officeDocument/2006/relationships/hyperlink" Target="https://github.com/beekarthik/JournalBot/blob/d3ecf1b6fa06902bf1b28a6aac2b37b692814cfa/webapp/app_folder/lang_processor.py" TargetMode="External"/><Relationship Id="rId425" Type="http://schemas.openxmlformats.org/officeDocument/2006/relationships/hyperlink" Target="https://github.com/abdulelrahwan/Verso-backend" TargetMode="External"/><Relationship Id="rId271" Type="http://schemas.openxmlformats.org/officeDocument/2006/relationships/hyperlink" Target="https://github.com/strvcom/nodejs-nights-2019-brno/blob/6515185482104db30e256fc7a907e103a510a2d0/src/operations/text-analysis.js" TargetMode="External"/><Relationship Id="rId24" Type="http://schemas.openxmlformats.org/officeDocument/2006/relationships/hyperlink" Target="https://github.com/desainis/analytiq" TargetMode="External"/><Relationship Id="rId66" Type="http://schemas.openxmlformats.org/officeDocument/2006/relationships/hyperlink" Target="https://github.com/thrishma/CausalMapBuilder" TargetMode="External"/><Relationship Id="rId131" Type="http://schemas.openxmlformats.org/officeDocument/2006/relationships/hyperlink" Target="https://github.com/varnachandar/emotion2music" TargetMode="External"/><Relationship Id="rId327" Type="http://schemas.openxmlformats.org/officeDocument/2006/relationships/hyperlink" Target="https://github.com/ehchao88/ScreamyFish/blob/1280d0785df19320feab443f292870e8784864bf/scripts/vision_labels.py" TargetMode="External"/><Relationship Id="rId369" Type="http://schemas.openxmlformats.org/officeDocument/2006/relationships/hyperlink" Target="https://github.com/gganch/Stackathon-Books/blob/6927805eefcc4243be5578f21f81a7fad6674f42/server/services/sentiment.js" TargetMode="External"/><Relationship Id="rId173" Type="http://schemas.openxmlformats.org/officeDocument/2006/relationships/hyperlink" Target="https://github.com/rodrigoms2004/GoogleCloudVisionAPI/blob/master/src/app_textOCR.js" TargetMode="External"/><Relationship Id="rId229" Type="http://schemas.openxmlformats.org/officeDocument/2006/relationships/hyperlink" Target="https://github.com/divyavijaysahay/Live-Sentiment-Analysis/" TargetMode="External"/><Relationship Id="rId380" Type="http://schemas.openxmlformats.org/officeDocument/2006/relationships/hyperlink" Target="https://github.com/filipsedivy/tachometer-check/blob/3bd21dba054e6c8d41acbdacb234c4c2cf975276/src/MDCR/TachometerCheck/Adapter/OCR/GoogleVision.php" TargetMode="External"/><Relationship Id="rId436" Type="http://schemas.openxmlformats.org/officeDocument/2006/relationships/hyperlink" Target="https://github.com/richardjpark26/WanderStub" TargetMode="External"/><Relationship Id="rId240" Type="http://schemas.openxmlformats.org/officeDocument/2006/relationships/hyperlink" Target="https://github.com/kshitijvr93/mangohacks2019" TargetMode="External"/><Relationship Id="rId35" Type="http://schemas.openxmlformats.org/officeDocument/2006/relationships/hyperlink" Target="https://github.com/kloivenn/audiobooks/blob/890678564266d860f43632d7256c7ddded65699b/textToSpeach/readByLine.py" TargetMode="External"/><Relationship Id="rId77" Type="http://schemas.openxmlformats.org/officeDocument/2006/relationships/hyperlink" Target="https://github.com/hdossani/ckme136_capstone_project" TargetMode="External"/><Relationship Id="rId100" Type="http://schemas.openxmlformats.org/officeDocument/2006/relationships/hyperlink" Target="https://github.com/abhisheksp/detect-brand/blob/3922fb2434db0e11938467a6fe51ea0f27a7c1f2/brand.py" TargetMode="External"/><Relationship Id="rId282" Type="http://schemas.openxmlformats.org/officeDocument/2006/relationships/hyperlink" Target="https://github.com/ifvictr/payo" TargetMode="External"/><Relationship Id="rId338" Type="http://schemas.openxmlformats.org/officeDocument/2006/relationships/hyperlink" Target="https://github.com/mparpaillon/shadra" TargetMode="External"/><Relationship Id="rId8" Type="http://schemas.openxmlformats.org/officeDocument/2006/relationships/hyperlink" Target="https://github.com/beannhere/AFI2018/blob/b4d1607230e2de78e4da87d2f632a05e7d155818/functions/index.js" TargetMode="External"/><Relationship Id="rId142" Type="http://schemas.openxmlformats.org/officeDocument/2006/relationships/hyperlink" Target="https://github.com/rwsweeney/face_recognition_greeter/blob/5cddd8e14a945cebfd2454e1f2fe948b4138d346/face_recognition_greeter_app/polly.py" TargetMode="External"/><Relationship Id="rId184" Type="http://schemas.openxmlformats.org/officeDocument/2006/relationships/hyperlink" Target="https://github.com/brunofarache/hackathon-2018" TargetMode="External"/><Relationship Id="rId391" Type="http://schemas.openxmlformats.org/officeDocument/2006/relationships/hyperlink" Target="https://github.com/Jacmurillo1/Team7/blob/fe341a3fa08976e5bdf6fb339bcacb893311070f/src/main/java/com/google/codeu/servlets/MessageServlet.java" TargetMode="External"/><Relationship Id="rId405" Type="http://schemas.openxmlformats.org/officeDocument/2006/relationships/hyperlink" Target="https://github.com/haveacupofchai/ToucheBot/blob/16e97b951a9d50287757ac4668ca378b3659027e/_test.py" TargetMode="External"/><Relationship Id="rId447" Type="http://schemas.openxmlformats.org/officeDocument/2006/relationships/hyperlink" Target="https://github.com/mdose/Xibbit/blob/23be84cbadbe22d506da03453db16db765ed5157/seed.py" TargetMode="External"/><Relationship Id="rId251" Type="http://schemas.openxmlformats.org/officeDocument/2006/relationships/hyperlink" Target="https://github.com/rimazk123/moody_mixes/blob/a01f9e5c6a701227958a2e5f8b51ac82c5246570/vision.py" TargetMode="External"/><Relationship Id="rId46" Type="http://schemas.openxmlformats.org/officeDocument/2006/relationships/hyperlink" Target="https://github.com/theriley106/BookMeAlexa" TargetMode="External"/><Relationship Id="rId293" Type="http://schemas.openxmlformats.org/officeDocument/2006/relationships/hyperlink" Target="https://github.com/milagroscm/Proyecto-IS" TargetMode="External"/><Relationship Id="rId307" Type="http://schemas.openxmlformats.org/officeDocument/2006/relationships/hyperlink" Target="https://github.com/biensupernice/reach-feel" TargetMode="External"/><Relationship Id="rId349" Type="http://schemas.openxmlformats.org/officeDocument/2006/relationships/hyperlink" Target="https://github.com/austinapatel/Smart-Fridge/blob/62f1f4ab2024f29cc716a7d7c9856655c0274c24/picameratest.py" TargetMode="External"/><Relationship Id="rId88" Type="http://schemas.openxmlformats.org/officeDocument/2006/relationships/hyperlink" Target="https://github.com/hlord2000/compress-hension/blob/96e1496329c49bee067ec72ce957816e227ed643/app.py" TargetMode="External"/><Relationship Id="rId111" Type="http://schemas.openxmlformats.org/officeDocument/2006/relationships/hyperlink" Target="https://github.com/nikhilJain17/Dollr-Bills/blob/5d5e39b48192917e264fca6e3bf76dfe4d4c6d7c/BillTypeHead.py" TargetMode="External"/><Relationship Id="rId153" Type="http://schemas.openxmlformats.org/officeDocument/2006/relationships/hyperlink" Target="https://github.com/ClarkPhan/food-recipe-app" TargetMode="External"/><Relationship Id="rId195" Type="http://schemas.openxmlformats.org/officeDocument/2006/relationships/hyperlink" Target="https://github.com/shiredude95/hackharvard18/blob/4c822b70aec6dfc8e1a55402299dbf51a646e51a/app.py" TargetMode="External"/><Relationship Id="rId209" Type="http://schemas.openxmlformats.org/officeDocument/2006/relationships/hyperlink" Target="https://github.com/JC2615/In-The-Works/blob/0d55eed03453b408de18dd1f154e67e083127cd7/searchtext.py" TargetMode="External"/><Relationship Id="rId360" Type="http://schemas.openxmlformats.org/officeDocument/2006/relationships/hyperlink" Target="https://github.com/AlejandroCabeza/sounds_of_runeterra" TargetMode="External"/><Relationship Id="rId416" Type="http://schemas.openxmlformats.org/officeDocument/2006/relationships/hyperlink" Target="https://github.com/AllegraChen/uofthacks6" TargetMode="External"/><Relationship Id="rId220" Type="http://schemas.openxmlformats.org/officeDocument/2006/relationships/hyperlink" Target="https://github.com/hasanbanna/language-flashcards-generator" TargetMode="External"/><Relationship Id="rId458" Type="http://schemas.openxmlformats.org/officeDocument/2006/relationships/hyperlink" Target="https://github.com/sirvive/ZedPA" TargetMode="External"/><Relationship Id="rId15" Type="http://schemas.openxmlformats.org/officeDocument/2006/relationships/hyperlink" Target="https://github.com/ancadiana23/AirlineCustomerServiceBot" TargetMode="External"/><Relationship Id="rId57" Type="http://schemas.openxmlformats.org/officeDocument/2006/relationships/hyperlink" Target="https://github.com/kmzjy110/calhacksv2/blob/778185055f44433dcb5f2a3cfa1abac98dd4cca0/app/routes.py" TargetMode="External"/><Relationship Id="rId262" Type="http://schemas.openxmlformats.org/officeDocument/2006/relationships/hyperlink" Target="https://github.com/GeekEast/New-York-Taxi-Fare-Prediction" TargetMode="External"/><Relationship Id="rId318" Type="http://schemas.openxmlformats.org/officeDocument/2006/relationships/hyperlink" Target="https://github.com/ashoksiri/roommate_vali" TargetMode="External"/><Relationship Id="rId99" Type="http://schemas.openxmlformats.org/officeDocument/2006/relationships/hyperlink" Target="https://github.com/abhisheksp/detect-brand" TargetMode="External"/><Relationship Id="rId122" Type="http://schemas.openxmlformats.org/officeDocument/2006/relationships/hyperlink" Target="https://github.com/xcliang777/EC601-Mini-project" TargetMode="External"/><Relationship Id="rId164" Type="http://schemas.openxmlformats.org/officeDocument/2006/relationships/hyperlink" Target="https://github.com/shreya1396/gcppoc/blob/be781a51254c40d59b2ba85446c0dd2b71f35ef0/ServerlessPOC5/serverlessML/function/index.js" TargetMode="External"/><Relationship Id="rId371" Type="http://schemas.openxmlformats.org/officeDocument/2006/relationships/hyperlink" Target="https://github.com/mrsGizer/StandUpParserBot/blob/2c5a2aadea74998cc24bcf5fd24d8654ac4f5ee4/get_text.py" TargetMode="External"/><Relationship Id="rId427" Type="http://schemas.openxmlformats.org/officeDocument/2006/relationships/hyperlink" Target="https://github.com/arachnarchy/video_digest" TargetMode="External"/><Relationship Id="rId26" Type="http://schemas.openxmlformats.org/officeDocument/2006/relationships/hyperlink" Target="https://github.com/OkapalDominic/animal_analysis" TargetMode="External"/><Relationship Id="rId231" Type="http://schemas.openxmlformats.org/officeDocument/2006/relationships/hyperlink" Target="https://github.com/FIT-X/liveguard/blob/8e10251b813fec016df99a7b1bf77b0582276d9a/api/server/google.js" TargetMode="External"/><Relationship Id="rId273" Type="http://schemas.openxmlformats.org/officeDocument/2006/relationships/hyperlink" Target="https://github.com/jordan-carlile/NoteDex/blob/1c0f5a6914324e50b5174384cc49c0252185aaa5/get_img_text.py" TargetMode="External"/><Relationship Id="rId329" Type="http://schemas.openxmlformats.org/officeDocument/2006/relationships/hyperlink" Target="https://github.com/nlpathak/Scriptor/blob/ebae40ec0738389564a507984e20e4388720d3ba/scriptor-backend/scripts/SpeechToText.py" TargetMode="External"/><Relationship Id="rId68" Type="http://schemas.openxmlformats.org/officeDocument/2006/relationships/hyperlink" Target="https://github.com/jraczak/cerepro" TargetMode="External"/><Relationship Id="rId133" Type="http://schemas.openxmlformats.org/officeDocument/2006/relationships/hyperlink" Target="https://github.com/omerodeh/emotionDetect" TargetMode="External"/><Relationship Id="rId175" Type="http://schemas.openxmlformats.org/officeDocument/2006/relationships/hyperlink" Target="https://github.com/hsunchi/GraduateProject/blob/054a2038a4eaac9e36d7d01124ce5602407cb22d/visionapi.py" TargetMode="External"/><Relationship Id="rId340" Type="http://schemas.openxmlformats.org/officeDocument/2006/relationships/hyperlink" Target="https://github.com/pyxyyy/shehacks" TargetMode="External"/><Relationship Id="rId200" Type="http://schemas.openxmlformats.org/officeDocument/2006/relationships/hyperlink" Target="https://github.com/interaction-lab/HARMONI" TargetMode="External"/><Relationship Id="rId382" Type="http://schemas.openxmlformats.org/officeDocument/2006/relationships/hyperlink" Target="https://github.com/tsur/talker-toy" TargetMode="External"/><Relationship Id="rId438" Type="http://schemas.openxmlformats.org/officeDocument/2006/relationships/hyperlink" Target="https://github.com/AgoraIO-Community/We-and-You" TargetMode="External"/><Relationship Id="rId242" Type="http://schemas.openxmlformats.org/officeDocument/2006/relationships/hyperlink" Target="https://github.com/ankurCES/meeting_facilitator_bot" TargetMode="External"/><Relationship Id="rId284" Type="http://schemas.openxmlformats.org/officeDocument/2006/relationships/hyperlink" Target="https://github.com/Flowmot1on/Phoenix" TargetMode="External"/><Relationship Id="rId37" Type="http://schemas.openxmlformats.org/officeDocument/2006/relationships/hyperlink" Target="https://github.com/ansukumari/automated_ocr/blob/866fa157a2d06aed681bda0824b03bb387a1f895/codes/detect_text.py" TargetMode="External"/><Relationship Id="rId79" Type="http://schemas.openxmlformats.org/officeDocument/2006/relationships/hyperlink" Target="https://github.com/GL-Li/clinical_notes" TargetMode="External"/><Relationship Id="rId102" Type="http://schemas.openxmlformats.org/officeDocument/2006/relationships/hyperlink" Target="https://github.com/jjmarsha/Disability-Assistance-App/blob/f1f327098ad2951f0d8ff75b5c10c94255524b7a/visionex/textts.py" TargetMode="External"/><Relationship Id="rId144" Type="http://schemas.openxmlformats.org/officeDocument/2006/relationships/hyperlink" Target="https://github.com/Yuhui-Wu/Fare-Prediction-Application/blob/592a2912aab4c07b0d8fe6b5ad01ed485df1f623/app-engine/clients/natural_language.py" TargetMode="External"/><Relationship Id="rId90" Type="http://schemas.openxmlformats.org/officeDocument/2006/relationships/hyperlink" Target="https://github.com/alecadub/ConUHacks5/blob/baefbca8532885de5f5042f46f27031d9801c9ff/backend/harmlessBuddy/harmlessBuddy/sentiment_analysis/serializers.py" TargetMode="External"/><Relationship Id="rId186" Type="http://schemas.openxmlformats.org/officeDocument/2006/relationships/hyperlink" Target="https://github.com/logicbeat/hackathon-smartbin" TargetMode="External"/><Relationship Id="rId351" Type="http://schemas.openxmlformats.org/officeDocument/2006/relationships/hyperlink" Target="https://github.com/aduyng/smart-home-buddy" TargetMode="External"/><Relationship Id="rId393" Type="http://schemas.openxmlformats.org/officeDocument/2006/relationships/hyperlink" Target="https://github.com/xjasminelu/techsplaining/blob/9f13bae989f6f5a4415c4847500c5881a3d5a746/texttospeech.py" TargetMode="External"/><Relationship Id="rId407" Type="http://schemas.openxmlformats.org/officeDocument/2006/relationships/hyperlink" Target="https://github.com/johnny-dash/Trending/blob/a1fdd9701708a97061f6d99f55a61c6868180fcf/server/src/google/getSentiment.js" TargetMode="External"/><Relationship Id="rId449" Type="http://schemas.openxmlformats.org/officeDocument/2006/relationships/hyperlink" Target="https://github.com/xplorer-io/Xplorers-Rekognition/blob/113c5ab9ed81c1dabdd26ceb2b5ad073555c862b/utils.py" TargetMode="External"/><Relationship Id="rId211" Type="http://schemas.openxmlformats.org/officeDocument/2006/relationships/hyperlink" Target="https://github.com/laksh22/IngredientPrediction/blob/d16ca52167ab4730b93e98443ec805362b5be6e2/Tag_Getter2.py" TargetMode="External"/><Relationship Id="rId253" Type="http://schemas.openxmlformats.org/officeDocument/2006/relationships/hyperlink" Target="https://github.com/jeff-lund/MovieReviews/blob/d99a9c560f79411e2a06a196e4c5501a188fbf82/Reviews/talktome.py" TargetMode="External"/><Relationship Id="rId295" Type="http://schemas.openxmlformats.org/officeDocument/2006/relationships/hyperlink" Target="https://github.com/KeKs0r/pump-it-up" TargetMode="External"/><Relationship Id="rId309" Type="http://schemas.openxmlformats.org/officeDocument/2006/relationships/hyperlink" Target="https://github.com/Song-Hea-mi/ReadingMachine" TargetMode="External"/><Relationship Id="rId48" Type="http://schemas.openxmlformats.org/officeDocument/2006/relationships/hyperlink" Target="https://github.com/sarahikeda/brain-computer-installation" TargetMode="External"/><Relationship Id="rId113" Type="http://schemas.openxmlformats.org/officeDocument/2006/relationships/hyperlink" Target="https://github.com/ishanv1/DollrBills/blob/e1b076bdeec8ae76fb5f9e0f3c9716140610c058/BillTypeHead.py" TargetMode="External"/><Relationship Id="rId320" Type="http://schemas.openxmlformats.org/officeDocument/2006/relationships/hyperlink" Target="https://github.com/Ariel921225/rsr" TargetMode="External"/><Relationship Id="rId155" Type="http://schemas.openxmlformats.org/officeDocument/2006/relationships/hyperlink" Target="https://github.com/shenglo613/Fortnite-Tracker" TargetMode="External"/><Relationship Id="rId197" Type="http://schemas.openxmlformats.org/officeDocument/2006/relationships/hyperlink" Target="https://github.com/lnogueir/HackTheNorth2019" TargetMode="External"/><Relationship Id="rId362" Type="http://schemas.openxmlformats.org/officeDocument/2006/relationships/hyperlink" Target="https://github.com/srcorbetto/spells" TargetMode="External"/><Relationship Id="rId418" Type="http://schemas.openxmlformats.org/officeDocument/2006/relationships/hyperlink" Target="https://github.com/nixin72/UOttaHack-2019" TargetMode="External"/><Relationship Id="rId222" Type="http://schemas.openxmlformats.org/officeDocument/2006/relationships/hyperlink" Target="https://github.com/ShashvatS/LaTeXit" TargetMode="External"/><Relationship Id="rId264" Type="http://schemas.openxmlformats.org/officeDocument/2006/relationships/hyperlink" Target="https://github.com/tuckerwales/newscaster" TargetMode="External"/><Relationship Id="rId17" Type="http://schemas.openxmlformats.org/officeDocument/2006/relationships/hyperlink" Target="https://github.com/mikiww2/AJarvis/blob/d2d280df6f525eac30822ce99fcf0f52b2dd36c2/aws/Lambda/Analyzer/comprehend.py" TargetMode="External"/><Relationship Id="rId59" Type="http://schemas.openxmlformats.org/officeDocument/2006/relationships/hyperlink" Target="https://github.com/lipim12/CalPal-hackNY/blob/ae65bfbdf6208f8238aa9d4e456538551c82e40c/cloud_vision.py" TargetMode="External"/><Relationship Id="rId124" Type="http://schemas.openxmlformats.org/officeDocument/2006/relationships/hyperlink" Target="https://github.com/Dacs95/ElectionSentimentAnalysis" TargetMode="External"/><Relationship Id="rId70" Type="http://schemas.openxmlformats.org/officeDocument/2006/relationships/hyperlink" Target="https://github.com/rockyyyyyygt/Chamber_Breaker" TargetMode="External"/><Relationship Id="rId166" Type="http://schemas.openxmlformats.org/officeDocument/2006/relationships/hyperlink" Target="https://github.com/Jhuynh760/GeoScholar/blob/7ac9f3bb66e72c775fdd67111a490d617ecf4969/scholar_processing/scholar_processing.py" TargetMode="External"/><Relationship Id="rId331" Type="http://schemas.openxmlformats.org/officeDocument/2006/relationships/hyperlink" Target="https://github.com/f213/selfmailbot/blob/1eaa09491a0b3776e06e02e64c7a096b1951dba7/src/recognize.py" TargetMode="External"/><Relationship Id="rId373" Type="http://schemas.openxmlformats.org/officeDocument/2006/relationships/hyperlink" Target="https://github.com/story-land/storyland-api" TargetMode="External"/><Relationship Id="rId429" Type="http://schemas.openxmlformats.org/officeDocument/2006/relationships/hyperlink" Target="https://github.com/charleswongzx/vimeo-analyser/tree/9f976631d1bc8ba528aaa176410c4acf43935eb9" TargetMode="External"/><Relationship Id="rId1" Type="http://schemas.openxmlformats.org/officeDocument/2006/relationships/hyperlink" Target="https://github.com/Grusinator/Aander-ETL" TargetMode="External"/><Relationship Id="rId233" Type="http://schemas.openxmlformats.org/officeDocument/2006/relationships/hyperlink" Target="https://github.com/davidbenicek/localhack/blob/6cb04c768b2dabe3aaeef66bdc280be66543fb14/services/imageRecognitionService.js" TargetMode="External"/><Relationship Id="rId440" Type="http://schemas.openxmlformats.org/officeDocument/2006/relationships/hyperlink" Target="https://github.com/jitli98/whatsinyourfridge" TargetMode="External"/><Relationship Id="rId28" Type="http://schemas.openxmlformats.org/officeDocument/2006/relationships/hyperlink" Target="https://github.com/devopsrebels/answeringmachine/blob/6c1324579dfcd7ec0b0b22af74efcead5b934f14/transcribefunction.py" TargetMode="External"/><Relationship Id="rId275" Type="http://schemas.openxmlformats.org/officeDocument/2006/relationships/hyperlink" Target="https://github.com/GalenWong/noteScript/blob/e75fe06eb0deb12ca1b9b84d339e580878ddc0b2/badMenu.py" TargetMode="External"/><Relationship Id="rId300" Type="http://schemas.openxmlformats.org/officeDocument/2006/relationships/hyperlink" Target="https://github.com/robsonklima/python-camara/blob/b3aab2affdb3f1334f540ff3d17244f36c5d4a77/site_scraper_sessoes.py" TargetMode="External"/><Relationship Id="rId81" Type="http://schemas.openxmlformats.org/officeDocument/2006/relationships/hyperlink" Target="https://github.com/Martincu-Petru/Cloud-Computing" TargetMode="External"/><Relationship Id="rId135" Type="http://schemas.openxmlformats.org/officeDocument/2006/relationships/hyperlink" Target="https://github.com/amelieEmily/emotivote" TargetMode="External"/><Relationship Id="rId177" Type="http://schemas.openxmlformats.org/officeDocument/2006/relationships/hyperlink" Target="https://github.com/j-bernardi/hack-4d-cards-against-humanity/blob/0482c6a9b98914c5bbf78ede11e5944ab1f7e8f2/sentiment_analyses/google_sentiment.py" TargetMode="External"/><Relationship Id="rId342" Type="http://schemas.openxmlformats.org/officeDocument/2006/relationships/hyperlink" Target="https://github.com/husky-parul/SheHacks" TargetMode="External"/><Relationship Id="rId384" Type="http://schemas.openxmlformats.org/officeDocument/2006/relationships/hyperlink" Target="https://github.com/Dylan102938/Talko" TargetMode="External"/><Relationship Id="rId202" Type="http://schemas.openxmlformats.org/officeDocument/2006/relationships/hyperlink" Target="https://github.com/matthew-chu/heapsortcypher" TargetMode="External"/><Relationship Id="rId244" Type="http://schemas.openxmlformats.org/officeDocument/2006/relationships/hyperlink" Target="https://github.com/ashivalagar/memeit-prototype" TargetMode="External"/><Relationship Id="rId39" Type="http://schemas.openxmlformats.org/officeDocument/2006/relationships/hyperlink" Target="https://github.com/d2si/AutoSub/blob/07865a153a167834a8ab6980077c43d08c6fa18f/code/SpeechExtractor/entrypoint.py" TargetMode="External"/><Relationship Id="rId286" Type="http://schemas.openxmlformats.org/officeDocument/2006/relationships/hyperlink" Target="https://github.com/tommybrown371/PhotoToCalendar" TargetMode="External"/><Relationship Id="rId451" Type="http://schemas.openxmlformats.org/officeDocument/2006/relationships/hyperlink" Target="https://github.com/tonec/yabelay/blob/945fcbfe353942fcfca9d6eb853623bed9ef1f95/app/tasks/stories/analysis/google.js" TargetMode="External"/><Relationship Id="rId50" Type="http://schemas.openxmlformats.org/officeDocument/2006/relationships/hyperlink" Target="https://github.com/avecci/Brutus" TargetMode="External"/><Relationship Id="rId104" Type="http://schemas.openxmlformats.org/officeDocument/2006/relationships/hyperlink" Target="https://github.com/joaobatista99/disease-diagnosis/blob/df714b8d83080cf1af084aa9689934001b88e185/backend/src/main/java/comp/gang/npl/NPL.java" TargetMode="External"/><Relationship Id="rId146" Type="http://schemas.openxmlformats.org/officeDocument/2006/relationships/hyperlink" Target="https://github.com/KurtBurgess/FastNews/blob/ef9f2ba4c61f3d4f542b9399d0b188111f8bedf3/tts.py" TargetMode="External"/><Relationship Id="rId188" Type="http://schemas.openxmlformats.org/officeDocument/2006/relationships/hyperlink" Target="https://github.com/imharrymargalotti/hackathonIC" TargetMode="External"/><Relationship Id="rId311" Type="http://schemas.openxmlformats.org/officeDocument/2006/relationships/hyperlink" Target="https://github.com/Song-Hea-mi/ReadingMachine/blob/master/readingmachine_ver1.py" TargetMode="External"/><Relationship Id="rId353" Type="http://schemas.openxmlformats.org/officeDocument/2006/relationships/hyperlink" Target="https://github.com/ryanccrawford/smart-plants-2" TargetMode="External"/><Relationship Id="rId395" Type="http://schemas.openxmlformats.org/officeDocument/2006/relationships/hyperlink" Target="https://github.com/naharrosp/testGCloud" TargetMode="External"/><Relationship Id="rId409" Type="http://schemas.openxmlformats.org/officeDocument/2006/relationships/hyperlink" Target="https://github.com/valimerie/twimage-search/blob/766e0de2b6a8c58efb3dd2be3eddd9697adbbaa9/image_search_sms.py" TargetMode="External"/><Relationship Id="rId92" Type="http://schemas.openxmlformats.org/officeDocument/2006/relationships/hyperlink" Target="https://github.com/WladimirW/CookItYourself/blob/a48ba48216ee9515308c2ed0574bf4506476ce53/server/googleImageSearch.js" TargetMode="External"/><Relationship Id="rId213" Type="http://schemas.openxmlformats.org/officeDocument/2006/relationships/hyperlink" Target="https://github.com/ebchen/iris" TargetMode="External"/><Relationship Id="rId420" Type="http://schemas.openxmlformats.org/officeDocument/2006/relationships/hyperlink" Target="https://github.com/ritikamangla/U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3"/>
  <sheetViews>
    <sheetView tabSelected="1" workbookViewId="0">
      <pane ySplit="2" topLeftCell="A3" activePane="bottomLeft" state="frozen"/>
      <selection pane="bottomLeft" activeCell="I14" sqref="A1:U394"/>
    </sheetView>
  </sheetViews>
  <sheetFormatPr baseColWidth="10" defaultColWidth="14.5" defaultRowHeight="15" customHeight="1"/>
  <cols>
    <col min="1" max="1" width="33.1640625" style="5" customWidth="1"/>
    <col min="2" max="8" width="6.6640625" style="5" customWidth="1"/>
    <col min="9" max="9" width="21.5" style="5" customWidth="1"/>
    <col min="10" max="10" width="79.33203125" style="5" customWidth="1"/>
    <col min="11" max="22" width="6.6640625" style="5" customWidth="1"/>
    <col min="23" max="24" width="10.83203125" style="5" customWidth="1"/>
    <col min="25" max="29" width="10.6640625" style="5" customWidth="1"/>
    <col min="30" max="16384" width="14.5" style="5"/>
  </cols>
  <sheetData>
    <row r="1" spans="1:30" ht="12.75" customHeight="1">
      <c r="A1" s="8"/>
      <c r="B1" s="8"/>
      <c r="C1" s="8"/>
      <c r="D1" s="8"/>
      <c r="E1" s="8"/>
      <c r="F1" s="8"/>
      <c r="G1" s="8"/>
      <c r="H1" s="9"/>
      <c r="I1" s="8"/>
      <c r="J1" s="8"/>
      <c r="K1" s="8"/>
      <c r="L1" s="10" t="s">
        <v>0</v>
      </c>
      <c r="M1" s="11"/>
      <c r="N1" s="11"/>
      <c r="O1" s="10" t="s">
        <v>1</v>
      </c>
      <c r="P1" s="11"/>
      <c r="Q1" s="11"/>
      <c r="R1" s="11"/>
      <c r="S1" s="11"/>
      <c r="T1" s="11"/>
      <c r="U1" s="8" t="s">
        <v>2</v>
      </c>
      <c r="V1" s="3"/>
      <c r="W1" s="3"/>
      <c r="X1" s="3"/>
      <c r="Y1" s="3"/>
      <c r="Z1" s="3"/>
      <c r="AA1" s="3"/>
      <c r="AB1" s="3"/>
      <c r="AC1" s="3"/>
      <c r="AD1" s="4"/>
    </row>
    <row r="2" spans="1:30" ht="12.75" customHeight="1">
      <c r="A2" s="8" t="s">
        <v>3</v>
      </c>
      <c r="B2" s="8" t="s">
        <v>4</v>
      </c>
      <c r="C2" s="8" t="s">
        <v>5</v>
      </c>
      <c r="D2" s="8" t="s">
        <v>6</v>
      </c>
      <c r="E2" s="8" t="s">
        <v>7</v>
      </c>
      <c r="F2" s="8" t="s">
        <v>8</v>
      </c>
      <c r="G2" s="8" t="s">
        <v>9</v>
      </c>
      <c r="H2" s="9" t="s">
        <v>10</v>
      </c>
      <c r="I2" s="9" t="s">
        <v>11</v>
      </c>
      <c r="J2" s="9" t="s">
        <v>12</v>
      </c>
      <c r="K2" s="8" t="s">
        <v>13</v>
      </c>
      <c r="L2" s="8" t="s">
        <v>14</v>
      </c>
      <c r="M2" s="8" t="s">
        <v>15</v>
      </c>
      <c r="N2" s="8" t="s">
        <v>16</v>
      </c>
      <c r="O2" s="8" t="s">
        <v>17</v>
      </c>
      <c r="P2" s="9" t="s">
        <v>18</v>
      </c>
      <c r="Q2" s="8" t="s">
        <v>19</v>
      </c>
      <c r="R2" s="8" t="s">
        <v>20</v>
      </c>
      <c r="S2" s="8" t="s">
        <v>21</v>
      </c>
      <c r="T2" s="8" t="s">
        <v>22</v>
      </c>
      <c r="U2" s="8" t="s">
        <v>23</v>
      </c>
      <c r="V2" s="6"/>
      <c r="W2" s="6"/>
      <c r="X2" s="3" t="s">
        <v>24</v>
      </c>
      <c r="Y2" s="6"/>
      <c r="Z2" s="6"/>
      <c r="AA2" s="6"/>
      <c r="AB2" s="6"/>
      <c r="AC2" s="6"/>
      <c r="AD2" s="4"/>
    </row>
    <row r="3" spans="1:30" ht="12.75" customHeight="1">
      <c r="A3" s="12" t="s">
        <v>25</v>
      </c>
      <c r="B3" s="13" t="s">
        <v>26</v>
      </c>
      <c r="C3" s="12" t="s">
        <v>27</v>
      </c>
      <c r="D3" s="12" t="s">
        <v>28</v>
      </c>
      <c r="E3" s="12" t="s">
        <v>29</v>
      </c>
      <c r="F3" s="12" t="s">
        <v>30</v>
      </c>
      <c r="G3" s="13" t="s">
        <v>31</v>
      </c>
      <c r="H3" s="14" t="s">
        <v>32</v>
      </c>
      <c r="I3" s="14" t="s">
        <v>33</v>
      </c>
      <c r="J3" s="14" t="s">
        <v>34</v>
      </c>
      <c r="K3" s="12" t="s">
        <v>13</v>
      </c>
      <c r="L3" s="12"/>
      <c r="M3" s="12"/>
      <c r="N3" s="12"/>
      <c r="O3" s="12"/>
      <c r="P3" s="12"/>
      <c r="Q3" s="12"/>
      <c r="R3" s="12">
        <v>1</v>
      </c>
      <c r="S3" s="12"/>
      <c r="T3" s="12"/>
      <c r="U3" s="12"/>
      <c r="V3" s="6"/>
      <c r="W3" s="6"/>
      <c r="X3" s="6">
        <f t="shared" ref="X3:X251" si="0">SUM(L3:V3)</f>
        <v>1</v>
      </c>
      <c r="Y3" s="6"/>
      <c r="Z3" s="6"/>
      <c r="AA3" s="6"/>
      <c r="AB3" s="6"/>
      <c r="AC3" s="6"/>
      <c r="AD3" s="4"/>
    </row>
    <row r="4" spans="1:30" ht="12.75" customHeight="1">
      <c r="A4" s="12" t="s">
        <v>35</v>
      </c>
      <c r="B4" s="13" t="s">
        <v>36</v>
      </c>
      <c r="C4" s="12" t="s">
        <v>37</v>
      </c>
      <c r="D4" s="12" t="s">
        <v>28</v>
      </c>
      <c r="E4" s="12" t="s">
        <v>38</v>
      </c>
      <c r="F4" s="12" t="s">
        <v>39</v>
      </c>
      <c r="G4" s="13" t="s">
        <v>40</v>
      </c>
      <c r="H4" s="14" t="s">
        <v>41</v>
      </c>
      <c r="I4" s="14" t="s">
        <v>42</v>
      </c>
      <c r="J4" s="14" t="s">
        <v>43</v>
      </c>
      <c r="K4" s="12" t="s">
        <v>13</v>
      </c>
      <c r="L4" s="12"/>
      <c r="M4" s="12"/>
      <c r="N4" s="12">
        <v>1</v>
      </c>
      <c r="O4" s="12"/>
      <c r="P4" s="12"/>
      <c r="Q4" s="12"/>
      <c r="R4" s="12"/>
      <c r="S4" s="12"/>
      <c r="T4" s="12">
        <v>1</v>
      </c>
      <c r="U4" s="12"/>
      <c r="V4" s="6"/>
      <c r="W4" s="6"/>
      <c r="X4" s="6">
        <f t="shared" si="0"/>
        <v>2</v>
      </c>
      <c r="Y4" s="6"/>
      <c r="Z4" s="6"/>
      <c r="AA4" s="6"/>
      <c r="AB4" s="6"/>
      <c r="AC4" s="6"/>
      <c r="AD4" s="4"/>
    </row>
    <row r="5" spans="1:30" ht="12.75" customHeight="1">
      <c r="A5" s="12" t="s">
        <v>44</v>
      </c>
      <c r="B5" s="13" t="s">
        <v>45</v>
      </c>
      <c r="C5" s="12" t="s">
        <v>46</v>
      </c>
      <c r="D5" s="12" t="s">
        <v>47</v>
      </c>
      <c r="E5" s="12" t="s">
        <v>29</v>
      </c>
      <c r="F5" s="12" t="s">
        <v>30</v>
      </c>
      <c r="G5" s="13" t="s">
        <v>48</v>
      </c>
      <c r="H5" s="14" t="s">
        <v>49</v>
      </c>
      <c r="I5" s="14" t="s">
        <v>50</v>
      </c>
      <c r="J5" s="14" t="s">
        <v>51</v>
      </c>
      <c r="K5" s="12" t="s">
        <v>13</v>
      </c>
      <c r="L5" s="12"/>
      <c r="M5" s="12"/>
      <c r="N5" s="12">
        <v>1</v>
      </c>
      <c r="O5" s="12"/>
      <c r="P5" s="12"/>
      <c r="Q5" s="12"/>
      <c r="R5" s="12"/>
      <c r="S5" s="12"/>
      <c r="T5" s="12"/>
      <c r="U5" s="12"/>
      <c r="V5" s="6"/>
      <c r="W5" s="6"/>
      <c r="X5" s="6">
        <f t="shared" si="0"/>
        <v>1</v>
      </c>
      <c r="Y5" s="6"/>
      <c r="Z5" s="6"/>
      <c r="AA5" s="6"/>
      <c r="AB5" s="6"/>
      <c r="AC5" s="6"/>
      <c r="AD5" s="4"/>
    </row>
    <row r="6" spans="1:30" ht="12.75" customHeight="1">
      <c r="A6" s="12" t="s">
        <v>52</v>
      </c>
      <c r="B6" s="13" t="s">
        <v>53</v>
      </c>
      <c r="C6" s="12" t="s">
        <v>54</v>
      </c>
      <c r="D6" s="12" t="s">
        <v>47</v>
      </c>
      <c r="E6" s="12" t="s">
        <v>38</v>
      </c>
      <c r="F6" s="12" t="s">
        <v>55</v>
      </c>
      <c r="G6" s="13" t="s">
        <v>56</v>
      </c>
      <c r="H6" s="14" t="s">
        <v>57</v>
      </c>
      <c r="I6" s="14" t="s">
        <v>58</v>
      </c>
      <c r="J6" s="14" t="s">
        <v>59</v>
      </c>
      <c r="K6" s="12" t="s">
        <v>13</v>
      </c>
      <c r="L6" s="12"/>
      <c r="M6" s="12"/>
      <c r="N6" s="12">
        <v>2</v>
      </c>
      <c r="O6" s="12"/>
      <c r="P6" s="12"/>
      <c r="Q6" s="12">
        <v>1</v>
      </c>
      <c r="R6" s="12"/>
      <c r="S6" s="12"/>
      <c r="T6" s="12"/>
      <c r="U6" s="12"/>
      <c r="V6" s="6"/>
      <c r="W6" s="6"/>
      <c r="X6" s="6">
        <f t="shared" si="0"/>
        <v>3</v>
      </c>
      <c r="Y6" s="6"/>
      <c r="Z6" s="6"/>
      <c r="AA6" s="6"/>
      <c r="AB6" s="6"/>
      <c r="AC6" s="6"/>
      <c r="AD6" s="4"/>
    </row>
    <row r="7" spans="1:30" ht="12.75" customHeight="1">
      <c r="A7" s="12" t="s">
        <v>60</v>
      </c>
      <c r="B7" s="13" t="s">
        <v>61</v>
      </c>
      <c r="C7" s="12" t="s">
        <v>62</v>
      </c>
      <c r="D7" s="12" t="s">
        <v>28</v>
      </c>
      <c r="E7" s="12" t="s">
        <v>63</v>
      </c>
      <c r="F7" s="12" t="s">
        <v>64</v>
      </c>
      <c r="G7" s="13" t="s">
        <v>65</v>
      </c>
      <c r="H7" s="14" t="s">
        <v>66</v>
      </c>
      <c r="I7" s="14" t="s">
        <v>67</v>
      </c>
      <c r="J7" s="15" t="s">
        <v>68</v>
      </c>
      <c r="K7" s="12" t="s">
        <v>13</v>
      </c>
      <c r="L7" s="12"/>
      <c r="M7" s="12"/>
      <c r="N7" s="12">
        <v>1</v>
      </c>
      <c r="O7" s="12"/>
      <c r="P7" s="12"/>
      <c r="Q7" s="12"/>
      <c r="R7" s="12"/>
      <c r="S7" s="12"/>
      <c r="T7" s="12">
        <v>1</v>
      </c>
      <c r="U7" s="12"/>
      <c r="V7" s="6"/>
      <c r="W7" s="6"/>
      <c r="X7" s="6">
        <f t="shared" si="0"/>
        <v>2</v>
      </c>
      <c r="Y7" s="6"/>
      <c r="Z7" s="6"/>
      <c r="AA7" s="6"/>
      <c r="AB7" s="6"/>
      <c r="AC7" s="6"/>
      <c r="AD7" s="4"/>
    </row>
    <row r="8" spans="1:30" ht="12.75" customHeight="1">
      <c r="A8" s="12" t="s">
        <v>69</v>
      </c>
      <c r="B8" s="13" t="s">
        <v>70</v>
      </c>
      <c r="C8" s="12" t="s">
        <v>71</v>
      </c>
      <c r="D8" s="12" t="s">
        <v>47</v>
      </c>
      <c r="E8" s="12" t="s">
        <v>29</v>
      </c>
      <c r="F8" s="12" t="s">
        <v>72</v>
      </c>
      <c r="G8" s="13" t="s">
        <v>73</v>
      </c>
      <c r="H8" s="14" t="s">
        <v>74</v>
      </c>
      <c r="I8" s="14" t="s">
        <v>75</v>
      </c>
      <c r="J8" s="14" t="s">
        <v>51</v>
      </c>
      <c r="K8" s="12" t="s">
        <v>13</v>
      </c>
      <c r="L8" s="12"/>
      <c r="M8" s="12"/>
      <c r="N8" s="14">
        <v>1</v>
      </c>
      <c r="O8" s="12"/>
      <c r="P8" s="12"/>
      <c r="Q8" s="12"/>
      <c r="R8" s="12"/>
      <c r="S8" s="12"/>
      <c r="T8" s="12"/>
      <c r="U8" s="12"/>
      <c r="V8" s="6"/>
      <c r="W8" s="6"/>
      <c r="X8" s="6">
        <f t="shared" si="0"/>
        <v>1</v>
      </c>
      <c r="Y8" s="6"/>
      <c r="Z8" s="6"/>
      <c r="AA8" s="6"/>
      <c r="AB8" s="6"/>
      <c r="AC8" s="6"/>
      <c r="AD8" s="4"/>
    </row>
    <row r="9" spans="1:30" ht="12.75" customHeight="1">
      <c r="A9" s="12" t="s">
        <v>76</v>
      </c>
      <c r="B9" s="13" t="s">
        <v>77</v>
      </c>
      <c r="C9" s="12" t="s">
        <v>78</v>
      </c>
      <c r="D9" s="12" t="s">
        <v>28</v>
      </c>
      <c r="E9" s="12" t="s">
        <v>38</v>
      </c>
      <c r="F9" s="12" t="s">
        <v>79</v>
      </c>
      <c r="G9" s="13" t="s">
        <v>80</v>
      </c>
      <c r="H9" s="14" t="s">
        <v>81</v>
      </c>
      <c r="I9" s="14" t="s">
        <v>82</v>
      </c>
      <c r="J9" s="15" t="s">
        <v>68</v>
      </c>
      <c r="K9" s="12" t="s">
        <v>13</v>
      </c>
      <c r="L9" s="12"/>
      <c r="M9" s="12"/>
      <c r="N9" s="12">
        <v>3</v>
      </c>
      <c r="O9" s="12"/>
      <c r="P9" s="12"/>
      <c r="Q9" s="12"/>
      <c r="R9" s="12"/>
      <c r="S9" s="12"/>
      <c r="T9" s="12">
        <v>3</v>
      </c>
      <c r="U9" s="12"/>
      <c r="V9" s="6"/>
      <c r="W9" s="6"/>
      <c r="X9" s="6">
        <f t="shared" si="0"/>
        <v>6</v>
      </c>
      <c r="Y9" s="6"/>
      <c r="Z9" s="6"/>
      <c r="AA9" s="6"/>
      <c r="AB9" s="6"/>
      <c r="AC9" s="6"/>
      <c r="AD9" s="4"/>
    </row>
    <row r="10" spans="1:30" ht="12.75" customHeight="1">
      <c r="A10" s="12" t="s">
        <v>83</v>
      </c>
      <c r="B10" s="13" t="s">
        <v>84</v>
      </c>
      <c r="C10" s="12" t="s">
        <v>85</v>
      </c>
      <c r="D10" s="12" t="s">
        <v>47</v>
      </c>
      <c r="E10" s="12" t="s">
        <v>29</v>
      </c>
      <c r="F10" s="12" t="s">
        <v>30</v>
      </c>
      <c r="G10" s="13" t="s">
        <v>86</v>
      </c>
      <c r="H10" s="14" t="s">
        <v>87</v>
      </c>
      <c r="I10" s="14" t="s">
        <v>88</v>
      </c>
      <c r="J10" s="14" t="s">
        <v>34</v>
      </c>
      <c r="K10" s="12" t="s">
        <v>13</v>
      </c>
      <c r="L10" s="12"/>
      <c r="M10" s="12"/>
      <c r="N10" s="12"/>
      <c r="O10" s="12"/>
      <c r="P10" s="12"/>
      <c r="Q10" s="12"/>
      <c r="R10" s="12">
        <v>1</v>
      </c>
      <c r="S10" s="12"/>
      <c r="T10" s="12"/>
      <c r="U10" s="12"/>
      <c r="V10" s="6"/>
      <c r="W10" s="6"/>
      <c r="X10" s="6">
        <f t="shared" si="0"/>
        <v>1</v>
      </c>
      <c r="Y10" s="6"/>
      <c r="Z10" s="6"/>
      <c r="AA10" s="6"/>
      <c r="AB10" s="6"/>
      <c r="AC10" s="6"/>
      <c r="AD10" s="4"/>
    </row>
    <row r="11" spans="1:30" ht="12.75" customHeight="1">
      <c r="A11" s="12" t="s">
        <v>89</v>
      </c>
      <c r="B11" s="16" t="s">
        <v>90</v>
      </c>
      <c r="C11" s="12" t="s">
        <v>91</v>
      </c>
      <c r="D11" s="12" t="s">
        <v>28</v>
      </c>
      <c r="E11" s="12" t="s">
        <v>29</v>
      </c>
      <c r="F11" s="12" t="s">
        <v>30</v>
      </c>
      <c r="G11" s="13" t="s">
        <v>92</v>
      </c>
      <c r="H11" s="14" t="s">
        <v>93</v>
      </c>
      <c r="I11" s="14" t="s">
        <v>94</v>
      </c>
      <c r="J11" s="14" t="s">
        <v>34</v>
      </c>
      <c r="K11" s="12" t="s">
        <v>13</v>
      </c>
      <c r="L11" s="12"/>
      <c r="M11" s="12"/>
      <c r="N11" s="12"/>
      <c r="O11" s="12"/>
      <c r="P11" s="12"/>
      <c r="Q11" s="12"/>
      <c r="R11" s="12">
        <v>1</v>
      </c>
      <c r="S11" s="12"/>
      <c r="T11" s="12"/>
      <c r="U11" s="12"/>
      <c r="V11" s="6"/>
      <c r="W11" s="6"/>
      <c r="X11" s="6">
        <f t="shared" si="0"/>
        <v>1</v>
      </c>
      <c r="Y11" s="6"/>
      <c r="Z11" s="6"/>
      <c r="AA11" s="6"/>
      <c r="AB11" s="6"/>
      <c r="AC11" s="6"/>
      <c r="AD11" s="4"/>
    </row>
    <row r="12" spans="1:30" ht="12.75" customHeight="1">
      <c r="A12" s="12" t="s">
        <v>95</v>
      </c>
      <c r="B12" s="13" t="s">
        <v>96</v>
      </c>
      <c r="C12" s="12" t="s">
        <v>97</v>
      </c>
      <c r="D12" s="12" t="s">
        <v>47</v>
      </c>
      <c r="E12" s="12" t="s">
        <v>38</v>
      </c>
      <c r="F12" s="12" t="s">
        <v>98</v>
      </c>
      <c r="G12" s="13" t="s">
        <v>99</v>
      </c>
      <c r="H12" s="14" t="s">
        <v>100</v>
      </c>
      <c r="I12" s="14" t="s">
        <v>101</v>
      </c>
      <c r="J12" s="14" t="s">
        <v>102</v>
      </c>
      <c r="K12" s="12" t="s">
        <v>13</v>
      </c>
      <c r="L12" s="12"/>
      <c r="M12" s="12"/>
      <c r="N12" s="12">
        <v>3</v>
      </c>
      <c r="O12" s="12"/>
      <c r="P12" s="12"/>
      <c r="Q12" s="12"/>
      <c r="R12" s="12"/>
      <c r="S12" s="12"/>
      <c r="T12" s="12"/>
      <c r="U12" s="12"/>
      <c r="V12" s="6"/>
      <c r="W12" s="6"/>
      <c r="X12" s="6">
        <f t="shared" si="0"/>
        <v>3</v>
      </c>
      <c r="Y12" s="6"/>
      <c r="Z12" s="6"/>
      <c r="AA12" s="6"/>
      <c r="AB12" s="6"/>
      <c r="AC12" s="6"/>
      <c r="AD12" s="4"/>
    </row>
    <row r="13" spans="1:30" ht="12.75" customHeight="1">
      <c r="A13" s="12" t="s">
        <v>103</v>
      </c>
      <c r="B13" s="13" t="s">
        <v>104</v>
      </c>
      <c r="C13" s="12" t="s">
        <v>105</v>
      </c>
      <c r="D13" s="12" t="s">
        <v>47</v>
      </c>
      <c r="E13" s="12" t="s">
        <v>38</v>
      </c>
      <c r="F13" s="12" t="s">
        <v>106</v>
      </c>
      <c r="G13" s="13" t="s">
        <v>107</v>
      </c>
      <c r="H13" s="14" t="s">
        <v>108</v>
      </c>
      <c r="I13" s="14" t="s">
        <v>109</v>
      </c>
      <c r="J13" s="14" t="s">
        <v>102</v>
      </c>
      <c r="K13" s="12" t="s">
        <v>13</v>
      </c>
      <c r="L13" s="12"/>
      <c r="M13" s="12"/>
      <c r="N13" s="12">
        <v>4</v>
      </c>
      <c r="O13" s="12"/>
      <c r="P13" s="12"/>
      <c r="Q13" s="12"/>
      <c r="R13" s="12"/>
      <c r="S13" s="12"/>
      <c r="T13" s="12"/>
      <c r="U13" s="12"/>
      <c r="V13" s="6"/>
      <c r="W13" s="6"/>
      <c r="X13" s="6">
        <f t="shared" si="0"/>
        <v>4</v>
      </c>
      <c r="Y13" s="6"/>
      <c r="Z13" s="6"/>
      <c r="AA13" s="6"/>
      <c r="AB13" s="6"/>
      <c r="AC13" s="6"/>
      <c r="AD13" s="4"/>
    </row>
    <row r="14" spans="1:30" ht="12.75" customHeight="1">
      <c r="A14" s="12" t="s">
        <v>110</v>
      </c>
      <c r="B14" s="13" t="s">
        <v>111</v>
      </c>
      <c r="C14" s="12" t="s">
        <v>112</v>
      </c>
      <c r="D14" s="12" t="s">
        <v>47</v>
      </c>
      <c r="E14" s="12" t="s">
        <v>38</v>
      </c>
      <c r="F14" s="12" t="s">
        <v>113</v>
      </c>
      <c r="G14" s="13" t="s">
        <v>114</v>
      </c>
      <c r="H14" s="14" t="s">
        <v>115</v>
      </c>
      <c r="I14" s="14" t="s">
        <v>116</v>
      </c>
      <c r="J14" s="14" t="s">
        <v>102</v>
      </c>
      <c r="K14" s="12" t="s">
        <v>13</v>
      </c>
      <c r="L14" s="12"/>
      <c r="M14" s="12"/>
      <c r="N14" s="12">
        <v>1</v>
      </c>
      <c r="O14" s="12"/>
      <c r="P14" s="12"/>
      <c r="Q14" s="12"/>
      <c r="R14" s="12"/>
      <c r="S14" s="12"/>
      <c r="T14" s="12"/>
      <c r="U14" s="12"/>
      <c r="V14" s="6"/>
      <c r="W14" s="6"/>
      <c r="X14" s="6">
        <f t="shared" si="0"/>
        <v>1</v>
      </c>
      <c r="Y14" s="6"/>
      <c r="Z14" s="6"/>
      <c r="AA14" s="6"/>
      <c r="AB14" s="6"/>
      <c r="AC14" s="6"/>
      <c r="AD14" s="4"/>
    </row>
    <row r="15" spans="1:30" ht="12.75" customHeight="1">
      <c r="A15" s="12" t="s">
        <v>117</v>
      </c>
      <c r="B15" s="13" t="s">
        <v>118</v>
      </c>
      <c r="C15" s="12" t="s">
        <v>119</v>
      </c>
      <c r="D15" s="12" t="s">
        <v>28</v>
      </c>
      <c r="E15" s="12" t="s">
        <v>38</v>
      </c>
      <c r="F15" s="12" t="s">
        <v>120</v>
      </c>
      <c r="G15" s="13" t="s">
        <v>121</v>
      </c>
      <c r="H15" s="14" t="s">
        <v>122</v>
      </c>
      <c r="I15" s="14" t="s">
        <v>123</v>
      </c>
      <c r="J15" s="14" t="s">
        <v>102</v>
      </c>
      <c r="K15" s="12" t="s">
        <v>13</v>
      </c>
      <c r="L15" s="12"/>
      <c r="M15" s="12"/>
      <c r="N15" s="12">
        <v>1</v>
      </c>
      <c r="O15" s="12"/>
      <c r="P15" s="12"/>
      <c r="Q15" s="12"/>
      <c r="R15" s="12"/>
      <c r="S15" s="12"/>
      <c r="T15" s="12"/>
      <c r="U15" s="12"/>
      <c r="V15" s="6"/>
      <c r="W15" s="6"/>
      <c r="X15" s="6">
        <f t="shared" si="0"/>
        <v>1</v>
      </c>
      <c r="Y15" s="6"/>
      <c r="Z15" s="6"/>
      <c r="AA15" s="6"/>
      <c r="AB15" s="6"/>
      <c r="AC15" s="6"/>
      <c r="AD15" s="4"/>
    </row>
    <row r="16" spans="1:30" ht="12.75" customHeight="1">
      <c r="A16" s="12" t="s">
        <v>124</v>
      </c>
      <c r="B16" s="13" t="s">
        <v>125</v>
      </c>
      <c r="C16" s="12" t="s">
        <v>126</v>
      </c>
      <c r="D16" s="12" t="s">
        <v>28</v>
      </c>
      <c r="E16" s="12" t="s">
        <v>127</v>
      </c>
      <c r="F16" s="14" t="s">
        <v>128</v>
      </c>
      <c r="G16" s="13" t="s">
        <v>129</v>
      </c>
      <c r="H16" s="14" t="s">
        <v>130</v>
      </c>
      <c r="I16" s="14" t="s">
        <v>131</v>
      </c>
      <c r="J16" s="14" t="s">
        <v>102</v>
      </c>
      <c r="K16" s="12" t="s">
        <v>13</v>
      </c>
      <c r="L16" s="12"/>
      <c r="M16" s="12"/>
      <c r="N16" s="12">
        <v>1</v>
      </c>
      <c r="O16" s="12"/>
      <c r="P16" s="12"/>
      <c r="Q16" s="12"/>
      <c r="R16" s="12"/>
      <c r="S16" s="12"/>
      <c r="T16" s="12"/>
      <c r="U16" s="12"/>
      <c r="V16" s="6"/>
      <c r="W16" s="6"/>
      <c r="X16" s="6">
        <f t="shared" si="0"/>
        <v>1</v>
      </c>
      <c r="Y16" s="6"/>
      <c r="Z16" s="6"/>
      <c r="AA16" s="6"/>
      <c r="AB16" s="6"/>
      <c r="AC16" s="6"/>
      <c r="AD16" s="4"/>
    </row>
    <row r="17" spans="1:30" ht="12.75" customHeight="1">
      <c r="A17" s="12" t="s">
        <v>132</v>
      </c>
      <c r="B17" s="13" t="s">
        <v>133</v>
      </c>
      <c r="C17" s="12" t="s">
        <v>134</v>
      </c>
      <c r="D17" s="12" t="s">
        <v>28</v>
      </c>
      <c r="E17" s="12" t="s">
        <v>38</v>
      </c>
      <c r="F17" s="12" t="s">
        <v>135</v>
      </c>
      <c r="G17" s="13" t="s">
        <v>136</v>
      </c>
      <c r="H17" s="14" t="s">
        <v>137</v>
      </c>
      <c r="I17" s="14" t="s">
        <v>138</v>
      </c>
      <c r="J17" s="14" t="s">
        <v>139</v>
      </c>
      <c r="K17" s="12" t="s">
        <v>13</v>
      </c>
      <c r="L17" s="12"/>
      <c r="M17" s="12">
        <v>1</v>
      </c>
      <c r="N17" s="12">
        <v>1</v>
      </c>
      <c r="O17" s="12"/>
      <c r="P17" s="12"/>
      <c r="Q17" s="12"/>
      <c r="R17" s="12"/>
      <c r="S17" s="12"/>
      <c r="T17" s="12">
        <v>1</v>
      </c>
      <c r="U17" s="12"/>
      <c r="V17" s="6"/>
      <c r="W17" s="6"/>
      <c r="X17" s="6">
        <f t="shared" si="0"/>
        <v>3</v>
      </c>
      <c r="Y17" s="6"/>
      <c r="Z17" s="6"/>
      <c r="AA17" s="6"/>
      <c r="AB17" s="6"/>
      <c r="AC17" s="6"/>
      <c r="AD17" s="4"/>
    </row>
    <row r="18" spans="1:30" ht="12.75" customHeight="1">
      <c r="A18" s="12" t="s">
        <v>140</v>
      </c>
      <c r="B18" s="13" t="s">
        <v>141</v>
      </c>
      <c r="C18" s="12" t="s">
        <v>142</v>
      </c>
      <c r="D18" s="12" t="s">
        <v>28</v>
      </c>
      <c r="E18" s="12" t="s">
        <v>29</v>
      </c>
      <c r="F18" s="12" t="s">
        <v>143</v>
      </c>
      <c r="G18" s="13" t="s">
        <v>144</v>
      </c>
      <c r="H18" s="14" t="s">
        <v>145</v>
      </c>
      <c r="I18" s="14" t="s">
        <v>146</v>
      </c>
      <c r="J18" s="14" t="s">
        <v>147</v>
      </c>
      <c r="K18" s="12" t="s">
        <v>13</v>
      </c>
      <c r="L18" s="12"/>
      <c r="M18" s="12"/>
      <c r="N18" s="12"/>
      <c r="O18" s="12">
        <v>1</v>
      </c>
      <c r="P18" s="12"/>
      <c r="Q18" s="12"/>
      <c r="R18" s="12"/>
      <c r="S18" s="12"/>
      <c r="T18" s="12"/>
      <c r="U18" s="12"/>
      <c r="V18" s="6"/>
      <c r="W18" s="6"/>
      <c r="X18" s="6">
        <f t="shared" si="0"/>
        <v>1</v>
      </c>
      <c r="Y18" s="6"/>
      <c r="Z18" s="6"/>
      <c r="AA18" s="6"/>
      <c r="AB18" s="6"/>
      <c r="AC18" s="6"/>
      <c r="AD18" s="4"/>
    </row>
    <row r="19" spans="1:30" ht="12.75" customHeight="1">
      <c r="A19" s="12" t="s">
        <v>148</v>
      </c>
      <c r="B19" s="13" t="s">
        <v>149</v>
      </c>
      <c r="C19" s="12" t="s">
        <v>150</v>
      </c>
      <c r="D19" s="12" t="s">
        <v>28</v>
      </c>
      <c r="E19" s="12" t="s">
        <v>38</v>
      </c>
      <c r="F19" s="12" t="s">
        <v>151</v>
      </c>
      <c r="G19" s="13" t="s">
        <v>152</v>
      </c>
      <c r="H19" s="14" t="s">
        <v>153</v>
      </c>
      <c r="I19" s="14" t="s">
        <v>154</v>
      </c>
      <c r="J19" s="15" t="s">
        <v>155</v>
      </c>
      <c r="K19" s="12" t="s">
        <v>13</v>
      </c>
      <c r="L19" s="12"/>
      <c r="M19" s="12"/>
      <c r="N19" s="12"/>
      <c r="O19" s="12"/>
      <c r="P19" s="12"/>
      <c r="Q19" s="12"/>
      <c r="R19" s="12"/>
      <c r="S19" s="12"/>
      <c r="T19" s="12">
        <v>1</v>
      </c>
      <c r="U19" s="12"/>
      <c r="V19" s="6"/>
      <c r="W19" s="6"/>
      <c r="X19" s="6">
        <f t="shared" si="0"/>
        <v>1</v>
      </c>
      <c r="Y19" s="6"/>
      <c r="Z19" s="6"/>
      <c r="AA19" s="6"/>
      <c r="AB19" s="6"/>
      <c r="AC19" s="6"/>
      <c r="AD19" s="4"/>
    </row>
    <row r="20" spans="1:30" ht="12.75" customHeight="1">
      <c r="A20" s="12" t="s">
        <v>156</v>
      </c>
      <c r="B20" s="13" t="s">
        <v>157</v>
      </c>
      <c r="C20" s="12" t="s">
        <v>158</v>
      </c>
      <c r="D20" s="12" t="s">
        <v>28</v>
      </c>
      <c r="E20" s="12" t="s">
        <v>29</v>
      </c>
      <c r="F20" s="12" t="s">
        <v>159</v>
      </c>
      <c r="G20" s="13" t="s">
        <v>160</v>
      </c>
      <c r="H20" s="14" t="s">
        <v>161</v>
      </c>
      <c r="I20" s="14" t="s">
        <v>162</v>
      </c>
      <c r="J20" s="14" t="s">
        <v>163</v>
      </c>
      <c r="K20" s="12" t="s">
        <v>13</v>
      </c>
      <c r="L20" s="12"/>
      <c r="M20" s="12"/>
      <c r="N20" s="12">
        <v>1</v>
      </c>
      <c r="O20" s="12"/>
      <c r="P20" s="12"/>
      <c r="Q20" s="12"/>
      <c r="R20" s="12"/>
      <c r="S20" s="12"/>
      <c r="T20" s="12"/>
      <c r="U20" s="12">
        <v>1</v>
      </c>
      <c r="V20" s="6"/>
      <c r="W20" s="6"/>
      <c r="X20" s="6">
        <f t="shared" si="0"/>
        <v>2</v>
      </c>
      <c r="Y20" s="6"/>
      <c r="Z20" s="6"/>
      <c r="AA20" s="6"/>
      <c r="AB20" s="6"/>
      <c r="AC20" s="6"/>
      <c r="AD20" s="4"/>
    </row>
    <row r="21" spans="1:30" ht="12.75" customHeight="1">
      <c r="A21" s="12" t="s">
        <v>164</v>
      </c>
      <c r="B21" s="13" t="s">
        <v>165</v>
      </c>
      <c r="C21" s="12" t="s">
        <v>166</v>
      </c>
      <c r="D21" s="12" t="s">
        <v>47</v>
      </c>
      <c r="E21" s="12" t="s">
        <v>29</v>
      </c>
      <c r="F21" s="12" t="s">
        <v>30</v>
      </c>
      <c r="G21" s="13" t="s">
        <v>167</v>
      </c>
      <c r="H21" s="14" t="s">
        <v>168</v>
      </c>
      <c r="I21" s="14" t="s">
        <v>169</v>
      </c>
      <c r="J21" s="14" t="s">
        <v>51</v>
      </c>
      <c r="K21" s="12" t="s">
        <v>13</v>
      </c>
      <c r="L21" s="12"/>
      <c r="M21" s="12"/>
      <c r="N21" s="12">
        <v>1</v>
      </c>
      <c r="O21" s="12"/>
      <c r="P21" s="12"/>
      <c r="Q21" s="12"/>
      <c r="R21" s="12"/>
      <c r="S21" s="12"/>
      <c r="T21" s="12"/>
      <c r="U21" s="12"/>
      <c r="V21" s="6"/>
      <c r="W21" s="6"/>
      <c r="X21" s="6">
        <f t="shared" si="0"/>
        <v>1</v>
      </c>
      <c r="Y21" s="6"/>
      <c r="Z21" s="6"/>
      <c r="AA21" s="6"/>
      <c r="AB21" s="6"/>
      <c r="AC21" s="6"/>
      <c r="AD21" s="4"/>
    </row>
    <row r="22" spans="1:30" ht="12.75" customHeight="1">
      <c r="A22" s="12" t="s">
        <v>170</v>
      </c>
      <c r="B22" s="13" t="s">
        <v>171</v>
      </c>
      <c r="C22" s="12" t="s">
        <v>172</v>
      </c>
      <c r="D22" s="12" t="s">
        <v>28</v>
      </c>
      <c r="E22" s="12" t="s">
        <v>38</v>
      </c>
      <c r="F22" s="12" t="s">
        <v>151</v>
      </c>
      <c r="G22" s="13" t="s">
        <v>173</v>
      </c>
      <c r="H22" s="14" t="s">
        <v>174</v>
      </c>
      <c r="I22" s="14" t="s">
        <v>175</v>
      </c>
      <c r="J22" s="15" t="s">
        <v>68</v>
      </c>
      <c r="K22" s="12" t="s">
        <v>13</v>
      </c>
      <c r="L22" s="12"/>
      <c r="M22" s="12"/>
      <c r="N22" s="12">
        <v>1</v>
      </c>
      <c r="O22" s="12"/>
      <c r="P22" s="12"/>
      <c r="Q22" s="12"/>
      <c r="R22" s="12"/>
      <c r="S22" s="12"/>
      <c r="T22" s="12">
        <v>1</v>
      </c>
      <c r="U22" s="12"/>
      <c r="V22" s="7"/>
      <c r="W22" s="6"/>
      <c r="X22" s="6">
        <f t="shared" si="0"/>
        <v>2</v>
      </c>
      <c r="Y22" s="6"/>
      <c r="Z22" s="6"/>
      <c r="AA22" s="6"/>
      <c r="AB22" s="6"/>
      <c r="AC22" s="6"/>
      <c r="AD22" s="4"/>
    </row>
    <row r="23" spans="1:30" ht="12.75" customHeight="1">
      <c r="A23" s="12" t="s">
        <v>176</v>
      </c>
      <c r="B23" s="13" t="s">
        <v>177</v>
      </c>
      <c r="C23" s="12" t="s">
        <v>178</v>
      </c>
      <c r="D23" s="12" t="s">
        <v>28</v>
      </c>
      <c r="E23" s="12" t="s">
        <v>29</v>
      </c>
      <c r="F23" s="12" t="s">
        <v>159</v>
      </c>
      <c r="G23" s="13" t="s">
        <v>179</v>
      </c>
      <c r="H23" s="14" t="s">
        <v>180</v>
      </c>
      <c r="I23" s="14" t="s">
        <v>181</v>
      </c>
      <c r="J23" s="14" t="s">
        <v>182</v>
      </c>
      <c r="K23" s="12" t="s">
        <v>13</v>
      </c>
      <c r="L23" s="12"/>
      <c r="M23" s="12"/>
      <c r="N23" s="12">
        <v>1</v>
      </c>
      <c r="O23" s="12"/>
      <c r="P23" s="12"/>
      <c r="Q23" s="12"/>
      <c r="R23" s="12"/>
      <c r="S23" s="12"/>
      <c r="T23" s="12"/>
      <c r="U23" s="12"/>
      <c r="V23" s="6"/>
      <c r="W23" s="6"/>
      <c r="X23" s="6">
        <f t="shared" si="0"/>
        <v>1</v>
      </c>
      <c r="Y23" s="6"/>
      <c r="Z23" s="6"/>
      <c r="AA23" s="6"/>
      <c r="AB23" s="6"/>
      <c r="AC23" s="6"/>
      <c r="AD23" s="4"/>
    </row>
    <row r="24" spans="1:30" ht="12.75" customHeight="1">
      <c r="A24" s="12" t="s">
        <v>183</v>
      </c>
      <c r="B24" s="13" t="s">
        <v>184</v>
      </c>
      <c r="C24" s="12" t="s">
        <v>185</v>
      </c>
      <c r="D24" s="12" t="s">
        <v>28</v>
      </c>
      <c r="E24" s="12" t="s">
        <v>38</v>
      </c>
      <c r="F24" s="12" t="s">
        <v>186</v>
      </c>
      <c r="G24" s="17" t="s">
        <v>187</v>
      </c>
      <c r="H24" s="14" t="s">
        <v>188</v>
      </c>
      <c r="I24" s="14" t="s">
        <v>189</v>
      </c>
      <c r="J24" s="14" t="s">
        <v>102</v>
      </c>
      <c r="K24" s="12" t="s">
        <v>13</v>
      </c>
      <c r="L24" s="12"/>
      <c r="M24" s="12"/>
      <c r="N24" s="12">
        <v>1</v>
      </c>
      <c r="O24" s="12"/>
      <c r="P24" s="12"/>
      <c r="Q24" s="12"/>
      <c r="R24" s="12"/>
      <c r="S24" s="12"/>
      <c r="T24" s="12"/>
      <c r="U24" s="12"/>
      <c r="V24" s="6"/>
      <c r="W24" s="6"/>
      <c r="X24" s="6">
        <f t="shared" si="0"/>
        <v>1</v>
      </c>
      <c r="Y24" s="6"/>
      <c r="Z24" s="6"/>
      <c r="AA24" s="6"/>
      <c r="AB24" s="6"/>
      <c r="AC24" s="6"/>
      <c r="AD24" s="4"/>
    </row>
    <row r="25" spans="1:30" ht="12.75" customHeight="1">
      <c r="A25" s="12" t="s">
        <v>190</v>
      </c>
      <c r="B25" s="17" t="s">
        <v>191</v>
      </c>
      <c r="C25" s="12" t="s">
        <v>192</v>
      </c>
      <c r="D25" s="12" t="s">
        <v>193</v>
      </c>
      <c r="E25" s="12" t="s">
        <v>29</v>
      </c>
      <c r="F25" s="12" t="s">
        <v>194</v>
      </c>
      <c r="G25" s="13" t="s">
        <v>195</v>
      </c>
      <c r="H25" s="14" t="s">
        <v>196</v>
      </c>
      <c r="I25" s="14" t="s">
        <v>197</v>
      </c>
      <c r="J25" s="14" t="s">
        <v>34</v>
      </c>
      <c r="K25" s="12" t="s">
        <v>13</v>
      </c>
      <c r="L25" s="12"/>
      <c r="M25" s="12"/>
      <c r="N25" s="12"/>
      <c r="O25" s="12"/>
      <c r="P25" s="12"/>
      <c r="Q25" s="12"/>
      <c r="R25" s="12">
        <v>1</v>
      </c>
      <c r="S25" s="12"/>
      <c r="T25" s="12"/>
      <c r="U25" s="12"/>
      <c r="V25" s="6"/>
      <c r="W25" s="6"/>
      <c r="X25" s="6">
        <f t="shared" si="0"/>
        <v>1</v>
      </c>
      <c r="Y25" s="6"/>
      <c r="Z25" s="6"/>
      <c r="AA25" s="6"/>
      <c r="AB25" s="6"/>
      <c r="AC25" s="6"/>
      <c r="AD25" s="4"/>
    </row>
    <row r="26" spans="1:30" ht="12.75" customHeight="1">
      <c r="A26" s="12" t="s">
        <v>198</v>
      </c>
      <c r="B26" s="13" t="s">
        <v>199</v>
      </c>
      <c r="C26" s="12" t="s">
        <v>200</v>
      </c>
      <c r="D26" s="12" t="s">
        <v>47</v>
      </c>
      <c r="E26" s="12" t="s">
        <v>38</v>
      </c>
      <c r="F26" s="12" t="s">
        <v>201</v>
      </c>
      <c r="G26" s="13" t="s">
        <v>202</v>
      </c>
      <c r="H26" s="14" t="s">
        <v>203</v>
      </c>
      <c r="I26" s="14" t="s">
        <v>204</v>
      </c>
      <c r="J26" s="14" t="s">
        <v>102</v>
      </c>
      <c r="K26" s="12" t="s">
        <v>13</v>
      </c>
      <c r="L26" s="12"/>
      <c r="M26" s="12"/>
      <c r="N26" s="12">
        <v>1</v>
      </c>
      <c r="O26" s="12"/>
      <c r="P26" s="12"/>
      <c r="Q26" s="12"/>
      <c r="R26" s="12"/>
      <c r="S26" s="12"/>
      <c r="T26" s="12"/>
      <c r="U26" s="12"/>
      <c r="V26" s="6"/>
      <c r="W26" s="6"/>
      <c r="X26" s="6">
        <f t="shared" si="0"/>
        <v>1</v>
      </c>
      <c r="Y26" s="6"/>
      <c r="Z26" s="6"/>
      <c r="AA26" s="6"/>
      <c r="AB26" s="6"/>
      <c r="AC26" s="6"/>
      <c r="AD26" s="4"/>
    </row>
    <row r="27" spans="1:30" ht="12.75" customHeight="1">
      <c r="A27" s="12" t="s">
        <v>205</v>
      </c>
      <c r="B27" s="13" t="s">
        <v>206</v>
      </c>
      <c r="C27" s="12" t="s">
        <v>207</v>
      </c>
      <c r="D27" s="12" t="s">
        <v>47</v>
      </c>
      <c r="E27" s="12" t="s">
        <v>29</v>
      </c>
      <c r="F27" s="12" t="s">
        <v>30</v>
      </c>
      <c r="G27" s="13" t="s">
        <v>208</v>
      </c>
      <c r="H27" s="14" t="s">
        <v>209</v>
      </c>
      <c r="I27" s="14" t="s">
        <v>210</v>
      </c>
      <c r="J27" s="14" t="s">
        <v>51</v>
      </c>
      <c r="K27" s="12" t="s">
        <v>13</v>
      </c>
      <c r="L27" s="12"/>
      <c r="M27" s="12"/>
      <c r="N27" s="12">
        <v>1</v>
      </c>
      <c r="O27" s="12"/>
      <c r="P27" s="12"/>
      <c r="Q27" s="12"/>
      <c r="R27" s="12"/>
      <c r="S27" s="12"/>
      <c r="T27" s="12"/>
      <c r="U27" s="12"/>
      <c r="V27" s="6"/>
      <c r="W27" s="6"/>
      <c r="X27" s="6">
        <f t="shared" si="0"/>
        <v>1</v>
      </c>
      <c r="Y27" s="6"/>
      <c r="Z27" s="6"/>
      <c r="AA27" s="6"/>
      <c r="AB27" s="6"/>
      <c r="AC27" s="6"/>
      <c r="AD27" s="4"/>
    </row>
    <row r="28" spans="1:30" ht="12.75" customHeight="1">
      <c r="A28" s="12" t="s">
        <v>211</v>
      </c>
      <c r="B28" s="13" t="s">
        <v>212</v>
      </c>
      <c r="C28" s="12" t="s">
        <v>213</v>
      </c>
      <c r="D28" s="12" t="s">
        <v>28</v>
      </c>
      <c r="E28" s="12" t="s">
        <v>38</v>
      </c>
      <c r="F28" s="12" t="s">
        <v>214</v>
      </c>
      <c r="G28" s="13" t="s">
        <v>215</v>
      </c>
      <c r="H28" s="14" t="s">
        <v>216</v>
      </c>
      <c r="I28" s="14" t="s">
        <v>217</v>
      </c>
      <c r="J28" s="14" t="s">
        <v>218</v>
      </c>
      <c r="K28" s="12" t="s">
        <v>13</v>
      </c>
      <c r="L28" s="12"/>
      <c r="M28" s="12"/>
      <c r="N28" s="12">
        <v>1</v>
      </c>
      <c r="O28" s="12"/>
      <c r="P28" s="12"/>
      <c r="Q28" s="12"/>
      <c r="R28" s="12"/>
      <c r="S28" s="12"/>
      <c r="T28" s="12"/>
      <c r="U28" s="12"/>
      <c r="V28" s="6"/>
      <c r="W28" s="6"/>
      <c r="X28" s="6">
        <f t="shared" si="0"/>
        <v>1</v>
      </c>
      <c r="Y28" s="6"/>
      <c r="Z28" s="6"/>
      <c r="AA28" s="6"/>
      <c r="AB28" s="6"/>
      <c r="AC28" s="6"/>
      <c r="AD28" s="4"/>
    </row>
    <row r="29" spans="1:30" ht="12.75" customHeight="1">
      <c r="A29" s="12" t="s">
        <v>219</v>
      </c>
      <c r="B29" s="13" t="s">
        <v>220</v>
      </c>
      <c r="C29" s="12" t="s">
        <v>221</v>
      </c>
      <c r="D29" s="12" t="s">
        <v>47</v>
      </c>
      <c r="E29" s="12" t="s">
        <v>29</v>
      </c>
      <c r="F29" s="12" t="s">
        <v>222</v>
      </c>
      <c r="G29" s="13" t="s">
        <v>223</v>
      </c>
      <c r="H29" s="14" t="s">
        <v>224</v>
      </c>
      <c r="I29" s="14" t="s">
        <v>225</v>
      </c>
      <c r="J29" s="14" t="s">
        <v>34</v>
      </c>
      <c r="K29" s="12" t="s">
        <v>13</v>
      </c>
      <c r="L29" s="12"/>
      <c r="M29" s="12"/>
      <c r="N29" s="12"/>
      <c r="O29" s="12"/>
      <c r="P29" s="12"/>
      <c r="Q29" s="12"/>
      <c r="R29" s="12">
        <v>1</v>
      </c>
      <c r="S29" s="12"/>
      <c r="T29" s="12"/>
      <c r="U29" s="12"/>
      <c r="V29" s="6"/>
      <c r="W29" s="6"/>
      <c r="X29" s="6">
        <f t="shared" si="0"/>
        <v>1</v>
      </c>
      <c r="Y29" s="6"/>
      <c r="Z29" s="6"/>
      <c r="AA29" s="6"/>
      <c r="AB29" s="6"/>
      <c r="AC29" s="6"/>
      <c r="AD29" s="4"/>
    </row>
    <row r="30" spans="1:30" ht="12.75" customHeight="1">
      <c r="A30" s="12" t="s">
        <v>226</v>
      </c>
      <c r="B30" s="13" t="s">
        <v>227</v>
      </c>
      <c r="C30" s="12" t="s">
        <v>228</v>
      </c>
      <c r="D30" s="12" t="s">
        <v>28</v>
      </c>
      <c r="E30" s="12" t="s">
        <v>29</v>
      </c>
      <c r="F30" s="12" t="s">
        <v>143</v>
      </c>
      <c r="G30" s="13" t="s">
        <v>229</v>
      </c>
      <c r="H30" s="14" t="s">
        <v>230</v>
      </c>
      <c r="I30" s="14" t="s">
        <v>231</v>
      </c>
      <c r="J30" s="14" t="s">
        <v>147</v>
      </c>
      <c r="K30" s="12" t="s">
        <v>13</v>
      </c>
      <c r="L30" s="12"/>
      <c r="M30" s="12"/>
      <c r="N30" s="12"/>
      <c r="O30" s="12">
        <v>1</v>
      </c>
      <c r="P30" s="12"/>
      <c r="Q30" s="12"/>
      <c r="R30" s="12"/>
      <c r="S30" s="12"/>
      <c r="T30" s="12"/>
      <c r="U30" s="12"/>
      <c r="V30" s="6"/>
      <c r="W30" s="6"/>
      <c r="X30" s="6">
        <f t="shared" si="0"/>
        <v>1</v>
      </c>
      <c r="Y30" s="6"/>
      <c r="Z30" s="6"/>
      <c r="AA30" s="6"/>
      <c r="AB30" s="6"/>
      <c r="AC30" s="6"/>
      <c r="AD30" s="4"/>
    </row>
    <row r="31" spans="1:30" ht="12.75" customHeight="1">
      <c r="A31" s="12" t="s">
        <v>232</v>
      </c>
      <c r="B31" s="13" t="s">
        <v>233</v>
      </c>
      <c r="C31" s="12" t="s">
        <v>234</v>
      </c>
      <c r="D31" s="12" t="s">
        <v>28</v>
      </c>
      <c r="E31" s="12" t="s">
        <v>38</v>
      </c>
      <c r="F31" s="12" t="s">
        <v>39</v>
      </c>
      <c r="G31" s="13" t="s">
        <v>235</v>
      </c>
      <c r="H31" s="14" t="s">
        <v>236</v>
      </c>
      <c r="I31" s="14" t="s">
        <v>237</v>
      </c>
      <c r="J31" s="15" t="s">
        <v>68</v>
      </c>
      <c r="K31" s="12" t="s">
        <v>13</v>
      </c>
      <c r="L31" s="12"/>
      <c r="M31" s="12"/>
      <c r="N31" s="12">
        <v>1</v>
      </c>
      <c r="O31" s="12"/>
      <c r="P31" s="12"/>
      <c r="Q31" s="12"/>
      <c r="R31" s="12"/>
      <c r="S31" s="12"/>
      <c r="T31" s="12">
        <v>1</v>
      </c>
      <c r="U31" s="12"/>
      <c r="V31" s="6"/>
      <c r="W31" s="6"/>
      <c r="X31" s="6">
        <f t="shared" si="0"/>
        <v>2</v>
      </c>
      <c r="Y31" s="6"/>
      <c r="Z31" s="6"/>
      <c r="AA31" s="6"/>
      <c r="AB31" s="6"/>
      <c r="AC31" s="6"/>
      <c r="AD31" s="4"/>
    </row>
    <row r="32" spans="1:30" ht="12.75" customHeight="1">
      <c r="A32" s="12" t="s">
        <v>238</v>
      </c>
      <c r="B32" s="13" t="s">
        <v>239</v>
      </c>
      <c r="C32" s="12" t="s">
        <v>240</v>
      </c>
      <c r="D32" s="12" t="s">
        <v>28</v>
      </c>
      <c r="E32" s="12" t="s">
        <v>38</v>
      </c>
      <c r="F32" s="12" t="s">
        <v>186</v>
      </c>
      <c r="G32" s="13" t="s">
        <v>241</v>
      </c>
      <c r="H32" s="14" t="s">
        <v>242</v>
      </c>
      <c r="I32" s="14" t="s">
        <v>243</v>
      </c>
      <c r="J32" s="14" t="s">
        <v>244</v>
      </c>
      <c r="K32" s="12" t="s">
        <v>13</v>
      </c>
      <c r="L32" s="12"/>
      <c r="M32" s="12">
        <v>1</v>
      </c>
      <c r="N32" s="12">
        <v>1</v>
      </c>
      <c r="O32" s="12"/>
      <c r="P32" s="12"/>
      <c r="Q32" s="12"/>
      <c r="R32" s="12"/>
      <c r="S32" s="12"/>
      <c r="T32" s="12"/>
      <c r="U32" s="12"/>
      <c r="V32" s="6"/>
      <c r="W32" s="6"/>
      <c r="X32" s="6">
        <f t="shared" si="0"/>
        <v>2</v>
      </c>
      <c r="Y32" s="6"/>
      <c r="Z32" s="6"/>
      <c r="AA32" s="6"/>
      <c r="AB32" s="6"/>
      <c r="AC32" s="6"/>
      <c r="AD32" s="4"/>
    </row>
    <row r="33" spans="1:30" ht="12.75" customHeight="1">
      <c r="A33" s="12" t="s">
        <v>245</v>
      </c>
      <c r="B33" s="13" t="s">
        <v>246</v>
      </c>
      <c r="C33" s="12" t="s">
        <v>247</v>
      </c>
      <c r="D33" s="12" t="s">
        <v>28</v>
      </c>
      <c r="E33" s="12" t="s">
        <v>38</v>
      </c>
      <c r="F33" s="12" t="s">
        <v>248</v>
      </c>
      <c r="G33" s="13" t="s">
        <v>249</v>
      </c>
      <c r="H33" s="14" t="s">
        <v>250</v>
      </c>
      <c r="I33" s="14" t="s">
        <v>251</v>
      </c>
      <c r="J33" s="15" t="s">
        <v>68</v>
      </c>
      <c r="K33" s="12" t="s">
        <v>13</v>
      </c>
      <c r="L33" s="12"/>
      <c r="M33" s="12"/>
      <c r="N33" s="12">
        <v>1</v>
      </c>
      <c r="O33" s="12"/>
      <c r="P33" s="12"/>
      <c r="Q33" s="12"/>
      <c r="R33" s="12"/>
      <c r="S33" s="12"/>
      <c r="T33" s="12">
        <v>1</v>
      </c>
      <c r="U33" s="12"/>
      <c r="V33" s="6"/>
      <c r="W33" s="6"/>
      <c r="X33" s="6">
        <f t="shared" si="0"/>
        <v>2</v>
      </c>
      <c r="Y33" s="6"/>
      <c r="Z33" s="6"/>
      <c r="AA33" s="6"/>
      <c r="AB33" s="6"/>
      <c r="AC33" s="6"/>
      <c r="AD33" s="4"/>
    </row>
    <row r="34" spans="1:30" ht="12.75" customHeight="1">
      <c r="A34" s="12" t="s">
        <v>252</v>
      </c>
      <c r="B34" s="13" t="s">
        <v>253</v>
      </c>
      <c r="C34" s="12" t="s">
        <v>254</v>
      </c>
      <c r="D34" s="12" t="s">
        <v>47</v>
      </c>
      <c r="E34" s="12" t="s">
        <v>29</v>
      </c>
      <c r="F34" s="12" t="s">
        <v>255</v>
      </c>
      <c r="G34" s="13" t="s">
        <v>256</v>
      </c>
      <c r="H34" s="14" t="s">
        <v>257</v>
      </c>
      <c r="I34" s="14" t="s">
        <v>258</v>
      </c>
      <c r="J34" s="14" t="s">
        <v>51</v>
      </c>
      <c r="K34" s="12" t="s">
        <v>13</v>
      </c>
      <c r="L34" s="12"/>
      <c r="M34" s="12"/>
      <c r="N34" s="12">
        <v>1</v>
      </c>
      <c r="O34" s="12"/>
      <c r="P34" s="12"/>
      <c r="Q34" s="12"/>
      <c r="R34" s="12"/>
      <c r="S34" s="12"/>
      <c r="T34" s="12"/>
      <c r="U34" s="12"/>
      <c r="V34" s="6"/>
      <c r="W34" s="6"/>
      <c r="X34" s="6">
        <f t="shared" si="0"/>
        <v>1</v>
      </c>
      <c r="Y34" s="6"/>
      <c r="Z34" s="6"/>
      <c r="AA34" s="6"/>
      <c r="AB34" s="6"/>
      <c r="AC34" s="6"/>
      <c r="AD34" s="4"/>
    </row>
    <row r="35" spans="1:30" ht="12.75" customHeight="1">
      <c r="A35" s="12" t="s">
        <v>259</v>
      </c>
      <c r="B35" s="13" t="s">
        <v>260</v>
      </c>
      <c r="C35" s="12" t="s">
        <v>261</v>
      </c>
      <c r="D35" s="12" t="s">
        <v>28</v>
      </c>
      <c r="E35" s="12" t="s">
        <v>38</v>
      </c>
      <c r="F35" s="14" t="s">
        <v>151</v>
      </c>
      <c r="G35" s="13" t="s">
        <v>262</v>
      </c>
      <c r="H35" s="14" t="s">
        <v>263</v>
      </c>
      <c r="I35" s="14" t="s">
        <v>264</v>
      </c>
      <c r="J35" s="14" t="s">
        <v>265</v>
      </c>
      <c r="K35" s="12" t="s">
        <v>13</v>
      </c>
      <c r="L35" s="12">
        <v>1</v>
      </c>
      <c r="M35" s="12"/>
      <c r="N35" s="12">
        <v>1</v>
      </c>
      <c r="O35" s="12"/>
      <c r="P35" s="12"/>
      <c r="Q35" s="12"/>
      <c r="R35" s="12"/>
      <c r="S35" s="12"/>
      <c r="T35" s="12">
        <v>1</v>
      </c>
      <c r="U35" s="12"/>
      <c r="V35" s="6"/>
      <c r="W35" s="6"/>
      <c r="X35" s="6">
        <f t="shared" si="0"/>
        <v>3</v>
      </c>
      <c r="Y35" s="6"/>
      <c r="Z35" s="6"/>
      <c r="AA35" s="6"/>
      <c r="AB35" s="6"/>
      <c r="AC35" s="6"/>
      <c r="AD35" s="4"/>
    </row>
    <row r="36" spans="1:30" ht="12.75" customHeight="1">
      <c r="A36" s="12" t="s">
        <v>266</v>
      </c>
      <c r="B36" s="13" t="s">
        <v>267</v>
      </c>
      <c r="C36" s="12" t="s">
        <v>268</v>
      </c>
      <c r="D36" s="12" t="s">
        <v>28</v>
      </c>
      <c r="E36" s="12" t="s">
        <v>269</v>
      </c>
      <c r="F36" s="12" t="s">
        <v>270</v>
      </c>
      <c r="G36" s="13" t="s">
        <v>271</v>
      </c>
      <c r="H36" s="14" t="s">
        <v>272</v>
      </c>
      <c r="I36" s="14" t="s">
        <v>273</v>
      </c>
      <c r="J36" s="15" t="s">
        <v>68</v>
      </c>
      <c r="K36" s="12" t="s">
        <v>13</v>
      </c>
      <c r="L36" s="12"/>
      <c r="M36" s="12"/>
      <c r="N36" s="12">
        <v>1</v>
      </c>
      <c r="O36" s="12"/>
      <c r="P36" s="12"/>
      <c r="Q36" s="12"/>
      <c r="R36" s="12"/>
      <c r="S36" s="12"/>
      <c r="T36" s="12">
        <v>1</v>
      </c>
      <c r="U36" s="12"/>
      <c r="V36" s="6"/>
      <c r="W36" s="6"/>
      <c r="X36" s="6">
        <f t="shared" si="0"/>
        <v>2</v>
      </c>
      <c r="Y36" s="6"/>
      <c r="Z36" s="6"/>
      <c r="AA36" s="6"/>
      <c r="AB36" s="6"/>
      <c r="AC36" s="6"/>
      <c r="AD36" s="4"/>
    </row>
    <row r="37" spans="1:30" ht="12.75" customHeight="1">
      <c r="A37" s="12" t="s">
        <v>274</v>
      </c>
      <c r="B37" s="13" t="s">
        <v>275</v>
      </c>
      <c r="C37" s="12" t="s">
        <v>276</v>
      </c>
      <c r="D37" s="12" t="s">
        <v>28</v>
      </c>
      <c r="E37" s="12" t="s">
        <v>38</v>
      </c>
      <c r="F37" s="12" t="s">
        <v>277</v>
      </c>
      <c r="G37" s="13" t="s">
        <v>278</v>
      </c>
      <c r="H37" s="14" t="s">
        <v>279</v>
      </c>
      <c r="I37" s="14" t="s">
        <v>280</v>
      </c>
      <c r="J37" s="14" t="s">
        <v>102</v>
      </c>
      <c r="K37" s="12" t="s">
        <v>13</v>
      </c>
      <c r="L37" s="12"/>
      <c r="M37" s="12"/>
      <c r="N37" s="12">
        <v>1</v>
      </c>
      <c r="O37" s="12"/>
      <c r="P37" s="12"/>
      <c r="Q37" s="12"/>
      <c r="R37" s="12"/>
      <c r="S37" s="12"/>
      <c r="T37" s="12"/>
      <c r="U37" s="12"/>
      <c r="V37" s="6"/>
      <c r="W37" s="6"/>
      <c r="X37" s="6">
        <f t="shared" si="0"/>
        <v>1</v>
      </c>
      <c r="Y37" s="6"/>
      <c r="Z37" s="6"/>
      <c r="AA37" s="6"/>
      <c r="AB37" s="6"/>
      <c r="AC37" s="6"/>
      <c r="AD37" s="4"/>
    </row>
    <row r="38" spans="1:30" ht="12.75" customHeight="1">
      <c r="A38" s="12" t="s">
        <v>281</v>
      </c>
      <c r="B38" s="13" t="s">
        <v>282</v>
      </c>
      <c r="C38" s="12" t="s">
        <v>283</v>
      </c>
      <c r="D38" s="12" t="s">
        <v>28</v>
      </c>
      <c r="E38" s="12" t="s">
        <v>284</v>
      </c>
      <c r="F38" s="12" t="s">
        <v>285</v>
      </c>
      <c r="G38" s="13" t="s">
        <v>286</v>
      </c>
      <c r="H38" s="14" t="s">
        <v>287</v>
      </c>
      <c r="I38" s="14" t="s">
        <v>288</v>
      </c>
      <c r="J38" s="14" t="s">
        <v>289</v>
      </c>
      <c r="K38" s="12" t="s">
        <v>13</v>
      </c>
      <c r="L38" s="12">
        <v>1</v>
      </c>
      <c r="M38" s="12"/>
      <c r="N38" s="12"/>
      <c r="O38" s="12"/>
      <c r="P38" s="12"/>
      <c r="Q38" s="12">
        <v>1</v>
      </c>
      <c r="R38" s="12"/>
      <c r="S38" s="12"/>
      <c r="T38" s="12"/>
      <c r="U38" s="12"/>
      <c r="V38" s="6"/>
      <c r="W38" s="6"/>
      <c r="X38" s="6">
        <f t="shared" si="0"/>
        <v>2</v>
      </c>
      <c r="Y38" s="6"/>
      <c r="Z38" s="6"/>
      <c r="AA38" s="6"/>
      <c r="AB38" s="6"/>
      <c r="AC38" s="6"/>
      <c r="AD38" s="4"/>
    </row>
    <row r="39" spans="1:30" ht="12.75" customHeight="1">
      <c r="A39" s="12" t="s">
        <v>290</v>
      </c>
      <c r="B39" s="13" t="s">
        <v>291</v>
      </c>
      <c r="C39" s="12" t="s">
        <v>292</v>
      </c>
      <c r="D39" s="12" t="s">
        <v>28</v>
      </c>
      <c r="E39" s="12" t="s">
        <v>38</v>
      </c>
      <c r="F39" s="12" t="s">
        <v>293</v>
      </c>
      <c r="G39" s="13" t="s">
        <v>294</v>
      </c>
      <c r="H39" s="14" t="s">
        <v>295</v>
      </c>
      <c r="I39" s="14" t="s">
        <v>296</v>
      </c>
      <c r="J39" s="14" t="s">
        <v>102</v>
      </c>
      <c r="K39" s="12" t="s">
        <v>13</v>
      </c>
      <c r="L39" s="12"/>
      <c r="M39" s="12"/>
      <c r="N39" s="14">
        <v>1</v>
      </c>
      <c r="O39" s="12"/>
      <c r="P39" s="12"/>
      <c r="Q39" s="12"/>
      <c r="R39" s="12"/>
      <c r="S39" s="12"/>
      <c r="T39" s="12"/>
      <c r="U39" s="12"/>
      <c r="V39" s="6"/>
      <c r="W39" s="6"/>
      <c r="X39" s="6">
        <f t="shared" si="0"/>
        <v>1</v>
      </c>
      <c r="Y39" s="6"/>
      <c r="Z39" s="6"/>
      <c r="AA39" s="6"/>
      <c r="AB39" s="6"/>
      <c r="AC39" s="6"/>
      <c r="AD39" s="4"/>
    </row>
    <row r="40" spans="1:30" ht="12.75" customHeight="1">
      <c r="A40" s="12" t="s">
        <v>297</v>
      </c>
      <c r="B40" s="13" t="s">
        <v>298</v>
      </c>
      <c r="C40" s="12" t="s">
        <v>299</v>
      </c>
      <c r="D40" s="12" t="s">
        <v>47</v>
      </c>
      <c r="E40" s="12" t="s">
        <v>38</v>
      </c>
      <c r="F40" s="12" t="s">
        <v>300</v>
      </c>
      <c r="G40" s="17" t="s">
        <v>301</v>
      </c>
      <c r="H40" s="14" t="s">
        <v>302</v>
      </c>
      <c r="I40" s="14" t="s">
        <v>303</v>
      </c>
      <c r="J40" s="14" t="s">
        <v>102</v>
      </c>
      <c r="K40" s="12" t="s">
        <v>13</v>
      </c>
      <c r="L40" s="12"/>
      <c r="M40" s="12"/>
      <c r="N40" s="12">
        <v>3</v>
      </c>
      <c r="O40" s="12"/>
      <c r="P40" s="12"/>
      <c r="Q40" s="12"/>
      <c r="R40" s="12"/>
      <c r="S40" s="12"/>
      <c r="T40" s="12"/>
      <c r="U40" s="12"/>
      <c r="V40" s="6"/>
      <c r="W40" s="6"/>
      <c r="X40" s="6">
        <f t="shared" si="0"/>
        <v>3</v>
      </c>
      <c r="Y40" s="6"/>
      <c r="Z40" s="6"/>
      <c r="AA40" s="6"/>
      <c r="AB40" s="6"/>
      <c r="AC40" s="6"/>
      <c r="AD40" s="4"/>
    </row>
    <row r="41" spans="1:30" ht="12.75" customHeight="1">
      <c r="A41" s="12" t="s">
        <v>304</v>
      </c>
      <c r="B41" s="13" t="s">
        <v>305</v>
      </c>
      <c r="C41" s="12" t="s">
        <v>306</v>
      </c>
      <c r="D41" s="12" t="s">
        <v>28</v>
      </c>
      <c r="E41" s="12" t="s">
        <v>63</v>
      </c>
      <c r="F41" s="12" t="s">
        <v>307</v>
      </c>
      <c r="G41" s="12" t="s">
        <v>308</v>
      </c>
      <c r="H41" s="14" t="s">
        <v>309</v>
      </c>
      <c r="I41" s="14" t="s">
        <v>310</v>
      </c>
      <c r="J41" s="15" t="s">
        <v>68</v>
      </c>
      <c r="K41" s="12" t="s">
        <v>13</v>
      </c>
      <c r="L41" s="12"/>
      <c r="M41" s="12"/>
      <c r="N41" s="12">
        <v>1</v>
      </c>
      <c r="O41" s="12"/>
      <c r="P41" s="12"/>
      <c r="Q41" s="12"/>
      <c r="R41" s="12"/>
      <c r="S41" s="12"/>
      <c r="T41" s="12">
        <v>1</v>
      </c>
      <c r="U41" s="12"/>
      <c r="V41" s="6"/>
      <c r="W41" s="6"/>
      <c r="X41" s="6">
        <f t="shared" si="0"/>
        <v>2</v>
      </c>
      <c r="Y41" s="6"/>
      <c r="Z41" s="6"/>
      <c r="AA41" s="6"/>
      <c r="AB41" s="6"/>
      <c r="AC41" s="6"/>
      <c r="AD41" s="4"/>
    </row>
    <row r="42" spans="1:30" ht="12.75" customHeight="1">
      <c r="A42" s="12" t="s">
        <v>311</v>
      </c>
      <c r="B42" s="13" t="s">
        <v>312</v>
      </c>
      <c r="C42" s="12" t="s">
        <v>313</v>
      </c>
      <c r="D42" s="12" t="s">
        <v>47</v>
      </c>
      <c r="E42" s="12" t="s">
        <v>38</v>
      </c>
      <c r="F42" s="18" t="s">
        <v>314</v>
      </c>
      <c r="G42" s="13" t="s">
        <v>315</v>
      </c>
      <c r="H42" s="14" t="s">
        <v>316</v>
      </c>
      <c r="I42" s="14" t="s">
        <v>317</v>
      </c>
      <c r="J42" s="14" t="s">
        <v>102</v>
      </c>
      <c r="K42" s="12" t="s">
        <v>13</v>
      </c>
      <c r="L42" s="12"/>
      <c r="M42" s="12"/>
      <c r="N42" s="12">
        <v>2</v>
      </c>
      <c r="O42" s="12"/>
      <c r="P42" s="12"/>
      <c r="Q42" s="12"/>
      <c r="R42" s="12"/>
      <c r="S42" s="12"/>
      <c r="T42" s="12"/>
      <c r="U42" s="12"/>
      <c r="V42" s="6"/>
      <c r="W42" s="6"/>
      <c r="X42" s="6">
        <f t="shared" si="0"/>
        <v>2</v>
      </c>
      <c r="Y42" s="6"/>
      <c r="Z42" s="6"/>
      <c r="AA42" s="6"/>
      <c r="AB42" s="6"/>
      <c r="AC42" s="6"/>
      <c r="AD42" s="4"/>
    </row>
    <row r="43" spans="1:30" ht="12.75" customHeight="1">
      <c r="A43" s="12" t="s">
        <v>318</v>
      </c>
      <c r="B43" s="13" t="s">
        <v>319</v>
      </c>
      <c r="C43" s="12" t="s">
        <v>320</v>
      </c>
      <c r="D43" s="12" t="s">
        <v>47</v>
      </c>
      <c r="E43" s="12" t="s">
        <v>38</v>
      </c>
      <c r="F43" s="12" t="s">
        <v>321</v>
      </c>
      <c r="G43" s="13" t="s">
        <v>322</v>
      </c>
      <c r="H43" s="14" t="s">
        <v>323</v>
      </c>
      <c r="I43" s="14" t="s">
        <v>324</v>
      </c>
      <c r="J43" s="14" t="s">
        <v>325</v>
      </c>
      <c r="K43" s="12" t="s">
        <v>13</v>
      </c>
      <c r="L43" s="12"/>
      <c r="M43" s="12"/>
      <c r="N43" s="12"/>
      <c r="O43" s="12"/>
      <c r="P43" s="12"/>
      <c r="Q43" s="12">
        <v>1</v>
      </c>
      <c r="R43" s="12"/>
      <c r="S43" s="12"/>
      <c r="T43" s="12"/>
      <c r="U43" s="12"/>
      <c r="V43" s="6"/>
      <c r="W43" s="6"/>
      <c r="X43" s="6">
        <f t="shared" si="0"/>
        <v>1</v>
      </c>
      <c r="Y43" s="6"/>
      <c r="Z43" s="6"/>
      <c r="AA43" s="6"/>
      <c r="AB43" s="6"/>
      <c r="AC43" s="6"/>
      <c r="AD43" s="4"/>
    </row>
    <row r="44" spans="1:30" ht="12.75" customHeight="1">
      <c r="A44" s="12" t="s">
        <v>326</v>
      </c>
      <c r="B44" s="13" t="s">
        <v>327</v>
      </c>
      <c r="C44" s="12" t="s">
        <v>328</v>
      </c>
      <c r="D44" s="12" t="s">
        <v>47</v>
      </c>
      <c r="E44" s="12" t="s">
        <v>38</v>
      </c>
      <c r="F44" s="12" t="s">
        <v>329</v>
      </c>
      <c r="G44" s="13" t="s">
        <v>330</v>
      </c>
      <c r="H44" s="14" t="s">
        <v>331</v>
      </c>
      <c r="I44" s="14" t="s">
        <v>332</v>
      </c>
      <c r="J44" s="14" t="s">
        <v>102</v>
      </c>
      <c r="K44" s="12" t="s">
        <v>13</v>
      </c>
      <c r="L44" s="12"/>
      <c r="M44" s="12"/>
      <c r="N44" s="12">
        <v>1</v>
      </c>
      <c r="O44" s="12"/>
      <c r="P44" s="12"/>
      <c r="Q44" s="12"/>
      <c r="R44" s="12"/>
      <c r="S44" s="12"/>
      <c r="T44" s="12"/>
      <c r="U44" s="12"/>
      <c r="V44" s="6"/>
      <c r="W44" s="6"/>
      <c r="X44" s="6">
        <f t="shared" si="0"/>
        <v>1</v>
      </c>
      <c r="Y44" s="6"/>
      <c r="Z44" s="6"/>
      <c r="AA44" s="6"/>
      <c r="AB44" s="6"/>
      <c r="AC44" s="6"/>
      <c r="AD44" s="4"/>
    </row>
    <row r="45" spans="1:30" ht="12.75" customHeight="1">
      <c r="A45" s="12" t="s">
        <v>333</v>
      </c>
      <c r="B45" s="13" t="s">
        <v>334</v>
      </c>
      <c r="C45" s="12" t="s">
        <v>335</v>
      </c>
      <c r="D45" s="12" t="s">
        <v>28</v>
      </c>
      <c r="E45" s="12" t="s">
        <v>38</v>
      </c>
      <c r="F45" s="12" t="s">
        <v>186</v>
      </c>
      <c r="G45" s="13" t="s">
        <v>336</v>
      </c>
      <c r="H45" s="14" t="s">
        <v>337</v>
      </c>
      <c r="I45" s="14" t="s">
        <v>338</v>
      </c>
      <c r="J45" s="14" t="s">
        <v>102</v>
      </c>
      <c r="K45" s="12" t="s">
        <v>13</v>
      </c>
      <c r="L45" s="12"/>
      <c r="M45" s="12"/>
      <c r="N45" s="12">
        <v>1</v>
      </c>
      <c r="O45" s="12"/>
      <c r="P45" s="12"/>
      <c r="Q45" s="12"/>
      <c r="R45" s="12"/>
      <c r="S45" s="12"/>
      <c r="T45" s="12"/>
      <c r="U45" s="12"/>
      <c r="V45" s="6"/>
      <c r="W45" s="6"/>
      <c r="X45" s="6">
        <f t="shared" si="0"/>
        <v>1</v>
      </c>
      <c r="Y45" s="6"/>
      <c r="Z45" s="6"/>
      <c r="AA45" s="6"/>
      <c r="AB45" s="6"/>
      <c r="AC45" s="6"/>
      <c r="AD45" s="4"/>
    </row>
    <row r="46" spans="1:30" ht="12.75" customHeight="1">
      <c r="A46" s="12" t="s">
        <v>339</v>
      </c>
      <c r="B46" s="13" t="s">
        <v>340</v>
      </c>
      <c r="C46" s="12" t="s">
        <v>341</v>
      </c>
      <c r="D46" s="12" t="s">
        <v>28</v>
      </c>
      <c r="E46" s="12" t="s">
        <v>63</v>
      </c>
      <c r="F46" s="12" t="s">
        <v>342</v>
      </c>
      <c r="G46" s="13" t="s">
        <v>343</v>
      </c>
      <c r="H46" s="14" t="s">
        <v>344</v>
      </c>
      <c r="I46" s="14" t="s">
        <v>345</v>
      </c>
      <c r="J46" s="14" t="s">
        <v>346</v>
      </c>
      <c r="K46" s="12" t="s">
        <v>13</v>
      </c>
      <c r="L46" s="12">
        <v>1</v>
      </c>
      <c r="M46" s="12"/>
      <c r="N46" s="12">
        <v>1</v>
      </c>
      <c r="O46" s="12"/>
      <c r="P46" s="12"/>
      <c r="Q46" s="12"/>
      <c r="R46" s="12"/>
      <c r="S46" s="12"/>
      <c r="T46" s="12">
        <v>1</v>
      </c>
      <c r="U46" s="12"/>
      <c r="V46" s="6"/>
      <c r="W46" s="6"/>
      <c r="X46" s="6">
        <f t="shared" si="0"/>
        <v>3</v>
      </c>
      <c r="Y46" s="6"/>
      <c r="Z46" s="6"/>
      <c r="AA46" s="6"/>
      <c r="AB46" s="6"/>
      <c r="AC46" s="6"/>
      <c r="AD46" s="4"/>
    </row>
    <row r="47" spans="1:30" ht="12.75" customHeight="1">
      <c r="A47" s="12" t="s">
        <v>347</v>
      </c>
      <c r="B47" s="13" t="s">
        <v>348</v>
      </c>
      <c r="C47" s="12" t="s">
        <v>349</v>
      </c>
      <c r="D47" s="12" t="s">
        <v>28</v>
      </c>
      <c r="E47" s="12" t="s">
        <v>38</v>
      </c>
      <c r="F47" s="12" t="s">
        <v>350</v>
      </c>
      <c r="G47" s="13" t="s">
        <v>351</v>
      </c>
      <c r="H47" s="14" t="s">
        <v>352</v>
      </c>
      <c r="I47" s="14" t="s">
        <v>353</v>
      </c>
      <c r="J47" s="15" t="s">
        <v>68</v>
      </c>
      <c r="K47" s="12" t="s">
        <v>13</v>
      </c>
      <c r="L47" s="12"/>
      <c r="M47" s="12"/>
      <c r="N47" s="12">
        <v>1</v>
      </c>
      <c r="O47" s="12"/>
      <c r="P47" s="12"/>
      <c r="Q47" s="12"/>
      <c r="R47" s="12"/>
      <c r="S47" s="12"/>
      <c r="T47" s="12">
        <v>1</v>
      </c>
      <c r="U47" s="12"/>
      <c r="V47" s="6"/>
      <c r="W47" s="6"/>
      <c r="X47" s="6">
        <f t="shared" si="0"/>
        <v>2</v>
      </c>
      <c r="Y47" s="6"/>
      <c r="Z47" s="6"/>
      <c r="AA47" s="6"/>
      <c r="AB47" s="6"/>
      <c r="AC47" s="6"/>
      <c r="AD47" s="4"/>
    </row>
    <row r="48" spans="1:30" ht="12.75" customHeight="1">
      <c r="A48" s="12" t="s">
        <v>354</v>
      </c>
      <c r="B48" s="13" t="s">
        <v>355</v>
      </c>
      <c r="C48" s="12" t="s">
        <v>356</v>
      </c>
      <c r="D48" s="12" t="s">
        <v>28</v>
      </c>
      <c r="E48" s="12" t="s">
        <v>38</v>
      </c>
      <c r="F48" s="12" t="s">
        <v>277</v>
      </c>
      <c r="G48" s="13" t="s">
        <v>357</v>
      </c>
      <c r="H48" s="14" t="s">
        <v>358</v>
      </c>
      <c r="I48" s="14" t="s">
        <v>359</v>
      </c>
      <c r="J48" s="14" t="s">
        <v>102</v>
      </c>
      <c r="K48" s="12" t="s">
        <v>13</v>
      </c>
      <c r="L48" s="12"/>
      <c r="M48" s="12"/>
      <c r="N48" s="12">
        <v>1</v>
      </c>
      <c r="O48" s="12"/>
      <c r="P48" s="12"/>
      <c r="Q48" s="12"/>
      <c r="R48" s="12"/>
      <c r="S48" s="12"/>
      <c r="T48" s="12"/>
      <c r="U48" s="12"/>
      <c r="V48" s="6"/>
      <c r="W48" s="6"/>
      <c r="X48" s="6">
        <f t="shared" si="0"/>
        <v>1</v>
      </c>
      <c r="Y48" s="6"/>
      <c r="Z48" s="6"/>
      <c r="AA48" s="6"/>
      <c r="AB48" s="6"/>
      <c r="AC48" s="6"/>
      <c r="AD48" s="4"/>
    </row>
    <row r="49" spans="1:30" ht="12.75" customHeight="1">
      <c r="A49" s="12" t="s">
        <v>360</v>
      </c>
      <c r="B49" s="13" t="s">
        <v>361</v>
      </c>
      <c r="C49" s="12" t="s">
        <v>362</v>
      </c>
      <c r="D49" s="12" t="s">
        <v>28</v>
      </c>
      <c r="E49" s="12" t="s">
        <v>38</v>
      </c>
      <c r="F49" s="12" t="s">
        <v>363</v>
      </c>
      <c r="G49" s="13" t="s">
        <v>364</v>
      </c>
      <c r="H49" s="14" t="s">
        <v>365</v>
      </c>
      <c r="I49" s="14" t="s">
        <v>366</v>
      </c>
      <c r="J49" s="14" t="s">
        <v>367</v>
      </c>
      <c r="K49" s="12" t="s">
        <v>13</v>
      </c>
      <c r="L49" s="12"/>
      <c r="M49" s="12">
        <v>1</v>
      </c>
      <c r="N49" s="12">
        <v>1</v>
      </c>
      <c r="O49" s="12"/>
      <c r="P49" s="12"/>
      <c r="Q49" s="12"/>
      <c r="R49" s="12"/>
      <c r="S49" s="12"/>
      <c r="T49" s="12"/>
      <c r="U49" s="12"/>
      <c r="V49" s="6"/>
      <c r="W49" s="6"/>
      <c r="X49" s="6">
        <f t="shared" si="0"/>
        <v>2</v>
      </c>
      <c r="Y49" s="6"/>
      <c r="Z49" s="6"/>
      <c r="AA49" s="6"/>
      <c r="AB49" s="6"/>
      <c r="AC49" s="6"/>
      <c r="AD49" s="4"/>
    </row>
    <row r="50" spans="1:30" ht="12.75" customHeight="1">
      <c r="A50" s="12" t="s">
        <v>368</v>
      </c>
      <c r="B50" s="13" t="s">
        <v>369</v>
      </c>
      <c r="C50" s="12" t="s">
        <v>370</v>
      </c>
      <c r="D50" s="12" t="s">
        <v>28</v>
      </c>
      <c r="E50" s="12" t="s">
        <v>63</v>
      </c>
      <c r="F50" s="12" t="s">
        <v>342</v>
      </c>
      <c r="G50" s="13" t="s">
        <v>371</v>
      </c>
      <c r="H50" s="14" t="s">
        <v>372</v>
      </c>
      <c r="I50" s="14" t="s">
        <v>373</v>
      </c>
      <c r="J50" s="15" t="s">
        <v>68</v>
      </c>
      <c r="K50" s="12" t="s">
        <v>13</v>
      </c>
      <c r="L50" s="12"/>
      <c r="M50" s="12"/>
      <c r="N50" s="12">
        <v>1</v>
      </c>
      <c r="O50" s="12"/>
      <c r="P50" s="12"/>
      <c r="Q50" s="12"/>
      <c r="R50" s="12"/>
      <c r="S50" s="12"/>
      <c r="T50" s="12">
        <v>1</v>
      </c>
      <c r="U50" s="12"/>
      <c r="V50" s="6"/>
      <c r="W50" s="6"/>
      <c r="X50" s="6">
        <f t="shared" si="0"/>
        <v>2</v>
      </c>
      <c r="Y50" s="6"/>
      <c r="Z50" s="6"/>
      <c r="AA50" s="6"/>
      <c r="AB50" s="6"/>
      <c r="AC50" s="6"/>
      <c r="AD50" s="4"/>
    </row>
    <row r="51" spans="1:30" ht="12.75" customHeight="1">
      <c r="A51" s="12" t="s">
        <v>374</v>
      </c>
      <c r="B51" s="13" t="s">
        <v>375</v>
      </c>
      <c r="C51" s="12" t="s">
        <v>376</v>
      </c>
      <c r="D51" s="12" t="s">
        <v>47</v>
      </c>
      <c r="E51" s="12" t="s">
        <v>38</v>
      </c>
      <c r="F51" s="14" t="s">
        <v>377</v>
      </c>
      <c r="G51" s="13" t="s">
        <v>378</v>
      </c>
      <c r="H51" s="14" t="s">
        <v>379</v>
      </c>
      <c r="I51" s="14" t="s">
        <v>1677</v>
      </c>
      <c r="J51" s="14" t="s">
        <v>380</v>
      </c>
      <c r="K51" s="12" t="s">
        <v>13</v>
      </c>
      <c r="L51" s="12"/>
      <c r="M51" s="12"/>
      <c r="N51" s="12">
        <v>3</v>
      </c>
      <c r="O51" s="12"/>
      <c r="P51" s="12"/>
      <c r="Q51" s="12"/>
      <c r="R51" s="12"/>
      <c r="S51" s="12"/>
      <c r="T51" s="12"/>
      <c r="U51" s="12"/>
      <c r="V51" s="6"/>
      <c r="W51" s="6"/>
      <c r="X51" s="6">
        <f t="shared" si="0"/>
        <v>3</v>
      </c>
      <c r="Y51" s="6"/>
      <c r="Z51" s="6"/>
      <c r="AA51" s="6"/>
      <c r="AB51" s="6"/>
      <c r="AC51" s="6"/>
      <c r="AD51" s="4"/>
    </row>
    <row r="52" spans="1:30" ht="12.75" customHeight="1">
      <c r="A52" s="12" t="s">
        <v>381</v>
      </c>
      <c r="B52" s="13" t="s">
        <v>382</v>
      </c>
      <c r="C52" s="12" t="s">
        <v>383</v>
      </c>
      <c r="D52" s="12" t="s">
        <v>28</v>
      </c>
      <c r="E52" s="12" t="s">
        <v>38</v>
      </c>
      <c r="F52" s="12" t="s">
        <v>186</v>
      </c>
      <c r="G52" s="13" t="s">
        <v>384</v>
      </c>
      <c r="H52" s="14" t="s">
        <v>385</v>
      </c>
      <c r="I52" s="14" t="s">
        <v>386</v>
      </c>
      <c r="J52" s="14" t="s">
        <v>387</v>
      </c>
      <c r="K52" s="12" t="s">
        <v>13</v>
      </c>
      <c r="L52" s="12"/>
      <c r="M52" s="12">
        <v>1</v>
      </c>
      <c r="N52" s="12"/>
      <c r="O52" s="12"/>
      <c r="P52" s="12"/>
      <c r="Q52" s="12"/>
      <c r="R52" s="12"/>
      <c r="S52" s="12"/>
      <c r="T52" s="12"/>
      <c r="U52" s="12"/>
      <c r="V52" s="6"/>
      <c r="W52" s="6"/>
      <c r="X52" s="6">
        <f t="shared" si="0"/>
        <v>1</v>
      </c>
      <c r="Y52" s="6"/>
      <c r="Z52" s="6"/>
      <c r="AA52" s="6"/>
      <c r="AB52" s="6"/>
      <c r="AC52" s="6"/>
      <c r="AD52" s="4"/>
    </row>
    <row r="53" spans="1:30" ht="12.75" customHeight="1">
      <c r="A53" s="12" t="s">
        <v>388</v>
      </c>
      <c r="B53" s="13" t="s">
        <v>389</v>
      </c>
      <c r="C53" s="12" t="s">
        <v>390</v>
      </c>
      <c r="D53" s="12" t="s">
        <v>47</v>
      </c>
      <c r="E53" s="12" t="s">
        <v>38</v>
      </c>
      <c r="F53" s="12" t="s">
        <v>391</v>
      </c>
      <c r="G53" s="13" t="s">
        <v>392</v>
      </c>
      <c r="H53" s="14" t="s">
        <v>393</v>
      </c>
      <c r="I53" s="14" t="s">
        <v>394</v>
      </c>
      <c r="J53" s="14" t="s">
        <v>395</v>
      </c>
      <c r="K53" s="12" t="s">
        <v>13</v>
      </c>
      <c r="L53" s="12"/>
      <c r="M53" s="12"/>
      <c r="N53" s="12">
        <v>2</v>
      </c>
      <c r="O53" s="12"/>
      <c r="P53" s="12"/>
      <c r="Q53" s="12"/>
      <c r="R53" s="12"/>
      <c r="S53" s="12"/>
      <c r="T53" s="12"/>
      <c r="U53" s="12">
        <v>1</v>
      </c>
      <c r="V53" s="6"/>
      <c r="W53" s="6"/>
      <c r="X53" s="6">
        <f t="shared" si="0"/>
        <v>3</v>
      </c>
      <c r="Y53" s="6"/>
      <c r="Z53" s="6"/>
      <c r="AA53" s="6"/>
      <c r="AB53" s="6"/>
      <c r="AC53" s="6"/>
      <c r="AD53" s="4"/>
    </row>
    <row r="54" spans="1:30" ht="12.75" customHeight="1">
      <c r="A54" s="12" t="s">
        <v>396</v>
      </c>
      <c r="B54" s="13" t="s">
        <v>397</v>
      </c>
      <c r="C54" s="12" t="s">
        <v>398</v>
      </c>
      <c r="D54" s="12" t="s">
        <v>28</v>
      </c>
      <c r="E54" s="12" t="s">
        <v>38</v>
      </c>
      <c r="F54" s="12" t="s">
        <v>39</v>
      </c>
      <c r="G54" s="13" t="s">
        <v>399</v>
      </c>
      <c r="H54" s="14" t="s">
        <v>400</v>
      </c>
      <c r="I54" s="14" t="s">
        <v>401</v>
      </c>
      <c r="J54" s="14" t="s">
        <v>346</v>
      </c>
      <c r="K54" s="12" t="s">
        <v>13</v>
      </c>
      <c r="L54" s="12">
        <v>1</v>
      </c>
      <c r="M54" s="12"/>
      <c r="N54" s="12">
        <v>1</v>
      </c>
      <c r="O54" s="12"/>
      <c r="P54" s="12"/>
      <c r="Q54" s="12"/>
      <c r="R54" s="12"/>
      <c r="S54" s="12"/>
      <c r="T54" s="12">
        <v>1</v>
      </c>
      <c r="U54" s="12"/>
      <c r="V54" s="6"/>
      <c r="W54" s="6"/>
      <c r="X54" s="6">
        <f t="shared" si="0"/>
        <v>3</v>
      </c>
      <c r="Y54" s="6"/>
      <c r="Z54" s="6"/>
      <c r="AA54" s="6"/>
      <c r="AB54" s="6"/>
      <c r="AC54" s="6"/>
      <c r="AD54" s="4"/>
    </row>
    <row r="55" spans="1:30" ht="12.75" customHeight="1">
      <c r="A55" s="12" t="s">
        <v>402</v>
      </c>
      <c r="B55" s="16" t="s">
        <v>403</v>
      </c>
      <c r="C55" s="12" t="s">
        <v>404</v>
      </c>
      <c r="D55" s="12" t="s">
        <v>28</v>
      </c>
      <c r="E55" s="12" t="s">
        <v>29</v>
      </c>
      <c r="F55" s="12" t="s">
        <v>30</v>
      </c>
      <c r="G55" s="13" t="s">
        <v>405</v>
      </c>
      <c r="H55" s="14" t="s">
        <v>406</v>
      </c>
      <c r="I55" s="14" t="s">
        <v>407</v>
      </c>
      <c r="J55" s="14" t="s">
        <v>51</v>
      </c>
      <c r="K55" s="12" t="s">
        <v>13</v>
      </c>
      <c r="L55" s="12"/>
      <c r="M55" s="12"/>
      <c r="N55" s="12">
        <v>1</v>
      </c>
      <c r="O55" s="12"/>
      <c r="P55" s="12"/>
      <c r="Q55" s="12"/>
      <c r="R55" s="12"/>
      <c r="S55" s="12"/>
      <c r="T55" s="12"/>
      <c r="U55" s="12"/>
      <c r="V55" s="6"/>
      <c r="W55" s="6"/>
      <c r="X55" s="6">
        <f t="shared" si="0"/>
        <v>1</v>
      </c>
      <c r="Y55" s="6"/>
      <c r="Z55" s="6"/>
      <c r="AA55" s="6"/>
      <c r="AB55" s="6"/>
      <c r="AC55" s="6"/>
      <c r="AD55" s="4"/>
    </row>
    <row r="56" spans="1:30" ht="12.75" customHeight="1">
      <c r="A56" s="12" t="s">
        <v>408</v>
      </c>
      <c r="B56" s="13" t="s">
        <v>409</v>
      </c>
      <c r="C56" s="12" t="s">
        <v>410</v>
      </c>
      <c r="D56" s="12" t="s">
        <v>28</v>
      </c>
      <c r="E56" s="12" t="s">
        <v>284</v>
      </c>
      <c r="F56" s="12" t="s">
        <v>411</v>
      </c>
      <c r="G56" s="13" t="s">
        <v>412</v>
      </c>
      <c r="H56" s="14" t="s">
        <v>413</v>
      </c>
      <c r="I56" s="14" t="s">
        <v>414</v>
      </c>
      <c r="J56" s="14" t="s">
        <v>244</v>
      </c>
      <c r="K56" s="12" t="s">
        <v>13</v>
      </c>
      <c r="L56" s="12"/>
      <c r="M56" s="12">
        <v>1</v>
      </c>
      <c r="N56" s="12">
        <v>1</v>
      </c>
      <c r="O56" s="12"/>
      <c r="P56" s="12"/>
      <c r="Q56" s="12"/>
      <c r="R56" s="12"/>
      <c r="S56" s="12"/>
      <c r="T56" s="12"/>
      <c r="U56" s="12"/>
      <c r="V56" s="6"/>
      <c r="W56" s="6"/>
      <c r="X56" s="6">
        <f t="shared" si="0"/>
        <v>2</v>
      </c>
      <c r="Y56" s="6"/>
      <c r="Z56" s="6"/>
      <c r="AA56" s="6"/>
      <c r="AB56" s="6"/>
      <c r="AC56" s="6"/>
      <c r="AD56" s="4"/>
    </row>
    <row r="57" spans="1:30" ht="12.75" customHeight="1">
      <c r="A57" s="12" t="s">
        <v>415</v>
      </c>
      <c r="B57" s="13" t="s">
        <v>416</v>
      </c>
      <c r="C57" s="12" t="s">
        <v>417</v>
      </c>
      <c r="D57" s="12" t="s">
        <v>47</v>
      </c>
      <c r="E57" s="12" t="s">
        <v>38</v>
      </c>
      <c r="F57" s="12" t="s">
        <v>113</v>
      </c>
      <c r="G57" s="13" t="s">
        <v>418</v>
      </c>
      <c r="H57" s="14" t="s">
        <v>419</v>
      </c>
      <c r="I57" s="14" t="s">
        <v>420</v>
      </c>
      <c r="J57" s="14" t="s">
        <v>421</v>
      </c>
      <c r="K57" s="12" t="s">
        <v>13</v>
      </c>
      <c r="L57" s="12">
        <v>1</v>
      </c>
      <c r="M57" s="12"/>
      <c r="N57" s="12"/>
      <c r="O57" s="12"/>
      <c r="P57" s="12"/>
      <c r="Q57" s="12"/>
      <c r="R57" s="12"/>
      <c r="S57" s="12"/>
      <c r="T57" s="12"/>
      <c r="U57" s="12"/>
      <c r="V57" s="6"/>
      <c r="W57" s="6"/>
      <c r="X57" s="6">
        <f t="shared" si="0"/>
        <v>1</v>
      </c>
      <c r="Y57" s="6"/>
      <c r="Z57" s="6"/>
      <c r="AA57" s="6"/>
      <c r="AB57" s="6"/>
      <c r="AC57" s="6"/>
      <c r="AD57" s="4"/>
    </row>
    <row r="58" spans="1:30" ht="12.75" customHeight="1">
      <c r="A58" s="12" t="s">
        <v>422</v>
      </c>
      <c r="B58" s="13" t="s">
        <v>423</v>
      </c>
      <c r="C58" s="12" t="s">
        <v>424</v>
      </c>
      <c r="D58" s="12" t="s">
        <v>47</v>
      </c>
      <c r="E58" s="12" t="s">
        <v>38</v>
      </c>
      <c r="F58" s="12" t="s">
        <v>113</v>
      </c>
      <c r="G58" s="13" t="s">
        <v>425</v>
      </c>
      <c r="H58" s="14" t="s">
        <v>426</v>
      </c>
      <c r="I58" s="14" t="s">
        <v>427</v>
      </c>
      <c r="J58" s="15" t="s">
        <v>102</v>
      </c>
      <c r="K58" s="12" t="s">
        <v>13</v>
      </c>
      <c r="L58" s="12"/>
      <c r="M58" s="12"/>
      <c r="N58" s="12">
        <v>1</v>
      </c>
      <c r="O58" s="12"/>
      <c r="P58" s="12"/>
      <c r="Q58" s="12"/>
      <c r="R58" s="12"/>
      <c r="S58" s="12"/>
      <c r="T58" s="12"/>
      <c r="U58" s="12"/>
      <c r="V58" s="6"/>
      <c r="W58" s="6"/>
      <c r="X58" s="6">
        <f t="shared" si="0"/>
        <v>1</v>
      </c>
      <c r="Y58" s="6"/>
      <c r="Z58" s="6"/>
      <c r="AA58" s="6"/>
      <c r="AB58" s="6"/>
      <c r="AC58" s="6"/>
      <c r="AD58" s="4"/>
    </row>
    <row r="59" spans="1:30" ht="12.75" customHeight="1">
      <c r="A59" s="12" t="s">
        <v>428</v>
      </c>
      <c r="B59" s="13" t="s">
        <v>429</v>
      </c>
      <c r="C59" s="12" t="s">
        <v>430</v>
      </c>
      <c r="D59" s="12" t="s">
        <v>28</v>
      </c>
      <c r="E59" s="12" t="s">
        <v>63</v>
      </c>
      <c r="F59" s="12" t="s">
        <v>342</v>
      </c>
      <c r="G59" s="12" t="s">
        <v>431</v>
      </c>
      <c r="H59" s="14" t="s">
        <v>432</v>
      </c>
      <c r="I59" s="14" t="s">
        <v>433</v>
      </c>
      <c r="J59" s="15" t="s">
        <v>68</v>
      </c>
      <c r="K59" s="12" t="s">
        <v>13</v>
      </c>
      <c r="L59" s="12"/>
      <c r="M59" s="12"/>
      <c r="N59" s="12">
        <v>1</v>
      </c>
      <c r="O59" s="12"/>
      <c r="P59" s="12"/>
      <c r="Q59" s="12"/>
      <c r="R59" s="12"/>
      <c r="S59" s="12"/>
      <c r="T59" s="12">
        <v>1</v>
      </c>
      <c r="U59" s="12"/>
      <c r="V59" s="6"/>
      <c r="W59" s="6"/>
      <c r="X59" s="6">
        <f t="shared" si="0"/>
        <v>2</v>
      </c>
      <c r="Y59" s="6"/>
      <c r="Z59" s="6"/>
      <c r="AA59" s="6"/>
      <c r="AB59" s="6"/>
      <c r="AC59" s="6"/>
      <c r="AD59" s="4"/>
    </row>
    <row r="60" spans="1:30" ht="12.75" customHeight="1">
      <c r="A60" s="12" t="s">
        <v>434</v>
      </c>
      <c r="B60" s="13" t="s">
        <v>435</v>
      </c>
      <c r="C60" s="12" t="s">
        <v>436</v>
      </c>
      <c r="D60" s="12" t="s">
        <v>28</v>
      </c>
      <c r="E60" s="12" t="s">
        <v>38</v>
      </c>
      <c r="F60" s="12" t="s">
        <v>437</v>
      </c>
      <c r="G60" s="13" t="s">
        <v>438</v>
      </c>
      <c r="H60" s="14" t="s">
        <v>439</v>
      </c>
      <c r="I60" s="14" t="s">
        <v>440</v>
      </c>
      <c r="J60" s="15" t="s">
        <v>68</v>
      </c>
      <c r="K60" s="12" t="s">
        <v>13</v>
      </c>
      <c r="L60" s="12"/>
      <c r="M60" s="12"/>
      <c r="N60" s="12">
        <v>1</v>
      </c>
      <c r="O60" s="12"/>
      <c r="P60" s="12"/>
      <c r="Q60" s="12"/>
      <c r="R60" s="12"/>
      <c r="S60" s="12"/>
      <c r="T60" s="12">
        <v>1</v>
      </c>
      <c r="U60" s="12"/>
      <c r="V60" s="6"/>
      <c r="W60" s="6"/>
      <c r="X60" s="6">
        <f t="shared" si="0"/>
        <v>2</v>
      </c>
      <c r="Y60" s="6"/>
      <c r="Z60" s="6"/>
      <c r="AA60" s="6"/>
      <c r="AB60" s="6"/>
      <c r="AC60" s="6"/>
      <c r="AD60" s="4"/>
    </row>
    <row r="61" spans="1:30" ht="12.75" customHeight="1">
      <c r="A61" s="12" t="s">
        <v>441</v>
      </c>
      <c r="B61" s="13" t="s">
        <v>442</v>
      </c>
      <c r="C61" s="12" t="s">
        <v>443</v>
      </c>
      <c r="D61" s="12" t="s">
        <v>28</v>
      </c>
      <c r="E61" s="12" t="s">
        <v>38</v>
      </c>
      <c r="F61" s="12" t="s">
        <v>437</v>
      </c>
      <c r="G61" s="13" t="s">
        <v>444</v>
      </c>
      <c r="H61" s="14" t="s">
        <v>445</v>
      </c>
      <c r="I61" s="14" t="s">
        <v>446</v>
      </c>
      <c r="J61" s="15" t="s">
        <v>68</v>
      </c>
      <c r="K61" s="12" t="s">
        <v>13</v>
      </c>
      <c r="L61" s="12"/>
      <c r="M61" s="12"/>
      <c r="N61" s="12">
        <v>1</v>
      </c>
      <c r="O61" s="12"/>
      <c r="P61" s="12"/>
      <c r="Q61" s="12"/>
      <c r="R61" s="12"/>
      <c r="S61" s="12"/>
      <c r="T61" s="12">
        <v>1</v>
      </c>
      <c r="U61" s="12"/>
      <c r="V61" s="6"/>
      <c r="W61" s="6"/>
      <c r="X61" s="6">
        <f t="shared" si="0"/>
        <v>2</v>
      </c>
      <c r="Y61" s="6"/>
      <c r="Z61" s="6"/>
      <c r="AA61" s="6"/>
      <c r="AB61" s="6"/>
      <c r="AC61" s="6"/>
      <c r="AD61" s="4"/>
    </row>
    <row r="62" spans="1:30" ht="12.75" customHeight="1">
      <c r="A62" s="12" t="s">
        <v>447</v>
      </c>
      <c r="B62" s="13" t="s">
        <v>448</v>
      </c>
      <c r="C62" s="12" t="s">
        <v>449</v>
      </c>
      <c r="D62" s="12" t="s">
        <v>47</v>
      </c>
      <c r="E62" s="12" t="s">
        <v>38</v>
      </c>
      <c r="F62" s="12" t="s">
        <v>201</v>
      </c>
      <c r="G62" s="13" t="s">
        <v>450</v>
      </c>
      <c r="H62" s="14" t="s">
        <v>451</v>
      </c>
      <c r="I62" s="14" t="s">
        <v>452</v>
      </c>
      <c r="J62" s="15" t="s">
        <v>102</v>
      </c>
      <c r="K62" s="12" t="s">
        <v>13</v>
      </c>
      <c r="L62" s="12"/>
      <c r="M62" s="12"/>
      <c r="N62" s="12">
        <v>1</v>
      </c>
      <c r="O62" s="12"/>
      <c r="P62" s="12"/>
      <c r="Q62" s="12"/>
      <c r="R62" s="12"/>
      <c r="S62" s="12"/>
      <c r="T62" s="12"/>
      <c r="U62" s="12"/>
      <c r="V62" s="6"/>
      <c r="W62" s="6"/>
      <c r="X62" s="6">
        <f t="shared" si="0"/>
        <v>1</v>
      </c>
      <c r="Y62" s="6"/>
      <c r="Z62" s="6"/>
      <c r="AA62" s="6"/>
      <c r="AB62" s="6"/>
      <c r="AC62" s="6"/>
      <c r="AD62" s="4"/>
    </row>
    <row r="63" spans="1:30" ht="12.75" customHeight="1">
      <c r="A63" s="12" t="s">
        <v>453</v>
      </c>
      <c r="B63" s="13" t="s">
        <v>454</v>
      </c>
      <c r="C63" s="12" t="s">
        <v>455</v>
      </c>
      <c r="D63" s="12" t="s">
        <v>47</v>
      </c>
      <c r="E63" s="12" t="s">
        <v>38</v>
      </c>
      <c r="F63" s="12" t="s">
        <v>113</v>
      </c>
      <c r="G63" s="13" t="s">
        <v>456</v>
      </c>
      <c r="H63" s="14" t="s">
        <v>457</v>
      </c>
      <c r="I63" s="14" t="s">
        <v>458</v>
      </c>
      <c r="J63" s="15" t="s">
        <v>102</v>
      </c>
      <c r="K63" s="12" t="s">
        <v>13</v>
      </c>
      <c r="L63" s="12"/>
      <c r="M63" s="12"/>
      <c r="N63" s="12">
        <v>1</v>
      </c>
      <c r="O63" s="12"/>
      <c r="P63" s="12"/>
      <c r="Q63" s="12"/>
      <c r="R63" s="12"/>
      <c r="S63" s="12"/>
      <c r="T63" s="12"/>
      <c r="U63" s="12"/>
      <c r="V63" s="6"/>
      <c r="W63" s="6"/>
      <c r="X63" s="6">
        <f t="shared" si="0"/>
        <v>1</v>
      </c>
      <c r="Y63" s="6"/>
      <c r="Z63" s="6"/>
      <c r="AA63" s="6"/>
      <c r="AB63" s="6"/>
      <c r="AC63" s="6"/>
      <c r="AD63" s="4"/>
    </row>
    <row r="64" spans="1:30" ht="12.75" customHeight="1">
      <c r="A64" s="12" t="s">
        <v>459</v>
      </c>
      <c r="B64" s="13" t="s">
        <v>460</v>
      </c>
      <c r="C64" s="12" t="s">
        <v>461</v>
      </c>
      <c r="D64" s="12" t="s">
        <v>28</v>
      </c>
      <c r="E64" s="12" t="s">
        <v>38</v>
      </c>
      <c r="F64" s="12" t="s">
        <v>39</v>
      </c>
      <c r="G64" s="13" t="s">
        <v>462</v>
      </c>
      <c r="H64" s="14" t="s">
        <v>463</v>
      </c>
      <c r="I64" s="14" t="s">
        <v>464</v>
      </c>
      <c r="J64" s="15" t="s">
        <v>68</v>
      </c>
      <c r="K64" s="12" t="s">
        <v>13</v>
      </c>
      <c r="L64" s="12"/>
      <c r="M64" s="12"/>
      <c r="N64" s="12">
        <v>1</v>
      </c>
      <c r="O64" s="12"/>
      <c r="P64" s="12"/>
      <c r="Q64" s="12"/>
      <c r="R64" s="12"/>
      <c r="S64" s="12"/>
      <c r="T64" s="12">
        <v>1</v>
      </c>
      <c r="U64" s="12"/>
      <c r="V64" s="6"/>
      <c r="W64" s="6"/>
      <c r="X64" s="6">
        <f t="shared" si="0"/>
        <v>2</v>
      </c>
      <c r="Y64" s="6"/>
      <c r="Z64" s="6"/>
      <c r="AA64" s="6"/>
      <c r="AB64" s="6"/>
      <c r="AC64" s="6"/>
      <c r="AD64" s="4"/>
    </row>
    <row r="65" spans="1:30" ht="12.75" customHeight="1">
      <c r="A65" s="12" t="s">
        <v>465</v>
      </c>
      <c r="B65" s="13" t="s">
        <v>466</v>
      </c>
      <c r="C65" s="12" t="s">
        <v>467</v>
      </c>
      <c r="D65" s="12" t="s">
        <v>28</v>
      </c>
      <c r="E65" s="12" t="s">
        <v>38</v>
      </c>
      <c r="F65" s="12" t="s">
        <v>186</v>
      </c>
      <c r="G65" s="13" t="s">
        <v>468</v>
      </c>
      <c r="H65" s="14" t="s">
        <v>469</v>
      </c>
      <c r="I65" s="14" t="s">
        <v>470</v>
      </c>
      <c r="J65" s="14" t="s">
        <v>387</v>
      </c>
      <c r="K65" s="12" t="s">
        <v>13</v>
      </c>
      <c r="L65" s="12"/>
      <c r="M65" s="12">
        <v>1</v>
      </c>
      <c r="N65" s="12"/>
      <c r="O65" s="12"/>
      <c r="P65" s="12"/>
      <c r="Q65" s="12"/>
      <c r="R65" s="12"/>
      <c r="S65" s="12"/>
      <c r="T65" s="12"/>
      <c r="U65" s="12"/>
      <c r="V65" s="6"/>
      <c r="W65" s="6"/>
      <c r="X65" s="6">
        <f t="shared" si="0"/>
        <v>1</v>
      </c>
      <c r="Y65" s="6"/>
      <c r="Z65" s="6"/>
      <c r="AA65" s="6"/>
      <c r="AB65" s="6"/>
      <c r="AC65" s="6"/>
      <c r="AD65" s="4"/>
    </row>
    <row r="66" spans="1:30" ht="12.75" customHeight="1">
      <c r="A66" s="12" t="s">
        <v>471</v>
      </c>
      <c r="B66" s="13" t="s">
        <v>472</v>
      </c>
      <c r="C66" s="12" t="s">
        <v>473</v>
      </c>
      <c r="D66" s="12" t="s">
        <v>28</v>
      </c>
      <c r="E66" s="12" t="s">
        <v>38</v>
      </c>
      <c r="F66" s="12" t="s">
        <v>39</v>
      </c>
      <c r="G66" s="13" t="s">
        <v>474</v>
      </c>
      <c r="H66" s="14" t="s">
        <v>475</v>
      </c>
      <c r="I66" s="14" t="s">
        <v>476</v>
      </c>
      <c r="J66" s="15" t="s">
        <v>68</v>
      </c>
      <c r="K66" s="12" t="s">
        <v>13</v>
      </c>
      <c r="L66" s="12"/>
      <c r="M66" s="12"/>
      <c r="N66" s="12">
        <v>1</v>
      </c>
      <c r="O66" s="12"/>
      <c r="P66" s="12"/>
      <c r="Q66" s="12"/>
      <c r="R66" s="12"/>
      <c r="S66" s="12"/>
      <c r="T66" s="12">
        <v>1</v>
      </c>
      <c r="U66" s="12"/>
      <c r="V66" s="6"/>
      <c r="W66" s="6"/>
      <c r="X66" s="6">
        <f t="shared" si="0"/>
        <v>2</v>
      </c>
      <c r="Y66" s="6"/>
      <c r="Z66" s="6"/>
      <c r="AA66" s="6"/>
      <c r="AB66" s="6"/>
      <c r="AC66" s="6"/>
      <c r="AD66" s="4"/>
    </row>
    <row r="67" spans="1:30" ht="12.75" customHeight="1">
      <c r="A67" s="12" t="s">
        <v>477</v>
      </c>
      <c r="B67" s="13" t="s">
        <v>478</v>
      </c>
      <c r="C67" s="12" t="s">
        <v>479</v>
      </c>
      <c r="D67" s="12" t="s">
        <v>28</v>
      </c>
      <c r="E67" s="12" t="s">
        <v>38</v>
      </c>
      <c r="F67" s="12" t="s">
        <v>186</v>
      </c>
      <c r="G67" s="13" t="s">
        <v>480</v>
      </c>
      <c r="H67" s="14" t="s">
        <v>481</v>
      </c>
      <c r="I67" s="14" t="s">
        <v>482</v>
      </c>
      <c r="J67" s="14" t="s">
        <v>387</v>
      </c>
      <c r="K67" s="12" t="s">
        <v>13</v>
      </c>
      <c r="L67" s="12"/>
      <c r="M67" s="12">
        <v>1</v>
      </c>
      <c r="N67" s="12"/>
      <c r="O67" s="12"/>
      <c r="P67" s="12"/>
      <c r="Q67" s="12"/>
      <c r="R67" s="12"/>
      <c r="S67" s="12"/>
      <c r="T67" s="12"/>
      <c r="U67" s="12"/>
      <c r="V67" s="6"/>
      <c r="W67" s="6"/>
      <c r="X67" s="6">
        <f t="shared" si="0"/>
        <v>1</v>
      </c>
      <c r="Y67" s="6"/>
      <c r="Z67" s="6"/>
      <c r="AA67" s="6"/>
      <c r="AB67" s="6"/>
      <c r="AC67" s="6"/>
      <c r="AD67" s="4"/>
    </row>
    <row r="68" spans="1:30" ht="12.75" customHeight="1">
      <c r="A68" s="12" t="s">
        <v>483</v>
      </c>
      <c r="B68" s="13" t="s">
        <v>484</v>
      </c>
      <c r="C68" s="12" t="s">
        <v>485</v>
      </c>
      <c r="D68" s="12" t="s">
        <v>47</v>
      </c>
      <c r="E68" s="12" t="s">
        <v>38</v>
      </c>
      <c r="F68" s="12" t="s">
        <v>486</v>
      </c>
      <c r="G68" s="13" t="s">
        <v>487</v>
      </c>
      <c r="H68" s="14" t="s">
        <v>488</v>
      </c>
      <c r="I68" s="14" t="s">
        <v>489</v>
      </c>
      <c r="J68" s="14" t="s">
        <v>490</v>
      </c>
      <c r="K68" s="12" t="s">
        <v>13</v>
      </c>
      <c r="L68" s="12"/>
      <c r="M68" s="12"/>
      <c r="N68" s="12">
        <v>2</v>
      </c>
      <c r="O68" s="12"/>
      <c r="P68" s="12"/>
      <c r="Q68" s="12">
        <v>1</v>
      </c>
      <c r="R68" s="12"/>
      <c r="S68" s="12"/>
      <c r="T68" s="12"/>
      <c r="U68" s="12"/>
      <c r="V68" s="6"/>
      <c r="W68" s="6"/>
      <c r="X68" s="6">
        <f t="shared" si="0"/>
        <v>3</v>
      </c>
      <c r="Y68" s="6"/>
      <c r="Z68" s="6"/>
      <c r="AA68" s="6"/>
      <c r="AB68" s="6"/>
      <c r="AC68" s="6"/>
      <c r="AD68" s="4"/>
    </row>
    <row r="69" spans="1:30" ht="12.75" customHeight="1">
      <c r="A69" s="12" t="s">
        <v>491</v>
      </c>
      <c r="B69" s="13" t="s">
        <v>492</v>
      </c>
      <c r="C69" s="12" t="s">
        <v>493</v>
      </c>
      <c r="D69" s="12" t="s">
        <v>28</v>
      </c>
      <c r="E69" s="12" t="s">
        <v>29</v>
      </c>
      <c r="F69" s="12" t="s">
        <v>143</v>
      </c>
      <c r="G69" s="12" t="s">
        <v>494</v>
      </c>
      <c r="H69" s="14" t="s">
        <v>495</v>
      </c>
      <c r="I69" s="14" t="s">
        <v>496</v>
      </c>
      <c r="J69" s="14" t="s">
        <v>497</v>
      </c>
      <c r="K69" s="12" t="s">
        <v>13</v>
      </c>
      <c r="L69" s="12"/>
      <c r="M69" s="12"/>
      <c r="N69" s="12">
        <v>1</v>
      </c>
      <c r="O69" s="12">
        <v>1</v>
      </c>
      <c r="P69" s="12"/>
      <c r="Q69" s="12"/>
      <c r="R69" s="12"/>
      <c r="S69" s="12"/>
      <c r="T69" s="12"/>
      <c r="U69" s="12"/>
      <c r="V69" s="6"/>
      <c r="W69" s="6"/>
      <c r="X69" s="6">
        <f t="shared" si="0"/>
        <v>2</v>
      </c>
      <c r="Y69" s="6"/>
      <c r="Z69" s="6"/>
      <c r="AA69" s="6"/>
      <c r="AB69" s="6"/>
      <c r="AC69" s="6"/>
      <c r="AD69" s="4"/>
    </row>
    <row r="70" spans="1:30" ht="12.75" customHeight="1">
      <c r="A70" s="12" t="s">
        <v>498</v>
      </c>
      <c r="B70" s="13" t="s">
        <v>499</v>
      </c>
      <c r="C70" s="12" t="s">
        <v>500</v>
      </c>
      <c r="D70" s="12" t="s">
        <v>28</v>
      </c>
      <c r="E70" s="12" t="s">
        <v>284</v>
      </c>
      <c r="F70" s="14" t="s">
        <v>501</v>
      </c>
      <c r="G70" s="13" t="s">
        <v>502</v>
      </c>
      <c r="H70" s="14" t="s">
        <v>503</v>
      </c>
      <c r="I70" s="14" t="s">
        <v>504</v>
      </c>
      <c r="J70" s="15" t="s">
        <v>68</v>
      </c>
      <c r="K70" s="12" t="s">
        <v>13</v>
      </c>
      <c r="L70" s="12"/>
      <c r="M70" s="12"/>
      <c r="N70" s="12">
        <v>1</v>
      </c>
      <c r="O70" s="12"/>
      <c r="P70" s="12"/>
      <c r="Q70" s="12"/>
      <c r="R70" s="12"/>
      <c r="S70" s="12"/>
      <c r="T70" s="12">
        <v>1</v>
      </c>
      <c r="U70" s="12"/>
      <c r="V70" s="6"/>
      <c r="W70" s="6"/>
      <c r="X70" s="6">
        <f t="shared" si="0"/>
        <v>2</v>
      </c>
      <c r="Y70" s="6"/>
      <c r="Z70" s="6"/>
      <c r="AA70" s="6"/>
      <c r="AB70" s="6"/>
      <c r="AC70" s="6"/>
      <c r="AD70" s="4"/>
    </row>
    <row r="71" spans="1:30" ht="12.75" customHeight="1">
      <c r="A71" s="12" t="s">
        <v>505</v>
      </c>
      <c r="B71" s="13" t="s">
        <v>506</v>
      </c>
      <c r="C71" s="12" t="s">
        <v>507</v>
      </c>
      <c r="D71" s="12" t="s">
        <v>28</v>
      </c>
      <c r="E71" s="12" t="s">
        <v>38</v>
      </c>
      <c r="F71" s="12" t="s">
        <v>501</v>
      </c>
      <c r="G71" s="13" t="s">
        <v>508</v>
      </c>
      <c r="H71" s="14" t="s">
        <v>509</v>
      </c>
      <c r="I71" s="14" t="s">
        <v>510</v>
      </c>
      <c r="J71" s="15" t="s">
        <v>68</v>
      </c>
      <c r="K71" s="12" t="s">
        <v>13</v>
      </c>
      <c r="L71" s="12"/>
      <c r="M71" s="12"/>
      <c r="N71" s="12">
        <v>1</v>
      </c>
      <c r="O71" s="12"/>
      <c r="P71" s="12"/>
      <c r="Q71" s="12"/>
      <c r="R71" s="12"/>
      <c r="S71" s="12"/>
      <c r="T71" s="12">
        <v>1</v>
      </c>
      <c r="U71" s="12"/>
      <c r="V71" s="6"/>
      <c r="W71" s="6"/>
      <c r="X71" s="6">
        <f t="shared" si="0"/>
        <v>2</v>
      </c>
      <c r="Y71" s="6"/>
      <c r="Z71" s="6"/>
      <c r="AA71" s="6"/>
      <c r="AB71" s="6"/>
      <c r="AC71" s="6"/>
      <c r="AD71" s="4"/>
    </row>
    <row r="72" spans="1:30" ht="12.75" customHeight="1">
      <c r="A72" s="12" t="s">
        <v>511</v>
      </c>
      <c r="B72" s="13" t="s">
        <v>512</v>
      </c>
      <c r="C72" s="12" t="s">
        <v>513</v>
      </c>
      <c r="D72" s="12" t="s">
        <v>28</v>
      </c>
      <c r="E72" s="12" t="s">
        <v>29</v>
      </c>
      <c r="F72" s="14" t="s">
        <v>514</v>
      </c>
      <c r="G72" s="13" t="s">
        <v>515</v>
      </c>
      <c r="H72" s="14" t="s">
        <v>516</v>
      </c>
      <c r="I72" s="14" t="s">
        <v>517</v>
      </c>
      <c r="J72" s="14" t="s">
        <v>518</v>
      </c>
      <c r="K72" s="12" t="s">
        <v>13</v>
      </c>
      <c r="L72" s="12"/>
      <c r="M72" s="12"/>
      <c r="N72" s="14">
        <v>2</v>
      </c>
      <c r="O72" s="12"/>
      <c r="P72" s="12"/>
      <c r="Q72" s="12">
        <v>1</v>
      </c>
      <c r="R72" s="12"/>
      <c r="S72" s="12"/>
      <c r="T72" s="12">
        <v>1</v>
      </c>
      <c r="U72" s="12"/>
      <c r="V72" s="6"/>
      <c r="W72" s="6"/>
      <c r="X72" s="6">
        <f t="shared" si="0"/>
        <v>4</v>
      </c>
      <c r="Y72" s="6"/>
      <c r="Z72" s="6"/>
      <c r="AA72" s="6"/>
      <c r="AB72" s="6"/>
      <c r="AC72" s="6"/>
      <c r="AD72" s="4"/>
    </row>
    <row r="73" spans="1:30" ht="12.75" customHeight="1">
      <c r="A73" s="12" t="s">
        <v>519</v>
      </c>
      <c r="B73" s="13" t="s">
        <v>520</v>
      </c>
      <c r="C73" s="12" t="s">
        <v>521</v>
      </c>
      <c r="D73" s="12" t="s">
        <v>28</v>
      </c>
      <c r="E73" s="12" t="s">
        <v>38</v>
      </c>
      <c r="F73" s="14" t="s">
        <v>522</v>
      </c>
      <c r="G73" s="13" t="s">
        <v>523</v>
      </c>
      <c r="H73" s="14" t="s">
        <v>524</v>
      </c>
      <c r="I73" s="14" t="s">
        <v>525</v>
      </c>
      <c r="J73" s="14" t="s">
        <v>380</v>
      </c>
      <c r="K73" s="12" t="s">
        <v>13</v>
      </c>
      <c r="L73" s="12"/>
      <c r="M73" s="12"/>
      <c r="N73" s="12">
        <v>2</v>
      </c>
      <c r="O73" s="12"/>
      <c r="P73" s="12"/>
      <c r="Q73" s="12"/>
      <c r="R73" s="12"/>
      <c r="S73" s="12"/>
      <c r="T73" s="12"/>
      <c r="U73" s="12"/>
      <c r="V73" s="6"/>
      <c r="W73" s="6"/>
      <c r="X73" s="6">
        <f t="shared" si="0"/>
        <v>2</v>
      </c>
      <c r="Y73" s="6"/>
      <c r="Z73" s="6"/>
      <c r="AA73" s="6"/>
      <c r="AB73" s="6"/>
      <c r="AC73" s="6"/>
      <c r="AD73" s="4"/>
    </row>
    <row r="74" spans="1:30" ht="12.75" customHeight="1">
      <c r="A74" s="12" t="s">
        <v>526</v>
      </c>
      <c r="B74" s="13" t="s">
        <v>527</v>
      </c>
      <c r="C74" s="12" t="s">
        <v>528</v>
      </c>
      <c r="D74" s="12" t="s">
        <v>28</v>
      </c>
      <c r="E74" s="12" t="s">
        <v>63</v>
      </c>
      <c r="F74" s="12" t="s">
        <v>342</v>
      </c>
      <c r="G74" s="13" t="s">
        <v>529</v>
      </c>
      <c r="H74" s="14" t="s">
        <v>530</v>
      </c>
      <c r="I74" s="14" t="s">
        <v>531</v>
      </c>
      <c r="J74" s="15" t="s">
        <v>68</v>
      </c>
      <c r="K74" s="12" t="s">
        <v>13</v>
      </c>
      <c r="L74" s="12"/>
      <c r="M74" s="12"/>
      <c r="N74" s="12">
        <v>1</v>
      </c>
      <c r="O74" s="12"/>
      <c r="P74" s="12"/>
      <c r="Q74" s="12"/>
      <c r="R74" s="12"/>
      <c r="S74" s="12"/>
      <c r="T74" s="12">
        <v>1</v>
      </c>
      <c r="U74" s="12"/>
      <c r="V74" s="6"/>
      <c r="W74" s="6"/>
      <c r="X74" s="6">
        <f t="shared" si="0"/>
        <v>2</v>
      </c>
      <c r="Y74" s="6"/>
      <c r="Z74" s="6"/>
      <c r="AA74" s="6"/>
      <c r="AB74" s="6"/>
      <c r="AC74" s="6"/>
      <c r="AD74" s="4"/>
    </row>
    <row r="75" spans="1:30" ht="12.75" customHeight="1">
      <c r="A75" s="12" t="s">
        <v>532</v>
      </c>
      <c r="B75" s="13" t="s">
        <v>533</v>
      </c>
      <c r="C75" s="12" t="s">
        <v>534</v>
      </c>
      <c r="D75" s="12" t="s">
        <v>28</v>
      </c>
      <c r="E75" s="12" t="s">
        <v>38</v>
      </c>
      <c r="F75" s="14" t="s">
        <v>151</v>
      </c>
      <c r="G75" s="13" t="s">
        <v>535</v>
      </c>
      <c r="H75" s="14" t="s">
        <v>536</v>
      </c>
      <c r="I75" s="14" t="s">
        <v>537</v>
      </c>
      <c r="J75" s="15" t="s">
        <v>68</v>
      </c>
      <c r="K75" s="12" t="s">
        <v>13</v>
      </c>
      <c r="L75" s="12"/>
      <c r="M75" s="12"/>
      <c r="N75" s="12">
        <v>1</v>
      </c>
      <c r="O75" s="12"/>
      <c r="P75" s="12"/>
      <c r="Q75" s="12"/>
      <c r="R75" s="12"/>
      <c r="S75" s="12"/>
      <c r="T75" s="12">
        <v>1</v>
      </c>
      <c r="U75" s="12"/>
      <c r="V75" s="6"/>
      <c r="W75" s="6"/>
      <c r="X75" s="6">
        <f t="shared" si="0"/>
        <v>2</v>
      </c>
      <c r="Y75" s="6"/>
      <c r="Z75" s="6"/>
      <c r="AA75" s="6"/>
      <c r="AB75" s="6"/>
      <c r="AC75" s="6"/>
      <c r="AD75" s="4"/>
    </row>
    <row r="76" spans="1:30" ht="12.75" customHeight="1">
      <c r="A76" s="12" t="s">
        <v>538</v>
      </c>
      <c r="B76" s="13" t="s">
        <v>539</v>
      </c>
      <c r="C76" s="12" t="s">
        <v>540</v>
      </c>
      <c r="D76" s="12" t="s">
        <v>47</v>
      </c>
      <c r="E76" s="12" t="s">
        <v>29</v>
      </c>
      <c r="F76" s="12" t="s">
        <v>30</v>
      </c>
      <c r="G76" s="13" t="s">
        <v>541</v>
      </c>
      <c r="H76" s="14" t="s">
        <v>542</v>
      </c>
      <c r="I76" s="14" t="s">
        <v>543</v>
      </c>
      <c r="J76" s="14" t="s">
        <v>51</v>
      </c>
      <c r="K76" s="12" t="s">
        <v>13</v>
      </c>
      <c r="L76" s="12"/>
      <c r="M76" s="12"/>
      <c r="N76" s="12">
        <v>1</v>
      </c>
      <c r="O76" s="12"/>
      <c r="P76" s="12"/>
      <c r="Q76" s="12"/>
      <c r="R76" s="12"/>
      <c r="S76" s="12"/>
      <c r="T76" s="12"/>
      <c r="U76" s="12"/>
      <c r="V76" s="6"/>
      <c r="W76" s="6"/>
      <c r="X76" s="6">
        <f t="shared" si="0"/>
        <v>1</v>
      </c>
      <c r="Y76" s="6"/>
      <c r="Z76" s="6"/>
      <c r="AA76" s="6"/>
      <c r="AB76" s="6"/>
      <c r="AC76" s="6"/>
      <c r="AD76" s="4"/>
    </row>
    <row r="77" spans="1:30" ht="12.75" customHeight="1">
      <c r="A77" s="12" t="s">
        <v>544</v>
      </c>
      <c r="B77" s="13" t="s">
        <v>545</v>
      </c>
      <c r="C77" s="12" t="s">
        <v>546</v>
      </c>
      <c r="D77" s="12" t="s">
        <v>28</v>
      </c>
      <c r="E77" s="12" t="s">
        <v>38</v>
      </c>
      <c r="F77" s="14" t="s">
        <v>547</v>
      </c>
      <c r="G77" s="13" t="s">
        <v>548</v>
      </c>
      <c r="H77" s="14" t="s">
        <v>549</v>
      </c>
      <c r="I77" s="14" t="s">
        <v>550</v>
      </c>
      <c r="J77" s="14" t="s">
        <v>380</v>
      </c>
      <c r="K77" s="12" t="s">
        <v>13</v>
      </c>
      <c r="L77" s="12"/>
      <c r="M77" s="12"/>
      <c r="N77" s="12">
        <v>2</v>
      </c>
      <c r="O77" s="12"/>
      <c r="P77" s="12"/>
      <c r="Q77" s="12"/>
      <c r="R77" s="12"/>
      <c r="S77" s="12"/>
      <c r="T77" s="12"/>
      <c r="U77" s="12"/>
      <c r="V77" s="6"/>
      <c r="W77" s="6"/>
      <c r="X77" s="6">
        <f t="shared" si="0"/>
        <v>2</v>
      </c>
      <c r="Y77" s="6"/>
      <c r="Z77" s="6"/>
      <c r="AA77" s="6"/>
      <c r="AB77" s="6"/>
      <c r="AC77" s="6"/>
      <c r="AD77" s="4"/>
    </row>
    <row r="78" spans="1:30" ht="12.75" customHeight="1">
      <c r="A78" s="12" t="s">
        <v>551</v>
      </c>
      <c r="B78" s="16" t="s">
        <v>552</v>
      </c>
      <c r="C78" s="12" t="s">
        <v>553</v>
      </c>
      <c r="D78" s="12" t="s">
        <v>28</v>
      </c>
      <c r="E78" s="12" t="s">
        <v>29</v>
      </c>
      <c r="F78" s="12" t="s">
        <v>30</v>
      </c>
      <c r="G78" s="17" t="s">
        <v>554</v>
      </c>
      <c r="H78" s="14" t="s">
        <v>555</v>
      </c>
      <c r="I78" s="14" t="s">
        <v>556</v>
      </c>
      <c r="J78" s="14" t="s">
        <v>51</v>
      </c>
      <c r="K78" s="12" t="s">
        <v>13</v>
      </c>
      <c r="L78" s="12"/>
      <c r="M78" s="12"/>
      <c r="N78" s="12">
        <v>1</v>
      </c>
      <c r="O78" s="12"/>
      <c r="P78" s="12"/>
      <c r="Q78" s="12"/>
      <c r="R78" s="12"/>
      <c r="S78" s="12"/>
      <c r="T78" s="12"/>
      <c r="U78" s="12"/>
      <c r="V78" s="6"/>
      <c r="W78" s="6"/>
      <c r="X78" s="6">
        <f t="shared" si="0"/>
        <v>1</v>
      </c>
      <c r="Y78" s="6"/>
      <c r="Z78" s="6"/>
      <c r="AA78" s="6"/>
      <c r="AB78" s="6"/>
      <c r="AC78" s="6"/>
      <c r="AD78" s="4"/>
    </row>
    <row r="79" spans="1:30" ht="12.75" customHeight="1">
      <c r="A79" s="12" t="s">
        <v>557</v>
      </c>
      <c r="B79" s="13" t="s">
        <v>558</v>
      </c>
      <c r="C79" s="12" t="s">
        <v>559</v>
      </c>
      <c r="D79" s="12" t="s">
        <v>47</v>
      </c>
      <c r="E79" s="12" t="s">
        <v>38</v>
      </c>
      <c r="F79" s="12" t="s">
        <v>560</v>
      </c>
      <c r="G79" s="13" t="s">
        <v>561</v>
      </c>
      <c r="H79" s="14" t="s">
        <v>562</v>
      </c>
      <c r="I79" s="14" t="s">
        <v>563</v>
      </c>
      <c r="J79" s="14" t="s">
        <v>564</v>
      </c>
      <c r="K79" s="12" t="s">
        <v>13</v>
      </c>
      <c r="L79" s="12"/>
      <c r="M79" s="12"/>
      <c r="N79" s="12"/>
      <c r="O79" s="12"/>
      <c r="P79" s="12"/>
      <c r="Q79" s="12">
        <v>1</v>
      </c>
      <c r="R79" s="12"/>
      <c r="S79" s="12"/>
      <c r="T79" s="12"/>
      <c r="U79" s="12"/>
      <c r="V79" s="6"/>
      <c r="W79" s="6"/>
      <c r="X79" s="6">
        <f t="shared" si="0"/>
        <v>1</v>
      </c>
      <c r="Y79" s="6"/>
      <c r="Z79" s="6"/>
      <c r="AA79" s="6"/>
      <c r="AB79" s="6"/>
      <c r="AC79" s="6"/>
      <c r="AD79" s="4"/>
    </row>
    <row r="80" spans="1:30" ht="12.75" customHeight="1">
      <c r="A80" s="12" t="s">
        <v>565</v>
      </c>
      <c r="B80" s="13" t="s">
        <v>566</v>
      </c>
      <c r="C80" s="12" t="s">
        <v>567</v>
      </c>
      <c r="D80" s="12" t="s">
        <v>28</v>
      </c>
      <c r="E80" s="12" t="s">
        <v>127</v>
      </c>
      <c r="F80" s="12" t="s">
        <v>128</v>
      </c>
      <c r="G80" s="17" t="s">
        <v>568</v>
      </c>
      <c r="H80" s="14" t="s">
        <v>569</v>
      </c>
      <c r="I80" s="14" t="s">
        <v>570</v>
      </c>
      <c r="J80" s="14" t="s">
        <v>102</v>
      </c>
      <c r="K80" s="12" t="s">
        <v>13</v>
      </c>
      <c r="L80" s="12"/>
      <c r="M80" s="12"/>
      <c r="N80" s="12">
        <v>1</v>
      </c>
      <c r="O80" s="12"/>
      <c r="P80" s="12"/>
      <c r="Q80" s="12"/>
      <c r="R80" s="12"/>
      <c r="S80" s="12"/>
      <c r="T80" s="12"/>
      <c r="U80" s="12"/>
      <c r="V80" s="6"/>
      <c r="W80" s="6"/>
      <c r="X80" s="6">
        <f t="shared" si="0"/>
        <v>1</v>
      </c>
      <c r="Y80" s="6"/>
      <c r="Z80" s="6"/>
      <c r="AA80" s="6"/>
      <c r="AB80" s="6"/>
      <c r="AC80" s="6"/>
      <c r="AD80" s="4"/>
    </row>
    <row r="81" spans="1:30" ht="12.75" customHeight="1">
      <c r="A81" s="12" t="s">
        <v>571</v>
      </c>
      <c r="B81" s="13" t="s">
        <v>572</v>
      </c>
      <c r="C81" s="12" t="s">
        <v>573</v>
      </c>
      <c r="D81" s="12" t="s">
        <v>47</v>
      </c>
      <c r="E81" s="12" t="s">
        <v>38</v>
      </c>
      <c r="F81" s="12" t="s">
        <v>574</v>
      </c>
      <c r="G81" s="13" t="s">
        <v>575</v>
      </c>
      <c r="H81" s="14" t="s">
        <v>576</v>
      </c>
      <c r="I81" s="14" t="s">
        <v>577</v>
      </c>
      <c r="J81" s="14" t="s">
        <v>578</v>
      </c>
      <c r="K81" s="12" t="s">
        <v>13</v>
      </c>
      <c r="L81" s="12"/>
      <c r="M81" s="12"/>
      <c r="N81" s="12">
        <v>3</v>
      </c>
      <c r="O81" s="12"/>
      <c r="P81" s="12"/>
      <c r="Q81" s="12">
        <v>1</v>
      </c>
      <c r="R81" s="12"/>
      <c r="S81" s="12"/>
      <c r="T81" s="12"/>
      <c r="U81" s="12"/>
      <c r="V81" s="6"/>
      <c r="W81" s="6"/>
      <c r="X81" s="6">
        <f t="shared" si="0"/>
        <v>4</v>
      </c>
      <c r="Y81" s="6"/>
      <c r="Z81" s="6"/>
      <c r="AA81" s="6"/>
      <c r="AB81" s="6"/>
      <c r="AC81" s="6"/>
      <c r="AD81" s="4"/>
    </row>
    <row r="82" spans="1:30" ht="12.75" customHeight="1">
      <c r="A82" s="12" t="s">
        <v>579</v>
      </c>
      <c r="B82" s="13" t="s">
        <v>580</v>
      </c>
      <c r="C82" s="12" t="s">
        <v>581</v>
      </c>
      <c r="D82" s="12" t="s">
        <v>28</v>
      </c>
      <c r="E82" s="12" t="s">
        <v>63</v>
      </c>
      <c r="F82" s="12" t="s">
        <v>342</v>
      </c>
      <c r="G82" s="13" t="s">
        <v>582</v>
      </c>
      <c r="H82" s="14" t="s">
        <v>583</v>
      </c>
      <c r="I82" s="14" t="s">
        <v>584</v>
      </c>
      <c r="J82" s="15" t="s">
        <v>68</v>
      </c>
      <c r="K82" s="12" t="s">
        <v>13</v>
      </c>
      <c r="L82" s="12"/>
      <c r="M82" s="12"/>
      <c r="N82" s="12">
        <v>1</v>
      </c>
      <c r="O82" s="12"/>
      <c r="P82" s="12"/>
      <c r="Q82" s="12"/>
      <c r="R82" s="12"/>
      <c r="S82" s="12"/>
      <c r="T82" s="12">
        <v>1</v>
      </c>
      <c r="U82" s="12"/>
      <c r="V82" s="6"/>
      <c r="W82" s="6"/>
      <c r="X82" s="6">
        <f t="shared" si="0"/>
        <v>2</v>
      </c>
      <c r="Y82" s="6"/>
      <c r="Z82" s="6"/>
      <c r="AA82" s="6"/>
      <c r="AB82" s="6"/>
      <c r="AC82" s="6"/>
      <c r="AD82" s="4"/>
    </row>
    <row r="83" spans="1:30" ht="12.75" customHeight="1">
      <c r="A83" s="12" t="s">
        <v>585</v>
      </c>
      <c r="B83" s="13" t="s">
        <v>586</v>
      </c>
      <c r="C83" s="12" t="s">
        <v>587</v>
      </c>
      <c r="D83" s="12" t="s">
        <v>28</v>
      </c>
      <c r="E83" s="12" t="s">
        <v>38</v>
      </c>
      <c r="F83" s="12" t="s">
        <v>151</v>
      </c>
      <c r="G83" s="13" t="s">
        <v>588</v>
      </c>
      <c r="H83" s="14" t="s">
        <v>589</v>
      </c>
      <c r="I83" s="14" t="s">
        <v>590</v>
      </c>
      <c r="J83" s="14" t="s">
        <v>591</v>
      </c>
      <c r="K83" s="12" t="s">
        <v>13</v>
      </c>
      <c r="L83" s="12"/>
      <c r="M83" s="12"/>
      <c r="N83" s="12"/>
      <c r="O83" s="12"/>
      <c r="P83" s="12"/>
      <c r="Q83" s="12"/>
      <c r="R83" s="12"/>
      <c r="S83" s="12">
        <v>1</v>
      </c>
      <c r="T83" s="12"/>
      <c r="U83" s="12"/>
      <c r="V83" s="6"/>
      <c r="W83" s="6"/>
      <c r="X83" s="6">
        <f t="shared" si="0"/>
        <v>1</v>
      </c>
      <c r="Y83" s="6"/>
      <c r="Z83" s="6"/>
      <c r="AA83" s="6"/>
      <c r="AB83" s="6"/>
      <c r="AC83" s="6"/>
      <c r="AD83" s="4"/>
    </row>
    <row r="84" spans="1:30" ht="12.75" customHeight="1">
      <c r="A84" s="12" t="s">
        <v>592</v>
      </c>
      <c r="B84" s="13" t="s">
        <v>593</v>
      </c>
      <c r="C84" s="12" t="s">
        <v>594</v>
      </c>
      <c r="D84" s="12" t="s">
        <v>28</v>
      </c>
      <c r="E84" s="12" t="s">
        <v>38</v>
      </c>
      <c r="F84" s="12" t="s">
        <v>39</v>
      </c>
      <c r="G84" s="13" t="s">
        <v>595</v>
      </c>
      <c r="H84" s="14" t="s">
        <v>596</v>
      </c>
      <c r="I84" s="14" t="s">
        <v>597</v>
      </c>
      <c r="J84" s="15" t="s">
        <v>68</v>
      </c>
      <c r="K84" s="12" t="s">
        <v>13</v>
      </c>
      <c r="L84" s="12"/>
      <c r="M84" s="12"/>
      <c r="N84" s="12">
        <v>1</v>
      </c>
      <c r="O84" s="12"/>
      <c r="P84" s="12"/>
      <c r="Q84" s="12"/>
      <c r="R84" s="12"/>
      <c r="S84" s="12"/>
      <c r="T84" s="12">
        <v>1</v>
      </c>
      <c r="U84" s="12"/>
      <c r="V84" s="6"/>
      <c r="W84" s="6"/>
      <c r="X84" s="6">
        <f t="shared" si="0"/>
        <v>2</v>
      </c>
      <c r="Y84" s="6"/>
      <c r="Z84" s="6"/>
      <c r="AA84" s="6"/>
      <c r="AB84" s="6"/>
      <c r="AC84" s="6"/>
      <c r="AD84" s="4"/>
    </row>
    <row r="85" spans="1:30" ht="12.75" customHeight="1">
      <c r="A85" s="12" t="s">
        <v>598</v>
      </c>
      <c r="B85" s="13" t="s">
        <v>599</v>
      </c>
      <c r="C85" s="12" t="s">
        <v>600</v>
      </c>
      <c r="D85" s="12" t="s">
        <v>28</v>
      </c>
      <c r="E85" s="12" t="s">
        <v>284</v>
      </c>
      <c r="F85" s="12" t="s">
        <v>411</v>
      </c>
      <c r="G85" s="13" t="s">
        <v>601</v>
      </c>
      <c r="H85" s="14" t="s">
        <v>602</v>
      </c>
      <c r="I85" s="14" t="s">
        <v>603</v>
      </c>
      <c r="J85" s="14" t="s">
        <v>102</v>
      </c>
      <c r="K85" s="12" t="s">
        <v>13</v>
      </c>
      <c r="L85" s="12"/>
      <c r="M85" s="12"/>
      <c r="N85" s="12">
        <v>1</v>
      </c>
      <c r="O85" s="12"/>
      <c r="P85" s="12"/>
      <c r="Q85" s="12"/>
      <c r="R85" s="12"/>
      <c r="S85" s="12"/>
      <c r="T85" s="12"/>
      <c r="U85" s="12"/>
      <c r="V85" s="6"/>
      <c r="W85" s="6"/>
      <c r="X85" s="6">
        <f t="shared" si="0"/>
        <v>1</v>
      </c>
      <c r="Y85" s="6"/>
      <c r="Z85" s="6"/>
      <c r="AA85" s="6"/>
      <c r="AB85" s="6"/>
      <c r="AC85" s="6"/>
      <c r="AD85" s="4"/>
    </row>
    <row r="86" spans="1:30" ht="12.75" customHeight="1">
      <c r="A86" s="12" t="s">
        <v>604</v>
      </c>
      <c r="B86" s="13" t="s">
        <v>605</v>
      </c>
      <c r="C86" s="12" t="s">
        <v>606</v>
      </c>
      <c r="D86" s="12" t="s">
        <v>28</v>
      </c>
      <c r="E86" s="14" t="s">
        <v>607</v>
      </c>
      <c r="F86" s="12" t="s">
        <v>608</v>
      </c>
      <c r="G86" s="13" t="s">
        <v>609</v>
      </c>
      <c r="H86" s="14" t="s">
        <v>610</v>
      </c>
      <c r="I86" s="14" t="s">
        <v>611</v>
      </c>
      <c r="J86" s="15" t="s">
        <v>68</v>
      </c>
      <c r="K86" s="12" t="s">
        <v>13</v>
      </c>
      <c r="L86" s="12"/>
      <c r="M86" s="12"/>
      <c r="N86" s="12">
        <v>1</v>
      </c>
      <c r="O86" s="12"/>
      <c r="P86" s="12"/>
      <c r="Q86" s="12"/>
      <c r="R86" s="12"/>
      <c r="S86" s="12"/>
      <c r="T86" s="12">
        <v>1</v>
      </c>
      <c r="U86" s="12"/>
      <c r="V86" s="6"/>
      <c r="W86" s="6"/>
      <c r="X86" s="6">
        <f t="shared" si="0"/>
        <v>2</v>
      </c>
      <c r="Y86" s="6"/>
      <c r="Z86" s="6"/>
      <c r="AA86" s="6"/>
      <c r="AB86" s="6"/>
      <c r="AC86" s="6"/>
      <c r="AD86" s="4"/>
    </row>
    <row r="87" spans="1:30" ht="12.75" customHeight="1">
      <c r="A87" s="12" t="s">
        <v>612</v>
      </c>
      <c r="B87" s="13" t="s">
        <v>613</v>
      </c>
      <c r="C87" s="12" t="s">
        <v>614</v>
      </c>
      <c r="D87" s="12" t="s">
        <v>28</v>
      </c>
      <c r="E87" s="12" t="s">
        <v>63</v>
      </c>
      <c r="F87" s="12" t="s">
        <v>342</v>
      </c>
      <c r="G87" s="13" t="s">
        <v>615</v>
      </c>
      <c r="H87" s="14" t="s">
        <v>616</v>
      </c>
      <c r="I87" s="14" t="s">
        <v>617</v>
      </c>
      <c r="J87" s="15" t="s">
        <v>68</v>
      </c>
      <c r="K87" s="12" t="s">
        <v>13</v>
      </c>
      <c r="L87" s="12"/>
      <c r="M87" s="12"/>
      <c r="N87" s="12">
        <v>1</v>
      </c>
      <c r="O87" s="12"/>
      <c r="P87" s="12"/>
      <c r="Q87" s="12"/>
      <c r="R87" s="12"/>
      <c r="S87" s="12"/>
      <c r="T87" s="12">
        <v>1</v>
      </c>
      <c r="U87" s="12"/>
      <c r="V87" s="6"/>
      <c r="W87" s="6"/>
      <c r="X87" s="6">
        <f t="shared" si="0"/>
        <v>2</v>
      </c>
      <c r="Y87" s="6"/>
      <c r="Z87" s="6"/>
      <c r="AA87" s="6"/>
      <c r="AB87" s="6"/>
      <c r="AC87" s="6"/>
      <c r="AD87" s="4"/>
    </row>
    <row r="88" spans="1:30" ht="12.75" customHeight="1">
      <c r="A88" s="12" t="s">
        <v>618</v>
      </c>
      <c r="B88" s="13" t="s">
        <v>619</v>
      </c>
      <c r="C88" s="12" t="s">
        <v>620</v>
      </c>
      <c r="D88" s="12" t="s">
        <v>28</v>
      </c>
      <c r="E88" s="12" t="s">
        <v>38</v>
      </c>
      <c r="F88" s="12" t="s">
        <v>277</v>
      </c>
      <c r="G88" s="13" t="s">
        <v>621</v>
      </c>
      <c r="H88" s="14" t="s">
        <v>622</v>
      </c>
      <c r="I88" s="14" t="s">
        <v>623</v>
      </c>
      <c r="J88" s="14" t="s">
        <v>102</v>
      </c>
      <c r="K88" s="12" t="s">
        <v>13</v>
      </c>
      <c r="L88" s="12"/>
      <c r="M88" s="12"/>
      <c r="N88" s="12">
        <v>1</v>
      </c>
      <c r="O88" s="12"/>
      <c r="P88" s="12"/>
      <c r="Q88" s="12"/>
      <c r="R88" s="12"/>
      <c r="S88" s="12"/>
      <c r="T88" s="12"/>
      <c r="U88" s="12"/>
      <c r="V88" s="6"/>
      <c r="W88" s="6"/>
      <c r="X88" s="6">
        <f t="shared" si="0"/>
        <v>1</v>
      </c>
      <c r="Y88" s="6"/>
      <c r="Z88" s="6"/>
      <c r="AA88" s="6"/>
      <c r="AB88" s="6"/>
      <c r="AC88" s="6"/>
      <c r="AD88" s="4"/>
    </row>
    <row r="89" spans="1:30" ht="12.75" customHeight="1">
      <c r="A89" s="12" t="s">
        <v>624</v>
      </c>
      <c r="B89" s="13" t="s">
        <v>625</v>
      </c>
      <c r="C89" s="12" t="s">
        <v>626</v>
      </c>
      <c r="D89" s="12" t="s">
        <v>47</v>
      </c>
      <c r="E89" s="12" t="s">
        <v>38</v>
      </c>
      <c r="F89" s="12" t="s">
        <v>113</v>
      </c>
      <c r="G89" s="13" t="s">
        <v>627</v>
      </c>
      <c r="H89" s="14" t="s">
        <v>628</v>
      </c>
      <c r="I89" s="14" t="s">
        <v>629</v>
      </c>
      <c r="J89" s="14" t="s">
        <v>102</v>
      </c>
      <c r="K89" s="12" t="s">
        <v>13</v>
      </c>
      <c r="L89" s="12"/>
      <c r="M89" s="12"/>
      <c r="N89" s="12">
        <v>1</v>
      </c>
      <c r="O89" s="12"/>
      <c r="P89" s="12"/>
      <c r="Q89" s="12"/>
      <c r="R89" s="12"/>
      <c r="S89" s="12"/>
      <c r="T89" s="12"/>
      <c r="U89" s="12"/>
      <c r="V89" s="6"/>
      <c r="W89" s="6"/>
      <c r="X89" s="6">
        <f t="shared" si="0"/>
        <v>1</v>
      </c>
      <c r="Y89" s="6"/>
      <c r="Z89" s="6"/>
      <c r="AA89" s="6"/>
      <c r="AB89" s="6"/>
      <c r="AC89" s="6"/>
      <c r="AD89" s="4"/>
    </row>
    <row r="90" spans="1:30" ht="12.75" customHeight="1">
      <c r="A90" s="12" t="s">
        <v>630</v>
      </c>
      <c r="B90" s="13" t="s">
        <v>631</v>
      </c>
      <c r="C90" s="12" t="s">
        <v>632</v>
      </c>
      <c r="D90" s="12" t="s">
        <v>28</v>
      </c>
      <c r="E90" s="12" t="s">
        <v>38</v>
      </c>
      <c r="F90" s="12" t="s">
        <v>633</v>
      </c>
      <c r="G90" s="13" t="s">
        <v>634</v>
      </c>
      <c r="H90" s="14" t="s">
        <v>635</v>
      </c>
      <c r="I90" s="14" t="s">
        <v>636</v>
      </c>
      <c r="J90" s="14" t="s">
        <v>637</v>
      </c>
      <c r="K90" s="12" t="s">
        <v>13</v>
      </c>
      <c r="L90" s="12"/>
      <c r="M90" s="12"/>
      <c r="N90" s="12">
        <v>2</v>
      </c>
      <c r="O90" s="12"/>
      <c r="P90" s="12"/>
      <c r="Q90" s="12"/>
      <c r="R90" s="12"/>
      <c r="S90" s="12"/>
      <c r="T90" s="12">
        <v>1</v>
      </c>
      <c r="U90" s="12"/>
      <c r="V90" s="6"/>
      <c r="W90" s="6"/>
      <c r="X90" s="6">
        <f t="shared" si="0"/>
        <v>3</v>
      </c>
      <c r="Y90" s="6"/>
      <c r="Z90" s="6"/>
      <c r="AA90" s="6"/>
      <c r="AB90" s="6"/>
      <c r="AC90" s="6"/>
      <c r="AD90" s="4"/>
    </row>
    <row r="91" spans="1:30" ht="12.75" customHeight="1">
      <c r="A91" s="12" t="s">
        <v>638</v>
      </c>
      <c r="B91" s="13" t="s">
        <v>639</v>
      </c>
      <c r="C91" s="12" t="s">
        <v>640</v>
      </c>
      <c r="D91" s="12" t="s">
        <v>28</v>
      </c>
      <c r="E91" s="12" t="s">
        <v>29</v>
      </c>
      <c r="F91" s="12" t="s">
        <v>30</v>
      </c>
      <c r="G91" s="13" t="s">
        <v>641</v>
      </c>
      <c r="H91" s="14" t="s">
        <v>642</v>
      </c>
      <c r="I91" s="12" t="s">
        <v>641</v>
      </c>
      <c r="J91" s="14" t="s">
        <v>51</v>
      </c>
      <c r="K91" s="12" t="s">
        <v>13</v>
      </c>
      <c r="L91" s="12"/>
      <c r="M91" s="12"/>
      <c r="N91" s="12">
        <v>1</v>
      </c>
      <c r="O91" s="12"/>
      <c r="P91" s="12"/>
      <c r="Q91" s="12"/>
      <c r="R91" s="12"/>
      <c r="S91" s="12"/>
      <c r="T91" s="12"/>
      <c r="U91" s="12"/>
      <c r="V91" s="6"/>
      <c r="W91" s="6"/>
      <c r="X91" s="6">
        <f t="shared" si="0"/>
        <v>1</v>
      </c>
      <c r="Y91" s="6"/>
      <c r="Z91" s="6"/>
      <c r="AA91" s="6"/>
      <c r="AB91" s="6"/>
      <c r="AC91" s="6"/>
      <c r="AD91" s="4"/>
    </row>
    <row r="92" spans="1:30" ht="12.75" customHeight="1">
      <c r="A92" s="12" t="s">
        <v>643</v>
      </c>
      <c r="B92" s="13" t="s">
        <v>644</v>
      </c>
      <c r="C92" s="12" t="s">
        <v>645</v>
      </c>
      <c r="D92" s="12" t="s">
        <v>28</v>
      </c>
      <c r="E92" s="12" t="s">
        <v>63</v>
      </c>
      <c r="F92" s="12" t="s">
        <v>64</v>
      </c>
      <c r="G92" s="13" t="s">
        <v>646</v>
      </c>
      <c r="H92" s="14" t="s">
        <v>647</v>
      </c>
      <c r="I92" s="14" t="s">
        <v>648</v>
      </c>
      <c r="J92" s="15" t="s">
        <v>68</v>
      </c>
      <c r="K92" s="12" t="s">
        <v>13</v>
      </c>
      <c r="L92" s="12"/>
      <c r="M92" s="12"/>
      <c r="N92" s="12">
        <v>1</v>
      </c>
      <c r="O92" s="12"/>
      <c r="P92" s="12"/>
      <c r="Q92" s="12"/>
      <c r="R92" s="12"/>
      <c r="S92" s="12"/>
      <c r="T92" s="12">
        <v>1</v>
      </c>
      <c r="U92" s="12"/>
      <c r="V92" s="6"/>
      <c r="W92" s="6"/>
      <c r="X92" s="6">
        <f t="shared" si="0"/>
        <v>2</v>
      </c>
      <c r="Y92" s="6"/>
      <c r="Z92" s="6"/>
      <c r="AA92" s="6"/>
      <c r="AB92" s="6"/>
      <c r="AC92" s="6"/>
      <c r="AD92" s="4"/>
    </row>
    <row r="93" spans="1:30" ht="12.75" customHeight="1">
      <c r="A93" s="12" t="s">
        <v>649</v>
      </c>
      <c r="B93" s="13" t="s">
        <v>650</v>
      </c>
      <c r="C93" s="12" t="s">
        <v>651</v>
      </c>
      <c r="D93" s="12" t="s">
        <v>28</v>
      </c>
      <c r="E93" s="12" t="s">
        <v>38</v>
      </c>
      <c r="F93" s="12" t="s">
        <v>652</v>
      </c>
      <c r="G93" s="13" t="s">
        <v>653</v>
      </c>
      <c r="H93" s="14" t="s">
        <v>654</v>
      </c>
      <c r="I93" s="14" t="s">
        <v>655</v>
      </c>
      <c r="J93" s="14" t="s">
        <v>656</v>
      </c>
      <c r="K93" s="12" t="s">
        <v>13</v>
      </c>
      <c r="L93" s="12"/>
      <c r="M93" s="12"/>
      <c r="N93" s="14">
        <v>2</v>
      </c>
      <c r="O93" s="12"/>
      <c r="P93" s="12"/>
      <c r="Q93" s="12">
        <v>1</v>
      </c>
      <c r="R93" s="12"/>
      <c r="S93" s="12"/>
      <c r="T93" s="14">
        <v>2</v>
      </c>
      <c r="U93" s="12"/>
      <c r="V93" s="6"/>
      <c r="W93" s="6"/>
      <c r="X93" s="6">
        <f t="shared" si="0"/>
        <v>5</v>
      </c>
      <c r="Y93" s="6"/>
      <c r="Z93" s="6"/>
      <c r="AA93" s="6"/>
      <c r="AB93" s="6"/>
      <c r="AC93" s="6"/>
      <c r="AD93" s="4"/>
    </row>
    <row r="94" spans="1:30" ht="12.75" customHeight="1">
      <c r="A94" s="12" t="s">
        <v>657</v>
      </c>
      <c r="B94" s="13" t="s">
        <v>658</v>
      </c>
      <c r="C94" s="12" t="s">
        <v>659</v>
      </c>
      <c r="D94" s="12" t="s">
        <v>28</v>
      </c>
      <c r="E94" s="12" t="s">
        <v>38</v>
      </c>
      <c r="F94" s="12" t="s">
        <v>186</v>
      </c>
      <c r="G94" s="13" t="s">
        <v>660</v>
      </c>
      <c r="H94" s="14" t="s">
        <v>661</v>
      </c>
      <c r="I94" s="14" t="s">
        <v>662</v>
      </c>
      <c r="J94" s="14" t="s">
        <v>102</v>
      </c>
      <c r="K94" s="12" t="s">
        <v>13</v>
      </c>
      <c r="L94" s="12"/>
      <c r="M94" s="12"/>
      <c r="N94" s="12">
        <v>1</v>
      </c>
      <c r="O94" s="12"/>
      <c r="P94" s="12"/>
      <c r="Q94" s="12"/>
      <c r="R94" s="12"/>
      <c r="S94" s="12"/>
      <c r="T94" s="12"/>
      <c r="U94" s="12"/>
      <c r="V94" s="6"/>
      <c r="W94" s="6"/>
      <c r="X94" s="6">
        <f t="shared" si="0"/>
        <v>1</v>
      </c>
      <c r="Y94" s="6"/>
      <c r="Z94" s="6"/>
      <c r="AA94" s="6"/>
      <c r="AB94" s="6"/>
      <c r="AC94" s="6"/>
      <c r="AD94" s="4"/>
    </row>
    <row r="95" spans="1:30" ht="12.75" customHeight="1">
      <c r="A95" s="12" t="s">
        <v>663</v>
      </c>
      <c r="B95" s="13" t="s">
        <v>664</v>
      </c>
      <c r="C95" s="12" t="s">
        <v>665</v>
      </c>
      <c r="D95" s="12" t="s">
        <v>28</v>
      </c>
      <c r="E95" s="12" t="s">
        <v>38</v>
      </c>
      <c r="F95" s="12" t="s">
        <v>666</v>
      </c>
      <c r="G95" s="13" t="s">
        <v>667</v>
      </c>
      <c r="H95" s="14" t="s">
        <v>668</v>
      </c>
      <c r="I95" s="14" t="s">
        <v>669</v>
      </c>
      <c r="J95" s="14" t="s">
        <v>68</v>
      </c>
      <c r="K95" s="12" t="s">
        <v>13</v>
      </c>
      <c r="L95" s="12"/>
      <c r="M95" s="12"/>
      <c r="N95" s="12">
        <v>2</v>
      </c>
      <c r="O95" s="12"/>
      <c r="P95" s="12"/>
      <c r="Q95" s="12"/>
      <c r="R95" s="12"/>
      <c r="S95" s="12"/>
      <c r="T95" s="12">
        <v>2</v>
      </c>
      <c r="U95" s="12"/>
      <c r="V95" s="6"/>
      <c r="W95" s="6"/>
      <c r="X95" s="6">
        <f t="shared" si="0"/>
        <v>4</v>
      </c>
      <c r="Y95" s="6"/>
      <c r="Z95" s="6"/>
      <c r="AA95" s="6"/>
      <c r="AB95" s="6"/>
      <c r="AC95" s="6"/>
      <c r="AD95" s="4"/>
    </row>
    <row r="96" spans="1:30" ht="12.75" customHeight="1">
      <c r="A96" s="12" t="s">
        <v>670</v>
      </c>
      <c r="B96" s="13" t="s">
        <v>671</v>
      </c>
      <c r="C96" s="12" t="s">
        <v>672</v>
      </c>
      <c r="D96" s="12" t="s">
        <v>28</v>
      </c>
      <c r="E96" s="12" t="s">
        <v>127</v>
      </c>
      <c r="F96" s="12" t="s">
        <v>673</v>
      </c>
      <c r="G96" s="13" t="s">
        <v>674</v>
      </c>
      <c r="H96" s="14" t="s">
        <v>675</v>
      </c>
      <c r="I96" s="14" t="s">
        <v>676</v>
      </c>
      <c r="J96" s="14" t="s">
        <v>677</v>
      </c>
      <c r="K96" s="12" t="s">
        <v>13</v>
      </c>
      <c r="L96" s="12">
        <v>1</v>
      </c>
      <c r="M96" s="12"/>
      <c r="N96" s="12">
        <v>2</v>
      </c>
      <c r="O96" s="12"/>
      <c r="P96" s="12"/>
      <c r="Q96" s="12"/>
      <c r="R96" s="12"/>
      <c r="S96" s="12"/>
      <c r="T96" s="12"/>
      <c r="U96" s="12"/>
      <c r="V96" s="6"/>
      <c r="W96" s="6"/>
      <c r="X96" s="6">
        <f t="shared" si="0"/>
        <v>3</v>
      </c>
      <c r="Y96" s="6"/>
      <c r="Z96" s="6"/>
      <c r="AA96" s="6"/>
      <c r="AB96" s="6"/>
      <c r="AC96" s="6"/>
      <c r="AD96" s="4"/>
    </row>
    <row r="97" spans="1:30" ht="12.75" customHeight="1">
      <c r="A97" s="12" t="s">
        <v>678</v>
      </c>
      <c r="B97" s="13" t="s">
        <v>679</v>
      </c>
      <c r="C97" s="12" t="s">
        <v>680</v>
      </c>
      <c r="D97" s="12" t="s">
        <v>28</v>
      </c>
      <c r="E97" s="12" t="s">
        <v>38</v>
      </c>
      <c r="F97" s="12" t="s">
        <v>39</v>
      </c>
      <c r="G97" s="13" t="s">
        <v>681</v>
      </c>
      <c r="H97" s="14" t="s">
        <v>682</v>
      </c>
      <c r="I97" s="14" t="s">
        <v>683</v>
      </c>
      <c r="J97" s="14" t="s">
        <v>68</v>
      </c>
      <c r="K97" s="12" t="s">
        <v>13</v>
      </c>
      <c r="L97" s="12"/>
      <c r="M97" s="12"/>
      <c r="N97" s="12">
        <v>1</v>
      </c>
      <c r="O97" s="12"/>
      <c r="P97" s="12"/>
      <c r="Q97" s="12"/>
      <c r="R97" s="12"/>
      <c r="S97" s="12"/>
      <c r="T97" s="12">
        <v>1</v>
      </c>
      <c r="U97" s="12"/>
      <c r="V97" s="6"/>
      <c r="W97" s="6"/>
      <c r="X97" s="6">
        <f t="shared" si="0"/>
        <v>2</v>
      </c>
      <c r="Y97" s="6"/>
      <c r="Z97" s="6"/>
      <c r="AA97" s="6"/>
      <c r="AB97" s="6"/>
      <c r="AC97" s="6"/>
      <c r="AD97" s="4"/>
    </row>
    <row r="98" spans="1:30" ht="12.75" customHeight="1">
      <c r="A98" s="12" t="s">
        <v>684</v>
      </c>
      <c r="B98" s="13" t="s">
        <v>685</v>
      </c>
      <c r="C98" s="12" t="s">
        <v>686</v>
      </c>
      <c r="D98" s="12" t="s">
        <v>28</v>
      </c>
      <c r="E98" s="12" t="s">
        <v>63</v>
      </c>
      <c r="F98" s="12" t="s">
        <v>342</v>
      </c>
      <c r="G98" s="13" t="s">
        <v>687</v>
      </c>
      <c r="H98" s="14" t="s">
        <v>688</v>
      </c>
      <c r="I98" s="14" t="s">
        <v>689</v>
      </c>
      <c r="J98" s="14" t="s">
        <v>68</v>
      </c>
      <c r="K98" s="12" t="s">
        <v>13</v>
      </c>
      <c r="L98" s="12"/>
      <c r="M98" s="12"/>
      <c r="N98" s="12">
        <v>1</v>
      </c>
      <c r="O98" s="12"/>
      <c r="P98" s="12"/>
      <c r="Q98" s="12"/>
      <c r="R98" s="12"/>
      <c r="S98" s="12"/>
      <c r="T98" s="12">
        <v>1</v>
      </c>
      <c r="U98" s="12"/>
      <c r="V98" s="6"/>
      <c r="W98" s="6"/>
      <c r="X98" s="6">
        <f t="shared" si="0"/>
        <v>2</v>
      </c>
      <c r="Y98" s="6"/>
      <c r="Z98" s="6"/>
      <c r="AA98" s="6"/>
      <c r="AB98" s="6"/>
      <c r="AC98" s="6"/>
      <c r="AD98" s="4"/>
    </row>
    <row r="99" spans="1:30" ht="12.75" customHeight="1">
      <c r="A99" s="12" t="s">
        <v>690</v>
      </c>
      <c r="B99" s="13" t="s">
        <v>691</v>
      </c>
      <c r="C99" s="12" t="s">
        <v>692</v>
      </c>
      <c r="D99" s="12" t="s">
        <v>28</v>
      </c>
      <c r="E99" s="12" t="s">
        <v>284</v>
      </c>
      <c r="F99" s="12" t="s">
        <v>693</v>
      </c>
      <c r="G99" s="13" t="s">
        <v>694</v>
      </c>
      <c r="H99" s="14" t="s">
        <v>695</v>
      </c>
      <c r="I99" s="14" t="s">
        <v>696</v>
      </c>
      <c r="J99" s="14" t="s">
        <v>68</v>
      </c>
      <c r="K99" s="12" t="s">
        <v>13</v>
      </c>
      <c r="L99" s="12"/>
      <c r="M99" s="12"/>
      <c r="N99" s="12">
        <v>1</v>
      </c>
      <c r="O99" s="12"/>
      <c r="P99" s="12"/>
      <c r="Q99" s="12"/>
      <c r="R99" s="12"/>
      <c r="S99" s="12"/>
      <c r="T99" s="12">
        <v>1</v>
      </c>
      <c r="U99" s="12"/>
      <c r="V99" s="6"/>
      <c r="W99" s="6"/>
      <c r="X99" s="6">
        <f t="shared" si="0"/>
        <v>2</v>
      </c>
      <c r="Y99" s="6"/>
      <c r="Z99" s="6"/>
      <c r="AA99" s="6"/>
      <c r="AB99" s="6"/>
      <c r="AC99" s="6"/>
      <c r="AD99" s="4"/>
    </row>
    <row r="100" spans="1:30" ht="12.75" customHeight="1">
      <c r="A100" s="12" t="s">
        <v>697</v>
      </c>
      <c r="B100" s="13" t="s">
        <v>698</v>
      </c>
      <c r="C100" s="12" t="s">
        <v>699</v>
      </c>
      <c r="D100" s="12" t="s">
        <v>28</v>
      </c>
      <c r="E100" s="12" t="s">
        <v>38</v>
      </c>
      <c r="F100" s="12" t="s">
        <v>186</v>
      </c>
      <c r="G100" s="13" t="s">
        <v>700</v>
      </c>
      <c r="H100" s="14" t="s">
        <v>701</v>
      </c>
      <c r="I100" s="14" t="s">
        <v>702</v>
      </c>
      <c r="J100" s="14" t="s">
        <v>387</v>
      </c>
      <c r="K100" s="12" t="s">
        <v>13</v>
      </c>
      <c r="L100" s="12"/>
      <c r="M100" s="12">
        <v>1</v>
      </c>
      <c r="N100" s="12"/>
      <c r="O100" s="12"/>
      <c r="P100" s="12"/>
      <c r="Q100" s="12"/>
      <c r="R100" s="12"/>
      <c r="S100" s="12"/>
      <c r="T100" s="12"/>
      <c r="U100" s="12"/>
      <c r="V100" s="6"/>
      <c r="W100" s="6"/>
      <c r="X100" s="6">
        <f t="shared" si="0"/>
        <v>1</v>
      </c>
      <c r="Y100" s="6"/>
      <c r="Z100" s="6"/>
      <c r="AA100" s="6"/>
      <c r="AB100" s="6"/>
      <c r="AC100" s="6"/>
      <c r="AD100" s="4"/>
    </row>
    <row r="101" spans="1:30" ht="12.75" customHeight="1">
      <c r="A101" s="12" t="s">
        <v>703</v>
      </c>
      <c r="B101" s="13" t="s">
        <v>704</v>
      </c>
      <c r="C101" s="12" t="s">
        <v>705</v>
      </c>
      <c r="D101" s="12" t="s">
        <v>28</v>
      </c>
      <c r="E101" s="12" t="s">
        <v>63</v>
      </c>
      <c r="F101" s="12" t="s">
        <v>342</v>
      </c>
      <c r="G101" s="13" t="s">
        <v>706</v>
      </c>
      <c r="H101" s="14" t="s">
        <v>707</v>
      </c>
      <c r="I101" s="14" t="s">
        <v>708</v>
      </c>
      <c r="J101" s="14" t="s">
        <v>68</v>
      </c>
      <c r="K101" s="12" t="s">
        <v>13</v>
      </c>
      <c r="L101" s="12"/>
      <c r="M101" s="12"/>
      <c r="N101" s="12">
        <v>1</v>
      </c>
      <c r="O101" s="12"/>
      <c r="P101" s="12"/>
      <c r="Q101" s="12"/>
      <c r="R101" s="12"/>
      <c r="S101" s="12"/>
      <c r="T101" s="12">
        <v>1</v>
      </c>
      <c r="U101" s="12"/>
      <c r="V101" s="6"/>
      <c r="W101" s="6"/>
      <c r="X101" s="6">
        <f t="shared" si="0"/>
        <v>2</v>
      </c>
      <c r="Y101" s="6"/>
      <c r="Z101" s="6"/>
      <c r="AA101" s="6"/>
      <c r="AB101" s="6"/>
      <c r="AC101" s="6"/>
      <c r="AD101" s="4"/>
    </row>
    <row r="102" spans="1:30" ht="12.75" customHeight="1">
      <c r="A102" s="12" t="s">
        <v>709</v>
      </c>
      <c r="B102" s="13" t="s">
        <v>710</v>
      </c>
      <c r="C102" s="12" t="s">
        <v>711</v>
      </c>
      <c r="D102" s="12" t="s">
        <v>28</v>
      </c>
      <c r="E102" s="12" t="s">
        <v>38</v>
      </c>
      <c r="F102" s="12" t="s">
        <v>39</v>
      </c>
      <c r="G102" s="13" t="s">
        <v>712</v>
      </c>
      <c r="H102" s="14" t="s">
        <v>713</v>
      </c>
      <c r="I102" s="14" t="s">
        <v>714</v>
      </c>
      <c r="J102" s="14" t="s">
        <v>68</v>
      </c>
      <c r="K102" s="12" t="s">
        <v>13</v>
      </c>
      <c r="L102" s="12"/>
      <c r="M102" s="12"/>
      <c r="N102" s="12">
        <v>1</v>
      </c>
      <c r="O102" s="12"/>
      <c r="P102" s="12"/>
      <c r="Q102" s="12"/>
      <c r="R102" s="12"/>
      <c r="S102" s="12"/>
      <c r="T102" s="12">
        <v>1</v>
      </c>
      <c r="U102" s="12"/>
      <c r="V102" s="6"/>
      <c r="W102" s="6"/>
      <c r="X102" s="6">
        <f t="shared" si="0"/>
        <v>2</v>
      </c>
      <c r="Y102" s="6"/>
      <c r="Z102" s="6"/>
      <c r="AA102" s="6"/>
      <c r="AB102" s="6"/>
      <c r="AC102" s="6"/>
      <c r="AD102" s="4"/>
    </row>
    <row r="103" spans="1:30" ht="12.75" customHeight="1">
      <c r="A103" s="12" t="s">
        <v>715</v>
      </c>
      <c r="B103" s="13" t="s">
        <v>716</v>
      </c>
      <c r="C103" s="12" t="s">
        <v>717</v>
      </c>
      <c r="D103" s="12" t="s">
        <v>28</v>
      </c>
      <c r="E103" s="12" t="s">
        <v>38</v>
      </c>
      <c r="F103" s="12" t="s">
        <v>277</v>
      </c>
      <c r="G103" s="13" t="s">
        <v>718</v>
      </c>
      <c r="H103" s="14" t="s">
        <v>719</v>
      </c>
      <c r="I103" s="14" t="s">
        <v>720</v>
      </c>
      <c r="J103" s="14" t="s">
        <v>721</v>
      </c>
      <c r="K103" s="12" t="s">
        <v>13</v>
      </c>
      <c r="L103" s="12"/>
      <c r="M103" s="12"/>
      <c r="N103" s="12">
        <v>1</v>
      </c>
      <c r="O103" s="12"/>
      <c r="P103" s="12"/>
      <c r="Q103" s="12"/>
      <c r="R103" s="12"/>
      <c r="S103" s="12"/>
      <c r="T103" s="12"/>
      <c r="U103" s="12">
        <v>1</v>
      </c>
      <c r="V103" s="6"/>
      <c r="W103" s="6"/>
      <c r="X103" s="6">
        <f t="shared" si="0"/>
        <v>2</v>
      </c>
      <c r="Y103" s="6"/>
      <c r="Z103" s="6"/>
      <c r="AA103" s="6"/>
      <c r="AB103" s="6"/>
      <c r="AC103" s="6"/>
      <c r="AD103" s="4"/>
    </row>
    <row r="104" spans="1:30" ht="12.75" customHeight="1">
      <c r="A104" s="12" t="s">
        <v>722</v>
      </c>
      <c r="B104" s="13" t="s">
        <v>723</v>
      </c>
      <c r="C104" s="12" t="s">
        <v>724</v>
      </c>
      <c r="D104" s="12" t="s">
        <v>28</v>
      </c>
      <c r="E104" s="12" t="s">
        <v>38</v>
      </c>
      <c r="F104" s="12" t="s">
        <v>39</v>
      </c>
      <c r="G104" s="12" t="s">
        <v>725</v>
      </c>
      <c r="H104" s="14" t="s">
        <v>463</v>
      </c>
      <c r="I104" s="14" t="s">
        <v>726</v>
      </c>
      <c r="J104" s="14" t="s">
        <v>68</v>
      </c>
      <c r="K104" s="12" t="s">
        <v>13</v>
      </c>
      <c r="L104" s="12"/>
      <c r="M104" s="12"/>
      <c r="N104" s="12">
        <v>1</v>
      </c>
      <c r="O104" s="12"/>
      <c r="P104" s="12"/>
      <c r="Q104" s="12"/>
      <c r="R104" s="12"/>
      <c r="S104" s="12"/>
      <c r="T104" s="12">
        <v>1</v>
      </c>
      <c r="U104" s="12"/>
      <c r="V104" s="6"/>
      <c r="W104" s="6"/>
      <c r="X104" s="6">
        <f t="shared" si="0"/>
        <v>2</v>
      </c>
      <c r="Y104" s="6"/>
      <c r="Z104" s="6"/>
      <c r="AA104" s="6"/>
      <c r="AB104" s="6"/>
      <c r="AC104" s="6"/>
      <c r="AD104" s="4"/>
    </row>
    <row r="105" spans="1:30" ht="12.75" customHeight="1">
      <c r="A105" s="12" t="s">
        <v>727</v>
      </c>
      <c r="B105" s="13" t="s">
        <v>728</v>
      </c>
      <c r="C105" s="12" t="s">
        <v>729</v>
      </c>
      <c r="D105" s="12" t="s">
        <v>28</v>
      </c>
      <c r="E105" s="12" t="s">
        <v>38</v>
      </c>
      <c r="F105" s="12" t="s">
        <v>730</v>
      </c>
      <c r="G105" s="14" t="s">
        <v>731</v>
      </c>
      <c r="H105" s="14" t="s">
        <v>732</v>
      </c>
      <c r="I105" s="14" t="s">
        <v>733</v>
      </c>
      <c r="J105" s="14" t="s">
        <v>734</v>
      </c>
      <c r="K105" s="12" t="s">
        <v>13</v>
      </c>
      <c r="L105" s="12"/>
      <c r="M105" s="12"/>
      <c r="N105" s="12">
        <v>2</v>
      </c>
      <c r="O105" s="12"/>
      <c r="P105" s="12"/>
      <c r="Q105" s="12"/>
      <c r="R105" s="12"/>
      <c r="S105" s="12"/>
      <c r="T105" s="12">
        <v>1</v>
      </c>
      <c r="U105" s="12"/>
      <c r="V105" s="6"/>
      <c r="W105" s="6"/>
      <c r="X105" s="6">
        <f t="shared" si="0"/>
        <v>3</v>
      </c>
      <c r="Y105" s="6"/>
      <c r="Z105" s="6"/>
      <c r="AA105" s="6"/>
      <c r="AB105" s="6"/>
      <c r="AC105" s="6"/>
      <c r="AD105" s="4"/>
    </row>
    <row r="106" spans="1:30" ht="12.75" customHeight="1">
      <c r="A106" s="12" t="s">
        <v>735</v>
      </c>
      <c r="B106" s="13" t="s">
        <v>736</v>
      </c>
      <c r="C106" s="12" t="s">
        <v>737</v>
      </c>
      <c r="D106" s="12" t="s">
        <v>28</v>
      </c>
      <c r="E106" s="12" t="s">
        <v>38</v>
      </c>
      <c r="F106" s="12" t="s">
        <v>186</v>
      </c>
      <c r="G106" s="13" t="s">
        <v>738</v>
      </c>
      <c r="H106" s="14" t="s">
        <v>739</v>
      </c>
      <c r="I106" s="14" t="s">
        <v>740</v>
      </c>
      <c r="J106" s="14" t="s">
        <v>387</v>
      </c>
      <c r="K106" s="12" t="s">
        <v>13</v>
      </c>
      <c r="L106" s="12"/>
      <c r="M106" s="12">
        <v>1</v>
      </c>
      <c r="N106" s="12"/>
      <c r="O106" s="12"/>
      <c r="P106" s="12"/>
      <c r="Q106" s="12"/>
      <c r="R106" s="12"/>
      <c r="S106" s="12"/>
      <c r="T106" s="12"/>
      <c r="U106" s="12"/>
      <c r="V106" s="6"/>
      <c r="W106" s="6"/>
      <c r="X106" s="6">
        <f t="shared" si="0"/>
        <v>1</v>
      </c>
      <c r="Y106" s="6"/>
      <c r="Z106" s="6"/>
      <c r="AA106" s="6"/>
      <c r="AB106" s="6"/>
      <c r="AC106" s="6"/>
      <c r="AD106" s="4"/>
    </row>
    <row r="107" spans="1:30" ht="12.75" customHeight="1">
      <c r="A107" s="12" t="s">
        <v>741</v>
      </c>
      <c r="B107" s="13" t="s">
        <v>742</v>
      </c>
      <c r="C107" s="12" t="s">
        <v>743</v>
      </c>
      <c r="D107" s="12" t="s">
        <v>47</v>
      </c>
      <c r="E107" s="12" t="s">
        <v>29</v>
      </c>
      <c r="F107" s="12" t="s">
        <v>30</v>
      </c>
      <c r="G107" s="13" t="s">
        <v>744</v>
      </c>
      <c r="H107" s="14" t="s">
        <v>745</v>
      </c>
      <c r="I107" s="14" t="s">
        <v>746</v>
      </c>
      <c r="J107" s="14" t="s">
        <v>51</v>
      </c>
      <c r="K107" s="12" t="s">
        <v>13</v>
      </c>
      <c r="L107" s="12"/>
      <c r="M107" s="12"/>
      <c r="N107" s="12">
        <v>1</v>
      </c>
      <c r="O107" s="12"/>
      <c r="P107" s="12"/>
      <c r="Q107" s="12"/>
      <c r="R107" s="12"/>
      <c r="S107" s="12"/>
      <c r="T107" s="12"/>
      <c r="U107" s="12"/>
      <c r="V107" s="6"/>
      <c r="W107" s="6"/>
      <c r="X107" s="6">
        <f t="shared" si="0"/>
        <v>1</v>
      </c>
      <c r="Y107" s="6"/>
      <c r="Z107" s="6"/>
      <c r="AA107" s="6"/>
      <c r="AB107" s="6"/>
      <c r="AC107" s="6"/>
      <c r="AD107" s="4"/>
    </row>
    <row r="108" spans="1:30" ht="12.75" customHeight="1">
      <c r="A108" s="12" t="s">
        <v>747</v>
      </c>
      <c r="B108" s="13" t="s">
        <v>748</v>
      </c>
      <c r="C108" s="12" t="s">
        <v>749</v>
      </c>
      <c r="D108" s="12" t="s">
        <v>28</v>
      </c>
      <c r="E108" s="12" t="s">
        <v>38</v>
      </c>
      <c r="F108" s="12" t="s">
        <v>39</v>
      </c>
      <c r="G108" s="13" t="s">
        <v>750</v>
      </c>
      <c r="H108" s="14" t="s">
        <v>751</v>
      </c>
      <c r="I108" s="14" t="s">
        <v>752</v>
      </c>
      <c r="J108" s="14" t="s">
        <v>68</v>
      </c>
      <c r="K108" s="12" t="s">
        <v>13</v>
      </c>
      <c r="L108" s="12"/>
      <c r="M108" s="12"/>
      <c r="N108" s="12">
        <v>1</v>
      </c>
      <c r="O108" s="12"/>
      <c r="P108" s="12"/>
      <c r="Q108" s="12"/>
      <c r="R108" s="12"/>
      <c r="S108" s="12"/>
      <c r="T108" s="12">
        <v>1</v>
      </c>
      <c r="U108" s="12"/>
      <c r="V108" s="6"/>
      <c r="W108" s="6"/>
      <c r="X108" s="6">
        <f t="shared" si="0"/>
        <v>2</v>
      </c>
      <c r="Y108" s="6"/>
      <c r="Z108" s="6"/>
      <c r="AA108" s="6"/>
      <c r="AB108" s="6"/>
      <c r="AC108" s="6"/>
      <c r="AD108" s="4"/>
    </row>
    <row r="109" spans="1:30" ht="12.75" customHeight="1">
      <c r="A109" s="12" t="s">
        <v>753</v>
      </c>
      <c r="B109" s="13" t="s">
        <v>754</v>
      </c>
      <c r="C109" s="12" t="s">
        <v>755</v>
      </c>
      <c r="D109" s="12" t="s">
        <v>28</v>
      </c>
      <c r="E109" s="12" t="s">
        <v>38</v>
      </c>
      <c r="F109" s="12" t="s">
        <v>756</v>
      </c>
      <c r="G109" s="13" t="s">
        <v>757</v>
      </c>
      <c r="H109" s="14" t="s">
        <v>758</v>
      </c>
      <c r="I109" s="14" t="s">
        <v>759</v>
      </c>
      <c r="J109" s="14" t="s">
        <v>760</v>
      </c>
      <c r="K109" s="12" t="s">
        <v>13</v>
      </c>
      <c r="L109" s="12"/>
      <c r="M109" s="12"/>
      <c r="N109" s="12">
        <v>2</v>
      </c>
      <c r="O109" s="12"/>
      <c r="P109" s="12"/>
      <c r="Q109" s="12"/>
      <c r="R109" s="12"/>
      <c r="S109" s="12"/>
      <c r="T109" s="12">
        <v>1</v>
      </c>
      <c r="U109" s="12"/>
      <c r="V109" s="6"/>
      <c r="W109" s="6"/>
      <c r="X109" s="6">
        <f t="shared" si="0"/>
        <v>3</v>
      </c>
      <c r="Y109" s="6"/>
      <c r="Z109" s="6"/>
      <c r="AA109" s="6"/>
      <c r="AB109" s="6"/>
      <c r="AC109" s="6"/>
      <c r="AD109" s="4"/>
    </row>
    <row r="110" spans="1:30" ht="12.75" customHeight="1">
      <c r="A110" s="12" t="s">
        <v>761</v>
      </c>
      <c r="B110" s="13" t="s">
        <v>762</v>
      </c>
      <c r="C110" s="12" t="s">
        <v>763</v>
      </c>
      <c r="D110" s="12" t="s">
        <v>28</v>
      </c>
      <c r="E110" s="12" t="s">
        <v>38</v>
      </c>
      <c r="F110" s="12" t="s">
        <v>764</v>
      </c>
      <c r="G110" s="12" t="s">
        <v>765</v>
      </c>
      <c r="H110" s="14" t="s">
        <v>766</v>
      </c>
      <c r="I110" s="14" t="s">
        <v>767</v>
      </c>
      <c r="J110" s="14" t="s">
        <v>760</v>
      </c>
      <c r="K110" s="12" t="s">
        <v>13</v>
      </c>
      <c r="L110" s="12"/>
      <c r="M110" s="12"/>
      <c r="N110" s="12">
        <v>3</v>
      </c>
      <c r="O110" s="12"/>
      <c r="P110" s="12"/>
      <c r="Q110" s="12"/>
      <c r="R110" s="12"/>
      <c r="S110" s="12"/>
      <c r="T110" s="12">
        <v>2</v>
      </c>
      <c r="U110" s="12"/>
      <c r="V110" s="6"/>
      <c r="W110" s="6"/>
      <c r="X110" s="6">
        <f t="shared" si="0"/>
        <v>5</v>
      </c>
      <c r="Y110" s="6"/>
      <c r="Z110" s="6"/>
      <c r="AA110" s="6"/>
      <c r="AB110" s="6"/>
      <c r="AC110" s="6"/>
      <c r="AD110" s="4"/>
    </row>
    <row r="111" spans="1:30" ht="12.75" customHeight="1">
      <c r="A111" s="12" t="s">
        <v>768</v>
      </c>
      <c r="B111" s="16" t="s">
        <v>769</v>
      </c>
      <c r="C111" s="12" t="s">
        <v>770</v>
      </c>
      <c r="D111" s="12" t="s">
        <v>28</v>
      </c>
      <c r="E111" s="12" t="s">
        <v>29</v>
      </c>
      <c r="F111" s="14" t="s">
        <v>771</v>
      </c>
      <c r="G111" s="13" t="s">
        <v>772</v>
      </c>
      <c r="H111" s="14" t="s">
        <v>773</v>
      </c>
      <c r="I111" s="14" t="s">
        <v>1678</v>
      </c>
      <c r="J111" s="14" t="s">
        <v>774</v>
      </c>
      <c r="K111" s="12" t="s">
        <v>13</v>
      </c>
      <c r="L111" s="12"/>
      <c r="M111" s="12"/>
      <c r="N111" s="12">
        <v>2</v>
      </c>
      <c r="O111" s="12"/>
      <c r="P111" s="12"/>
      <c r="Q111" s="12"/>
      <c r="R111" s="12"/>
      <c r="S111" s="12"/>
      <c r="T111" s="12">
        <v>1</v>
      </c>
      <c r="U111" s="12"/>
      <c r="V111" s="6"/>
      <c r="W111" s="6"/>
      <c r="X111" s="6">
        <f t="shared" si="0"/>
        <v>3</v>
      </c>
      <c r="Y111" s="6"/>
      <c r="Z111" s="6"/>
      <c r="AA111" s="6"/>
      <c r="AB111" s="6"/>
      <c r="AC111" s="6"/>
      <c r="AD111" s="4"/>
    </row>
    <row r="112" spans="1:30" ht="12.75" customHeight="1">
      <c r="A112" s="12" t="s">
        <v>775</v>
      </c>
      <c r="B112" s="13" t="s">
        <v>776</v>
      </c>
      <c r="C112" s="12" t="s">
        <v>777</v>
      </c>
      <c r="D112" s="12" t="s">
        <v>28</v>
      </c>
      <c r="E112" s="12" t="s">
        <v>38</v>
      </c>
      <c r="F112" s="12" t="s">
        <v>778</v>
      </c>
      <c r="G112" s="13" t="s">
        <v>779</v>
      </c>
      <c r="H112" s="14" t="s">
        <v>780</v>
      </c>
      <c r="I112" s="14" t="s">
        <v>781</v>
      </c>
      <c r="J112" s="14" t="s">
        <v>68</v>
      </c>
      <c r="K112" s="12" t="s">
        <v>13</v>
      </c>
      <c r="L112" s="12"/>
      <c r="M112" s="12"/>
      <c r="N112" s="12">
        <v>1</v>
      </c>
      <c r="O112" s="12"/>
      <c r="P112" s="12"/>
      <c r="Q112" s="12"/>
      <c r="R112" s="12"/>
      <c r="S112" s="12"/>
      <c r="T112" s="12">
        <v>1</v>
      </c>
      <c r="U112" s="12"/>
      <c r="V112" s="6"/>
      <c r="W112" s="6"/>
      <c r="X112" s="6">
        <f t="shared" si="0"/>
        <v>2</v>
      </c>
      <c r="Y112" s="6"/>
      <c r="Z112" s="6"/>
      <c r="AA112" s="6"/>
      <c r="AB112" s="6"/>
      <c r="AC112" s="6"/>
      <c r="AD112" s="4"/>
    </row>
    <row r="113" spans="1:30" ht="12.75" customHeight="1">
      <c r="A113" s="12" t="s">
        <v>782</v>
      </c>
      <c r="B113" s="13" t="s">
        <v>783</v>
      </c>
      <c r="C113" s="12" t="s">
        <v>784</v>
      </c>
      <c r="D113" s="12" t="s">
        <v>28</v>
      </c>
      <c r="E113" s="12" t="s">
        <v>38</v>
      </c>
      <c r="F113" s="12" t="s">
        <v>39</v>
      </c>
      <c r="G113" s="13" t="s">
        <v>785</v>
      </c>
      <c r="H113" s="14" t="s">
        <v>786</v>
      </c>
      <c r="I113" s="14" t="s">
        <v>787</v>
      </c>
      <c r="J113" s="14" t="s">
        <v>68</v>
      </c>
      <c r="K113" s="12" t="s">
        <v>13</v>
      </c>
      <c r="L113" s="12"/>
      <c r="M113" s="12"/>
      <c r="N113" s="12">
        <v>1</v>
      </c>
      <c r="O113" s="12"/>
      <c r="P113" s="12"/>
      <c r="Q113" s="12"/>
      <c r="R113" s="12"/>
      <c r="S113" s="12"/>
      <c r="T113" s="12">
        <v>1</v>
      </c>
      <c r="U113" s="12"/>
      <c r="V113" s="6"/>
      <c r="W113" s="6"/>
      <c r="X113" s="6">
        <f t="shared" si="0"/>
        <v>2</v>
      </c>
      <c r="Y113" s="6"/>
      <c r="Z113" s="6"/>
      <c r="AA113" s="6"/>
      <c r="AB113" s="6"/>
      <c r="AC113" s="6"/>
      <c r="AD113" s="4"/>
    </row>
    <row r="114" spans="1:30" ht="12.75" customHeight="1">
      <c r="A114" s="12" t="s">
        <v>788</v>
      </c>
      <c r="B114" s="13" t="s">
        <v>789</v>
      </c>
      <c r="C114" s="12" t="s">
        <v>790</v>
      </c>
      <c r="D114" s="12" t="s">
        <v>28</v>
      </c>
      <c r="E114" s="12" t="s">
        <v>29</v>
      </c>
      <c r="F114" s="12" t="s">
        <v>30</v>
      </c>
      <c r="G114" s="13" t="s">
        <v>791</v>
      </c>
      <c r="H114" s="14" t="s">
        <v>792</v>
      </c>
      <c r="I114" s="14" t="s">
        <v>793</v>
      </c>
      <c r="J114" s="14" t="s">
        <v>51</v>
      </c>
      <c r="K114" s="12" t="s">
        <v>13</v>
      </c>
      <c r="L114" s="12"/>
      <c r="M114" s="12"/>
      <c r="N114" s="12">
        <v>1</v>
      </c>
      <c r="O114" s="12"/>
      <c r="P114" s="12"/>
      <c r="Q114" s="12"/>
      <c r="R114" s="12"/>
      <c r="S114" s="12"/>
      <c r="T114" s="12"/>
      <c r="U114" s="12"/>
      <c r="V114" s="6"/>
      <c r="W114" s="6"/>
      <c r="X114" s="6">
        <f t="shared" si="0"/>
        <v>1</v>
      </c>
      <c r="Y114" s="6"/>
      <c r="Z114" s="6"/>
      <c r="AA114" s="6"/>
      <c r="AB114" s="6"/>
      <c r="AC114" s="6"/>
      <c r="AD114" s="4"/>
    </row>
    <row r="115" spans="1:30" ht="12.75" customHeight="1">
      <c r="A115" s="12" t="s">
        <v>794</v>
      </c>
      <c r="B115" s="16" t="s">
        <v>795</v>
      </c>
      <c r="C115" s="12" t="s">
        <v>796</v>
      </c>
      <c r="D115" s="12" t="s">
        <v>28</v>
      </c>
      <c r="E115" s="12" t="s">
        <v>29</v>
      </c>
      <c r="F115" s="12" t="s">
        <v>30</v>
      </c>
      <c r="G115" s="13" t="s">
        <v>797</v>
      </c>
      <c r="H115" s="14" t="s">
        <v>798</v>
      </c>
      <c r="I115" s="14" t="s">
        <v>799</v>
      </c>
      <c r="J115" s="14" t="s">
        <v>34</v>
      </c>
      <c r="K115" s="12" t="s">
        <v>13</v>
      </c>
      <c r="L115" s="12"/>
      <c r="M115" s="12"/>
      <c r="N115" s="12"/>
      <c r="O115" s="12"/>
      <c r="P115" s="12"/>
      <c r="Q115" s="12"/>
      <c r="R115" s="12">
        <v>1</v>
      </c>
      <c r="S115" s="12"/>
      <c r="T115" s="12"/>
      <c r="U115" s="12"/>
      <c r="V115" s="6"/>
      <c r="W115" s="6"/>
      <c r="X115" s="6">
        <f t="shared" si="0"/>
        <v>1</v>
      </c>
      <c r="Y115" s="6"/>
      <c r="Z115" s="6"/>
      <c r="AA115" s="6"/>
      <c r="AB115" s="6"/>
      <c r="AC115" s="6"/>
      <c r="AD115" s="4"/>
    </row>
    <row r="116" spans="1:30" ht="12.75" customHeight="1">
      <c r="A116" s="12" t="s">
        <v>800</v>
      </c>
      <c r="B116" s="13" t="s">
        <v>801</v>
      </c>
      <c r="C116" s="12" t="s">
        <v>802</v>
      </c>
      <c r="D116" s="12" t="s">
        <v>28</v>
      </c>
      <c r="E116" s="12" t="s">
        <v>38</v>
      </c>
      <c r="F116" s="12" t="s">
        <v>803</v>
      </c>
      <c r="G116" s="13" t="s">
        <v>804</v>
      </c>
      <c r="H116" s="14" t="s">
        <v>805</v>
      </c>
      <c r="I116" s="14" t="s">
        <v>806</v>
      </c>
      <c r="J116" s="14" t="s">
        <v>807</v>
      </c>
      <c r="K116" s="12" t="s">
        <v>13</v>
      </c>
      <c r="L116" s="12"/>
      <c r="M116" s="12"/>
      <c r="N116" s="12">
        <v>2</v>
      </c>
      <c r="O116" s="12"/>
      <c r="P116" s="12"/>
      <c r="Q116" s="12">
        <v>1</v>
      </c>
      <c r="R116" s="12"/>
      <c r="S116" s="12"/>
      <c r="T116" s="12">
        <v>2</v>
      </c>
      <c r="U116" s="12"/>
      <c r="V116" s="6"/>
      <c r="W116" s="6"/>
      <c r="X116" s="6">
        <f t="shared" si="0"/>
        <v>5</v>
      </c>
      <c r="Y116" s="6"/>
      <c r="Z116" s="6"/>
      <c r="AA116" s="6"/>
      <c r="AB116" s="6"/>
      <c r="AC116" s="6"/>
      <c r="AD116" s="4"/>
    </row>
    <row r="117" spans="1:30" ht="12.75" customHeight="1">
      <c r="A117" s="12" t="s">
        <v>808</v>
      </c>
      <c r="B117" s="13" t="s">
        <v>809</v>
      </c>
      <c r="C117" s="12" t="s">
        <v>810</v>
      </c>
      <c r="D117" s="12" t="s">
        <v>28</v>
      </c>
      <c r="E117" s="12" t="s">
        <v>29</v>
      </c>
      <c r="F117" s="12" t="s">
        <v>159</v>
      </c>
      <c r="G117" s="13" t="s">
        <v>811</v>
      </c>
      <c r="H117" s="14" t="s">
        <v>812</v>
      </c>
      <c r="I117" s="14" t="s">
        <v>813</v>
      </c>
      <c r="J117" s="14" t="s">
        <v>814</v>
      </c>
      <c r="K117" s="12" t="s">
        <v>13</v>
      </c>
      <c r="L117" s="12"/>
      <c r="M117" s="12"/>
      <c r="N117" s="12">
        <v>1</v>
      </c>
      <c r="O117" s="12"/>
      <c r="P117" s="14">
        <v>1</v>
      </c>
      <c r="Q117" s="12"/>
      <c r="R117" s="12"/>
      <c r="S117" s="12"/>
      <c r="T117" s="12"/>
      <c r="U117" s="12"/>
      <c r="V117" s="6"/>
      <c r="W117" s="6"/>
      <c r="X117" s="6">
        <f t="shared" si="0"/>
        <v>2</v>
      </c>
      <c r="Y117" s="6"/>
      <c r="Z117" s="6"/>
      <c r="AA117" s="6"/>
      <c r="AB117" s="6"/>
      <c r="AC117" s="6"/>
      <c r="AD117" s="4"/>
    </row>
    <row r="118" spans="1:30" ht="12.75" customHeight="1">
      <c r="A118" s="12" t="s">
        <v>815</v>
      </c>
      <c r="B118" s="13" t="s">
        <v>816</v>
      </c>
      <c r="C118" s="12" t="s">
        <v>817</v>
      </c>
      <c r="D118" s="12" t="s">
        <v>28</v>
      </c>
      <c r="E118" s="12" t="s">
        <v>38</v>
      </c>
      <c r="F118" s="12" t="s">
        <v>186</v>
      </c>
      <c r="G118" s="13" t="s">
        <v>818</v>
      </c>
      <c r="H118" s="14" t="s">
        <v>819</v>
      </c>
      <c r="I118" s="14" t="s">
        <v>820</v>
      </c>
      <c r="J118" s="14" t="s">
        <v>244</v>
      </c>
      <c r="K118" s="12" t="s">
        <v>13</v>
      </c>
      <c r="L118" s="12"/>
      <c r="M118" s="12">
        <v>1</v>
      </c>
      <c r="N118" s="12">
        <v>1</v>
      </c>
      <c r="O118" s="12"/>
      <c r="P118" s="12"/>
      <c r="Q118" s="12"/>
      <c r="R118" s="12"/>
      <c r="S118" s="12"/>
      <c r="T118" s="12"/>
      <c r="U118" s="12"/>
      <c r="V118" s="6"/>
      <c r="W118" s="6"/>
      <c r="X118" s="6">
        <f t="shared" si="0"/>
        <v>2</v>
      </c>
      <c r="Y118" s="6"/>
      <c r="Z118" s="6"/>
      <c r="AA118" s="6"/>
      <c r="AB118" s="6"/>
      <c r="AC118" s="6"/>
      <c r="AD118" s="4"/>
    </row>
    <row r="119" spans="1:30" ht="12.75" customHeight="1">
      <c r="A119" s="12" t="s">
        <v>821</v>
      </c>
      <c r="B119" s="13" t="s">
        <v>822</v>
      </c>
      <c r="C119" s="12" t="s">
        <v>823</v>
      </c>
      <c r="D119" s="12" t="s">
        <v>28</v>
      </c>
      <c r="E119" s="12" t="s">
        <v>29</v>
      </c>
      <c r="F119" s="12" t="s">
        <v>30</v>
      </c>
      <c r="G119" s="13" t="s">
        <v>824</v>
      </c>
      <c r="H119" s="14" t="s">
        <v>825</v>
      </c>
      <c r="I119" s="14" t="s">
        <v>826</v>
      </c>
      <c r="J119" s="14" t="s">
        <v>51</v>
      </c>
      <c r="K119" s="12" t="s">
        <v>13</v>
      </c>
      <c r="L119" s="12"/>
      <c r="M119" s="12"/>
      <c r="N119" s="12">
        <v>1</v>
      </c>
      <c r="O119" s="12"/>
      <c r="P119" s="12"/>
      <c r="Q119" s="12"/>
      <c r="R119" s="12"/>
      <c r="S119" s="12"/>
      <c r="T119" s="12"/>
      <c r="U119" s="12"/>
      <c r="V119" s="6"/>
      <c r="W119" s="6"/>
      <c r="X119" s="6">
        <f t="shared" si="0"/>
        <v>1</v>
      </c>
      <c r="Y119" s="6"/>
      <c r="Z119" s="6"/>
      <c r="AA119" s="6"/>
      <c r="AB119" s="6"/>
      <c r="AC119" s="6"/>
      <c r="AD119" s="4"/>
    </row>
    <row r="120" spans="1:30" ht="12.75" customHeight="1">
      <c r="A120" s="12" t="s">
        <v>827</v>
      </c>
      <c r="B120" s="13" t="s">
        <v>828</v>
      </c>
      <c r="C120" s="12" t="s">
        <v>829</v>
      </c>
      <c r="D120" s="12" t="s">
        <v>28</v>
      </c>
      <c r="E120" s="12" t="s">
        <v>38</v>
      </c>
      <c r="F120" s="12" t="s">
        <v>830</v>
      </c>
      <c r="G120" s="13" t="s">
        <v>831</v>
      </c>
      <c r="H120" s="14" t="s">
        <v>832</v>
      </c>
      <c r="I120" s="14" t="s">
        <v>833</v>
      </c>
      <c r="J120" s="14" t="s">
        <v>834</v>
      </c>
      <c r="K120" s="12" t="s">
        <v>13</v>
      </c>
      <c r="L120" s="12"/>
      <c r="M120" s="12">
        <v>1</v>
      </c>
      <c r="N120" s="12"/>
      <c r="O120" s="12"/>
      <c r="P120" s="12"/>
      <c r="Q120" s="12">
        <v>1</v>
      </c>
      <c r="R120" s="12"/>
      <c r="S120" s="12"/>
      <c r="T120" s="12"/>
      <c r="U120" s="12"/>
      <c r="V120" s="6"/>
      <c r="W120" s="6"/>
      <c r="X120" s="6">
        <f t="shared" si="0"/>
        <v>2</v>
      </c>
      <c r="Y120" s="6"/>
      <c r="Z120" s="6"/>
      <c r="AA120" s="6"/>
      <c r="AB120" s="6"/>
      <c r="AC120" s="6"/>
      <c r="AD120" s="4"/>
    </row>
    <row r="121" spans="1:30" ht="12.75" customHeight="1">
      <c r="A121" s="12" t="s">
        <v>835</v>
      </c>
      <c r="B121" s="13" t="s">
        <v>836</v>
      </c>
      <c r="C121" s="12" t="s">
        <v>837</v>
      </c>
      <c r="D121" s="12" t="s">
        <v>28</v>
      </c>
      <c r="E121" s="12" t="s">
        <v>38</v>
      </c>
      <c r="F121" s="12" t="s">
        <v>350</v>
      </c>
      <c r="G121" s="13" t="s">
        <v>838</v>
      </c>
      <c r="H121" s="14" t="s">
        <v>839</v>
      </c>
      <c r="I121" s="14" t="s">
        <v>840</v>
      </c>
      <c r="J121" s="14" t="s">
        <v>68</v>
      </c>
      <c r="K121" s="12" t="s">
        <v>13</v>
      </c>
      <c r="L121" s="12"/>
      <c r="M121" s="12"/>
      <c r="N121" s="12">
        <v>1</v>
      </c>
      <c r="O121" s="12"/>
      <c r="P121" s="12"/>
      <c r="Q121" s="12"/>
      <c r="R121" s="12"/>
      <c r="S121" s="12"/>
      <c r="T121" s="12">
        <v>1</v>
      </c>
      <c r="U121" s="12"/>
      <c r="V121" s="6"/>
      <c r="W121" s="6"/>
      <c r="X121" s="6">
        <f t="shared" si="0"/>
        <v>2</v>
      </c>
      <c r="Y121" s="6"/>
      <c r="Z121" s="6"/>
      <c r="AA121" s="6"/>
      <c r="AB121" s="6"/>
      <c r="AC121" s="6"/>
      <c r="AD121" s="4"/>
    </row>
    <row r="122" spans="1:30" ht="12.75" customHeight="1">
      <c r="A122" s="12" t="s">
        <v>841</v>
      </c>
      <c r="B122" s="13" t="s">
        <v>842</v>
      </c>
      <c r="C122" s="12" t="s">
        <v>843</v>
      </c>
      <c r="D122" s="12" t="s">
        <v>28</v>
      </c>
      <c r="E122" s="12" t="s">
        <v>844</v>
      </c>
      <c r="F122" s="12" t="s">
        <v>350</v>
      </c>
      <c r="G122" s="13" t="s">
        <v>845</v>
      </c>
      <c r="H122" s="14" t="s">
        <v>846</v>
      </c>
      <c r="I122" s="14" t="s">
        <v>847</v>
      </c>
      <c r="J122" s="14" t="s">
        <v>68</v>
      </c>
      <c r="K122" s="12" t="s">
        <v>13</v>
      </c>
      <c r="L122" s="12"/>
      <c r="M122" s="12"/>
      <c r="N122" s="12">
        <v>1</v>
      </c>
      <c r="O122" s="12"/>
      <c r="P122" s="12"/>
      <c r="Q122" s="12"/>
      <c r="R122" s="12"/>
      <c r="S122" s="12"/>
      <c r="T122" s="12">
        <v>1</v>
      </c>
      <c r="U122" s="12"/>
      <c r="V122" s="6"/>
      <c r="W122" s="6"/>
      <c r="X122" s="6">
        <f t="shared" si="0"/>
        <v>2</v>
      </c>
      <c r="Y122" s="6"/>
      <c r="Z122" s="6"/>
      <c r="AA122" s="6"/>
      <c r="AB122" s="6"/>
      <c r="AC122" s="6"/>
      <c r="AD122" s="4"/>
    </row>
    <row r="123" spans="1:30" ht="12.75" customHeight="1">
      <c r="A123" s="12" t="s">
        <v>848</v>
      </c>
      <c r="B123" s="13" t="s">
        <v>849</v>
      </c>
      <c r="C123" s="12" t="s">
        <v>850</v>
      </c>
      <c r="D123" s="12" t="s">
        <v>28</v>
      </c>
      <c r="E123" s="12" t="s">
        <v>38</v>
      </c>
      <c r="F123" s="12" t="s">
        <v>851</v>
      </c>
      <c r="G123" s="13" t="s">
        <v>852</v>
      </c>
      <c r="H123" s="14" t="s">
        <v>853</v>
      </c>
      <c r="I123" s="14" t="s">
        <v>854</v>
      </c>
      <c r="J123" s="14" t="s">
        <v>102</v>
      </c>
      <c r="K123" s="12" t="s">
        <v>13</v>
      </c>
      <c r="L123" s="12"/>
      <c r="M123" s="12"/>
      <c r="N123" s="12">
        <v>1</v>
      </c>
      <c r="O123" s="12"/>
      <c r="P123" s="12"/>
      <c r="Q123" s="12"/>
      <c r="R123" s="12"/>
      <c r="S123" s="12"/>
      <c r="T123" s="12"/>
      <c r="U123" s="12"/>
      <c r="V123" s="6"/>
      <c r="W123" s="6"/>
      <c r="X123" s="6">
        <f t="shared" si="0"/>
        <v>1</v>
      </c>
      <c r="Y123" s="6"/>
      <c r="Z123" s="6"/>
      <c r="AA123" s="6"/>
      <c r="AB123" s="6"/>
      <c r="AC123" s="6"/>
      <c r="AD123" s="4"/>
    </row>
    <row r="124" spans="1:30" ht="12.75" customHeight="1">
      <c r="A124" s="12" t="s">
        <v>855</v>
      </c>
      <c r="B124" s="13" t="s">
        <v>856</v>
      </c>
      <c r="C124" s="12" t="s">
        <v>857</v>
      </c>
      <c r="D124" s="12" t="s">
        <v>28</v>
      </c>
      <c r="E124" s="12" t="s">
        <v>29</v>
      </c>
      <c r="F124" s="12" t="s">
        <v>159</v>
      </c>
      <c r="G124" s="13" t="s">
        <v>858</v>
      </c>
      <c r="H124" s="14" t="s">
        <v>859</v>
      </c>
      <c r="I124" s="14" t="s">
        <v>860</v>
      </c>
      <c r="J124" s="14" t="s">
        <v>182</v>
      </c>
      <c r="K124" s="12" t="s">
        <v>13</v>
      </c>
      <c r="L124" s="12"/>
      <c r="M124" s="12"/>
      <c r="N124" s="12">
        <v>1</v>
      </c>
      <c r="O124" s="12"/>
      <c r="P124" s="12"/>
      <c r="Q124" s="12"/>
      <c r="R124" s="12"/>
      <c r="S124" s="12"/>
      <c r="T124" s="12"/>
      <c r="U124" s="12"/>
      <c r="V124" s="6"/>
      <c r="W124" s="6"/>
      <c r="X124" s="6">
        <f t="shared" si="0"/>
        <v>1</v>
      </c>
      <c r="Y124" s="6"/>
      <c r="Z124" s="6"/>
      <c r="AA124" s="6"/>
      <c r="AB124" s="6"/>
      <c r="AC124" s="6"/>
      <c r="AD124" s="4"/>
    </row>
    <row r="125" spans="1:30" ht="12.75" customHeight="1">
      <c r="A125" s="12" t="s">
        <v>861</v>
      </c>
      <c r="B125" s="13" t="s">
        <v>862</v>
      </c>
      <c r="C125" s="12" t="s">
        <v>863</v>
      </c>
      <c r="D125" s="12" t="s">
        <v>193</v>
      </c>
      <c r="E125" s="12" t="s">
        <v>29</v>
      </c>
      <c r="F125" s="12" t="s">
        <v>159</v>
      </c>
      <c r="G125" s="13" t="s">
        <v>864</v>
      </c>
      <c r="H125" s="14" t="s">
        <v>865</v>
      </c>
      <c r="I125" s="14" t="s">
        <v>866</v>
      </c>
      <c r="J125" s="14" t="s">
        <v>182</v>
      </c>
      <c r="K125" s="12" t="s">
        <v>13</v>
      </c>
      <c r="L125" s="12"/>
      <c r="M125" s="12"/>
      <c r="N125" s="12">
        <v>1</v>
      </c>
      <c r="O125" s="12"/>
      <c r="P125" s="12"/>
      <c r="Q125" s="12"/>
      <c r="R125" s="12"/>
      <c r="S125" s="12"/>
      <c r="T125" s="12"/>
      <c r="U125" s="12"/>
      <c r="V125" s="6"/>
      <c r="W125" s="6"/>
      <c r="X125" s="6">
        <f t="shared" si="0"/>
        <v>1</v>
      </c>
      <c r="Y125" s="6"/>
      <c r="Z125" s="6"/>
      <c r="AA125" s="6"/>
      <c r="AB125" s="6"/>
      <c r="AC125" s="6"/>
      <c r="AD125" s="4"/>
    </row>
    <row r="126" spans="1:30" ht="12.75" customHeight="1">
      <c r="A126" s="12" t="s">
        <v>867</v>
      </c>
      <c r="B126" s="13" t="s">
        <v>868</v>
      </c>
      <c r="C126" s="12" t="s">
        <v>869</v>
      </c>
      <c r="D126" s="12" t="s">
        <v>28</v>
      </c>
      <c r="E126" s="12" t="s">
        <v>63</v>
      </c>
      <c r="F126" s="12" t="s">
        <v>342</v>
      </c>
      <c r="G126" s="13" t="s">
        <v>870</v>
      </c>
      <c r="H126" s="14" t="s">
        <v>871</v>
      </c>
      <c r="I126" s="14" t="s">
        <v>872</v>
      </c>
      <c r="J126" s="14" t="s">
        <v>68</v>
      </c>
      <c r="K126" s="12" t="s">
        <v>13</v>
      </c>
      <c r="L126" s="12"/>
      <c r="M126" s="12"/>
      <c r="N126" s="12">
        <v>1</v>
      </c>
      <c r="O126" s="12"/>
      <c r="P126" s="12"/>
      <c r="Q126" s="12"/>
      <c r="R126" s="12"/>
      <c r="S126" s="12"/>
      <c r="T126" s="12">
        <v>1</v>
      </c>
      <c r="U126" s="12"/>
      <c r="V126" s="6"/>
      <c r="W126" s="6"/>
      <c r="X126" s="6">
        <f t="shared" si="0"/>
        <v>2</v>
      </c>
      <c r="Y126" s="6"/>
      <c r="Z126" s="6"/>
      <c r="AA126" s="6"/>
      <c r="AB126" s="6"/>
      <c r="AC126" s="6"/>
      <c r="AD126" s="4"/>
    </row>
    <row r="127" spans="1:30" ht="12.75" customHeight="1">
      <c r="A127" s="12" t="s">
        <v>873</v>
      </c>
      <c r="B127" s="13" t="s">
        <v>874</v>
      </c>
      <c r="C127" s="12" t="s">
        <v>875</v>
      </c>
      <c r="D127" s="12" t="s">
        <v>28</v>
      </c>
      <c r="E127" s="12" t="s">
        <v>63</v>
      </c>
      <c r="F127" s="12" t="s">
        <v>876</v>
      </c>
      <c r="G127" s="13" t="s">
        <v>877</v>
      </c>
      <c r="H127" s="14" t="s">
        <v>878</v>
      </c>
      <c r="I127" s="14" t="s">
        <v>879</v>
      </c>
      <c r="J127" s="14" t="s">
        <v>68</v>
      </c>
      <c r="K127" s="12" t="s">
        <v>13</v>
      </c>
      <c r="L127" s="12"/>
      <c r="M127" s="12"/>
      <c r="N127" s="12">
        <v>1</v>
      </c>
      <c r="O127" s="12"/>
      <c r="P127" s="12"/>
      <c r="Q127" s="12"/>
      <c r="R127" s="12"/>
      <c r="S127" s="12"/>
      <c r="T127" s="12">
        <v>1</v>
      </c>
      <c r="U127" s="12"/>
      <c r="V127" s="6"/>
      <c r="W127" s="6"/>
      <c r="X127" s="6">
        <f t="shared" si="0"/>
        <v>2</v>
      </c>
      <c r="Y127" s="6"/>
      <c r="Z127" s="6"/>
      <c r="AA127" s="6"/>
      <c r="AB127" s="6"/>
      <c r="AC127" s="6"/>
      <c r="AD127" s="4"/>
    </row>
    <row r="128" spans="1:30" ht="12.75" customHeight="1">
      <c r="A128" s="12" t="s">
        <v>880</v>
      </c>
      <c r="B128" s="13" t="s">
        <v>881</v>
      </c>
      <c r="C128" s="12" t="s">
        <v>882</v>
      </c>
      <c r="D128" s="12" t="s">
        <v>47</v>
      </c>
      <c r="E128" s="12" t="s">
        <v>29</v>
      </c>
      <c r="F128" s="12" t="s">
        <v>883</v>
      </c>
      <c r="G128" s="13" t="s">
        <v>884</v>
      </c>
      <c r="H128" s="14" t="s">
        <v>885</v>
      </c>
      <c r="I128" s="14" t="s">
        <v>886</v>
      </c>
      <c r="J128" s="14" t="s">
        <v>887</v>
      </c>
      <c r="K128" s="12" t="s">
        <v>13</v>
      </c>
      <c r="L128" s="12"/>
      <c r="M128" s="12"/>
      <c r="N128" s="12"/>
      <c r="O128" s="12"/>
      <c r="P128" s="12"/>
      <c r="Q128" s="12"/>
      <c r="R128" s="12">
        <v>1</v>
      </c>
      <c r="S128" s="12"/>
      <c r="T128" s="12"/>
      <c r="U128" s="12"/>
      <c r="V128" s="6"/>
      <c r="W128" s="6"/>
      <c r="X128" s="6">
        <f t="shared" si="0"/>
        <v>1</v>
      </c>
      <c r="Y128" s="6"/>
      <c r="Z128" s="6"/>
      <c r="AA128" s="6"/>
      <c r="AB128" s="6"/>
      <c r="AC128" s="6"/>
      <c r="AD128" s="4"/>
    </row>
    <row r="129" spans="1:30" ht="12.75" customHeight="1">
      <c r="A129" s="14" t="s">
        <v>888</v>
      </c>
      <c r="B129" s="17" t="s">
        <v>889</v>
      </c>
      <c r="C129" s="15" t="s">
        <v>890</v>
      </c>
      <c r="D129" s="14" t="s">
        <v>28</v>
      </c>
      <c r="E129" s="14" t="s">
        <v>29</v>
      </c>
      <c r="F129" s="14" t="s">
        <v>194</v>
      </c>
      <c r="G129" s="17" t="s">
        <v>891</v>
      </c>
      <c r="H129" s="14" t="s">
        <v>892</v>
      </c>
      <c r="I129" s="14" t="s">
        <v>893</v>
      </c>
      <c r="J129" s="14" t="s">
        <v>894</v>
      </c>
      <c r="K129" s="12"/>
      <c r="L129" s="12"/>
      <c r="M129" s="12"/>
      <c r="N129" s="12"/>
      <c r="O129" s="12"/>
      <c r="P129" s="14">
        <v>1</v>
      </c>
      <c r="Q129" s="12"/>
      <c r="R129" s="14">
        <v>1</v>
      </c>
      <c r="S129" s="12"/>
      <c r="T129" s="12"/>
      <c r="U129" s="12"/>
      <c r="V129" s="6"/>
      <c r="W129" s="6"/>
      <c r="X129" s="6">
        <f t="shared" si="0"/>
        <v>2</v>
      </c>
      <c r="Y129" s="6"/>
      <c r="Z129" s="6"/>
      <c r="AA129" s="6"/>
      <c r="AB129" s="6"/>
      <c r="AC129" s="6"/>
      <c r="AD129" s="4"/>
    </row>
    <row r="130" spans="1:30" ht="12.75" customHeight="1">
      <c r="A130" s="12" t="s">
        <v>895</v>
      </c>
      <c r="B130" s="13" t="s">
        <v>896</v>
      </c>
      <c r="C130" s="12" t="s">
        <v>897</v>
      </c>
      <c r="D130" s="12" t="s">
        <v>28</v>
      </c>
      <c r="E130" s="12" t="s">
        <v>38</v>
      </c>
      <c r="F130" s="12" t="s">
        <v>437</v>
      </c>
      <c r="G130" s="17" t="s">
        <v>898</v>
      </c>
      <c r="H130" s="14" t="s">
        <v>899</v>
      </c>
      <c r="I130" s="14" t="s">
        <v>900</v>
      </c>
      <c r="J130" s="14" t="s">
        <v>68</v>
      </c>
      <c r="K130" s="12" t="s">
        <v>13</v>
      </c>
      <c r="L130" s="12"/>
      <c r="M130" s="12"/>
      <c r="N130" s="12">
        <v>1</v>
      </c>
      <c r="O130" s="12"/>
      <c r="P130" s="12"/>
      <c r="Q130" s="12"/>
      <c r="R130" s="12"/>
      <c r="S130" s="12"/>
      <c r="T130" s="12">
        <v>1</v>
      </c>
      <c r="U130" s="12"/>
      <c r="V130" s="6"/>
      <c r="W130" s="6"/>
      <c r="X130" s="6">
        <f t="shared" si="0"/>
        <v>2</v>
      </c>
      <c r="Y130" s="6"/>
      <c r="Z130" s="6"/>
      <c r="AA130" s="6"/>
      <c r="AB130" s="6"/>
      <c r="AC130" s="6"/>
      <c r="AD130" s="4"/>
    </row>
    <row r="131" spans="1:30" ht="12.75" customHeight="1">
      <c r="A131" s="12" t="s">
        <v>901</v>
      </c>
      <c r="B131" s="13" t="s">
        <v>902</v>
      </c>
      <c r="C131" s="12" t="s">
        <v>903</v>
      </c>
      <c r="D131" s="12" t="s">
        <v>28</v>
      </c>
      <c r="E131" s="12" t="s">
        <v>38</v>
      </c>
      <c r="F131" s="12" t="s">
        <v>904</v>
      </c>
      <c r="G131" s="17" t="s">
        <v>905</v>
      </c>
      <c r="H131" s="14" t="s">
        <v>906</v>
      </c>
      <c r="I131" s="14" t="s">
        <v>907</v>
      </c>
      <c r="J131" s="14" t="s">
        <v>68</v>
      </c>
      <c r="K131" s="12" t="s">
        <v>13</v>
      </c>
      <c r="L131" s="12"/>
      <c r="M131" s="12"/>
      <c r="N131" s="12">
        <v>1</v>
      </c>
      <c r="O131" s="12"/>
      <c r="P131" s="12"/>
      <c r="Q131" s="12"/>
      <c r="R131" s="12"/>
      <c r="S131" s="12"/>
      <c r="T131" s="12">
        <v>1</v>
      </c>
      <c r="U131" s="12"/>
      <c r="V131" s="6"/>
      <c r="W131" s="6"/>
      <c r="X131" s="6">
        <f t="shared" si="0"/>
        <v>2</v>
      </c>
      <c r="Y131" s="6"/>
      <c r="Z131" s="6"/>
      <c r="AA131" s="6"/>
      <c r="AB131" s="6"/>
      <c r="AC131" s="6"/>
      <c r="AD131" s="4"/>
    </row>
    <row r="132" spans="1:30" ht="12.75" customHeight="1">
      <c r="A132" s="12" t="s">
        <v>908</v>
      </c>
      <c r="B132" s="13" t="s">
        <v>909</v>
      </c>
      <c r="C132" s="12" t="s">
        <v>910</v>
      </c>
      <c r="D132" s="12" t="s">
        <v>47</v>
      </c>
      <c r="E132" s="12" t="s">
        <v>29</v>
      </c>
      <c r="F132" s="12" t="s">
        <v>30</v>
      </c>
      <c r="G132" s="13" t="s">
        <v>911</v>
      </c>
      <c r="H132" s="14" t="s">
        <v>912</v>
      </c>
      <c r="I132" s="14" t="s">
        <v>913</v>
      </c>
      <c r="J132" s="14" t="s">
        <v>34</v>
      </c>
      <c r="K132" s="12" t="s">
        <v>13</v>
      </c>
      <c r="L132" s="12"/>
      <c r="M132" s="12"/>
      <c r="N132" s="12"/>
      <c r="O132" s="12"/>
      <c r="P132" s="12"/>
      <c r="Q132" s="12"/>
      <c r="R132" s="12">
        <v>1</v>
      </c>
      <c r="S132" s="12"/>
      <c r="T132" s="12"/>
      <c r="U132" s="12"/>
      <c r="V132" s="6"/>
      <c r="W132" s="6"/>
      <c r="X132" s="6">
        <f t="shared" si="0"/>
        <v>1</v>
      </c>
      <c r="Y132" s="6"/>
      <c r="Z132" s="6"/>
      <c r="AA132" s="6"/>
      <c r="AB132" s="6"/>
      <c r="AC132" s="6"/>
      <c r="AD132" s="4"/>
    </row>
    <row r="133" spans="1:30" ht="12.75" customHeight="1">
      <c r="A133" s="12" t="s">
        <v>914</v>
      </c>
      <c r="B133" s="13" t="s">
        <v>915</v>
      </c>
      <c r="C133" s="12" t="s">
        <v>916</v>
      </c>
      <c r="D133" s="12" t="s">
        <v>28</v>
      </c>
      <c r="E133" s="12" t="s">
        <v>38</v>
      </c>
      <c r="F133" s="12" t="s">
        <v>917</v>
      </c>
      <c r="G133" s="12" t="s">
        <v>918</v>
      </c>
      <c r="H133" s="14" t="s">
        <v>919</v>
      </c>
      <c r="I133" s="14" t="s">
        <v>920</v>
      </c>
      <c r="J133" s="14" t="s">
        <v>68</v>
      </c>
      <c r="K133" s="12" t="s">
        <v>13</v>
      </c>
      <c r="L133" s="12"/>
      <c r="M133" s="12"/>
      <c r="N133" s="12">
        <v>1</v>
      </c>
      <c r="O133" s="12"/>
      <c r="P133" s="12"/>
      <c r="Q133" s="12"/>
      <c r="R133" s="12"/>
      <c r="S133" s="12"/>
      <c r="T133" s="12">
        <v>1</v>
      </c>
      <c r="U133" s="12"/>
      <c r="V133" s="6"/>
      <c r="W133" s="6"/>
      <c r="X133" s="6">
        <f t="shared" si="0"/>
        <v>2</v>
      </c>
      <c r="Y133" s="6"/>
      <c r="Z133" s="6"/>
      <c r="AA133" s="6"/>
      <c r="AB133" s="6"/>
      <c r="AC133" s="6"/>
      <c r="AD133" s="4"/>
    </row>
    <row r="134" spans="1:30" ht="12.75" customHeight="1">
      <c r="A134" s="12" t="s">
        <v>921</v>
      </c>
      <c r="B134" s="13" t="s">
        <v>922</v>
      </c>
      <c r="C134" s="12" t="s">
        <v>923</v>
      </c>
      <c r="D134" s="12" t="s">
        <v>28</v>
      </c>
      <c r="E134" s="12" t="s">
        <v>38</v>
      </c>
      <c r="F134" s="12" t="s">
        <v>186</v>
      </c>
      <c r="G134" s="13" t="s">
        <v>924</v>
      </c>
      <c r="H134" s="14" t="s">
        <v>925</v>
      </c>
      <c r="I134" s="14" t="s">
        <v>926</v>
      </c>
      <c r="J134" s="14" t="s">
        <v>387</v>
      </c>
      <c r="K134" s="12" t="s">
        <v>13</v>
      </c>
      <c r="L134" s="12"/>
      <c r="M134" s="12">
        <v>1</v>
      </c>
      <c r="N134" s="12"/>
      <c r="O134" s="12"/>
      <c r="P134" s="12"/>
      <c r="Q134" s="12"/>
      <c r="R134" s="12"/>
      <c r="S134" s="12"/>
      <c r="T134" s="12"/>
      <c r="U134" s="12"/>
      <c r="V134" s="6"/>
      <c r="W134" s="6"/>
      <c r="X134" s="6">
        <f t="shared" si="0"/>
        <v>1</v>
      </c>
      <c r="Y134" s="6"/>
      <c r="Z134" s="6"/>
      <c r="AA134" s="6"/>
      <c r="AB134" s="6"/>
      <c r="AC134" s="6"/>
      <c r="AD134" s="4"/>
    </row>
    <row r="135" spans="1:30" ht="12.75" customHeight="1">
      <c r="A135" s="12" t="s">
        <v>927</v>
      </c>
      <c r="B135" s="13" t="s">
        <v>928</v>
      </c>
      <c r="C135" s="12" t="s">
        <v>929</v>
      </c>
      <c r="D135" s="12" t="s">
        <v>28</v>
      </c>
      <c r="E135" s="12" t="s">
        <v>29</v>
      </c>
      <c r="F135" s="12" t="s">
        <v>159</v>
      </c>
      <c r="G135" s="13" t="s">
        <v>930</v>
      </c>
      <c r="H135" s="14" t="s">
        <v>931</v>
      </c>
      <c r="I135" s="14" t="s">
        <v>932</v>
      </c>
      <c r="J135" s="14" t="s">
        <v>182</v>
      </c>
      <c r="K135" s="12" t="s">
        <v>13</v>
      </c>
      <c r="L135" s="12"/>
      <c r="M135" s="12"/>
      <c r="N135" s="12">
        <v>1</v>
      </c>
      <c r="O135" s="12"/>
      <c r="P135" s="12"/>
      <c r="Q135" s="12"/>
      <c r="R135" s="12"/>
      <c r="S135" s="12"/>
      <c r="T135" s="12"/>
      <c r="U135" s="12"/>
      <c r="V135" s="6"/>
      <c r="W135" s="6"/>
      <c r="X135" s="6">
        <f t="shared" si="0"/>
        <v>1</v>
      </c>
      <c r="Y135" s="6"/>
      <c r="Z135" s="6"/>
      <c r="AA135" s="6"/>
      <c r="AB135" s="6"/>
      <c r="AC135" s="6"/>
      <c r="AD135" s="4"/>
    </row>
    <row r="136" spans="1:30" ht="12.75" customHeight="1">
      <c r="A136" s="12" t="s">
        <v>933</v>
      </c>
      <c r="B136" s="13" t="s">
        <v>934</v>
      </c>
      <c r="C136" s="12" t="s">
        <v>935</v>
      </c>
      <c r="D136" s="12" t="s">
        <v>28</v>
      </c>
      <c r="E136" s="12" t="s">
        <v>29</v>
      </c>
      <c r="F136" s="12" t="s">
        <v>30</v>
      </c>
      <c r="G136" s="13" t="s">
        <v>936</v>
      </c>
      <c r="H136" s="14" t="s">
        <v>937</v>
      </c>
      <c r="I136" s="14" t="s">
        <v>938</v>
      </c>
      <c r="J136" s="14" t="s">
        <v>34</v>
      </c>
      <c r="K136" s="12" t="s">
        <v>13</v>
      </c>
      <c r="L136" s="12"/>
      <c r="M136" s="12"/>
      <c r="N136" s="12"/>
      <c r="O136" s="12"/>
      <c r="P136" s="12"/>
      <c r="Q136" s="12"/>
      <c r="R136" s="12">
        <v>1</v>
      </c>
      <c r="S136" s="12"/>
      <c r="T136" s="12"/>
      <c r="U136" s="12"/>
      <c r="V136" s="6"/>
      <c r="W136" s="6"/>
      <c r="X136" s="6">
        <f t="shared" si="0"/>
        <v>1</v>
      </c>
      <c r="Y136" s="6"/>
      <c r="Z136" s="6"/>
      <c r="AA136" s="6"/>
      <c r="AB136" s="6"/>
      <c r="AC136" s="6"/>
      <c r="AD136" s="4"/>
    </row>
    <row r="137" spans="1:30" ht="12.75" customHeight="1">
      <c r="A137" s="12" t="s">
        <v>939</v>
      </c>
      <c r="B137" s="13" t="s">
        <v>940</v>
      </c>
      <c r="C137" s="12" t="s">
        <v>941</v>
      </c>
      <c r="D137" s="12" t="s">
        <v>28</v>
      </c>
      <c r="E137" s="12" t="s">
        <v>38</v>
      </c>
      <c r="F137" s="12" t="s">
        <v>501</v>
      </c>
      <c r="G137" s="17" t="s">
        <v>942</v>
      </c>
      <c r="H137" s="14" t="s">
        <v>943</v>
      </c>
      <c r="I137" s="14" t="s">
        <v>944</v>
      </c>
      <c r="J137" s="14" t="s">
        <v>68</v>
      </c>
      <c r="K137" s="12" t="s">
        <v>13</v>
      </c>
      <c r="L137" s="12"/>
      <c r="M137" s="12"/>
      <c r="N137" s="12">
        <v>1</v>
      </c>
      <c r="O137" s="12"/>
      <c r="P137" s="12"/>
      <c r="Q137" s="12"/>
      <c r="R137" s="12"/>
      <c r="S137" s="12"/>
      <c r="T137" s="12">
        <v>1</v>
      </c>
      <c r="U137" s="12"/>
      <c r="V137" s="6"/>
      <c r="W137" s="6"/>
      <c r="X137" s="6">
        <f t="shared" si="0"/>
        <v>2</v>
      </c>
      <c r="Y137" s="6"/>
      <c r="Z137" s="6"/>
      <c r="AA137" s="6"/>
      <c r="AB137" s="6"/>
      <c r="AC137" s="6"/>
      <c r="AD137" s="4"/>
    </row>
    <row r="138" spans="1:30" ht="12.75" customHeight="1">
      <c r="A138" s="12" t="s">
        <v>945</v>
      </c>
      <c r="B138" s="16" t="s">
        <v>946</v>
      </c>
      <c r="C138" s="12" t="s">
        <v>947</v>
      </c>
      <c r="D138" s="12" t="s">
        <v>28</v>
      </c>
      <c r="E138" s="12" t="s">
        <v>29</v>
      </c>
      <c r="F138" s="12" t="s">
        <v>30</v>
      </c>
      <c r="G138" s="17" t="s">
        <v>948</v>
      </c>
      <c r="H138" s="14" t="s">
        <v>949</v>
      </c>
      <c r="I138" s="14" t="s">
        <v>950</v>
      </c>
      <c r="J138" s="14" t="s">
        <v>51</v>
      </c>
      <c r="K138" s="12" t="s">
        <v>13</v>
      </c>
      <c r="L138" s="12"/>
      <c r="M138" s="12"/>
      <c r="N138" s="12">
        <v>1</v>
      </c>
      <c r="O138" s="12"/>
      <c r="P138" s="12"/>
      <c r="Q138" s="12"/>
      <c r="R138" s="12"/>
      <c r="S138" s="12"/>
      <c r="T138" s="12"/>
      <c r="U138" s="12"/>
      <c r="V138" s="6"/>
      <c r="W138" s="6"/>
      <c r="X138" s="6">
        <f t="shared" si="0"/>
        <v>1</v>
      </c>
      <c r="Y138" s="6"/>
      <c r="Z138" s="6"/>
      <c r="AA138" s="6"/>
      <c r="AB138" s="6"/>
      <c r="AC138" s="6"/>
      <c r="AD138" s="4"/>
    </row>
    <row r="139" spans="1:30" ht="12.75" customHeight="1">
      <c r="A139" s="12" t="s">
        <v>951</v>
      </c>
      <c r="B139" s="13" t="s">
        <v>952</v>
      </c>
      <c r="C139" s="12" t="s">
        <v>953</v>
      </c>
      <c r="D139" s="12" t="s">
        <v>28</v>
      </c>
      <c r="E139" s="12" t="s">
        <v>954</v>
      </c>
      <c r="F139" s="12" t="s">
        <v>342</v>
      </c>
      <c r="G139" s="13" t="s">
        <v>955</v>
      </c>
      <c r="H139" s="14" t="s">
        <v>956</v>
      </c>
      <c r="I139" s="12" t="s">
        <v>955</v>
      </c>
      <c r="J139" s="14" t="s">
        <v>68</v>
      </c>
      <c r="K139" s="12" t="s">
        <v>13</v>
      </c>
      <c r="L139" s="12"/>
      <c r="M139" s="12"/>
      <c r="N139" s="12">
        <v>1</v>
      </c>
      <c r="O139" s="12"/>
      <c r="P139" s="12"/>
      <c r="Q139" s="12"/>
      <c r="R139" s="12"/>
      <c r="S139" s="12"/>
      <c r="T139" s="12">
        <v>1</v>
      </c>
      <c r="U139" s="12"/>
      <c r="V139" s="6"/>
      <c r="W139" s="6"/>
      <c r="X139" s="6">
        <f t="shared" si="0"/>
        <v>2</v>
      </c>
      <c r="Y139" s="6"/>
      <c r="Z139" s="6"/>
      <c r="AA139" s="6"/>
      <c r="AB139" s="6"/>
      <c r="AC139" s="6"/>
      <c r="AD139" s="4"/>
    </row>
    <row r="140" spans="1:30" ht="12.75" customHeight="1">
      <c r="A140" s="12" t="s">
        <v>957</v>
      </c>
      <c r="B140" s="13" t="s">
        <v>958</v>
      </c>
      <c r="C140" s="12" t="s">
        <v>959</v>
      </c>
      <c r="D140" s="12" t="s">
        <v>28</v>
      </c>
      <c r="E140" s="12" t="s">
        <v>284</v>
      </c>
      <c r="F140" s="12" t="s">
        <v>411</v>
      </c>
      <c r="G140" s="13" t="s">
        <v>960</v>
      </c>
      <c r="H140" s="14" t="s">
        <v>961</v>
      </c>
      <c r="I140" s="14" t="s">
        <v>962</v>
      </c>
      <c r="J140" s="14" t="s">
        <v>102</v>
      </c>
      <c r="K140" s="12" t="s">
        <v>13</v>
      </c>
      <c r="L140" s="12"/>
      <c r="M140" s="12"/>
      <c r="N140" s="12">
        <v>1</v>
      </c>
      <c r="O140" s="12"/>
      <c r="P140" s="12"/>
      <c r="Q140" s="12"/>
      <c r="R140" s="12"/>
      <c r="S140" s="12"/>
      <c r="T140" s="12"/>
      <c r="U140" s="12"/>
      <c r="V140" s="6"/>
      <c r="W140" s="6"/>
      <c r="X140" s="6">
        <f t="shared" si="0"/>
        <v>1</v>
      </c>
      <c r="Y140" s="6"/>
      <c r="Z140" s="6"/>
      <c r="AA140" s="6"/>
      <c r="AB140" s="6"/>
      <c r="AC140" s="6"/>
      <c r="AD140" s="4"/>
    </row>
    <row r="141" spans="1:30" ht="12.75" customHeight="1">
      <c r="A141" s="12" t="s">
        <v>963</v>
      </c>
      <c r="B141" s="13" t="s">
        <v>964</v>
      </c>
      <c r="C141" s="12" t="s">
        <v>965</v>
      </c>
      <c r="D141" s="12" t="s">
        <v>28</v>
      </c>
      <c r="E141" s="12" t="s">
        <v>127</v>
      </c>
      <c r="F141" s="12" t="s">
        <v>411</v>
      </c>
      <c r="G141" s="13" t="s">
        <v>966</v>
      </c>
      <c r="H141" s="14" t="s">
        <v>967</v>
      </c>
      <c r="I141" s="14" t="s">
        <v>968</v>
      </c>
      <c r="J141" s="14" t="s">
        <v>387</v>
      </c>
      <c r="K141" s="12" t="s">
        <v>13</v>
      </c>
      <c r="L141" s="12"/>
      <c r="M141" s="12">
        <v>1</v>
      </c>
      <c r="N141" s="12"/>
      <c r="O141" s="12"/>
      <c r="P141" s="12"/>
      <c r="Q141" s="12"/>
      <c r="R141" s="12"/>
      <c r="S141" s="12"/>
      <c r="T141" s="12"/>
      <c r="U141" s="12"/>
      <c r="V141" s="6"/>
      <c r="W141" s="6"/>
      <c r="X141" s="6">
        <f t="shared" si="0"/>
        <v>1</v>
      </c>
      <c r="Y141" s="6"/>
      <c r="Z141" s="6"/>
      <c r="AA141" s="6"/>
      <c r="AB141" s="6"/>
      <c r="AC141" s="6"/>
      <c r="AD141" s="4"/>
    </row>
    <row r="142" spans="1:30" ht="12.75" customHeight="1">
      <c r="A142" s="12" t="s">
        <v>969</v>
      </c>
      <c r="B142" s="16" t="s">
        <v>970</v>
      </c>
      <c r="C142" s="12" t="s">
        <v>971</v>
      </c>
      <c r="D142" s="12" t="s">
        <v>28</v>
      </c>
      <c r="E142" s="12" t="s">
        <v>29</v>
      </c>
      <c r="F142" s="12" t="s">
        <v>30</v>
      </c>
      <c r="G142" s="17" t="s">
        <v>972</v>
      </c>
      <c r="H142" s="14" t="s">
        <v>973</v>
      </c>
      <c r="I142" s="14" t="s">
        <v>974</v>
      </c>
      <c r="J142" s="14" t="s">
        <v>51</v>
      </c>
      <c r="K142" s="12" t="s">
        <v>13</v>
      </c>
      <c r="L142" s="12"/>
      <c r="M142" s="12"/>
      <c r="N142" s="12">
        <v>1</v>
      </c>
      <c r="O142" s="12"/>
      <c r="P142" s="12"/>
      <c r="Q142" s="12"/>
      <c r="R142" s="12"/>
      <c r="S142" s="12"/>
      <c r="T142" s="12"/>
      <c r="U142" s="12"/>
      <c r="V142" s="6"/>
      <c r="W142" s="6"/>
      <c r="X142" s="6">
        <f t="shared" si="0"/>
        <v>1</v>
      </c>
      <c r="Y142" s="6"/>
      <c r="Z142" s="6"/>
      <c r="AA142" s="6"/>
      <c r="AB142" s="6"/>
      <c r="AC142" s="6"/>
      <c r="AD142" s="4"/>
    </row>
    <row r="143" spans="1:30" ht="12.75" customHeight="1">
      <c r="A143" s="12" t="s">
        <v>975</v>
      </c>
      <c r="B143" s="13" t="s">
        <v>976</v>
      </c>
      <c r="C143" s="12" t="s">
        <v>977</v>
      </c>
      <c r="D143" s="12" t="s">
        <v>28</v>
      </c>
      <c r="E143" s="12" t="s">
        <v>38</v>
      </c>
      <c r="F143" s="12" t="s">
        <v>277</v>
      </c>
      <c r="G143" s="13" t="s">
        <v>978</v>
      </c>
      <c r="H143" s="14" t="s">
        <v>549</v>
      </c>
      <c r="I143" s="14" t="s">
        <v>979</v>
      </c>
      <c r="J143" s="14" t="s">
        <v>102</v>
      </c>
      <c r="K143" s="12" t="s">
        <v>13</v>
      </c>
      <c r="L143" s="12"/>
      <c r="M143" s="12"/>
      <c r="N143" s="12">
        <v>2</v>
      </c>
      <c r="O143" s="12"/>
      <c r="P143" s="12"/>
      <c r="Q143" s="12"/>
      <c r="R143" s="12"/>
      <c r="S143" s="12"/>
      <c r="T143" s="12"/>
      <c r="U143" s="12">
        <v>1</v>
      </c>
      <c r="V143" s="6"/>
      <c r="W143" s="6"/>
      <c r="X143" s="6">
        <f t="shared" si="0"/>
        <v>3</v>
      </c>
      <c r="Y143" s="6"/>
      <c r="Z143" s="6"/>
      <c r="AA143" s="6"/>
      <c r="AB143" s="6"/>
      <c r="AC143" s="6"/>
      <c r="AD143" s="4"/>
    </row>
    <row r="144" spans="1:30" ht="12.75" customHeight="1">
      <c r="A144" s="12" t="s">
        <v>980</v>
      </c>
      <c r="B144" s="13" t="s">
        <v>981</v>
      </c>
      <c r="C144" s="12" t="s">
        <v>982</v>
      </c>
      <c r="D144" s="12" t="s">
        <v>28</v>
      </c>
      <c r="E144" s="12" t="s">
        <v>29</v>
      </c>
      <c r="F144" s="12" t="s">
        <v>30</v>
      </c>
      <c r="G144" s="13" t="s">
        <v>983</v>
      </c>
      <c r="H144" s="14" t="s">
        <v>984</v>
      </c>
      <c r="I144" s="14" t="s">
        <v>985</v>
      </c>
      <c r="J144" s="14" t="s">
        <v>51</v>
      </c>
      <c r="K144" s="12" t="s">
        <v>13</v>
      </c>
      <c r="L144" s="12"/>
      <c r="M144" s="12"/>
      <c r="N144" s="12">
        <v>1</v>
      </c>
      <c r="O144" s="12"/>
      <c r="P144" s="12"/>
      <c r="Q144" s="12"/>
      <c r="R144" s="12"/>
      <c r="S144" s="12"/>
      <c r="T144" s="12"/>
      <c r="U144" s="12"/>
      <c r="V144" s="6"/>
      <c r="W144" s="6"/>
      <c r="X144" s="6">
        <f t="shared" si="0"/>
        <v>1</v>
      </c>
      <c r="Y144" s="6"/>
      <c r="Z144" s="6"/>
      <c r="AA144" s="6"/>
      <c r="AB144" s="6"/>
      <c r="AC144" s="6"/>
      <c r="AD144" s="4"/>
    </row>
    <row r="145" spans="1:30" ht="12.75" customHeight="1">
      <c r="A145" s="12" t="s">
        <v>986</v>
      </c>
      <c r="B145" s="13" t="s">
        <v>987</v>
      </c>
      <c r="C145" s="12" t="s">
        <v>988</v>
      </c>
      <c r="D145" s="12" t="s">
        <v>28</v>
      </c>
      <c r="E145" s="12" t="s">
        <v>127</v>
      </c>
      <c r="F145" s="12" t="s">
        <v>128</v>
      </c>
      <c r="G145" s="13" t="s">
        <v>989</v>
      </c>
      <c r="H145" s="14" t="s">
        <v>990</v>
      </c>
      <c r="I145" s="14" t="s">
        <v>991</v>
      </c>
      <c r="J145" s="14" t="s">
        <v>102</v>
      </c>
      <c r="K145" s="12" t="s">
        <v>13</v>
      </c>
      <c r="L145" s="12"/>
      <c r="M145" s="12"/>
      <c r="N145" s="12">
        <v>1</v>
      </c>
      <c r="O145" s="12"/>
      <c r="P145" s="12"/>
      <c r="Q145" s="12"/>
      <c r="R145" s="12"/>
      <c r="S145" s="12"/>
      <c r="T145" s="12"/>
      <c r="U145" s="12"/>
      <c r="V145" s="6"/>
      <c r="W145" s="6"/>
      <c r="X145" s="6">
        <f t="shared" si="0"/>
        <v>1</v>
      </c>
      <c r="Y145" s="6"/>
      <c r="Z145" s="6"/>
      <c r="AA145" s="6"/>
      <c r="AB145" s="6"/>
      <c r="AC145" s="6"/>
      <c r="AD145" s="4"/>
    </row>
    <row r="146" spans="1:30" ht="12.75" customHeight="1">
      <c r="A146" s="12" t="s">
        <v>992</v>
      </c>
      <c r="B146" s="13" t="s">
        <v>993</v>
      </c>
      <c r="C146" s="12" t="s">
        <v>994</v>
      </c>
      <c r="D146" s="12" t="s">
        <v>28</v>
      </c>
      <c r="E146" s="12" t="s">
        <v>38</v>
      </c>
      <c r="F146" s="12" t="s">
        <v>995</v>
      </c>
      <c r="G146" s="13" t="s">
        <v>996</v>
      </c>
      <c r="H146" s="14" t="s">
        <v>997</v>
      </c>
      <c r="I146" s="14" t="s">
        <v>998</v>
      </c>
      <c r="J146" s="14" t="s">
        <v>387</v>
      </c>
      <c r="K146" s="12" t="s">
        <v>13</v>
      </c>
      <c r="L146" s="12"/>
      <c r="M146" s="12">
        <v>1</v>
      </c>
      <c r="N146" s="12"/>
      <c r="O146" s="12"/>
      <c r="P146" s="12"/>
      <c r="Q146" s="12"/>
      <c r="R146" s="12"/>
      <c r="S146" s="12"/>
      <c r="T146" s="12"/>
      <c r="U146" s="12"/>
      <c r="V146" s="6"/>
      <c r="W146" s="6"/>
      <c r="X146" s="6">
        <f t="shared" si="0"/>
        <v>1</v>
      </c>
      <c r="Y146" s="6"/>
      <c r="Z146" s="6"/>
      <c r="AA146" s="6"/>
      <c r="AB146" s="6"/>
      <c r="AC146" s="6"/>
      <c r="AD146" s="4"/>
    </row>
    <row r="147" spans="1:30" ht="12.75" customHeight="1">
      <c r="A147" s="12" t="s">
        <v>999</v>
      </c>
      <c r="B147" s="13" t="s">
        <v>1000</v>
      </c>
      <c r="C147" s="12" t="s">
        <v>1001</v>
      </c>
      <c r="D147" s="12" t="s">
        <v>28</v>
      </c>
      <c r="E147" s="12" t="s">
        <v>127</v>
      </c>
      <c r="F147" s="12" t="s">
        <v>411</v>
      </c>
      <c r="G147" s="13" t="s">
        <v>1002</v>
      </c>
      <c r="H147" s="14" t="s">
        <v>1003</v>
      </c>
      <c r="I147" s="14" t="s">
        <v>1004</v>
      </c>
      <c r="J147" s="14" t="s">
        <v>244</v>
      </c>
      <c r="K147" s="12" t="s">
        <v>13</v>
      </c>
      <c r="L147" s="12"/>
      <c r="M147" s="12">
        <v>1</v>
      </c>
      <c r="N147" s="12">
        <v>1</v>
      </c>
      <c r="O147" s="12"/>
      <c r="P147" s="12"/>
      <c r="Q147" s="12"/>
      <c r="R147" s="12"/>
      <c r="S147" s="12"/>
      <c r="T147" s="12"/>
      <c r="U147" s="12"/>
      <c r="V147" s="6"/>
      <c r="W147" s="6"/>
      <c r="X147" s="6">
        <f t="shared" si="0"/>
        <v>2</v>
      </c>
      <c r="Y147" s="6"/>
      <c r="Z147" s="6"/>
      <c r="AA147" s="6"/>
      <c r="AB147" s="6"/>
      <c r="AC147" s="6"/>
      <c r="AD147" s="4"/>
    </row>
    <row r="148" spans="1:30" ht="12.75" customHeight="1">
      <c r="A148" s="12" t="s">
        <v>1005</v>
      </c>
      <c r="B148" s="13" t="s">
        <v>1006</v>
      </c>
      <c r="C148" s="12" t="s">
        <v>1007</v>
      </c>
      <c r="D148" s="12" t="s">
        <v>28</v>
      </c>
      <c r="E148" s="12" t="s">
        <v>38</v>
      </c>
      <c r="F148" s="12" t="s">
        <v>1008</v>
      </c>
      <c r="G148" s="13" t="s">
        <v>1009</v>
      </c>
      <c r="H148" s="14" t="s">
        <v>1010</v>
      </c>
      <c r="I148" s="14" t="s">
        <v>1011</v>
      </c>
      <c r="J148" s="14" t="s">
        <v>1012</v>
      </c>
      <c r="K148" s="12" t="s">
        <v>13</v>
      </c>
      <c r="L148" s="12"/>
      <c r="M148" s="12"/>
      <c r="N148" s="12">
        <v>2</v>
      </c>
      <c r="O148" s="12"/>
      <c r="P148" s="12"/>
      <c r="Q148" s="12"/>
      <c r="R148" s="12"/>
      <c r="S148" s="12"/>
      <c r="T148" s="12">
        <v>1</v>
      </c>
      <c r="U148" s="12"/>
      <c r="V148" s="6"/>
      <c r="W148" s="6"/>
      <c r="X148" s="6">
        <f t="shared" si="0"/>
        <v>3</v>
      </c>
      <c r="Y148" s="6"/>
      <c r="Z148" s="6"/>
      <c r="AA148" s="6"/>
      <c r="AB148" s="6"/>
      <c r="AC148" s="6"/>
      <c r="AD148" s="4"/>
    </row>
    <row r="149" spans="1:30" ht="12.75" customHeight="1">
      <c r="A149" s="12" t="s">
        <v>1013</v>
      </c>
      <c r="B149" s="13" t="s">
        <v>1014</v>
      </c>
      <c r="C149" s="12" t="s">
        <v>1015</v>
      </c>
      <c r="D149" s="12" t="s">
        <v>28</v>
      </c>
      <c r="E149" s="12" t="s">
        <v>38</v>
      </c>
      <c r="F149" s="12" t="s">
        <v>1016</v>
      </c>
      <c r="G149" s="13" t="s">
        <v>1017</v>
      </c>
      <c r="H149" s="14" t="s">
        <v>1018</v>
      </c>
      <c r="I149" s="14" t="s">
        <v>1019</v>
      </c>
      <c r="J149" s="14" t="s">
        <v>102</v>
      </c>
      <c r="K149" s="12" t="s">
        <v>13</v>
      </c>
      <c r="L149" s="12"/>
      <c r="M149" s="12"/>
      <c r="N149" s="12">
        <v>1</v>
      </c>
      <c r="O149" s="12"/>
      <c r="P149" s="12"/>
      <c r="Q149" s="12"/>
      <c r="R149" s="12"/>
      <c r="S149" s="12"/>
      <c r="T149" s="12"/>
      <c r="U149" s="12"/>
      <c r="V149" s="6"/>
      <c r="W149" s="6"/>
      <c r="X149" s="6">
        <f t="shared" si="0"/>
        <v>1</v>
      </c>
      <c r="Y149" s="6"/>
      <c r="Z149" s="6"/>
      <c r="AA149" s="6"/>
      <c r="AB149" s="6"/>
      <c r="AC149" s="6"/>
      <c r="AD149" s="4"/>
    </row>
    <row r="150" spans="1:30" ht="12.75" customHeight="1">
      <c r="A150" s="12" t="s">
        <v>1020</v>
      </c>
      <c r="B150" s="13" t="s">
        <v>1021</v>
      </c>
      <c r="C150" s="19" t="s">
        <v>1022</v>
      </c>
      <c r="D150" s="12" t="s">
        <v>28</v>
      </c>
      <c r="E150" s="12" t="s">
        <v>38</v>
      </c>
      <c r="F150" s="12" t="s">
        <v>151</v>
      </c>
      <c r="G150" s="13" t="s">
        <v>1023</v>
      </c>
      <c r="H150" s="14" t="s">
        <v>1024</v>
      </c>
      <c r="I150" s="14" t="s">
        <v>1025</v>
      </c>
      <c r="J150" s="12"/>
      <c r="K150" s="12" t="s">
        <v>13</v>
      </c>
      <c r="L150" s="12"/>
      <c r="M150" s="12"/>
      <c r="N150" s="12"/>
      <c r="O150" s="12"/>
      <c r="P150" s="12"/>
      <c r="Q150" s="12"/>
      <c r="R150" s="12"/>
      <c r="S150" s="12">
        <v>1</v>
      </c>
      <c r="T150" s="12"/>
      <c r="U150" s="12"/>
      <c r="V150" s="6"/>
      <c r="W150" s="6"/>
      <c r="X150" s="6">
        <f t="shared" si="0"/>
        <v>1</v>
      </c>
      <c r="Y150" s="6"/>
      <c r="Z150" s="6"/>
      <c r="AA150" s="6"/>
      <c r="AB150" s="6"/>
      <c r="AC150" s="6"/>
      <c r="AD150" s="4"/>
    </row>
    <row r="151" spans="1:30" ht="12.75" customHeight="1">
      <c r="A151" s="12" t="s">
        <v>1026</v>
      </c>
      <c r="B151" s="13" t="s">
        <v>1027</v>
      </c>
      <c r="C151" s="12" t="s">
        <v>1028</v>
      </c>
      <c r="D151" s="12" t="s">
        <v>28</v>
      </c>
      <c r="E151" s="12" t="s">
        <v>269</v>
      </c>
      <c r="F151" s="12" t="s">
        <v>1029</v>
      </c>
      <c r="G151" s="13" t="s">
        <v>1030</v>
      </c>
      <c r="H151" s="14" t="s">
        <v>1031</v>
      </c>
      <c r="I151" s="14" t="s">
        <v>1032</v>
      </c>
      <c r="J151" s="15" t="s">
        <v>1033</v>
      </c>
      <c r="K151" s="12" t="s">
        <v>13</v>
      </c>
      <c r="L151" s="12"/>
      <c r="M151" s="12"/>
      <c r="N151" s="12">
        <v>2</v>
      </c>
      <c r="O151" s="12"/>
      <c r="P151" s="12"/>
      <c r="Q151" s="12">
        <v>1</v>
      </c>
      <c r="R151" s="12"/>
      <c r="S151" s="12"/>
      <c r="T151" s="12">
        <v>2</v>
      </c>
      <c r="U151" s="12"/>
      <c r="V151" s="6"/>
      <c r="W151" s="6"/>
      <c r="X151" s="6">
        <f t="shared" si="0"/>
        <v>5</v>
      </c>
      <c r="Y151" s="6"/>
      <c r="Z151" s="6"/>
      <c r="AA151" s="6"/>
      <c r="AB151" s="6"/>
      <c r="AC151" s="6"/>
      <c r="AD151" s="4"/>
    </row>
    <row r="152" spans="1:30" ht="12.75" customHeight="1">
      <c r="A152" s="12" t="s">
        <v>1034</v>
      </c>
      <c r="B152" s="13" t="s">
        <v>1035</v>
      </c>
      <c r="C152" s="12" t="s">
        <v>1036</v>
      </c>
      <c r="D152" s="12" t="s">
        <v>28</v>
      </c>
      <c r="E152" s="12" t="s">
        <v>29</v>
      </c>
      <c r="F152" s="12" t="s">
        <v>159</v>
      </c>
      <c r="G152" s="13" t="s">
        <v>1037</v>
      </c>
      <c r="H152" s="14" t="s">
        <v>1038</v>
      </c>
      <c r="I152" s="14" t="s">
        <v>1039</v>
      </c>
      <c r="J152" s="14" t="s">
        <v>182</v>
      </c>
      <c r="K152" s="12" t="s">
        <v>13</v>
      </c>
      <c r="L152" s="12"/>
      <c r="M152" s="12"/>
      <c r="N152" s="12">
        <v>1</v>
      </c>
      <c r="O152" s="12"/>
      <c r="P152" s="12"/>
      <c r="Q152" s="12"/>
      <c r="R152" s="12"/>
      <c r="S152" s="12"/>
      <c r="T152" s="12"/>
      <c r="U152" s="12"/>
      <c r="V152" s="6"/>
      <c r="W152" s="6"/>
      <c r="X152" s="6">
        <f t="shared" si="0"/>
        <v>1</v>
      </c>
      <c r="Y152" s="6"/>
      <c r="Z152" s="6"/>
      <c r="AA152" s="6"/>
      <c r="AB152" s="6"/>
      <c r="AC152" s="6"/>
      <c r="AD152" s="4"/>
    </row>
    <row r="153" spans="1:30" ht="12.75" customHeight="1">
      <c r="A153" s="12" t="s">
        <v>1040</v>
      </c>
      <c r="B153" s="13" t="s">
        <v>1041</v>
      </c>
      <c r="C153" s="12" t="s">
        <v>1042</v>
      </c>
      <c r="D153" s="12" t="s">
        <v>28</v>
      </c>
      <c r="E153" s="12" t="s">
        <v>63</v>
      </c>
      <c r="F153" s="12" t="s">
        <v>1043</v>
      </c>
      <c r="G153" s="13" t="s">
        <v>1044</v>
      </c>
      <c r="H153" s="14" t="s">
        <v>1045</v>
      </c>
      <c r="I153" s="12" t="s">
        <v>1044</v>
      </c>
      <c r="J153" s="14" t="s">
        <v>265</v>
      </c>
      <c r="K153" s="12" t="s">
        <v>13</v>
      </c>
      <c r="L153" s="12">
        <v>1</v>
      </c>
      <c r="M153" s="12"/>
      <c r="N153" s="12">
        <v>2</v>
      </c>
      <c r="O153" s="12"/>
      <c r="P153" s="12"/>
      <c r="Q153" s="12">
        <v>1</v>
      </c>
      <c r="R153" s="12"/>
      <c r="S153" s="12"/>
      <c r="T153" s="12">
        <v>1</v>
      </c>
      <c r="U153" s="12"/>
      <c r="V153" s="6"/>
      <c r="W153" s="6"/>
      <c r="X153" s="6">
        <f t="shared" si="0"/>
        <v>5</v>
      </c>
      <c r="Y153" s="6"/>
      <c r="Z153" s="6"/>
      <c r="AA153" s="6"/>
      <c r="AB153" s="6"/>
      <c r="AC153" s="6"/>
      <c r="AD153" s="4"/>
    </row>
    <row r="154" spans="1:30" ht="12.75" customHeight="1">
      <c r="A154" s="12" t="s">
        <v>1046</v>
      </c>
      <c r="B154" s="13" t="s">
        <v>1047</v>
      </c>
      <c r="C154" s="12" t="s">
        <v>1048</v>
      </c>
      <c r="D154" s="12" t="s">
        <v>28</v>
      </c>
      <c r="E154" s="12" t="s">
        <v>38</v>
      </c>
      <c r="F154" s="12" t="s">
        <v>39</v>
      </c>
      <c r="G154" s="13" t="s">
        <v>1049</v>
      </c>
      <c r="H154" s="14" t="s">
        <v>1050</v>
      </c>
      <c r="I154" s="14" t="s">
        <v>1051</v>
      </c>
      <c r="J154" s="14" t="s">
        <v>1052</v>
      </c>
      <c r="K154" s="12" t="s">
        <v>13</v>
      </c>
      <c r="L154" s="12">
        <v>1</v>
      </c>
      <c r="M154" s="12"/>
      <c r="N154" s="12">
        <v>1</v>
      </c>
      <c r="O154" s="12"/>
      <c r="P154" s="12"/>
      <c r="Q154" s="12"/>
      <c r="R154" s="12"/>
      <c r="S154" s="12"/>
      <c r="T154" s="12">
        <v>1</v>
      </c>
      <c r="U154" s="12"/>
      <c r="V154" s="6"/>
      <c r="W154" s="6"/>
      <c r="X154" s="6">
        <f t="shared" si="0"/>
        <v>3</v>
      </c>
      <c r="Y154" s="6"/>
      <c r="Z154" s="6"/>
      <c r="AA154" s="6"/>
      <c r="AB154" s="6"/>
      <c r="AC154" s="6"/>
      <c r="AD154" s="4"/>
    </row>
    <row r="155" spans="1:30" ht="12.75" customHeight="1">
      <c r="A155" s="12" t="s">
        <v>1053</v>
      </c>
      <c r="B155" s="13" t="s">
        <v>1054</v>
      </c>
      <c r="C155" s="12" t="s">
        <v>1055</v>
      </c>
      <c r="D155" s="12" t="s">
        <v>28</v>
      </c>
      <c r="E155" s="12" t="s">
        <v>38</v>
      </c>
      <c r="F155" s="12" t="s">
        <v>151</v>
      </c>
      <c r="G155" s="13" t="s">
        <v>1056</v>
      </c>
      <c r="H155" s="14" t="s">
        <v>1057</v>
      </c>
      <c r="I155" s="14" t="s">
        <v>1058</v>
      </c>
      <c r="J155" s="14" t="s">
        <v>68</v>
      </c>
      <c r="K155" s="12" t="s">
        <v>13</v>
      </c>
      <c r="L155" s="12"/>
      <c r="M155" s="12"/>
      <c r="N155" s="12">
        <v>1</v>
      </c>
      <c r="O155" s="12"/>
      <c r="P155" s="12"/>
      <c r="Q155" s="12"/>
      <c r="R155" s="12"/>
      <c r="S155" s="12"/>
      <c r="T155" s="12">
        <v>1</v>
      </c>
      <c r="U155" s="12"/>
      <c r="V155" s="6"/>
      <c r="W155" s="6"/>
      <c r="X155" s="6">
        <f t="shared" si="0"/>
        <v>2</v>
      </c>
      <c r="Y155" s="6"/>
      <c r="Z155" s="6"/>
      <c r="AA155" s="6"/>
      <c r="AB155" s="6"/>
      <c r="AC155" s="6"/>
      <c r="AD155" s="4"/>
    </row>
    <row r="156" spans="1:30" ht="12.75" customHeight="1">
      <c r="A156" s="12" t="s">
        <v>1059</v>
      </c>
      <c r="B156" s="13" t="s">
        <v>1060</v>
      </c>
      <c r="C156" s="12" t="s">
        <v>1061</v>
      </c>
      <c r="D156" s="12" t="s">
        <v>28</v>
      </c>
      <c r="E156" s="12" t="s">
        <v>29</v>
      </c>
      <c r="F156" s="12" t="s">
        <v>30</v>
      </c>
      <c r="G156" s="13" t="s">
        <v>1062</v>
      </c>
      <c r="H156" s="14" t="s">
        <v>1063</v>
      </c>
      <c r="I156" s="14" t="s">
        <v>1064</v>
      </c>
      <c r="J156" s="14" t="s">
        <v>51</v>
      </c>
      <c r="K156" s="12" t="s">
        <v>13</v>
      </c>
      <c r="L156" s="12"/>
      <c r="M156" s="12"/>
      <c r="N156" s="12">
        <v>1</v>
      </c>
      <c r="O156" s="12"/>
      <c r="P156" s="12"/>
      <c r="Q156" s="12"/>
      <c r="R156" s="12"/>
      <c r="S156" s="12"/>
      <c r="T156" s="12"/>
      <c r="U156" s="12"/>
      <c r="V156" s="6"/>
      <c r="W156" s="6"/>
      <c r="X156" s="6">
        <f t="shared" si="0"/>
        <v>1</v>
      </c>
      <c r="Y156" s="6"/>
      <c r="Z156" s="6"/>
      <c r="AA156" s="6"/>
      <c r="AB156" s="6"/>
      <c r="AC156" s="6"/>
      <c r="AD156" s="4"/>
    </row>
    <row r="157" spans="1:30" ht="12.75" customHeight="1">
      <c r="A157" s="14" t="s">
        <v>1065</v>
      </c>
      <c r="B157" s="17" t="s">
        <v>1066</v>
      </c>
      <c r="C157" s="15" t="s">
        <v>1067</v>
      </c>
      <c r="D157" s="14" t="s">
        <v>28</v>
      </c>
      <c r="E157" s="14" t="s">
        <v>29</v>
      </c>
      <c r="F157" s="17" t="s">
        <v>159</v>
      </c>
      <c r="G157" s="17" t="s">
        <v>1068</v>
      </c>
      <c r="H157" s="14" t="s">
        <v>1069</v>
      </c>
      <c r="I157" s="14" t="s">
        <v>1070</v>
      </c>
      <c r="J157" s="14" t="s">
        <v>1071</v>
      </c>
      <c r="K157" s="12" t="s">
        <v>13</v>
      </c>
      <c r="L157" s="12"/>
      <c r="M157" s="12"/>
      <c r="N157" s="12"/>
      <c r="O157" s="12"/>
      <c r="P157" s="14">
        <v>1</v>
      </c>
      <c r="Q157" s="12"/>
      <c r="R157" s="12"/>
      <c r="S157" s="12"/>
      <c r="T157" s="12"/>
      <c r="U157" s="12"/>
      <c r="V157" s="6"/>
      <c r="W157" s="6"/>
      <c r="X157" s="6">
        <f t="shared" si="0"/>
        <v>1</v>
      </c>
      <c r="Y157" s="6"/>
      <c r="Z157" s="6"/>
      <c r="AA157" s="6"/>
      <c r="AB157" s="6"/>
      <c r="AC157" s="6"/>
      <c r="AD157" s="4"/>
    </row>
    <row r="158" spans="1:30" ht="12.75" customHeight="1">
      <c r="A158" s="12" t="s">
        <v>1072</v>
      </c>
      <c r="B158" s="13" t="s">
        <v>1073</v>
      </c>
      <c r="C158" s="12" t="s">
        <v>1074</v>
      </c>
      <c r="D158" s="12" t="s">
        <v>28</v>
      </c>
      <c r="E158" s="12" t="s">
        <v>63</v>
      </c>
      <c r="F158" s="12" t="s">
        <v>1075</v>
      </c>
      <c r="G158" s="13" t="s">
        <v>1076</v>
      </c>
      <c r="H158" s="14" t="s">
        <v>1077</v>
      </c>
      <c r="I158" s="14" t="s">
        <v>1078</v>
      </c>
      <c r="J158" s="14" t="s">
        <v>1012</v>
      </c>
      <c r="K158" s="12" t="s">
        <v>13</v>
      </c>
      <c r="L158" s="12"/>
      <c r="M158" s="12"/>
      <c r="N158" s="12">
        <v>2</v>
      </c>
      <c r="O158" s="12"/>
      <c r="P158" s="12"/>
      <c r="Q158" s="12"/>
      <c r="R158" s="12"/>
      <c r="S158" s="12"/>
      <c r="T158" s="12">
        <v>1</v>
      </c>
      <c r="U158" s="12"/>
      <c r="V158" s="6"/>
      <c r="W158" s="6"/>
      <c r="X158" s="6">
        <f t="shared" si="0"/>
        <v>3</v>
      </c>
      <c r="Y158" s="6"/>
      <c r="Z158" s="6"/>
      <c r="AA158" s="6"/>
      <c r="AB158" s="6"/>
      <c r="AC158" s="6"/>
      <c r="AD158" s="4"/>
    </row>
    <row r="159" spans="1:30" ht="12.75" customHeight="1">
      <c r="A159" s="12" t="s">
        <v>1079</v>
      </c>
      <c r="B159" s="13" t="s">
        <v>1080</v>
      </c>
      <c r="C159" s="12" t="s">
        <v>1081</v>
      </c>
      <c r="D159" s="12" t="s">
        <v>28</v>
      </c>
      <c r="E159" s="12" t="s">
        <v>38</v>
      </c>
      <c r="F159" s="12" t="s">
        <v>437</v>
      </c>
      <c r="G159" s="13" t="s">
        <v>1082</v>
      </c>
      <c r="H159" s="14" t="s">
        <v>1083</v>
      </c>
      <c r="I159" s="14" t="s">
        <v>1084</v>
      </c>
      <c r="J159" s="14" t="s">
        <v>68</v>
      </c>
      <c r="K159" s="12" t="s">
        <v>13</v>
      </c>
      <c r="L159" s="12"/>
      <c r="M159" s="12"/>
      <c r="N159" s="12">
        <v>1</v>
      </c>
      <c r="O159" s="12"/>
      <c r="P159" s="12"/>
      <c r="Q159" s="12"/>
      <c r="R159" s="12"/>
      <c r="S159" s="12"/>
      <c r="T159" s="12">
        <v>1</v>
      </c>
      <c r="U159" s="12"/>
      <c r="V159" s="6"/>
      <c r="W159" s="6"/>
      <c r="X159" s="6">
        <f t="shared" si="0"/>
        <v>2</v>
      </c>
      <c r="Y159" s="6"/>
      <c r="Z159" s="6"/>
      <c r="AA159" s="6"/>
      <c r="AB159" s="6"/>
      <c r="AC159" s="6"/>
      <c r="AD159" s="4"/>
    </row>
    <row r="160" spans="1:30" ht="12.75" customHeight="1">
      <c r="A160" s="12" t="s">
        <v>1085</v>
      </c>
      <c r="B160" s="13" t="s">
        <v>1086</v>
      </c>
      <c r="C160" s="12" t="s">
        <v>1087</v>
      </c>
      <c r="D160" s="12" t="s">
        <v>28</v>
      </c>
      <c r="E160" s="12" t="s">
        <v>63</v>
      </c>
      <c r="F160" s="12" t="s">
        <v>608</v>
      </c>
      <c r="G160" s="13" t="s">
        <v>1088</v>
      </c>
      <c r="H160" s="14" t="s">
        <v>1089</v>
      </c>
      <c r="I160" s="14" t="s">
        <v>1090</v>
      </c>
      <c r="J160" s="14" t="s">
        <v>155</v>
      </c>
      <c r="K160" s="12" t="s">
        <v>13</v>
      </c>
      <c r="L160" s="12"/>
      <c r="M160" s="12"/>
      <c r="N160" s="12"/>
      <c r="O160" s="12"/>
      <c r="P160" s="12"/>
      <c r="Q160" s="12"/>
      <c r="R160" s="12"/>
      <c r="S160" s="12"/>
      <c r="T160" s="12">
        <v>1</v>
      </c>
      <c r="U160" s="12"/>
      <c r="V160" s="6"/>
      <c r="W160" s="6"/>
      <c r="X160" s="6">
        <f t="shared" si="0"/>
        <v>1</v>
      </c>
      <c r="Y160" s="6"/>
      <c r="Z160" s="6"/>
      <c r="AA160" s="6"/>
      <c r="AB160" s="6"/>
      <c r="AC160" s="6"/>
      <c r="AD160" s="4"/>
    </row>
    <row r="161" spans="1:30" ht="12.75" customHeight="1">
      <c r="A161" s="12" t="s">
        <v>1091</v>
      </c>
      <c r="B161" s="13" t="s">
        <v>1092</v>
      </c>
      <c r="C161" s="12" t="s">
        <v>1093</v>
      </c>
      <c r="D161" s="12" t="s">
        <v>28</v>
      </c>
      <c r="E161" s="12" t="s">
        <v>38</v>
      </c>
      <c r="F161" s="12" t="s">
        <v>151</v>
      </c>
      <c r="G161" s="13" t="s">
        <v>1094</v>
      </c>
      <c r="H161" s="14" t="s">
        <v>1095</v>
      </c>
      <c r="I161" s="14" t="s">
        <v>1096</v>
      </c>
      <c r="J161" s="14" t="s">
        <v>68</v>
      </c>
      <c r="K161" s="12" t="s">
        <v>13</v>
      </c>
      <c r="L161" s="12"/>
      <c r="M161" s="12"/>
      <c r="N161" s="12">
        <v>1</v>
      </c>
      <c r="O161" s="12"/>
      <c r="P161" s="12"/>
      <c r="Q161" s="12"/>
      <c r="R161" s="12"/>
      <c r="S161" s="12"/>
      <c r="T161" s="12">
        <v>1</v>
      </c>
      <c r="U161" s="12"/>
      <c r="V161" s="6"/>
      <c r="W161" s="6"/>
      <c r="X161" s="6">
        <f t="shared" si="0"/>
        <v>2</v>
      </c>
      <c r="Y161" s="6"/>
      <c r="Z161" s="6"/>
      <c r="AA161" s="6"/>
      <c r="AB161" s="6"/>
      <c r="AC161" s="6"/>
      <c r="AD161" s="4"/>
    </row>
    <row r="162" spans="1:30" ht="12.75" customHeight="1">
      <c r="A162" s="12" t="s">
        <v>1097</v>
      </c>
      <c r="B162" s="13" t="s">
        <v>1098</v>
      </c>
      <c r="C162" s="12" t="s">
        <v>1099</v>
      </c>
      <c r="D162" s="12" t="s">
        <v>28</v>
      </c>
      <c r="E162" s="12" t="s">
        <v>38</v>
      </c>
      <c r="F162" s="12" t="s">
        <v>1100</v>
      </c>
      <c r="G162" s="17" t="s">
        <v>1101</v>
      </c>
      <c r="H162" s="14" t="s">
        <v>1102</v>
      </c>
      <c r="I162" s="14" t="s">
        <v>1103</v>
      </c>
      <c r="J162" s="15" t="s">
        <v>1104</v>
      </c>
      <c r="K162" s="12" t="s">
        <v>13</v>
      </c>
      <c r="L162" s="12"/>
      <c r="M162" s="12"/>
      <c r="N162" s="12">
        <v>3</v>
      </c>
      <c r="O162" s="12"/>
      <c r="P162" s="12"/>
      <c r="Q162" s="12">
        <v>1</v>
      </c>
      <c r="R162" s="12"/>
      <c r="S162" s="12"/>
      <c r="T162" s="12"/>
      <c r="U162" s="12"/>
      <c r="V162" s="6"/>
      <c r="W162" s="6"/>
      <c r="X162" s="6">
        <f t="shared" si="0"/>
        <v>4</v>
      </c>
      <c r="Y162" s="6"/>
      <c r="Z162" s="6"/>
      <c r="AA162" s="6"/>
      <c r="AB162" s="6"/>
      <c r="AC162" s="6"/>
      <c r="AD162" s="4"/>
    </row>
    <row r="163" spans="1:30" ht="12.75" customHeight="1">
      <c r="A163" s="12" t="s">
        <v>1105</v>
      </c>
      <c r="B163" s="13" t="s">
        <v>1106</v>
      </c>
      <c r="C163" s="12" t="s">
        <v>1107</v>
      </c>
      <c r="D163" s="12" t="s">
        <v>28</v>
      </c>
      <c r="E163" s="12" t="s">
        <v>38</v>
      </c>
      <c r="F163" s="14" t="s">
        <v>1108</v>
      </c>
      <c r="G163" s="13" t="s">
        <v>1109</v>
      </c>
      <c r="H163" s="14" t="s">
        <v>1110</v>
      </c>
      <c r="I163" s="14" t="s">
        <v>1111</v>
      </c>
      <c r="J163" s="14" t="s">
        <v>1112</v>
      </c>
      <c r="K163" s="12" t="s">
        <v>13</v>
      </c>
      <c r="L163" s="12"/>
      <c r="M163" s="12"/>
      <c r="N163" s="12">
        <v>3</v>
      </c>
      <c r="O163" s="12"/>
      <c r="P163" s="12"/>
      <c r="Q163" s="12"/>
      <c r="R163" s="12"/>
      <c r="S163" s="12"/>
      <c r="T163" s="12">
        <v>1</v>
      </c>
      <c r="U163" s="12"/>
      <c r="V163" s="6"/>
      <c r="W163" s="6"/>
      <c r="X163" s="6">
        <f t="shared" si="0"/>
        <v>4</v>
      </c>
      <c r="Y163" s="6"/>
      <c r="Z163" s="6"/>
      <c r="AA163" s="6"/>
      <c r="AB163" s="6"/>
      <c r="AC163" s="6"/>
      <c r="AD163" s="4"/>
    </row>
    <row r="164" spans="1:30" ht="12.75" customHeight="1">
      <c r="A164" s="12" t="s">
        <v>1113</v>
      </c>
      <c r="B164" s="13" t="s">
        <v>1114</v>
      </c>
      <c r="C164" s="12" t="s">
        <v>1115</v>
      </c>
      <c r="D164" s="12" t="s">
        <v>28</v>
      </c>
      <c r="E164" s="12" t="s">
        <v>269</v>
      </c>
      <c r="F164" s="12" t="s">
        <v>1116</v>
      </c>
      <c r="G164" s="13" t="s">
        <v>1117</v>
      </c>
      <c r="H164" s="14" t="s">
        <v>1118</v>
      </c>
      <c r="I164" s="14" t="s">
        <v>1119</v>
      </c>
      <c r="J164" s="14" t="s">
        <v>68</v>
      </c>
      <c r="K164" s="12" t="s">
        <v>13</v>
      </c>
      <c r="L164" s="12"/>
      <c r="M164" s="12"/>
      <c r="N164" s="12">
        <v>1</v>
      </c>
      <c r="O164" s="12"/>
      <c r="P164" s="12"/>
      <c r="Q164" s="12"/>
      <c r="R164" s="12"/>
      <c r="S164" s="12"/>
      <c r="T164" s="12">
        <v>1</v>
      </c>
      <c r="U164" s="12"/>
      <c r="V164" s="6"/>
      <c r="W164" s="6"/>
      <c r="X164" s="6">
        <f t="shared" si="0"/>
        <v>2</v>
      </c>
      <c r="Y164" s="6"/>
      <c r="Z164" s="6"/>
      <c r="AA164" s="6"/>
      <c r="AB164" s="6"/>
      <c r="AC164" s="6"/>
      <c r="AD164" s="4"/>
    </row>
    <row r="165" spans="1:30" ht="12.75" customHeight="1">
      <c r="A165" s="12" t="s">
        <v>1120</v>
      </c>
      <c r="B165" s="13" t="s">
        <v>1121</v>
      </c>
      <c r="C165" s="12" t="s">
        <v>1122</v>
      </c>
      <c r="D165" s="12" t="s">
        <v>28</v>
      </c>
      <c r="E165" s="12" t="s">
        <v>38</v>
      </c>
      <c r="F165" s="12" t="s">
        <v>151</v>
      </c>
      <c r="G165" s="13" t="s">
        <v>1123</v>
      </c>
      <c r="H165" s="14" t="s">
        <v>1124</v>
      </c>
      <c r="I165" s="14" t="s">
        <v>1125</v>
      </c>
      <c r="J165" s="14" t="s">
        <v>68</v>
      </c>
      <c r="K165" s="12" t="s">
        <v>13</v>
      </c>
      <c r="L165" s="12"/>
      <c r="M165" s="12"/>
      <c r="N165" s="12">
        <v>1</v>
      </c>
      <c r="O165" s="12"/>
      <c r="P165" s="12"/>
      <c r="Q165" s="12"/>
      <c r="R165" s="12"/>
      <c r="S165" s="12"/>
      <c r="T165" s="12">
        <v>1</v>
      </c>
      <c r="U165" s="12"/>
      <c r="V165" s="6"/>
      <c r="W165" s="6"/>
      <c r="X165" s="6">
        <f t="shared" si="0"/>
        <v>2</v>
      </c>
      <c r="Y165" s="6"/>
      <c r="Z165" s="6"/>
      <c r="AA165" s="6"/>
      <c r="AB165" s="6"/>
      <c r="AC165" s="6"/>
      <c r="AD165" s="4"/>
    </row>
    <row r="166" spans="1:30" ht="12.75" customHeight="1">
      <c r="A166" s="12" t="s">
        <v>1126</v>
      </c>
      <c r="B166" s="13" t="s">
        <v>1127</v>
      </c>
      <c r="C166" s="12" t="s">
        <v>1128</v>
      </c>
      <c r="D166" s="12" t="s">
        <v>28</v>
      </c>
      <c r="E166" s="12" t="s">
        <v>38</v>
      </c>
      <c r="F166" s="12" t="s">
        <v>186</v>
      </c>
      <c r="G166" s="13" t="s">
        <v>1129</v>
      </c>
      <c r="H166" s="14" t="s">
        <v>1130</v>
      </c>
      <c r="I166" s="14" t="s">
        <v>1131</v>
      </c>
      <c r="J166" s="14" t="s">
        <v>244</v>
      </c>
      <c r="K166" s="12" t="s">
        <v>13</v>
      </c>
      <c r="L166" s="12"/>
      <c r="M166" s="12">
        <v>1</v>
      </c>
      <c r="N166" s="12">
        <v>1</v>
      </c>
      <c r="O166" s="12"/>
      <c r="P166" s="12"/>
      <c r="Q166" s="12"/>
      <c r="R166" s="12"/>
      <c r="S166" s="12"/>
      <c r="T166" s="12"/>
      <c r="U166" s="12"/>
      <c r="V166" s="6"/>
      <c r="W166" s="6"/>
      <c r="X166" s="6">
        <f t="shared" si="0"/>
        <v>2</v>
      </c>
      <c r="Y166" s="6"/>
      <c r="Z166" s="6"/>
      <c r="AA166" s="6"/>
      <c r="AB166" s="6"/>
      <c r="AC166" s="6"/>
      <c r="AD166" s="4"/>
    </row>
    <row r="167" spans="1:30" ht="12.75" customHeight="1">
      <c r="A167" s="14" t="s">
        <v>1132</v>
      </c>
      <c r="B167" s="17" t="s">
        <v>1133</v>
      </c>
      <c r="C167" s="14" t="s">
        <v>1134</v>
      </c>
      <c r="D167" s="14" t="s">
        <v>193</v>
      </c>
      <c r="E167" s="14" t="s">
        <v>29</v>
      </c>
      <c r="F167" s="17" t="s">
        <v>159</v>
      </c>
      <c r="G167" s="17" t="s">
        <v>1135</v>
      </c>
      <c r="H167" s="14" t="s">
        <v>1136</v>
      </c>
      <c r="I167" s="14" t="s">
        <v>1137</v>
      </c>
      <c r="J167" s="14" t="s">
        <v>1071</v>
      </c>
      <c r="K167" s="12" t="s">
        <v>13</v>
      </c>
      <c r="L167" s="12"/>
      <c r="M167" s="12"/>
      <c r="N167" s="12"/>
      <c r="O167" s="12"/>
      <c r="P167" s="14">
        <v>1</v>
      </c>
      <c r="Q167" s="12"/>
      <c r="R167" s="12"/>
      <c r="S167" s="12"/>
      <c r="T167" s="12"/>
      <c r="U167" s="12"/>
      <c r="V167" s="6"/>
      <c r="W167" s="6"/>
      <c r="X167" s="6">
        <f t="shared" si="0"/>
        <v>1</v>
      </c>
      <c r="Y167" s="6"/>
      <c r="Z167" s="6"/>
      <c r="AA167" s="6"/>
      <c r="AB167" s="6"/>
      <c r="AC167" s="6"/>
      <c r="AD167" s="4"/>
    </row>
    <row r="168" spans="1:30" ht="12.75" customHeight="1">
      <c r="A168" s="12" t="s">
        <v>1138</v>
      </c>
      <c r="B168" s="13" t="s">
        <v>1139</v>
      </c>
      <c r="C168" s="12" t="s">
        <v>1140</v>
      </c>
      <c r="D168" s="12" t="s">
        <v>28</v>
      </c>
      <c r="E168" s="12" t="s">
        <v>38</v>
      </c>
      <c r="F168" s="12" t="s">
        <v>39</v>
      </c>
      <c r="G168" s="13" t="s">
        <v>1141</v>
      </c>
      <c r="H168" s="14" t="s">
        <v>1142</v>
      </c>
      <c r="I168" s="14" t="s">
        <v>1143</v>
      </c>
      <c r="J168" s="14" t="s">
        <v>68</v>
      </c>
      <c r="K168" s="12" t="s">
        <v>13</v>
      </c>
      <c r="L168" s="12"/>
      <c r="M168" s="12"/>
      <c r="N168" s="12">
        <v>1</v>
      </c>
      <c r="O168" s="12"/>
      <c r="P168" s="12"/>
      <c r="Q168" s="12"/>
      <c r="R168" s="12"/>
      <c r="S168" s="12"/>
      <c r="T168" s="12">
        <v>1</v>
      </c>
      <c r="U168" s="12"/>
      <c r="V168" s="6"/>
      <c r="W168" s="6"/>
      <c r="X168" s="6">
        <f t="shared" si="0"/>
        <v>2</v>
      </c>
      <c r="Y168" s="6"/>
      <c r="Z168" s="6"/>
      <c r="AA168" s="6"/>
      <c r="AB168" s="6"/>
      <c r="AC168" s="6"/>
      <c r="AD168" s="4"/>
    </row>
    <row r="169" spans="1:30" ht="12.75" customHeight="1">
      <c r="A169" s="12" t="s">
        <v>1144</v>
      </c>
      <c r="B169" s="13" t="s">
        <v>1145</v>
      </c>
      <c r="C169" s="12" t="s">
        <v>1146</v>
      </c>
      <c r="D169" s="12" t="s">
        <v>28</v>
      </c>
      <c r="E169" s="12" t="s">
        <v>63</v>
      </c>
      <c r="F169" s="12" t="s">
        <v>1147</v>
      </c>
      <c r="G169" s="12" t="s">
        <v>1148</v>
      </c>
      <c r="H169" s="14" t="s">
        <v>1149</v>
      </c>
      <c r="I169" s="14" t="s">
        <v>1150</v>
      </c>
      <c r="J169" s="14" t="s">
        <v>68</v>
      </c>
      <c r="K169" s="12" t="s">
        <v>13</v>
      </c>
      <c r="L169" s="12"/>
      <c r="M169" s="12"/>
      <c r="N169" s="12">
        <v>1</v>
      </c>
      <c r="O169" s="12"/>
      <c r="P169" s="12"/>
      <c r="Q169" s="12"/>
      <c r="R169" s="12"/>
      <c r="S169" s="12"/>
      <c r="T169" s="12">
        <v>1</v>
      </c>
      <c r="U169" s="12"/>
      <c r="V169" s="6"/>
      <c r="W169" s="6"/>
      <c r="X169" s="6">
        <f t="shared" si="0"/>
        <v>2</v>
      </c>
      <c r="Y169" s="6"/>
      <c r="Z169" s="6"/>
      <c r="AA169" s="6"/>
      <c r="AB169" s="6"/>
      <c r="AC169" s="6"/>
      <c r="AD169" s="4"/>
    </row>
    <row r="170" spans="1:30" ht="12.75" customHeight="1">
      <c r="A170" s="12" t="s">
        <v>1151</v>
      </c>
      <c r="B170" s="13" t="s">
        <v>1152</v>
      </c>
      <c r="C170" s="12" t="s">
        <v>1153</v>
      </c>
      <c r="D170" s="12" t="s">
        <v>28</v>
      </c>
      <c r="E170" s="12" t="s">
        <v>63</v>
      </c>
      <c r="F170" s="12" t="s">
        <v>64</v>
      </c>
      <c r="G170" s="13" t="s">
        <v>1154</v>
      </c>
      <c r="H170" s="14" t="s">
        <v>1155</v>
      </c>
      <c r="I170" s="14" t="s">
        <v>1156</v>
      </c>
      <c r="J170" s="15" t="s">
        <v>1157</v>
      </c>
      <c r="K170" s="12" t="s">
        <v>13</v>
      </c>
      <c r="L170" s="12">
        <v>2</v>
      </c>
      <c r="M170" s="12"/>
      <c r="N170" s="12">
        <v>2</v>
      </c>
      <c r="O170" s="12"/>
      <c r="P170" s="12"/>
      <c r="Q170" s="12"/>
      <c r="R170" s="12"/>
      <c r="S170" s="12"/>
      <c r="T170" s="12">
        <v>2</v>
      </c>
      <c r="U170" s="12"/>
      <c r="V170" s="6"/>
      <c r="W170" s="6"/>
      <c r="X170" s="6">
        <f t="shared" si="0"/>
        <v>6</v>
      </c>
      <c r="Y170" s="6"/>
      <c r="Z170" s="6"/>
      <c r="AA170" s="6"/>
      <c r="AB170" s="6"/>
      <c r="AC170" s="6"/>
      <c r="AD170" s="4"/>
    </row>
    <row r="171" spans="1:30" ht="12.75" customHeight="1">
      <c r="A171" s="12" t="s">
        <v>1158</v>
      </c>
      <c r="B171" s="13" t="s">
        <v>1159</v>
      </c>
      <c r="C171" s="12" t="s">
        <v>1160</v>
      </c>
      <c r="D171" s="12" t="s">
        <v>28</v>
      </c>
      <c r="E171" s="12" t="s">
        <v>38</v>
      </c>
      <c r="F171" s="12" t="s">
        <v>151</v>
      </c>
      <c r="G171" s="12" t="s">
        <v>1161</v>
      </c>
      <c r="H171" s="14" t="s">
        <v>1162</v>
      </c>
      <c r="I171" s="14" t="s">
        <v>1163</v>
      </c>
      <c r="J171" s="15" t="s">
        <v>1157</v>
      </c>
      <c r="K171" s="12" t="s">
        <v>13</v>
      </c>
      <c r="L171" s="12">
        <v>1</v>
      </c>
      <c r="M171" s="12"/>
      <c r="N171" s="12">
        <v>1</v>
      </c>
      <c r="O171" s="12"/>
      <c r="P171" s="12"/>
      <c r="Q171" s="12"/>
      <c r="R171" s="12"/>
      <c r="S171" s="12"/>
      <c r="T171" s="12">
        <v>1</v>
      </c>
      <c r="U171" s="12"/>
      <c r="V171" s="6"/>
      <c r="W171" s="6"/>
      <c r="X171" s="6">
        <f t="shared" si="0"/>
        <v>3</v>
      </c>
      <c r="Y171" s="6"/>
      <c r="Z171" s="6"/>
      <c r="AA171" s="6"/>
      <c r="AB171" s="6"/>
      <c r="AC171" s="6"/>
      <c r="AD171" s="4"/>
    </row>
    <row r="172" spans="1:30" ht="12.75" customHeight="1">
      <c r="A172" s="12" t="s">
        <v>1164</v>
      </c>
      <c r="B172" s="13" t="s">
        <v>1165</v>
      </c>
      <c r="C172" s="12" t="s">
        <v>1166</v>
      </c>
      <c r="D172" s="12" t="s">
        <v>28</v>
      </c>
      <c r="E172" s="12" t="s">
        <v>29</v>
      </c>
      <c r="F172" s="12" t="s">
        <v>30</v>
      </c>
      <c r="G172" s="13" t="s">
        <v>1167</v>
      </c>
      <c r="H172" s="14" t="s">
        <v>1168</v>
      </c>
      <c r="I172" s="14" t="s">
        <v>1169</v>
      </c>
      <c r="J172" s="14" t="s">
        <v>51</v>
      </c>
      <c r="K172" s="12" t="s">
        <v>13</v>
      </c>
      <c r="L172" s="12"/>
      <c r="M172" s="12"/>
      <c r="N172" s="12">
        <v>1</v>
      </c>
      <c r="O172" s="12"/>
      <c r="P172" s="12"/>
      <c r="Q172" s="12"/>
      <c r="R172" s="12"/>
      <c r="S172" s="12"/>
      <c r="T172" s="12"/>
      <c r="U172" s="12"/>
      <c r="V172" s="6"/>
      <c r="W172" s="6"/>
      <c r="X172" s="6">
        <f t="shared" si="0"/>
        <v>1</v>
      </c>
      <c r="Y172" s="6"/>
      <c r="Z172" s="6"/>
      <c r="AA172" s="6"/>
      <c r="AB172" s="6"/>
      <c r="AC172" s="6"/>
      <c r="AD172" s="4"/>
    </row>
    <row r="173" spans="1:30" ht="12.75" customHeight="1">
      <c r="A173" s="12" t="s">
        <v>1170</v>
      </c>
      <c r="B173" s="13" t="s">
        <v>1171</v>
      </c>
      <c r="C173" s="12" t="s">
        <v>1172</v>
      </c>
      <c r="D173" s="12" t="s">
        <v>28</v>
      </c>
      <c r="E173" s="12" t="s">
        <v>38</v>
      </c>
      <c r="F173" s="12" t="s">
        <v>186</v>
      </c>
      <c r="G173" s="13" t="s">
        <v>1173</v>
      </c>
      <c r="H173" s="14" t="s">
        <v>1174</v>
      </c>
      <c r="I173" s="14" t="s">
        <v>1175</v>
      </c>
      <c r="J173" s="14" t="s">
        <v>387</v>
      </c>
      <c r="K173" s="12" t="s">
        <v>13</v>
      </c>
      <c r="L173" s="12"/>
      <c r="M173" s="12">
        <v>1</v>
      </c>
      <c r="N173" s="12"/>
      <c r="O173" s="12"/>
      <c r="P173" s="12"/>
      <c r="Q173" s="12"/>
      <c r="R173" s="12"/>
      <c r="S173" s="12"/>
      <c r="T173" s="12"/>
      <c r="U173" s="12"/>
      <c r="V173" s="6"/>
      <c r="W173" s="6"/>
      <c r="X173" s="6">
        <f t="shared" si="0"/>
        <v>1</v>
      </c>
      <c r="Y173" s="6"/>
      <c r="Z173" s="6"/>
      <c r="AA173" s="6"/>
      <c r="AB173" s="6"/>
      <c r="AC173" s="6"/>
      <c r="AD173" s="4"/>
    </row>
    <row r="174" spans="1:30" ht="12.75" customHeight="1">
      <c r="A174" s="12" t="s">
        <v>1176</v>
      </c>
      <c r="B174" s="13" t="s">
        <v>1177</v>
      </c>
      <c r="C174" s="12" t="s">
        <v>1178</v>
      </c>
      <c r="D174" s="12" t="s">
        <v>28</v>
      </c>
      <c r="E174" s="12" t="s">
        <v>38</v>
      </c>
      <c r="F174" s="12" t="s">
        <v>277</v>
      </c>
      <c r="G174" s="13" t="s">
        <v>1179</v>
      </c>
      <c r="H174" s="14" t="s">
        <v>1180</v>
      </c>
      <c r="I174" s="14" t="s">
        <v>1181</v>
      </c>
      <c r="J174" s="14" t="s">
        <v>102</v>
      </c>
      <c r="K174" s="12" t="s">
        <v>13</v>
      </c>
      <c r="L174" s="12"/>
      <c r="M174" s="12"/>
      <c r="N174" s="12">
        <v>1</v>
      </c>
      <c r="O174" s="12"/>
      <c r="P174" s="12"/>
      <c r="Q174" s="12"/>
      <c r="R174" s="12"/>
      <c r="S174" s="12"/>
      <c r="T174" s="12"/>
      <c r="U174" s="12"/>
      <c r="V174" s="6"/>
      <c r="W174" s="6"/>
      <c r="X174" s="6">
        <f t="shared" si="0"/>
        <v>1</v>
      </c>
      <c r="Y174" s="6"/>
      <c r="Z174" s="6"/>
      <c r="AA174" s="6"/>
      <c r="AB174" s="6"/>
      <c r="AC174" s="6"/>
      <c r="AD174" s="4"/>
    </row>
    <row r="175" spans="1:30" ht="12.75" customHeight="1">
      <c r="A175" s="12" t="s">
        <v>1182</v>
      </c>
      <c r="B175" s="13" t="s">
        <v>1183</v>
      </c>
      <c r="C175" s="12" t="s">
        <v>1184</v>
      </c>
      <c r="D175" s="12" t="s">
        <v>28</v>
      </c>
      <c r="E175" s="12" t="s">
        <v>38</v>
      </c>
      <c r="F175" s="12" t="s">
        <v>151</v>
      </c>
      <c r="G175" s="13" t="s">
        <v>1185</v>
      </c>
      <c r="H175" s="14" t="s">
        <v>1186</v>
      </c>
      <c r="I175" s="14" t="s">
        <v>1187</v>
      </c>
      <c r="J175" s="14" t="s">
        <v>68</v>
      </c>
      <c r="K175" s="12" t="s">
        <v>13</v>
      </c>
      <c r="L175" s="12"/>
      <c r="M175" s="12"/>
      <c r="N175" s="12">
        <v>1</v>
      </c>
      <c r="O175" s="12"/>
      <c r="P175" s="12"/>
      <c r="Q175" s="12"/>
      <c r="R175" s="12"/>
      <c r="S175" s="12"/>
      <c r="T175" s="12">
        <v>1</v>
      </c>
      <c r="U175" s="12"/>
      <c r="V175" s="6"/>
      <c r="W175" s="6"/>
      <c r="X175" s="6">
        <f t="shared" si="0"/>
        <v>2</v>
      </c>
      <c r="Y175" s="6"/>
      <c r="Z175" s="6"/>
      <c r="AA175" s="6"/>
      <c r="AB175" s="6"/>
      <c r="AC175" s="6"/>
      <c r="AD175" s="4"/>
    </row>
    <row r="176" spans="1:30" ht="12.75" customHeight="1">
      <c r="A176" s="12" t="s">
        <v>1188</v>
      </c>
      <c r="B176" s="13" t="s">
        <v>1189</v>
      </c>
      <c r="C176" s="12" t="s">
        <v>1190</v>
      </c>
      <c r="D176" s="12" t="s">
        <v>28</v>
      </c>
      <c r="E176" s="12" t="s">
        <v>38</v>
      </c>
      <c r="F176" s="12" t="s">
        <v>186</v>
      </c>
      <c r="G176" s="17" t="s">
        <v>1191</v>
      </c>
      <c r="H176" s="14" t="s">
        <v>1192</v>
      </c>
      <c r="I176" s="14" t="s">
        <v>1193</v>
      </c>
      <c r="J176" s="14" t="s">
        <v>102</v>
      </c>
      <c r="K176" s="12" t="s">
        <v>13</v>
      </c>
      <c r="L176" s="12"/>
      <c r="M176" s="12"/>
      <c r="N176" s="12">
        <v>1</v>
      </c>
      <c r="O176" s="12"/>
      <c r="P176" s="12"/>
      <c r="Q176" s="12"/>
      <c r="R176" s="12"/>
      <c r="S176" s="12"/>
      <c r="T176" s="12"/>
      <c r="U176" s="12"/>
      <c r="V176" s="6"/>
      <c r="W176" s="6"/>
      <c r="X176" s="6">
        <f t="shared" si="0"/>
        <v>1</v>
      </c>
      <c r="Y176" s="6"/>
      <c r="Z176" s="6"/>
      <c r="AA176" s="6"/>
      <c r="AB176" s="6"/>
      <c r="AC176" s="6"/>
      <c r="AD176" s="4"/>
    </row>
    <row r="177" spans="1:30" ht="12.75" customHeight="1">
      <c r="A177" s="12" t="s">
        <v>1194</v>
      </c>
      <c r="B177" s="13" t="s">
        <v>1195</v>
      </c>
      <c r="C177" s="12" t="s">
        <v>1196</v>
      </c>
      <c r="D177" s="12" t="s">
        <v>28</v>
      </c>
      <c r="E177" s="12" t="s">
        <v>38</v>
      </c>
      <c r="F177" s="12" t="s">
        <v>1197</v>
      </c>
      <c r="G177" s="13" t="s">
        <v>1198</v>
      </c>
      <c r="H177" s="14" t="s">
        <v>1199</v>
      </c>
      <c r="I177" s="14" t="s">
        <v>1200</v>
      </c>
      <c r="J177" s="14" t="s">
        <v>68</v>
      </c>
      <c r="K177" s="12" t="s">
        <v>13</v>
      </c>
      <c r="L177" s="12"/>
      <c r="M177" s="12"/>
      <c r="N177" s="12">
        <v>1</v>
      </c>
      <c r="O177" s="12"/>
      <c r="P177" s="12"/>
      <c r="Q177" s="12"/>
      <c r="R177" s="12"/>
      <c r="S177" s="12"/>
      <c r="T177" s="12">
        <v>1</v>
      </c>
      <c r="U177" s="12"/>
      <c r="V177" s="6"/>
      <c r="W177" s="6"/>
      <c r="X177" s="6">
        <f t="shared" si="0"/>
        <v>2</v>
      </c>
      <c r="Y177" s="6"/>
      <c r="Z177" s="6"/>
      <c r="AA177" s="6"/>
      <c r="AB177" s="6"/>
      <c r="AC177" s="6"/>
      <c r="AD177" s="4"/>
    </row>
    <row r="178" spans="1:30" ht="12.75" customHeight="1">
      <c r="A178" s="12" t="s">
        <v>1201</v>
      </c>
      <c r="B178" s="13" t="s">
        <v>1202</v>
      </c>
      <c r="C178" s="12" t="s">
        <v>1203</v>
      </c>
      <c r="D178" s="12" t="s">
        <v>28</v>
      </c>
      <c r="E178" s="12" t="s">
        <v>29</v>
      </c>
      <c r="F178" s="12" t="s">
        <v>143</v>
      </c>
      <c r="G178" s="13" t="s">
        <v>1204</v>
      </c>
      <c r="H178" s="14" t="s">
        <v>1205</v>
      </c>
      <c r="I178" s="14" t="s">
        <v>1206</v>
      </c>
      <c r="J178" s="14" t="s">
        <v>147</v>
      </c>
      <c r="K178" s="12" t="s">
        <v>13</v>
      </c>
      <c r="L178" s="12"/>
      <c r="M178" s="12"/>
      <c r="N178" s="12"/>
      <c r="O178" s="12">
        <v>1</v>
      </c>
      <c r="P178" s="12"/>
      <c r="Q178" s="12"/>
      <c r="R178" s="12"/>
      <c r="S178" s="12"/>
      <c r="T178" s="12"/>
      <c r="U178" s="12"/>
      <c r="V178" s="6"/>
      <c r="W178" s="6"/>
      <c r="X178" s="6">
        <f t="shared" si="0"/>
        <v>1</v>
      </c>
      <c r="Y178" s="6"/>
      <c r="Z178" s="6"/>
      <c r="AA178" s="6"/>
      <c r="AB178" s="6"/>
      <c r="AC178" s="6"/>
      <c r="AD178" s="4"/>
    </row>
    <row r="179" spans="1:30" ht="12.75" customHeight="1">
      <c r="A179" s="12" t="s">
        <v>1207</v>
      </c>
      <c r="B179" s="13" t="s">
        <v>1208</v>
      </c>
      <c r="C179" s="12" t="s">
        <v>1209</v>
      </c>
      <c r="D179" s="12" t="s">
        <v>28</v>
      </c>
      <c r="E179" s="12" t="s">
        <v>63</v>
      </c>
      <c r="F179" s="12" t="s">
        <v>1210</v>
      </c>
      <c r="G179" s="14" t="s">
        <v>1211</v>
      </c>
      <c r="H179" s="14" t="s">
        <v>1212</v>
      </c>
      <c r="I179" s="14" t="s">
        <v>1213</v>
      </c>
      <c r="J179" s="14" t="s">
        <v>1214</v>
      </c>
      <c r="K179" s="12" t="s">
        <v>13</v>
      </c>
      <c r="L179" s="12"/>
      <c r="M179" s="12"/>
      <c r="N179" s="12">
        <v>3</v>
      </c>
      <c r="O179" s="12"/>
      <c r="P179" s="12"/>
      <c r="Q179" s="12"/>
      <c r="R179" s="12"/>
      <c r="S179" s="12"/>
      <c r="T179" s="12">
        <v>1</v>
      </c>
      <c r="U179" s="12"/>
      <c r="V179" s="6"/>
      <c r="W179" s="6"/>
      <c r="X179" s="6">
        <f t="shared" si="0"/>
        <v>4</v>
      </c>
      <c r="Y179" s="6"/>
      <c r="Z179" s="6"/>
      <c r="AA179" s="6"/>
      <c r="AB179" s="6"/>
      <c r="AC179" s="6"/>
      <c r="AD179" s="4"/>
    </row>
    <row r="180" spans="1:30" ht="12.75" customHeight="1">
      <c r="A180" s="12" t="s">
        <v>1215</v>
      </c>
      <c r="B180" s="13" t="s">
        <v>1216</v>
      </c>
      <c r="C180" s="12" t="s">
        <v>1217</v>
      </c>
      <c r="D180" s="12" t="s">
        <v>28</v>
      </c>
      <c r="E180" s="12" t="s">
        <v>29</v>
      </c>
      <c r="F180" s="12" t="s">
        <v>143</v>
      </c>
      <c r="G180" s="13" t="s">
        <v>1218</v>
      </c>
      <c r="H180" s="14" t="s">
        <v>1219</v>
      </c>
      <c r="I180" s="14" t="s">
        <v>1220</v>
      </c>
      <c r="J180" s="14" t="s">
        <v>147</v>
      </c>
      <c r="K180" s="12" t="s">
        <v>13</v>
      </c>
      <c r="L180" s="12"/>
      <c r="M180" s="12"/>
      <c r="N180" s="12"/>
      <c r="O180" s="12">
        <v>1</v>
      </c>
      <c r="P180" s="12"/>
      <c r="Q180" s="12"/>
      <c r="R180" s="12"/>
      <c r="S180" s="12"/>
      <c r="T180" s="12"/>
      <c r="U180" s="12"/>
      <c r="V180" s="6"/>
      <c r="W180" s="6"/>
      <c r="X180" s="6">
        <f t="shared" si="0"/>
        <v>1</v>
      </c>
      <c r="Y180" s="6"/>
      <c r="Z180" s="6"/>
      <c r="AA180" s="6"/>
      <c r="AB180" s="6"/>
      <c r="AC180" s="6"/>
      <c r="AD180" s="4"/>
    </row>
    <row r="181" spans="1:30" ht="12.75" customHeight="1">
      <c r="A181" s="12" t="s">
        <v>1221</v>
      </c>
      <c r="B181" s="13" t="s">
        <v>1222</v>
      </c>
      <c r="C181" s="19" t="s">
        <v>1223</v>
      </c>
      <c r="D181" s="12" t="s">
        <v>28</v>
      </c>
      <c r="E181" s="12" t="s">
        <v>38</v>
      </c>
      <c r="F181" s="12" t="s">
        <v>39</v>
      </c>
      <c r="G181" s="13" t="s">
        <v>1224</v>
      </c>
      <c r="H181" s="14" t="s">
        <v>1225</v>
      </c>
      <c r="I181" s="14" t="s">
        <v>1226</v>
      </c>
      <c r="J181" s="14" t="s">
        <v>68</v>
      </c>
      <c r="K181" s="12" t="s">
        <v>13</v>
      </c>
      <c r="L181" s="12"/>
      <c r="M181" s="12"/>
      <c r="N181" s="12">
        <v>1</v>
      </c>
      <c r="O181" s="12"/>
      <c r="P181" s="12"/>
      <c r="Q181" s="12"/>
      <c r="R181" s="12"/>
      <c r="S181" s="12"/>
      <c r="T181" s="12">
        <v>1</v>
      </c>
      <c r="U181" s="12"/>
      <c r="V181" s="6"/>
      <c r="W181" s="6"/>
      <c r="X181" s="6">
        <f t="shared" si="0"/>
        <v>2</v>
      </c>
      <c r="Y181" s="6"/>
      <c r="Z181" s="6"/>
      <c r="AA181" s="6"/>
      <c r="AB181" s="6"/>
      <c r="AC181" s="6"/>
      <c r="AD181" s="4"/>
    </row>
    <row r="182" spans="1:30" ht="12.75" customHeight="1">
      <c r="A182" s="12" t="s">
        <v>1227</v>
      </c>
      <c r="B182" s="13" t="s">
        <v>1228</v>
      </c>
      <c r="C182" s="12" t="s">
        <v>1229</v>
      </c>
      <c r="D182" s="12" t="s">
        <v>28</v>
      </c>
      <c r="E182" s="12" t="s">
        <v>38</v>
      </c>
      <c r="F182" s="12" t="s">
        <v>186</v>
      </c>
      <c r="G182" s="13" t="s">
        <v>1230</v>
      </c>
      <c r="H182" s="14" t="s">
        <v>1231</v>
      </c>
      <c r="I182" s="14" t="s">
        <v>1232</v>
      </c>
      <c r="J182" s="14" t="s">
        <v>387</v>
      </c>
      <c r="K182" s="12" t="s">
        <v>13</v>
      </c>
      <c r="L182" s="12"/>
      <c r="M182" s="12">
        <v>1</v>
      </c>
      <c r="N182" s="12"/>
      <c r="O182" s="12"/>
      <c r="P182" s="12"/>
      <c r="Q182" s="12"/>
      <c r="R182" s="12"/>
      <c r="S182" s="12"/>
      <c r="T182" s="12"/>
      <c r="U182" s="12"/>
      <c r="V182" s="6"/>
      <c r="W182" s="6"/>
      <c r="X182" s="6">
        <f t="shared" si="0"/>
        <v>1</v>
      </c>
      <c r="Y182" s="6"/>
      <c r="Z182" s="6"/>
      <c r="AA182" s="6"/>
      <c r="AB182" s="6"/>
      <c r="AC182" s="6"/>
      <c r="AD182" s="4"/>
    </row>
    <row r="183" spans="1:30" ht="12.75" customHeight="1">
      <c r="A183" s="12" t="s">
        <v>1233</v>
      </c>
      <c r="B183" s="13" t="s">
        <v>1234</v>
      </c>
      <c r="C183" s="12" t="s">
        <v>1235</v>
      </c>
      <c r="D183" s="12" t="s">
        <v>28</v>
      </c>
      <c r="E183" s="12" t="s">
        <v>63</v>
      </c>
      <c r="F183" s="12" t="s">
        <v>1236</v>
      </c>
      <c r="G183" s="12" t="s">
        <v>1237</v>
      </c>
      <c r="H183" s="14" t="s">
        <v>1238</v>
      </c>
      <c r="I183" s="14" t="s">
        <v>1239</v>
      </c>
      <c r="J183" s="14" t="s">
        <v>68</v>
      </c>
      <c r="K183" s="12" t="s">
        <v>13</v>
      </c>
      <c r="L183" s="12"/>
      <c r="M183" s="12"/>
      <c r="N183" s="12">
        <v>2</v>
      </c>
      <c r="O183" s="12"/>
      <c r="P183" s="12"/>
      <c r="Q183" s="12"/>
      <c r="R183" s="12"/>
      <c r="S183" s="12"/>
      <c r="T183" s="12">
        <v>2</v>
      </c>
      <c r="U183" s="12"/>
      <c r="V183" s="6"/>
      <c r="W183" s="6"/>
      <c r="X183" s="6">
        <f t="shared" si="0"/>
        <v>4</v>
      </c>
      <c r="Y183" s="6"/>
      <c r="Z183" s="6"/>
      <c r="AA183" s="6"/>
      <c r="AB183" s="6"/>
      <c r="AC183" s="6"/>
      <c r="AD183" s="4"/>
    </row>
    <row r="184" spans="1:30" ht="12.75" customHeight="1">
      <c r="A184" s="12" t="s">
        <v>1240</v>
      </c>
      <c r="B184" s="13" t="s">
        <v>1241</v>
      </c>
      <c r="C184" s="12" t="s">
        <v>1242</v>
      </c>
      <c r="D184" s="12" t="s">
        <v>28</v>
      </c>
      <c r="E184" s="12" t="s">
        <v>63</v>
      </c>
      <c r="F184" s="12" t="s">
        <v>1243</v>
      </c>
      <c r="G184" s="13" t="s">
        <v>1244</v>
      </c>
      <c r="H184" s="14" t="s">
        <v>1245</v>
      </c>
      <c r="I184" s="14" t="s">
        <v>1246</v>
      </c>
      <c r="J184" s="14" t="s">
        <v>1247</v>
      </c>
      <c r="K184" s="12" t="s">
        <v>13</v>
      </c>
      <c r="L184" s="12"/>
      <c r="M184" s="12"/>
      <c r="N184" s="12">
        <v>4</v>
      </c>
      <c r="O184" s="12"/>
      <c r="P184" s="12"/>
      <c r="Q184" s="12">
        <v>1</v>
      </c>
      <c r="R184" s="12"/>
      <c r="S184" s="12"/>
      <c r="T184" s="12">
        <v>4</v>
      </c>
      <c r="U184" s="12"/>
      <c r="V184" s="6"/>
      <c r="W184" s="6"/>
      <c r="X184" s="6">
        <f t="shared" si="0"/>
        <v>9</v>
      </c>
      <c r="Y184" s="6"/>
      <c r="Z184" s="6"/>
      <c r="AA184" s="6"/>
      <c r="AB184" s="6"/>
      <c r="AC184" s="6"/>
      <c r="AD184" s="4"/>
    </row>
    <row r="185" spans="1:30" ht="12.75" customHeight="1">
      <c r="A185" s="12" t="s">
        <v>1248</v>
      </c>
      <c r="B185" s="13" t="s">
        <v>1249</v>
      </c>
      <c r="C185" s="12" t="s">
        <v>1250</v>
      </c>
      <c r="D185" s="12" t="s">
        <v>28</v>
      </c>
      <c r="E185" s="12" t="s">
        <v>63</v>
      </c>
      <c r="F185" s="12" t="s">
        <v>342</v>
      </c>
      <c r="G185" s="13" t="s">
        <v>1251</v>
      </c>
      <c r="H185" s="14" t="s">
        <v>1252</v>
      </c>
      <c r="I185" s="14" t="s">
        <v>1253</v>
      </c>
      <c r="J185" s="14" t="s">
        <v>68</v>
      </c>
      <c r="K185" s="12" t="s">
        <v>13</v>
      </c>
      <c r="L185" s="12"/>
      <c r="M185" s="12"/>
      <c r="N185" s="12">
        <v>1</v>
      </c>
      <c r="O185" s="12"/>
      <c r="P185" s="12"/>
      <c r="Q185" s="12"/>
      <c r="R185" s="12"/>
      <c r="S185" s="12"/>
      <c r="T185" s="12">
        <v>1</v>
      </c>
      <c r="U185" s="12"/>
      <c r="V185" s="6"/>
      <c r="W185" s="6"/>
      <c r="X185" s="6">
        <f t="shared" si="0"/>
        <v>2</v>
      </c>
      <c r="Y185" s="6"/>
      <c r="Z185" s="6"/>
      <c r="AA185" s="6"/>
      <c r="AB185" s="6"/>
      <c r="AC185" s="6"/>
      <c r="AD185" s="4"/>
    </row>
    <row r="186" spans="1:30" ht="12.75" customHeight="1">
      <c r="A186" s="12" t="s">
        <v>1254</v>
      </c>
      <c r="B186" s="13" t="s">
        <v>1255</v>
      </c>
      <c r="C186" s="12" t="s">
        <v>1256</v>
      </c>
      <c r="D186" s="12" t="s">
        <v>28</v>
      </c>
      <c r="E186" s="12" t="s">
        <v>38</v>
      </c>
      <c r="F186" s="12" t="s">
        <v>1257</v>
      </c>
      <c r="G186" s="13" t="s">
        <v>1258</v>
      </c>
      <c r="H186" s="14" t="s">
        <v>1259</v>
      </c>
      <c r="I186" s="14" t="s">
        <v>1260</v>
      </c>
      <c r="J186" s="14" t="s">
        <v>102</v>
      </c>
      <c r="K186" s="12" t="s">
        <v>13</v>
      </c>
      <c r="L186" s="12"/>
      <c r="M186" s="12"/>
      <c r="N186" s="12">
        <v>1</v>
      </c>
      <c r="O186" s="12"/>
      <c r="P186" s="12"/>
      <c r="Q186" s="12"/>
      <c r="R186" s="12"/>
      <c r="S186" s="12"/>
      <c r="T186" s="12"/>
      <c r="U186" s="12"/>
      <c r="V186" s="6"/>
      <c r="W186" s="6"/>
      <c r="X186" s="6">
        <f t="shared" si="0"/>
        <v>1</v>
      </c>
      <c r="Y186" s="6"/>
      <c r="Z186" s="6"/>
      <c r="AA186" s="6"/>
      <c r="AB186" s="6"/>
      <c r="AC186" s="6"/>
      <c r="AD186" s="4"/>
    </row>
    <row r="187" spans="1:30" ht="12.75" customHeight="1">
      <c r="A187" s="12" t="s">
        <v>1261</v>
      </c>
      <c r="B187" s="13" t="s">
        <v>1262</v>
      </c>
      <c r="C187" s="12" t="s">
        <v>1263</v>
      </c>
      <c r="D187" s="12" t="s">
        <v>28</v>
      </c>
      <c r="E187" s="12" t="s">
        <v>38</v>
      </c>
      <c r="F187" s="12" t="s">
        <v>277</v>
      </c>
      <c r="G187" s="13" t="s">
        <v>1264</v>
      </c>
      <c r="H187" s="14" t="s">
        <v>1265</v>
      </c>
      <c r="I187" s="14" t="s">
        <v>1266</v>
      </c>
      <c r="J187" s="12"/>
      <c r="K187" s="12" t="s">
        <v>13</v>
      </c>
      <c r="L187" s="12"/>
      <c r="M187" s="12"/>
      <c r="N187" s="12"/>
      <c r="O187" s="12"/>
      <c r="P187" s="12"/>
      <c r="Q187" s="12"/>
      <c r="R187" s="12"/>
      <c r="S187" s="12"/>
      <c r="T187" s="12"/>
      <c r="U187" s="12">
        <v>1</v>
      </c>
      <c r="V187" s="6"/>
      <c r="W187" s="6"/>
      <c r="X187" s="6">
        <f t="shared" si="0"/>
        <v>1</v>
      </c>
      <c r="Y187" s="6"/>
      <c r="Z187" s="6"/>
      <c r="AA187" s="6"/>
      <c r="AB187" s="6"/>
      <c r="AC187" s="6"/>
      <c r="AD187" s="4"/>
    </row>
    <row r="188" spans="1:30" ht="12.75" customHeight="1">
      <c r="A188" s="12" t="s">
        <v>1267</v>
      </c>
      <c r="B188" s="13" t="s">
        <v>1268</v>
      </c>
      <c r="C188" s="12" t="s">
        <v>1269</v>
      </c>
      <c r="D188" s="12" t="s">
        <v>28</v>
      </c>
      <c r="E188" s="12" t="s">
        <v>1270</v>
      </c>
      <c r="F188" s="12" t="s">
        <v>1271</v>
      </c>
      <c r="G188" s="13" t="s">
        <v>1272</v>
      </c>
      <c r="H188" s="14" t="s">
        <v>1273</v>
      </c>
      <c r="I188" s="14" t="s">
        <v>1274</v>
      </c>
      <c r="J188" s="14" t="s">
        <v>102</v>
      </c>
      <c r="K188" s="12" t="s">
        <v>13</v>
      </c>
      <c r="L188" s="12"/>
      <c r="M188" s="12"/>
      <c r="N188" s="12">
        <v>1</v>
      </c>
      <c r="O188" s="12"/>
      <c r="P188" s="12"/>
      <c r="Q188" s="12"/>
      <c r="R188" s="12"/>
      <c r="S188" s="12"/>
      <c r="T188" s="12"/>
      <c r="U188" s="12"/>
      <c r="V188" s="6"/>
      <c r="W188" s="6"/>
      <c r="X188" s="6">
        <f t="shared" si="0"/>
        <v>1</v>
      </c>
      <c r="Y188" s="6"/>
      <c r="Z188" s="6"/>
      <c r="AA188" s="6"/>
      <c r="AB188" s="6"/>
      <c r="AC188" s="6"/>
      <c r="AD188" s="4"/>
    </row>
    <row r="189" spans="1:30" ht="12.75" customHeight="1">
      <c r="A189" s="12" t="s">
        <v>1275</v>
      </c>
      <c r="B189" s="13" t="s">
        <v>1276</v>
      </c>
      <c r="C189" s="12" t="s">
        <v>1277</v>
      </c>
      <c r="D189" s="12" t="s">
        <v>28</v>
      </c>
      <c r="E189" s="12" t="s">
        <v>38</v>
      </c>
      <c r="F189" s="12" t="s">
        <v>39</v>
      </c>
      <c r="G189" s="13" t="s">
        <v>1278</v>
      </c>
      <c r="H189" s="14" t="s">
        <v>1279</v>
      </c>
      <c r="I189" s="14" t="s">
        <v>1280</v>
      </c>
      <c r="J189" s="14" t="s">
        <v>68</v>
      </c>
      <c r="K189" s="12" t="s">
        <v>13</v>
      </c>
      <c r="L189" s="12"/>
      <c r="M189" s="12"/>
      <c r="N189" s="12">
        <v>1</v>
      </c>
      <c r="O189" s="12"/>
      <c r="P189" s="12"/>
      <c r="Q189" s="12"/>
      <c r="R189" s="12"/>
      <c r="S189" s="12"/>
      <c r="T189" s="12">
        <v>1</v>
      </c>
      <c r="U189" s="12"/>
      <c r="V189" s="6"/>
      <c r="W189" s="6"/>
      <c r="X189" s="6">
        <f t="shared" si="0"/>
        <v>2</v>
      </c>
      <c r="Y189" s="6"/>
      <c r="Z189" s="6"/>
      <c r="AA189" s="6"/>
      <c r="AB189" s="6"/>
      <c r="AC189" s="6"/>
      <c r="AD189" s="4"/>
    </row>
    <row r="190" spans="1:30" ht="12.75" customHeight="1">
      <c r="A190" s="12" t="s">
        <v>1281</v>
      </c>
      <c r="B190" s="13" t="s">
        <v>1282</v>
      </c>
      <c r="C190" s="12" t="s">
        <v>1283</v>
      </c>
      <c r="D190" s="12" t="s">
        <v>28</v>
      </c>
      <c r="E190" s="12" t="s">
        <v>38</v>
      </c>
      <c r="F190" s="12" t="s">
        <v>1284</v>
      </c>
      <c r="G190" s="12" t="s">
        <v>1285</v>
      </c>
      <c r="H190" s="14" t="s">
        <v>1286</v>
      </c>
      <c r="I190" s="14" t="s">
        <v>1287</v>
      </c>
      <c r="J190" s="14" t="s">
        <v>68</v>
      </c>
      <c r="K190" s="12" t="s">
        <v>13</v>
      </c>
      <c r="L190" s="12"/>
      <c r="M190" s="12"/>
      <c r="N190" s="12">
        <v>2</v>
      </c>
      <c r="O190" s="12"/>
      <c r="P190" s="12"/>
      <c r="Q190" s="12"/>
      <c r="R190" s="12"/>
      <c r="S190" s="12"/>
      <c r="T190" s="12">
        <v>1</v>
      </c>
      <c r="U190" s="12"/>
      <c r="V190" s="6"/>
      <c r="W190" s="6"/>
      <c r="X190" s="6">
        <f t="shared" si="0"/>
        <v>3</v>
      </c>
      <c r="Y190" s="6"/>
      <c r="Z190" s="6"/>
      <c r="AA190" s="6"/>
      <c r="AB190" s="6"/>
      <c r="AC190" s="6"/>
      <c r="AD190" s="4"/>
    </row>
    <row r="191" spans="1:30" ht="12.75" customHeight="1">
      <c r="A191" s="12" t="s">
        <v>1288</v>
      </c>
      <c r="B191" s="13" t="s">
        <v>1289</v>
      </c>
      <c r="C191" s="12" t="s">
        <v>1290</v>
      </c>
      <c r="D191" s="12" t="s">
        <v>28</v>
      </c>
      <c r="E191" s="12" t="s">
        <v>63</v>
      </c>
      <c r="F191" s="12" t="s">
        <v>64</v>
      </c>
      <c r="G191" s="13" t="s">
        <v>1291</v>
      </c>
      <c r="H191" s="14" t="s">
        <v>1292</v>
      </c>
      <c r="I191" s="14" t="s">
        <v>1293</v>
      </c>
      <c r="J191" s="14" t="s">
        <v>1294</v>
      </c>
      <c r="K191" s="12" t="s">
        <v>13</v>
      </c>
      <c r="L191" s="12">
        <v>1</v>
      </c>
      <c r="M191" s="12"/>
      <c r="N191" s="12">
        <v>1</v>
      </c>
      <c r="O191" s="12"/>
      <c r="P191" s="12"/>
      <c r="Q191" s="12"/>
      <c r="R191" s="12"/>
      <c r="S191" s="12"/>
      <c r="T191" s="12">
        <v>1</v>
      </c>
      <c r="U191" s="12"/>
      <c r="V191" s="6"/>
      <c r="W191" s="6"/>
      <c r="X191" s="6">
        <f t="shared" si="0"/>
        <v>3</v>
      </c>
      <c r="Y191" s="6"/>
      <c r="Z191" s="6"/>
      <c r="AA191" s="6"/>
      <c r="AB191" s="6"/>
      <c r="AC191" s="6"/>
      <c r="AD191" s="4"/>
    </row>
    <row r="192" spans="1:30" ht="12.75" customHeight="1">
      <c r="A192" s="12" t="s">
        <v>1295</v>
      </c>
      <c r="B192" s="13" t="s">
        <v>1296</v>
      </c>
      <c r="C192" s="12" t="s">
        <v>1297</v>
      </c>
      <c r="D192" s="12" t="s">
        <v>28</v>
      </c>
      <c r="E192" s="12" t="s">
        <v>63</v>
      </c>
      <c r="F192" s="12" t="s">
        <v>342</v>
      </c>
      <c r="G192" s="13" t="s">
        <v>1298</v>
      </c>
      <c r="H192" s="14" t="s">
        <v>1299</v>
      </c>
      <c r="I192" s="14" t="s">
        <v>1300</v>
      </c>
      <c r="J192" s="14" t="s">
        <v>68</v>
      </c>
      <c r="K192" s="12" t="s">
        <v>13</v>
      </c>
      <c r="L192" s="12"/>
      <c r="M192" s="12"/>
      <c r="N192" s="12">
        <v>1</v>
      </c>
      <c r="O192" s="12"/>
      <c r="P192" s="12"/>
      <c r="Q192" s="12"/>
      <c r="R192" s="12"/>
      <c r="S192" s="12"/>
      <c r="T192" s="12">
        <v>1</v>
      </c>
      <c r="U192" s="12"/>
      <c r="V192" s="6"/>
      <c r="W192" s="6"/>
      <c r="X192" s="6">
        <f t="shared" si="0"/>
        <v>2</v>
      </c>
      <c r="Y192" s="6"/>
      <c r="Z192" s="6"/>
      <c r="AA192" s="6"/>
      <c r="AB192" s="6"/>
      <c r="AC192" s="6"/>
      <c r="AD192" s="4"/>
    </row>
    <row r="193" spans="1:30" ht="12.75" customHeight="1">
      <c r="A193" s="12" t="s">
        <v>1301</v>
      </c>
      <c r="B193" s="16" t="s">
        <v>1302</v>
      </c>
      <c r="C193" s="12" t="s">
        <v>1303</v>
      </c>
      <c r="D193" s="12" t="s">
        <v>28</v>
      </c>
      <c r="E193" s="12" t="s">
        <v>29</v>
      </c>
      <c r="F193" s="12" t="s">
        <v>30</v>
      </c>
      <c r="G193" s="13" t="s">
        <v>1304</v>
      </c>
      <c r="H193" s="14" t="s">
        <v>1305</v>
      </c>
      <c r="I193" s="14" t="s">
        <v>1306</v>
      </c>
      <c r="J193" s="14" t="s">
        <v>34</v>
      </c>
      <c r="K193" s="12" t="s">
        <v>13</v>
      </c>
      <c r="L193" s="12"/>
      <c r="M193" s="12"/>
      <c r="N193" s="12"/>
      <c r="O193" s="12"/>
      <c r="P193" s="12"/>
      <c r="Q193" s="12"/>
      <c r="R193" s="12">
        <v>1</v>
      </c>
      <c r="S193" s="12"/>
      <c r="T193" s="12"/>
      <c r="U193" s="12"/>
      <c r="V193" s="6"/>
      <c r="W193" s="6"/>
      <c r="X193" s="6">
        <f t="shared" si="0"/>
        <v>1</v>
      </c>
      <c r="Y193" s="6"/>
      <c r="Z193" s="6"/>
      <c r="AA193" s="6"/>
      <c r="AB193" s="6"/>
      <c r="AC193" s="6"/>
      <c r="AD193" s="4"/>
    </row>
    <row r="194" spans="1:30" ht="12.75" customHeight="1">
      <c r="A194" s="12" t="s">
        <v>1307</v>
      </c>
      <c r="B194" s="13" t="s">
        <v>1308</v>
      </c>
      <c r="C194" s="12" t="s">
        <v>1309</v>
      </c>
      <c r="D194" s="12" t="s">
        <v>47</v>
      </c>
      <c r="E194" s="12" t="s">
        <v>29</v>
      </c>
      <c r="F194" s="14" t="s">
        <v>1310</v>
      </c>
      <c r="G194" s="17" t="s">
        <v>1311</v>
      </c>
      <c r="H194" s="14" t="s">
        <v>1312</v>
      </c>
      <c r="I194" s="14" t="s">
        <v>1313</v>
      </c>
      <c r="J194" s="14" t="s">
        <v>1314</v>
      </c>
      <c r="K194" s="12" t="s">
        <v>13</v>
      </c>
      <c r="L194" s="12"/>
      <c r="M194" s="12"/>
      <c r="N194" s="12">
        <v>1</v>
      </c>
      <c r="O194" s="12"/>
      <c r="P194" s="12"/>
      <c r="Q194" s="12"/>
      <c r="R194" s="12">
        <v>1</v>
      </c>
      <c r="S194" s="12"/>
      <c r="T194" s="12">
        <v>1</v>
      </c>
      <c r="U194" s="12"/>
      <c r="V194" s="6"/>
      <c r="W194" s="6"/>
      <c r="X194" s="6">
        <f t="shared" si="0"/>
        <v>3</v>
      </c>
      <c r="Y194" s="6"/>
      <c r="Z194" s="6"/>
      <c r="AA194" s="6"/>
      <c r="AB194" s="6"/>
      <c r="AC194" s="6"/>
      <c r="AD194" s="4"/>
    </row>
    <row r="195" spans="1:30" ht="12.75" customHeight="1">
      <c r="A195" s="12" t="s">
        <v>1315</v>
      </c>
      <c r="B195" s="13" t="s">
        <v>1316</v>
      </c>
      <c r="C195" s="12" t="s">
        <v>1317</v>
      </c>
      <c r="D195" s="12" t="s">
        <v>28</v>
      </c>
      <c r="E195" s="12" t="s">
        <v>38</v>
      </c>
      <c r="F195" s="12" t="s">
        <v>151</v>
      </c>
      <c r="G195" s="13" t="s">
        <v>1318</v>
      </c>
      <c r="H195" s="14" t="s">
        <v>1319</v>
      </c>
      <c r="I195" s="14" t="s">
        <v>1320</v>
      </c>
      <c r="J195" s="14" t="s">
        <v>68</v>
      </c>
      <c r="K195" s="12" t="s">
        <v>13</v>
      </c>
      <c r="L195" s="12"/>
      <c r="M195" s="12"/>
      <c r="N195" s="12">
        <v>1</v>
      </c>
      <c r="O195" s="12"/>
      <c r="P195" s="12"/>
      <c r="Q195" s="12"/>
      <c r="R195" s="12"/>
      <c r="S195" s="12"/>
      <c r="T195" s="12">
        <v>1</v>
      </c>
      <c r="U195" s="12"/>
      <c r="V195" s="6"/>
      <c r="W195" s="6"/>
      <c r="X195" s="6">
        <f t="shared" si="0"/>
        <v>2</v>
      </c>
      <c r="Y195" s="6"/>
      <c r="Z195" s="6"/>
      <c r="AA195" s="6"/>
      <c r="AB195" s="6"/>
      <c r="AC195" s="6"/>
      <c r="AD195" s="4"/>
    </row>
    <row r="196" spans="1:30" ht="12.75" customHeight="1">
      <c r="A196" s="12" t="s">
        <v>1321</v>
      </c>
      <c r="B196" s="13" t="s">
        <v>1322</v>
      </c>
      <c r="C196" s="12" t="s">
        <v>1323</v>
      </c>
      <c r="D196" s="12" t="s">
        <v>28</v>
      </c>
      <c r="E196" s="12" t="s">
        <v>38</v>
      </c>
      <c r="F196" s="12" t="s">
        <v>652</v>
      </c>
      <c r="G196" s="12" t="s">
        <v>1324</v>
      </c>
      <c r="H196" s="14" t="s">
        <v>1325</v>
      </c>
      <c r="I196" s="14" t="s">
        <v>1326</v>
      </c>
      <c r="J196" s="14" t="s">
        <v>68</v>
      </c>
      <c r="K196" s="12" t="s">
        <v>13</v>
      </c>
      <c r="L196" s="12"/>
      <c r="M196" s="12"/>
      <c r="N196" s="12">
        <v>1</v>
      </c>
      <c r="O196" s="12"/>
      <c r="P196" s="12"/>
      <c r="Q196" s="12"/>
      <c r="R196" s="12"/>
      <c r="S196" s="12"/>
      <c r="T196" s="12">
        <v>1</v>
      </c>
      <c r="U196" s="12"/>
      <c r="V196" s="6"/>
      <c r="W196" s="6"/>
      <c r="X196" s="6">
        <f t="shared" si="0"/>
        <v>2</v>
      </c>
      <c r="Y196" s="6"/>
      <c r="Z196" s="6"/>
      <c r="AA196" s="6"/>
      <c r="AB196" s="6"/>
      <c r="AC196" s="6"/>
      <c r="AD196" s="4"/>
    </row>
    <row r="197" spans="1:30" ht="12.75" customHeight="1">
      <c r="A197" s="12" t="s">
        <v>1327</v>
      </c>
      <c r="B197" s="13" t="s">
        <v>1328</v>
      </c>
      <c r="C197" s="12" t="s">
        <v>1329</v>
      </c>
      <c r="D197" s="12" t="s">
        <v>28</v>
      </c>
      <c r="E197" s="12" t="s">
        <v>29</v>
      </c>
      <c r="F197" s="12" t="s">
        <v>30</v>
      </c>
      <c r="G197" s="13" t="s">
        <v>1330</v>
      </c>
      <c r="H197" s="14" t="s">
        <v>1331</v>
      </c>
      <c r="I197" s="14" t="s">
        <v>1332</v>
      </c>
      <c r="J197" s="14" t="s">
        <v>34</v>
      </c>
      <c r="K197" s="12" t="s">
        <v>13</v>
      </c>
      <c r="L197" s="12"/>
      <c r="M197" s="12"/>
      <c r="N197" s="12"/>
      <c r="O197" s="12"/>
      <c r="P197" s="12"/>
      <c r="Q197" s="12"/>
      <c r="R197" s="12">
        <v>1</v>
      </c>
      <c r="S197" s="12"/>
      <c r="T197" s="12"/>
      <c r="U197" s="12"/>
      <c r="V197" s="6"/>
      <c r="W197" s="6"/>
      <c r="X197" s="6">
        <f t="shared" si="0"/>
        <v>1</v>
      </c>
      <c r="Y197" s="6"/>
      <c r="Z197" s="6"/>
      <c r="AA197" s="6"/>
      <c r="AB197" s="6"/>
      <c r="AC197" s="6"/>
      <c r="AD197" s="4"/>
    </row>
    <row r="198" spans="1:30" ht="12.75" customHeight="1">
      <c r="A198" s="12" t="s">
        <v>1333</v>
      </c>
      <c r="B198" s="13" t="s">
        <v>1334</v>
      </c>
      <c r="C198" s="12" t="s">
        <v>1335</v>
      </c>
      <c r="D198" s="12" t="s">
        <v>28</v>
      </c>
      <c r="E198" s="12" t="s">
        <v>63</v>
      </c>
      <c r="F198" s="12" t="s">
        <v>342</v>
      </c>
      <c r="G198" s="13" t="s">
        <v>1336</v>
      </c>
      <c r="H198" s="14" t="s">
        <v>1337</v>
      </c>
      <c r="I198" s="14" t="s">
        <v>1338</v>
      </c>
      <c r="J198" s="14" t="s">
        <v>68</v>
      </c>
      <c r="K198" s="12" t="s">
        <v>13</v>
      </c>
      <c r="L198" s="12"/>
      <c r="M198" s="12"/>
      <c r="N198" s="12">
        <v>1</v>
      </c>
      <c r="O198" s="12"/>
      <c r="P198" s="12"/>
      <c r="Q198" s="12"/>
      <c r="R198" s="12"/>
      <c r="S198" s="12"/>
      <c r="T198" s="12">
        <v>1</v>
      </c>
      <c r="U198" s="12"/>
      <c r="V198" s="6"/>
      <c r="W198" s="6"/>
      <c r="X198" s="6">
        <f t="shared" si="0"/>
        <v>2</v>
      </c>
      <c r="Y198" s="6"/>
      <c r="Z198" s="6"/>
      <c r="AA198" s="6"/>
      <c r="AB198" s="6"/>
      <c r="AC198" s="6"/>
      <c r="AD198" s="4"/>
    </row>
    <row r="199" spans="1:30" ht="12.75" customHeight="1">
      <c r="A199" s="12" t="s">
        <v>1339</v>
      </c>
      <c r="B199" s="13" t="s">
        <v>1340</v>
      </c>
      <c r="C199" s="12" t="s">
        <v>1341</v>
      </c>
      <c r="D199" s="12" t="s">
        <v>28</v>
      </c>
      <c r="E199" s="12" t="s">
        <v>63</v>
      </c>
      <c r="F199" s="12" t="s">
        <v>342</v>
      </c>
      <c r="G199" s="13" t="s">
        <v>1342</v>
      </c>
      <c r="H199" s="14" t="s">
        <v>1343</v>
      </c>
      <c r="I199" s="14" t="s">
        <v>1344</v>
      </c>
      <c r="J199" s="14" t="s">
        <v>68</v>
      </c>
      <c r="K199" s="12" t="s">
        <v>13</v>
      </c>
      <c r="L199" s="12"/>
      <c r="M199" s="12"/>
      <c r="N199" s="12">
        <v>1</v>
      </c>
      <c r="O199" s="12"/>
      <c r="P199" s="12"/>
      <c r="Q199" s="12"/>
      <c r="R199" s="12"/>
      <c r="S199" s="12"/>
      <c r="T199" s="12">
        <v>1</v>
      </c>
      <c r="U199" s="12"/>
      <c r="V199" s="6"/>
      <c r="W199" s="6"/>
      <c r="X199" s="6">
        <f t="shared" si="0"/>
        <v>2</v>
      </c>
      <c r="Y199" s="6"/>
      <c r="Z199" s="6"/>
      <c r="AA199" s="6"/>
      <c r="AB199" s="6"/>
      <c r="AC199" s="6"/>
      <c r="AD199" s="4"/>
    </row>
    <row r="200" spans="1:30" ht="12.75" customHeight="1">
      <c r="A200" s="12" t="s">
        <v>1345</v>
      </c>
      <c r="B200" s="13" t="s">
        <v>1346</v>
      </c>
      <c r="C200" s="12" t="s">
        <v>1347</v>
      </c>
      <c r="D200" s="12" t="s">
        <v>28</v>
      </c>
      <c r="E200" s="12" t="s">
        <v>63</v>
      </c>
      <c r="F200" s="12" t="s">
        <v>342</v>
      </c>
      <c r="G200" s="13" t="s">
        <v>1348</v>
      </c>
      <c r="H200" s="14" t="s">
        <v>1349</v>
      </c>
      <c r="I200" s="14" t="s">
        <v>1350</v>
      </c>
      <c r="J200" s="14" t="s">
        <v>68</v>
      </c>
      <c r="K200" s="12" t="s">
        <v>13</v>
      </c>
      <c r="L200" s="12"/>
      <c r="M200" s="12"/>
      <c r="N200" s="12">
        <v>1</v>
      </c>
      <c r="O200" s="12"/>
      <c r="P200" s="12"/>
      <c r="Q200" s="12"/>
      <c r="R200" s="12"/>
      <c r="S200" s="12"/>
      <c r="T200" s="12">
        <v>1</v>
      </c>
      <c r="U200" s="12"/>
      <c r="V200" s="6"/>
      <c r="W200" s="6"/>
      <c r="X200" s="6">
        <f t="shared" si="0"/>
        <v>2</v>
      </c>
      <c r="Y200" s="6"/>
      <c r="Z200" s="6"/>
      <c r="AA200" s="6"/>
      <c r="AB200" s="6"/>
      <c r="AC200" s="6"/>
      <c r="AD200" s="4"/>
    </row>
    <row r="201" spans="1:30" ht="12.75" customHeight="1">
      <c r="A201" s="12" t="s">
        <v>1351</v>
      </c>
      <c r="B201" s="13" t="s">
        <v>1352</v>
      </c>
      <c r="C201" s="12" t="s">
        <v>1353</v>
      </c>
      <c r="D201" s="12" t="s">
        <v>28</v>
      </c>
      <c r="E201" s="12" t="s">
        <v>127</v>
      </c>
      <c r="F201" s="12" t="s">
        <v>411</v>
      </c>
      <c r="G201" s="13" t="s">
        <v>1354</v>
      </c>
      <c r="H201" s="14" t="s">
        <v>1355</v>
      </c>
      <c r="I201" s="14" t="s">
        <v>1356</v>
      </c>
      <c r="J201" s="14" t="s">
        <v>102</v>
      </c>
      <c r="K201" s="12" t="s">
        <v>13</v>
      </c>
      <c r="L201" s="12"/>
      <c r="M201" s="12"/>
      <c r="N201" s="12">
        <v>1</v>
      </c>
      <c r="O201" s="12"/>
      <c r="P201" s="12"/>
      <c r="Q201" s="12"/>
      <c r="R201" s="12"/>
      <c r="S201" s="12"/>
      <c r="T201" s="12"/>
      <c r="U201" s="12"/>
      <c r="V201" s="6"/>
      <c r="W201" s="6"/>
      <c r="X201" s="6">
        <f t="shared" si="0"/>
        <v>1</v>
      </c>
      <c r="Y201" s="6"/>
      <c r="Z201" s="6"/>
      <c r="AA201" s="6"/>
      <c r="AB201" s="6"/>
      <c r="AC201" s="6"/>
      <c r="AD201" s="4"/>
    </row>
    <row r="202" spans="1:30" ht="12.75" customHeight="1">
      <c r="A202" s="12" t="s">
        <v>1357</v>
      </c>
      <c r="B202" s="13" t="s">
        <v>1358</v>
      </c>
      <c r="C202" s="12" t="s">
        <v>1359</v>
      </c>
      <c r="D202" s="12" t="s">
        <v>28</v>
      </c>
      <c r="E202" s="12" t="s">
        <v>38</v>
      </c>
      <c r="F202" s="12" t="s">
        <v>151</v>
      </c>
      <c r="G202" s="13" t="s">
        <v>1360</v>
      </c>
      <c r="H202" s="14" t="s">
        <v>1361</v>
      </c>
      <c r="I202" s="14" t="s">
        <v>1362</v>
      </c>
      <c r="J202" s="15" t="s">
        <v>1363</v>
      </c>
      <c r="K202" s="12" t="s">
        <v>13</v>
      </c>
      <c r="L202" s="12">
        <v>1</v>
      </c>
      <c r="M202" s="12"/>
      <c r="N202" s="12">
        <v>1</v>
      </c>
      <c r="O202" s="12"/>
      <c r="P202" s="12"/>
      <c r="Q202" s="12"/>
      <c r="R202" s="12"/>
      <c r="S202" s="12"/>
      <c r="T202" s="12">
        <v>1</v>
      </c>
      <c r="U202" s="12"/>
      <c r="V202" s="6"/>
      <c r="W202" s="6"/>
      <c r="X202" s="6">
        <f t="shared" si="0"/>
        <v>3</v>
      </c>
      <c r="Y202" s="6"/>
      <c r="Z202" s="6"/>
      <c r="AA202" s="6"/>
      <c r="AB202" s="6"/>
      <c r="AC202" s="6"/>
      <c r="AD202" s="4"/>
    </row>
    <row r="203" spans="1:30" ht="12.75" customHeight="1">
      <c r="A203" s="12" t="s">
        <v>1364</v>
      </c>
      <c r="B203" s="13" t="s">
        <v>1365</v>
      </c>
      <c r="C203" s="12" t="s">
        <v>1366</v>
      </c>
      <c r="D203" s="12" t="s">
        <v>28</v>
      </c>
      <c r="E203" s="12" t="s">
        <v>29</v>
      </c>
      <c r="F203" s="12" t="s">
        <v>30</v>
      </c>
      <c r="G203" s="17" t="s">
        <v>1367</v>
      </c>
      <c r="H203" s="14" t="s">
        <v>1368</v>
      </c>
      <c r="I203" s="14" t="s">
        <v>1369</v>
      </c>
      <c r="J203" s="14" t="s">
        <v>51</v>
      </c>
      <c r="K203" s="12" t="s">
        <v>13</v>
      </c>
      <c r="L203" s="12"/>
      <c r="M203" s="12"/>
      <c r="N203" s="12">
        <v>1</v>
      </c>
      <c r="O203" s="12"/>
      <c r="P203" s="12"/>
      <c r="Q203" s="12"/>
      <c r="R203" s="12"/>
      <c r="S203" s="12"/>
      <c r="T203" s="12"/>
      <c r="U203" s="12"/>
      <c r="V203" s="6"/>
      <c r="W203" s="6"/>
      <c r="X203" s="6">
        <f t="shared" si="0"/>
        <v>1</v>
      </c>
      <c r="Y203" s="6"/>
      <c r="Z203" s="6"/>
      <c r="AA203" s="6"/>
      <c r="AB203" s="6"/>
      <c r="AC203" s="6"/>
      <c r="AD203" s="4"/>
    </row>
    <row r="204" spans="1:30" ht="12.75" customHeight="1">
      <c r="A204" s="12" t="s">
        <v>1370</v>
      </c>
      <c r="B204" s="13" t="s">
        <v>1371</v>
      </c>
      <c r="C204" s="12" t="s">
        <v>1372</v>
      </c>
      <c r="D204" s="12" t="s">
        <v>28</v>
      </c>
      <c r="E204" s="12" t="s">
        <v>63</v>
      </c>
      <c r="F204" s="12" t="s">
        <v>64</v>
      </c>
      <c r="G204" s="13" t="s">
        <v>1373</v>
      </c>
      <c r="H204" s="14" t="s">
        <v>1374</v>
      </c>
      <c r="I204" s="14" t="s">
        <v>1375</v>
      </c>
      <c r="J204" s="14" t="s">
        <v>68</v>
      </c>
      <c r="K204" s="12" t="s">
        <v>13</v>
      </c>
      <c r="L204" s="12"/>
      <c r="M204" s="12"/>
      <c r="N204" s="12">
        <v>1</v>
      </c>
      <c r="O204" s="12"/>
      <c r="P204" s="12"/>
      <c r="Q204" s="12"/>
      <c r="R204" s="12"/>
      <c r="S204" s="12"/>
      <c r="T204" s="12">
        <v>1</v>
      </c>
      <c r="U204" s="12"/>
      <c r="V204" s="6"/>
      <c r="W204" s="6"/>
      <c r="X204" s="6">
        <f t="shared" si="0"/>
        <v>2</v>
      </c>
      <c r="Y204" s="6"/>
      <c r="Z204" s="6"/>
      <c r="AA204" s="6"/>
      <c r="AB204" s="6"/>
      <c r="AC204" s="6"/>
      <c r="AD204" s="4"/>
    </row>
    <row r="205" spans="1:30" ht="12.75" customHeight="1">
      <c r="A205" s="12" t="s">
        <v>1376</v>
      </c>
      <c r="B205" s="13" t="s">
        <v>1377</v>
      </c>
      <c r="C205" s="12" t="s">
        <v>1378</v>
      </c>
      <c r="D205" s="12" t="s">
        <v>28</v>
      </c>
      <c r="E205" s="12" t="s">
        <v>29</v>
      </c>
      <c r="F205" s="12" t="s">
        <v>159</v>
      </c>
      <c r="G205" s="13" t="s">
        <v>1379</v>
      </c>
      <c r="H205" s="14" t="s">
        <v>1380</v>
      </c>
      <c r="I205" s="14" t="s">
        <v>1381</v>
      </c>
      <c r="J205" s="14" t="s">
        <v>1382</v>
      </c>
      <c r="K205" s="12" t="s">
        <v>13</v>
      </c>
      <c r="L205" s="12"/>
      <c r="M205" s="12"/>
      <c r="N205" s="12">
        <v>1</v>
      </c>
      <c r="O205" s="12"/>
      <c r="P205" s="12"/>
      <c r="Q205" s="12"/>
      <c r="R205" s="12"/>
      <c r="S205" s="12"/>
      <c r="T205" s="12"/>
      <c r="U205" s="12"/>
      <c r="V205" s="6"/>
      <c r="W205" s="6"/>
      <c r="X205" s="6">
        <f t="shared" si="0"/>
        <v>1</v>
      </c>
      <c r="Y205" s="6"/>
      <c r="Z205" s="6"/>
      <c r="AA205" s="6"/>
      <c r="AB205" s="6"/>
      <c r="AC205" s="6"/>
      <c r="AD205" s="4"/>
    </row>
    <row r="206" spans="1:30" ht="12.75" customHeight="1">
      <c r="A206" s="12" t="s">
        <v>1383</v>
      </c>
      <c r="B206" s="13" t="s">
        <v>1384</v>
      </c>
      <c r="C206" s="12" t="s">
        <v>1385</v>
      </c>
      <c r="D206" s="12" t="s">
        <v>47</v>
      </c>
      <c r="E206" s="12" t="s">
        <v>29</v>
      </c>
      <c r="F206" s="12" t="s">
        <v>30</v>
      </c>
      <c r="G206" s="13" t="s">
        <v>1386</v>
      </c>
      <c r="H206" s="14" t="s">
        <v>1387</v>
      </c>
      <c r="I206" s="14" t="s">
        <v>1388</v>
      </c>
      <c r="J206" s="14" t="s">
        <v>51</v>
      </c>
      <c r="K206" s="12" t="s">
        <v>13</v>
      </c>
      <c r="L206" s="12"/>
      <c r="M206" s="12"/>
      <c r="N206" s="12">
        <v>1</v>
      </c>
      <c r="O206" s="12"/>
      <c r="P206" s="12"/>
      <c r="Q206" s="12"/>
      <c r="R206" s="12"/>
      <c r="S206" s="12"/>
      <c r="T206" s="12"/>
      <c r="U206" s="12"/>
      <c r="V206" s="6"/>
      <c r="W206" s="6"/>
      <c r="X206" s="6">
        <f t="shared" si="0"/>
        <v>1</v>
      </c>
      <c r="Y206" s="6"/>
      <c r="Z206" s="6"/>
      <c r="AA206" s="6"/>
      <c r="AB206" s="6"/>
      <c r="AC206" s="6"/>
      <c r="AD206" s="4"/>
    </row>
    <row r="207" spans="1:30" ht="12.75" customHeight="1">
      <c r="A207" s="12" t="s">
        <v>1389</v>
      </c>
      <c r="B207" s="13" t="s">
        <v>1390</v>
      </c>
      <c r="C207" s="12" t="s">
        <v>1391</v>
      </c>
      <c r="D207" s="12" t="s">
        <v>28</v>
      </c>
      <c r="E207" s="12" t="s">
        <v>954</v>
      </c>
      <c r="F207" s="12" t="s">
        <v>64</v>
      </c>
      <c r="G207" s="13" t="s">
        <v>1392</v>
      </c>
      <c r="H207" s="14" t="s">
        <v>1393</v>
      </c>
      <c r="I207" s="14" t="s">
        <v>1394</v>
      </c>
      <c r="J207" s="14" t="s">
        <v>68</v>
      </c>
      <c r="K207" s="12" t="s">
        <v>13</v>
      </c>
      <c r="L207" s="12"/>
      <c r="M207" s="12"/>
      <c r="N207" s="12">
        <v>1</v>
      </c>
      <c r="O207" s="12"/>
      <c r="P207" s="12"/>
      <c r="Q207" s="12"/>
      <c r="R207" s="12"/>
      <c r="S207" s="12"/>
      <c r="T207" s="12">
        <v>1</v>
      </c>
      <c r="U207" s="12"/>
      <c r="V207" s="6"/>
      <c r="W207" s="6"/>
      <c r="X207" s="6">
        <f t="shared" si="0"/>
        <v>2</v>
      </c>
      <c r="Y207" s="6"/>
      <c r="Z207" s="6"/>
      <c r="AA207" s="6"/>
      <c r="AB207" s="6"/>
      <c r="AC207" s="6"/>
      <c r="AD207" s="4"/>
    </row>
    <row r="208" spans="1:30" ht="12.75" customHeight="1">
      <c r="A208" s="12" t="s">
        <v>1395</v>
      </c>
      <c r="B208" s="13" t="s">
        <v>1396</v>
      </c>
      <c r="C208" s="12" t="s">
        <v>1397</v>
      </c>
      <c r="D208" s="12" t="s">
        <v>28</v>
      </c>
      <c r="E208" s="12" t="s">
        <v>38</v>
      </c>
      <c r="F208" s="12" t="s">
        <v>39</v>
      </c>
      <c r="G208" s="12" t="s">
        <v>1398</v>
      </c>
      <c r="H208" s="14" t="s">
        <v>1399</v>
      </c>
      <c r="I208" s="14" t="s">
        <v>1400</v>
      </c>
      <c r="J208" s="14" t="s">
        <v>68</v>
      </c>
      <c r="K208" s="12" t="s">
        <v>13</v>
      </c>
      <c r="L208" s="12"/>
      <c r="M208" s="12"/>
      <c r="N208" s="12">
        <v>1</v>
      </c>
      <c r="O208" s="12"/>
      <c r="P208" s="12"/>
      <c r="Q208" s="12"/>
      <c r="R208" s="12"/>
      <c r="S208" s="12"/>
      <c r="T208" s="12">
        <v>1</v>
      </c>
      <c r="U208" s="12"/>
      <c r="V208" s="6"/>
      <c r="W208" s="6"/>
      <c r="X208" s="6">
        <f t="shared" si="0"/>
        <v>2</v>
      </c>
      <c r="Y208" s="6"/>
      <c r="Z208" s="6"/>
      <c r="AA208" s="6"/>
      <c r="AB208" s="6"/>
      <c r="AC208" s="6"/>
      <c r="AD208" s="4"/>
    </row>
    <row r="209" spans="1:30" ht="12.75" customHeight="1">
      <c r="A209" s="12" t="s">
        <v>1401</v>
      </c>
      <c r="B209" s="13" t="s">
        <v>1402</v>
      </c>
      <c r="C209" s="19" t="s">
        <v>1403</v>
      </c>
      <c r="D209" s="12" t="s">
        <v>28</v>
      </c>
      <c r="E209" s="12" t="s">
        <v>29</v>
      </c>
      <c r="F209" s="12" t="s">
        <v>30</v>
      </c>
      <c r="G209" s="13" t="s">
        <v>1404</v>
      </c>
      <c r="H209" s="14" t="s">
        <v>1405</v>
      </c>
      <c r="I209" s="14" t="s">
        <v>1406</v>
      </c>
      <c r="J209" s="14" t="s">
        <v>51</v>
      </c>
      <c r="K209" s="12" t="s">
        <v>13</v>
      </c>
      <c r="L209" s="12"/>
      <c r="M209" s="12"/>
      <c r="N209" s="12">
        <v>1</v>
      </c>
      <c r="O209" s="12"/>
      <c r="P209" s="12"/>
      <c r="Q209" s="12"/>
      <c r="R209" s="12"/>
      <c r="S209" s="12"/>
      <c r="T209" s="12"/>
      <c r="U209" s="12"/>
      <c r="V209" s="6"/>
      <c r="W209" s="6"/>
      <c r="X209" s="6">
        <f t="shared" si="0"/>
        <v>1</v>
      </c>
      <c r="Y209" s="6"/>
      <c r="Z209" s="6"/>
      <c r="AA209" s="6"/>
      <c r="AB209" s="6"/>
      <c r="AC209" s="6"/>
      <c r="AD209" s="4"/>
    </row>
    <row r="210" spans="1:30" ht="12.75" customHeight="1">
      <c r="A210" s="12" t="s">
        <v>1407</v>
      </c>
      <c r="B210" s="13" t="s">
        <v>1408</v>
      </c>
      <c r="C210" s="12" t="s">
        <v>1409</v>
      </c>
      <c r="D210" s="12" t="s">
        <v>47</v>
      </c>
      <c r="E210" s="12" t="s">
        <v>29</v>
      </c>
      <c r="F210" s="12" t="s">
        <v>30</v>
      </c>
      <c r="G210" s="13" t="s">
        <v>1410</v>
      </c>
      <c r="H210" s="14" t="s">
        <v>1411</v>
      </c>
      <c r="I210" s="14" t="s">
        <v>1412</v>
      </c>
      <c r="J210" s="14" t="s">
        <v>51</v>
      </c>
      <c r="K210" s="12" t="s">
        <v>13</v>
      </c>
      <c r="L210" s="12"/>
      <c r="M210" s="12"/>
      <c r="N210" s="14">
        <v>1</v>
      </c>
      <c r="O210" s="12"/>
      <c r="P210" s="12"/>
      <c r="Q210" s="12"/>
      <c r="R210" s="12"/>
      <c r="S210" s="12"/>
      <c r="T210" s="12"/>
      <c r="U210" s="12"/>
      <c r="V210" s="6"/>
      <c r="W210" s="6"/>
      <c r="X210" s="6">
        <f t="shared" si="0"/>
        <v>1</v>
      </c>
      <c r="Y210" s="6"/>
      <c r="Z210" s="6"/>
      <c r="AA210" s="6"/>
      <c r="AB210" s="6"/>
      <c r="AC210" s="6"/>
      <c r="AD210" s="4"/>
    </row>
    <row r="211" spans="1:30" ht="12.75" customHeight="1">
      <c r="A211" s="12" t="s">
        <v>1413</v>
      </c>
      <c r="B211" s="13" t="s">
        <v>1414</v>
      </c>
      <c r="C211" s="12" t="s">
        <v>1415</v>
      </c>
      <c r="D211" s="12" t="s">
        <v>28</v>
      </c>
      <c r="E211" s="12" t="s">
        <v>38</v>
      </c>
      <c r="F211" s="12" t="s">
        <v>1197</v>
      </c>
      <c r="G211" s="13" t="s">
        <v>1416</v>
      </c>
      <c r="H211" s="14" t="s">
        <v>1417</v>
      </c>
      <c r="I211" s="14" t="s">
        <v>1418</v>
      </c>
      <c r="J211" s="14" t="s">
        <v>68</v>
      </c>
      <c r="K211" s="12" t="s">
        <v>13</v>
      </c>
      <c r="L211" s="12"/>
      <c r="M211" s="12"/>
      <c r="N211" s="12">
        <v>1</v>
      </c>
      <c r="O211" s="12"/>
      <c r="P211" s="12"/>
      <c r="Q211" s="12"/>
      <c r="R211" s="12"/>
      <c r="S211" s="12"/>
      <c r="T211" s="12">
        <v>1</v>
      </c>
      <c r="U211" s="12"/>
      <c r="V211" s="6"/>
      <c r="W211" s="6"/>
      <c r="X211" s="6">
        <f t="shared" si="0"/>
        <v>2</v>
      </c>
      <c r="Y211" s="6"/>
      <c r="Z211" s="6"/>
      <c r="AA211" s="6"/>
      <c r="AB211" s="6"/>
      <c r="AC211" s="6"/>
      <c r="AD211" s="4"/>
    </row>
    <row r="212" spans="1:30" ht="12.75" customHeight="1">
      <c r="A212" s="12" t="s">
        <v>1419</v>
      </c>
      <c r="B212" s="13" t="s">
        <v>1420</v>
      </c>
      <c r="C212" s="12" t="s">
        <v>1421</v>
      </c>
      <c r="D212" s="12" t="s">
        <v>28</v>
      </c>
      <c r="E212" s="12" t="s">
        <v>29</v>
      </c>
      <c r="F212" s="12" t="s">
        <v>143</v>
      </c>
      <c r="G212" s="13" t="s">
        <v>1422</v>
      </c>
      <c r="H212" s="14" t="s">
        <v>1423</v>
      </c>
      <c r="I212" s="14" t="s">
        <v>1424</v>
      </c>
      <c r="J212" s="14" t="s">
        <v>147</v>
      </c>
      <c r="K212" s="12" t="s">
        <v>13</v>
      </c>
      <c r="L212" s="12"/>
      <c r="M212" s="12"/>
      <c r="N212" s="12"/>
      <c r="O212" s="12">
        <v>1</v>
      </c>
      <c r="P212" s="12"/>
      <c r="Q212" s="12"/>
      <c r="R212" s="12"/>
      <c r="S212" s="12"/>
      <c r="T212" s="12"/>
      <c r="U212" s="12"/>
      <c r="V212" s="6"/>
      <c r="W212" s="6"/>
      <c r="X212" s="6">
        <f t="shared" si="0"/>
        <v>1</v>
      </c>
      <c r="Y212" s="6"/>
      <c r="Z212" s="6"/>
      <c r="AA212" s="6"/>
      <c r="AB212" s="6"/>
      <c r="AC212" s="6"/>
      <c r="AD212" s="4"/>
    </row>
    <row r="213" spans="1:30" ht="12.75" customHeight="1">
      <c r="A213" s="12" t="s">
        <v>1425</v>
      </c>
      <c r="B213" s="13" t="s">
        <v>1426</v>
      </c>
      <c r="C213" s="12" t="s">
        <v>1427</v>
      </c>
      <c r="D213" s="12" t="s">
        <v>28</v>
      </c>
      <c r="E213" s="12" t="s">
        <v>38</v>
      </c>
      <c r="F213" s="12" t="s">
        <v>1428</v>
      </c>
      <c r="G213" s="13" t="s">
        <v>1429</v>
      </c>
      <c r="H213" s="14" t="s">
        <v>1430</v>
      </c>
      <c r="I213" s="14" t="s">
        <v>1431</v>
      </c>
      <c r="J213" s="14" t="s">
        <v>1432</v>
      </c>
      <c r="K213" s="12" t="s">
        <v>13</v>
      </c>
      <c r="L213" s="12">
        <v>1</v>
      </c>
      <c r="M213" s="12"/>
      <c r="N213" s="12">
        <v>2</v>
      </c>
      <c r="O213" s="12"/>
      <c r="P213" s="12"/>
      <c r="Q213" s="12">
        <v>1</v>
      </c>
      <c r="R213" s="12"/>
      <c r="S213" s="12"/>
      <c r="T213" s="12">
        <v>2</v>
      </c>
      <c r="U213" s="12"/>
      <c r="V213" s="6"/>
      <c r="W213" s="6"/>
      <c r="X213" s="6">
        <f t="shared" si="0"/>
        <v>6</v>
      </c>
      <c r="Y213" s="6"/>
      <c r="Z213" s="6"/>
      <c r="AA213" s="6"/>
      <c r="AB213" s="6"/>
      <c r="AC213" s="6"/>
      <c r="AD213" s="4"/>
    </row>
    <row r="214" spans="1:30" ht="12.75" customHeight="1">
      <c r="A214" s="12" t="s">
        <v>1433</v>
      </c>
      <c r="B214" s="13" t="s">
        <v>1434</v>
      </c>
      <c r="C214" s="12" t="s">
        <v>1435</v>
      </c>
      <c r="D214" s="12" t="s">
        <v>28</v>
      </c>
      <c r="E214" s="12" t="s">
        <v>284</v>
      </c>
      <c r="F214" s="12" t="s">
        <v>411</v>
      </c>
      <c r="G214" s="13" t="s">
        <v>1436</v>
      </c>
      <c r="H214" s="14" t="s">
        <v>1437</v>
      </c>
      <c r="I214" s="14" t="s">
        <v>1438</v>
      </c>
      <c r="J214" s="14" t="s">
        <v>1439</v>
      </c>
      <c r="K214" s="12" t="s">
        <v>13</v>
      </c>
      <c r="L214" s="12"/>
      <c r="M214" s="12">
        <v>1</v>
      </c>
      <c r="N214" s="12">
        <v>1</v>
      </c>
      <c r="O214" s="12"/>
      <c r="P214" s="12"/>
      <c r="Q214" s="12"/>
      <c r="R214" s="12"/>
      <c r="S214" s="12"/>
      <c r="T214" s="12"/>
      <c r="U214" s="12"/>
      <c r="V214" s="6"/>
      <c r="W214" s="6"/>
      <c r="X214" s="6">
        <f t="shared" si="0"/>
        <v>2</v>
      </c>
      <c r="Y214" s="6"/>
      <c r="Z214" s="6"/>
      <c r="AA214" s="6"/>
      <c r="AB214" s="6"/>
      <c r="AC214" s="6"/>
      <c r="AD214" s="4"/>
    </row>
    <row r="215" spans="1:30" ht="12.75" customHeight="1">
      <c r="A215" s="12" t="s">
        <v>1440</v>
      </c>
      <c r="B215" s="16" t="s">
        <v>1441</v>
      </c>
      <c r="C215" s="12" t="s">
        <v>1442</v>
      </c>
      <c r="D215" s="12" t="s">
        <v>28</v>
      </c>
      <c r="E215" s="12" t="s">
        <v>29</v>
      </c>
      <c r="F215" s="12" t="s">
        <v>30</v>
      </c>
      <c r="G215" s="13" t="s">
        <v>1443</v>
      </c>
      <c r="H215" s="14" t="s">
        <v>1444</v>
      </c>
      <c r="I215" s="14" t="s">
        <v>1445</v>
      </c>
      <c r="J215" s="14" t="s">
        <v>51</v>
      </c>
      <c r="K215" s="12" t="s">
        <v>13</v>
      </c>
      <c r="L215" s="12"/>
      <c r="M215" s="12"/>
      <c r="N215" s="12">
        <v>1</v>
      </c>
      <c r="O215" s="12"/>
      <c r="P215" s="12"/>
      <c r="Q215" s="12"/>
      <c r="R215" s="12"/>
      <c r="S215" s="12"/>
      <c r="T215" s="12"/>
      <c r="U215" s="12"/>
      <c r="V215" s="6"/>
      <c r="W215" s="6"/>
      <c r="X215" s="6">
        <f t="shared" si="0"/>
        <v>1</v>
      </c>
      <c r="Y215" s="6"/>
      <c r="Z215" s="6"/>
      <c r="AA215" s="6"/>
      <c r="AB215" s="6"/>
      <c r="AC215" s="6"/>
      <c r="AD215" s="4"/>
    </row>
    <row r="216" spans="1:30" ht="12.75" customHeight="1">
      <c r="A216" s="12" t="s">
        <v>1446</v>
      </c>
      <c r="B216" s="16" t="s">
        <v>1447</v>
      </c>
      <c r="C216" s="12" t="s">
        <v>1448</v>
      </c>
      <c r="D216" s="12" t="s">
        <v>28</v>
      </c>
      <c r="E216" s="12" t="s">
        <v>29</v>
      </c>
      <c r="F216" s="12" t="s">
        <v>30</v>
      </c>
      <c r="G216" s="13" t="s">
        <v>1449</v>
      </c>
      <c r="H216" s="14" t="s">
        <v>1450</v>
      </c>
      <c r="I216" s="14" t="s">
        <v>1451</v>
      </c>
      <c r="J216" s="14" t="s">
        <v>1452</v>
      </c>
      <c r="K216" s="12" t="s">
        <v>13</v>
      </c>
      <c r="L216" s="12"/>
      <c r="M216" s="12"/>
      <c r="N216" s="12">
        <v>1</v>
      </c>
      <c r="O216" s="12"/>
      <c r="P216" s="12"/>
      <c r="Q216" s="12"/>
      <c r="R216" s="12">
        <v>1</v>
      </c>
      <c r="S216" s="12"/>
      <c r="T216" s="12"/>
      <c r="U216" s="12"/>
      <c r="V216" s="6"/>
      <c r="W216" s="6"/>
      <c r="X216" s="6">
        <f t="shared" si="0"/>
        <v>2</v>
      </c>
      <c r="Y216" s="6"/>
      <c r="Z216" s="6"/>
      <c r="AA216" s="6"/>
      <c r="AB216" s="6"/>
      <c r="AC216" s="6"/>
      <c r="AD216" s="4"/>
    </row>
    <row r="217" spans="1:30" ht="12.75" customHeight="1">
      <c r="A217" s="12" t="s">
        <v>1453</v>
      </c>
      <c r="B217" s="13" t="s">
        <v>1454</v>
      </c>
      <c r="C217" s="12" t="s">
        <v>1455</v>
      </c>
      <c r="D217" s="12" t="s">
        <v>28</v>
      </c>
      <c r="E217" s="12" t="s">
        <v>284</v>
      </c>
      <c r="F217" s="12" t="s">
        <v>1456</v>
      </c>
      <c r="G217" s="14" t="s">
        <v>1457</v>
      </c>
      <c r="H217" s="14" t="s">
        <v>1458</v>
      </c>
      <c r="I217" s="14" t="s">
        <v>1459</v>
      </c>
      <c r="J217" s="14" t="s">
        <v>1439</v>
      </c>
      <c r="K217" s="12" t="s">
        <v>13</v>
      </c>
      <c r="L217" s="12"/>
      <c r="M217" s="12">
        <v>1</v>
      </c>
      <c r="N217" s="12">
        <v>2</v>
      </c>
      <c r="O217" s="12"/>
      <c r="P217" s="12"/>
      <c r="Q217" s="12"/>
      <c r="R217" s="12"/>
      <c r="S217" s="12"/>
      <c r="T217" s="12"/>
      <c r="U217" s="12"/>
      <c r="V217" s="6"/>
      <c r="W217" s="6"/>
      <c r="X217" s="6">
        <f t="shared" si="0"/>
        <v>3</v>
      </c>
      <c r="Y217" s="6"/>
      <c r="Z217" s="6"/>
      <c r="AA217" s="6"/>
      <c r="AB217" s="6"/>
      <c r="AC217" s="6"/>
      <c r="AD217" s="4"/>
    </row>
    <row r="218" spans="1:30" ht="12.75" customHeight="1">
      <c r="A218" s="12" t="s">
        <v>1460</v>
      </c>
      <c r="B218" s="13" t="s">
        <v>1461</v>
      </c>
      <c r="C218" s="12" t="s">
        <v>1462</v>
      </c>
      <c r="D218" s="12" t="s">
        <v>28</v>
      </c>
      <c r="E218" s="12" t="s">
        <v>29</v>
      </c>
      <c r="F218" s="12" t="s">
        <v>159</v>
      </c>
      <c r="G218" s="17" t="s">
        <v>1463</v>
      </c>
      <c r="H218" s="14" t="s">
        <v>1464</v>
      </c>
      <c r="I218" s="14" t="s">
        <v>1465</v>
      </c>
      <c r="J218" s="14" t="s">
        <v>182</v>
      </c>
      <c r="K218" s="12" t="s">
        <v>13</v>
      </c>
      <c r="L218" s="12"/>
      <c r="M218" s="12"/>
      <c r="N218" s="12">
        <v>1</v>
      </c>
      <c r="O218" s="12"/>
      <c r="P218" s="12"/>
      <c r="Q218" s="12"/>
      <c r="R218" s="12"/>
      <c r="S218" s="12"/>
      <c r="T218" s="12"/>
      <c r="U218" s="12"/>
      <c r="V218" s="6"/>
      <c r="W218" s="6"/>
      <c r="X218" s="6">
        <f t="shared" si="0"/>
        <v>1</v>
      </c>
      <c r="Y218" s="6"/>
      <c r="Z218" s="6"/>
      <c r="AA218" s="6"/>
      <c r="AB218" s="6"/>
      <c r="AC218" s="6"/>
      <c r="AD218" s="4"/>
    </row>
    <row r="219" spans="1:30" ht="12.75" customHeight="1">
      <c r="A219" s="12" t="s">
        <v>1466</v>
      </c>
      <c r="B219" s="13" t="s">
        <v>1467</v>
      </c>
      <c r="C219" s="12" t="s">
        <v>1468</v>
      </c>
      <c r="D219" s="12" t="s">
        <v>28</v>
      </c>
      <c r="E219" s="12" t="s">
        <v>284</v>
      </c>
      <c r="F219" s="12" t="s">
        <v>411</v>
      </c>
      <c r="G219" s="13" t="s">
        <v>1469</v>
      </c>
      <c r="H219" s="14" t="s">
        <v>1470</v>
      </c>
      <c r="I219" s="14" t="s">
        <v>1471</v>
      </c>
      <c r="J219" s="14" t="s">
        <v>102</v>
      </c>
      <c r="K219" s="12" t="s">
        <v>13</v>
      </c>
      <c r="L219" s="12"/>
      <c r="M219" s="12"/>
      <c r="N219" s="12">
        <v>1</v>
      </c>
      <c r="O219" s="12"/>
      <c r="P219" s="12"/>
      <c r="Q219" s="12"/>
      <c r="R219" s="12"/>
      <c r="S219" s="12"/>
      <c r="T219" s="12"/>
      <c r="U219" s="12"/>
      <c r="V219" s="6"/>
      <c r="W219" s="6"/>
      <c r="X219" s="6">
        <f t="shared" si="0"/>
        <v>1</v>
      </c>
      <c r="Y219" s="6"/>
      <c r="Z219" s="6"/>
      <c r="AA219" s="6"/>
      <c r="AB219" s="6"/>
      <c r="AC219" s="6"/>
      <c r="AD219" s="4"/>
    </row>
    <row r="220" spans="1:30" ht="12.75" customHeight="1">
      <c r="A220" s="12" t="s">
        <v>1472</v>
      </c>
      <c r="B220" s="13" t="s">
        <v>1473</v>
      </c>
      <c r="C220" s="12" t="s">
        <v>1474</v>
      </c>
      <c r="D220" s="12" t="s">
        <v>28</v>
      </c>
      <c r="E220" s="12" t="s">
        <v>38</v>
      </c>
      <c r="F220" s="12" t="s">
        <v>277</v>
      </c>
      <c r="G220" s="13" t="s">
        <v>1475</v>
      </c>
      <c r="H220" s="14" t="s">
        <v>1476</v>
      </c>
      <c r="I220" s="14" t="s">
        <v>1477</v>
      </c>
      <c r="J220" s="14" t="s">
        <v>1478</v>
      </c>
      <c r="K220" s="12" t="s">
        <v>13</v>
      </c>
      <c r="L220" s="12"/>
      <c r="M220" s="12"/>
      <c r="N220" s="12">
        <v>3</v>
      </c>
      <c r="O220" s="12"/>
      <c r="P220" s="12"/>
      <c r="Q220" s="12">
        <v>1</v>
      </c>
      <c r="R220" s="12"/>
      <c r="S220" s="12"/>
      <c r="T220" s="12"/>
      <c r="U220" s="12"/>
      <c r="V220" s="6"/>
      <c r="W220" s="6"/>
      <c r="X220" s="6">
        <f t="shared" si="0"/>
        <v>4</v>
      </c>
      <c r="Y220" s="6"/>
      <c r="Z220" s="6"/>
      <c r="AA220" s="6"/>
      <c r="AB220" s="6"/>
      <c r="AC220" s="6"/>
      <c r="AD220" s="4"/>
    </row>
    <row r="221" spans="1:30" ht="12.75" customHeight="1">
      <c r="A221" s="12" t="s">
        <v>1479</v>
      </c>
      <c r="B221" s="13" t="s">
        <v>1480</v>
      </c>
      <c r="C221" s="12" t="s">
        <v>1481</v>
      </c>
      <c r="D221" s="12" t="s">
        <v>28</v>
      </c>
      <c r="E221" s="12" t="s">
        <v>38</v>
      </c>
      <c r="F221" s="12" t="s">
        <v>186</v>
      </c>
      <c r="G221" s="13" t="s">
        <v>1482</v>
      </c>
      <c r="H221" s="14" t="s">
        <v>1483</v>
      </c>
      <c r="I221" s="14" t="s">
        <v>1484</v>
      </c>
      <c r="J221" s="14" t="s">
        <v>102</v>
      </c>
      <c r="K221" s="12" t="s">
        <v>13</v>
      </c>
      <c r="L221" s="12"/>
      <c r="M221" s="12"/>
      <c r="N221" s="12">
        <v>1</v>
      </c>
      <c r="O221" s="12"/>
      <c r="P221" s="12"/>
      <c r="Q221" s="12"/>
      <c r="R221" s="12"/>
      <c r="S221" s="12"/>
      <c r="T221" s="12"/>
      <c r="U221" s="12"/>
      <c r="V221" s="6"/>
      <c r="W221" s="6"/>
      <c r="X221" s="6">
        <f t="shared" si="0"/>
        <v>1</v>
      </c>
      <c r="Y221" s="6"/>
      <c r="Z221" s="6"/>
      <c r="AA221" s="6"/>
      <c r="AB221" s="6"/>
      <c r="AC221" s="6"/>
      <c r="AD221" s="4"/>
    </row>
    <row r="222" spans="1:30" ht="12.75" customHeight="1">
      <c r="A222" s="12" t="s">
        <v>1485</v>
      </c>
      <c r="B222" s="13" t="s">
        <v>1486</v>
      </c>
      <c r="C222" s="12" t="s">
        <v>1487</v>
      </c>
      <c r="D222" s="12" t="s">
        <v>28</v>
      </c>
      <c r="E222" s="12" t="s">
        <v>38</v>
      </c>
      <c r="F222" s="12" t="s">
        <v>803</v>
      </c>
      <c r="G222" s="13" t="s">
        <v>1488</v>
      </c>
      <c r="H222" s="14" t="s">
        <v>1489</v>
      </c>
      <c r="I222" s="14" t="s">
        <v>1490</v>
      </c>
      <c r="J222" s="14" t="s">
        <v>68</v>
      </c>
      <c r="K222" s="12" t="s">
        <v>13</v>
      </c>
      <c r="L222" s="12"/>
      <c r="M222" s="12"/>
      <c r="N222" s="12">
        <v>2</v>
      </c>
      <c r="O222" s="12"/>
      <c r="P222" s="12"/>
      <c r="Q222" s="12"/>
      <c r="R222" s="12"/>
      <c r="S222" s="12"/>
      <c r="T222" s="12">
        <v>2</v>
      </c>
      <c r="U222" s="12"/>
      <c r="V222" s="6"/>
      <c r="W222" s="6"/>
      <c r="X222" s="6">
        <f t="shared" si="0"/>
        <v>4</v>
      </c>
      <c r="Y222" s="6"/>
      <c r="Z222" s="6"/>
      <c r="AA222" s="6"/>
      <c r="AB222" s="6"/>
      <c r="AC222" s="6"/>
      <c r="AD222" s="4"/>
    </row>
    <row r="223" spans="1:30" ht="12.75" customHeight="1">
      <c r="A223" s="12" t="s">
        <v>1491</v>
      </c>
      <c r="B223" s="13" t="s">
        <v>1492</v>
      </c>
      <c r="C223" s="12" t="s">
        <v>1493</v>
      </c>
      <c r="D223" s="12" t="s">
        <v>28</v>
      </c>
      <c r="E223" s="12" t="s">
        <v>127</v>
      </c>
      <c r="F223" s="12" t="s">
        <v>186</v>
      </c>
      <c r="G223" s="17" t="s">
        <v>1494</v>
      </c>
      <c r="H223" s="14" t="s">
        <v>1495</v>
      </c>
      <c r="I223" s="14" t="s">
        <v>1496</v>
      </c>
      <c r="J223" s="14" t="s">
        <v>387</v>
      </c>
      <c r="K223" s="12" t="s">
        <v>13</v>
      </c>
      <c r="L223" s="12"/>
      <c r="M223" s="12">
        <v>1</v>
      </c>
      <c r="N223" s="12"/>
      <c r="O223" s="12"/>
      <c r="P223" s="12"/>
      <c r="Q223" s="12"/>
      <c r="R223" s="12"/>
      <c r="S223" s="12"/>
      <c r="T223" s="12"/>
      <c r="U223" s="12"/>
      <c r="V223" s="6"/>
      <c r="W223" s="6"/>
      <c r="X223" s="6">
        <f t="shared" si="0"/>
        <v>1</v>
      </c>
      <c r="Y223" s="6"/>
      <c r="Z223" s="6"/>
      <c r="AA223" s="6"/>
      <c r="AB223" s="6"/>
      <c r="AC223" s="6"/>
      <c r="AD223" s="4"/>
    </row>
    <row r="224" spans="1:30" ht="12.75" customHeight="1">
      <c r="A224" s="12" t="s">
        <v>1497</v>
      </c>
      <c r="B224" s="13" t="s">
        <v>1498</v>
      </c>
      <c r="C224" s="12" t="s">
        <v>1499</v>
      </c>
      <c r="D224" s="12" t="s">
        <v>193</v>
      </c>
      <c r="E224" s="12" t="s">
        <v>29</v>
      </c>
      <c r="F224" s="12" t="s">
        <v>1500</v>
      </c>
      <c r="G224" s="13" t="s">
        <v>1501</v>
      </c>
      <c r="H224" s="14" t="s">
        <v>1502</v>
      </c>
      <c r="I224" s="14" t="s">
        <v>1503</v>
      </c>
      <c r="J224" s="14" t="s">
        <v>51</v>
      </c>
      <c r="K224" s="12" t="s">
        <v>13</v>
      </c>
      <c r="L224" s="12"/>
      <c r="M224" s="12"/>
      <c r="N224" s="12">
        <v>1</v>
      </c>
      <c r="O224" s="12"/>
      <c r="P224" s="12"/>
      <c r="Q224" s="12"/>
      <c r="R224" s="12"/>
      <c r="S224" s="14">
        <v>1</v>
      </c>
      <c r="T224" s="12"/>
      <c r="U224" s="12"/>
      <c r="V224" s="6"/>
      <c r="W224" s="6"/>
      <c r="X224" s="6">
        <f t="shared" si="0"/>
        <v>2</v>
      </c>
      <c r="Y224" s="6"/>
      <c r="Z224" s="6"/>
      <c r="AA224" s="6"/>
      <c r="AB224" s="6"/>
      <c r="AC224" s="6"/>
      <c r="AD224" s="4"/>
    </row>
    <row r="225" spans="1:30" ht="12.75" customHeight="1">
      <c r="A225" s="12" t="s">
        <v>1504</v>
      </c>
      <c r="B225" s="13" t="s">
        <v>1505</v>
      </c>
      <c r="C225" s="12" t="s">
        <v>1506</v>
      </c>
      <c r="D225" s="12" t="s">
        <v>28</v>
      </c>
      <c r="E225" s="12" t="s">
        <v>38</v>
      </c>
      <c r="F225" s="12" t="s">
        <v>1507</v>
      </c>
      <c r="G225" s="13" t="s">
        <v>1508</v>
      </c>
      <c r="H225" s="14" t="s">
        <v>1509</v>
      </c>
      <c r="I225" s="14" t="s">
        <v>1510</v>
      </c>
      <c r="J225" s="14" t="s">
        <v>68</v>
      </c>
      <c r="K225" s="12" t="s">
        <v>13</v>
      </c>
      <c r="L225" s="12"/>
      <c r="M225" s="12"/>
      <c r="N225" s="12">
        <v>2</v>
      </c>
      <c r="O225" s="12"/>
      <c r="P225" s="12"/>
      <c r="Q225" s="12"/>
      <c r="R225" s="12"/>
      <c r="S225" s="12"/>
      <c r="T225" s="12">
        <v>2</v>
      </c>
      <c r="U225" s="12"/>
      <c r="V225" s="6"/>
      <c r="W225" s="6"/>
      <c r="X225" s="6">
        <f t="shared" si="0"/>
        <v>4</v>
      </c>
      <c r="Y225" s="6"/>
      <c r="Z225" s="6"/>
      <c r="AA225" s="6"/>
      <c r="AB225" s="6"/>
      <c r="AC225" s="6"/>
      <c r="AD225" s="4"/>
    </row>
    <row r="226" spans="1:30" ht="12.75" customHeight="1">
      <c r="A226" s="12" t="s">
        <v>1511</v>
      </c>
      <c r="B226" s="13" t="s">
        <v>1512</v>
      </c>
      <c r="C226" s="12" t="s">
        <v>1513</v>
      </c>
      <c r="D226" s="12" t="s">
        <v>28</v>
      </c>
      <c r="E226" s="12" t="s">
        <v>38</v>
      </c>
      <c r="F226" s="12" t="s">
        <v>39</v>
      </c>
      <c r="G226" s="13" t="s">
        <v>1514</v>
      </c>
      <c r="H226" s="14" t="s">
        <v>463</v>
      </c>
      <c r="I226" s="14" t="s">
        <v>1515</v>
      </c>
      <c r="J226" s="14" t="s">
        <v>68</v>
      </c>
      <c r="K226" s="12" t="s">
        <v>13</v>
      </c>
      <c r="L226" s="12"/>
      <c r="M226" s="12"/>
      <c r="N226" s="12">
        <v>1</v>
      </c>
      <c r="O226" s="12"/>
      <c r="P226" s="12"/>
      <c r="Q226" s="12"/>
      <c r="R226" s="12"/>
      <c r="S226" s="12"/>
      <c r="T226" s="12">
        <v>1</v>
      </c>
      <c r="U226" s="12"/>
      <c r="V226" s="6"/>
      <c r="W226" s="6"/>
      <c r="X226" s="6">
        <f t="shared" si="0"/>
        <v>2</v>
      </c>
      <c r="Y226" s="6"/>
      <c r="Z226" s="6"/>
      <c r="AA226" s="6"/>
      <c r="AB226" s="6"/>
      <c r="AC226" s="6"/>
      <c r="AD226" s="4"/>
    </row>
    <row r="227" spans="1:30" ht="12.75" customHeight="1">
      <c r="A227" s="12" t="s">
        <v>1516</v>
      </c>
      <c r="B227" s="13" t="s">
        <v>1517</v>
      </c>
      <c r="C227" s="12" t="s">
        <v>1518</v>
      </c>
      <c r="D227" s="12" t="s">
        <v>28</v>
      </c>
      <c r="E227" s="12" t="s">
        <v>38</v>
      </c>
      <c r="F227" s="12" t="s">
        <v>39</v>
      </c>
      <c r="G227" s="13" t="s">
        <v>1519</v>
      </c>
      <c r="H227" s="14" t="s">
        <v>1520</v>
      </c>
      <c r="I227" s="14" t="s">
        <v>1521</v>
      </c>
      <c r="J227" s="14" t="s">
        <v>68</v>
      </c>
      <c r="K227" s="12" t="s">
        <v>13</v>
      </c>
      <c r="L227" s="12"/>
      <c r="M227" s="12"/>
      <c r="N227" s="12">
        <v>1</v>
      </c>
      <c r="O227" s="12"/>
      <c r="P227" s="12"/>
      <c r="Q227" s="12"/>
      <c r="R227" s="12"/>
      <c r="S227" s="12"/>
      <c r="T227" s="12">
        <v>1</v>
      </c>
      <c r="U227" s="12"/>
      <c r="V227" s="6"/>
      <c r="W227" s="6"/>
      <c r="X227" s="6">
        <f t="shared" si="0"/>
        <v>2</v>
      </c>
      <c r="Y227" s="6"/>
      <c r="Z227" s="6"/>
      <c r="AA227" s="6"/>
      <c r="AB227" s="6"/>
      <c r="AC227" s="6"/>
      <c r="AD227" s="4"/>
    </row>
    <row r="228" spans="1:30" ht="12.75" customHeight="1">
      <c r="A228" s="12" t="s">
        <v>1522</v>
      </c>
      <c r="B228" s="13" t="s">
        <v>1523</v>
      </c>
      <c r="C228" s="12" t="s">
        <v>1524</v>
      </c>
      <c r="D228" s="12" t="s">
        <v>28</v>
      </c>
      <c r="E228" s="12" t="s">
        <v>38</v>
      </c>
      <c r="F228" s="12" t="s">
        <v>151</v>
      </c>
      <c r="G228" s="13" t="s">
        <v>1525</v>
      </c>
      <c r="H228" s="14" t="s">
        <v>1526</v>
      </c>
      <c r="I228" s="14" t="s">
        <v>1527</v>
      </c>
      <c r="J228" s="14" t="s">
        <v>68</v>
      </c>
      <c r="K228" s="12" t="s">
        <v>13</v>
      </c>
      <c r="L228" s="12"/>
      <c r="M228" s="12"/>
      <c r="N228" s="12">
        <v>1</v>
      </c>
      <c r="O228" s="12"/>
      <c r="P228" s="12"/>
      <c r="Q228" s="12"/>
      <c r="R228" s="12"/>
      <c r="S228" s="12"/>
      <c r="T228" s="12">
        <v>1</v>
      </c>
      <c r="U228" s="12"/>
      <c r="V228" s="6"/>
      <c r="W228" s="6"/>
      <c r="X228" s="6">
        <f t="shared" si="0"/>
        <v>2</v>
      </c>
      <c r="Y228" s="6"/>
      <c r="Z228" s="6"/>
      <c r="AA228" s="6"/>
      <c r="AB228" s="6"/>
      <c r="AC228" s="6"/>
      <c r="AD228" s="4"/>
    </row>
    <row r="229" spans="1:30" ht="12.75" customHeight="1">
      <c r="A229" s="12" t="s">
        <v>1528</v>
      </c>
      <c r="B229" s="13" t="s">
        <v>1529</v>
      </c>
      <c r="C229" s="12" t="s">
        <v>1530</v>
      </c>
      <c r="D229" s="12" t="s">
        <v>28</v>
      </c>
      <c r="E229" s="12" t="s">
        <v>38</v>
      </c>
      <c r="F229" s="12" t="s">
        <v>1531</v>
      </c>
      <c r="G229" s="13" t="s">
        <v>1532</v>
      </c>
      <c r="H229" s="14" t="s">
        <v>1533</v>
      </c>
      <c r="I229" s="14" t="s">
        <v>1534</v>
      </c>
      <c r="J229" s="14" t="s">
        <v>1535</v>
      </c>
      <c r="K229" s="12" t="s">
        <v>13</v>
      </c>
      <c r="L229" s="12">
        <v>1</v>
      </c>
      <c r="M229" s="12"/>
      <c r="N229" s="12">
        <v>3</v>
      </c>
      <c r="O229" s="12"/>
      <c r="P229" s="12"/>
      <c r="Q229" s="12">
        <v>1</v>
      </c>
      <c r="R229" s="12"/>
      <c r="S229" s="12"/>
      <c r="T229" s="12"/>
      <c r="U229" s="12"/>
      <c r="V229" s="6"/>
      <c r="W229" s="6"/>
      <c r="X229" s="6">
        <f t="shared" si="0"/>
        <v>5</v>
      </c>
      <c r="Y229" s="6"/>
      <c r="Z229" s="6"/>
      <c r="AA229" s="6"/>
      <c r="AB229" s="6"/>
      <c r="AC229" s="6"/>
      <c r="AD229" s="4"/>
    </row>
    <row r="230" spans="1:30" ht="12.75" customHeight="1">
      <c r="A230" s="12" t="s">
        <v>1536</v>
      </c>
      <c r="B230" s="13" t="s">
        <v>1537</v>
      </c>
      <c r="C230" s="12" t="s">
        <v>1538</v>
      </c>
      <c r="D230" s="12" t="s">
        <v>28</v>
      </c>
      <c r="E230" s="12" t="s">
        <v>38</v>
      </c>
      <c r="F230" s="14" t="s">
        <v>522</v>
      </c>
      <c r="G230" s="17" t="s">
        <v>1539</v>
      </c>
      <c r="H230" s="14" t="s">
        <v>1540</v>
      </c>
      <c r="I230" s="14" t="s">
        <v>1541</v>
      </c>
      <c r="J230" s="14" t="s">
        <v>1542</v>
      </c>
      <c r="K230" s="12" t="s">
        <v>13</v>
      </c>
      <c r="L230" s="12"/>
      <c r="M230" s="12"/>
      <c r="N230" s="12">
        <v>2</v>
      </c>
      <c r="O230" s="12"/>
      <c r="P230" s="12"/>
      <c r="Q230" s="12"/>
      <c r="R230" s="12"/>
      <c r="S230" s="12"/>
      <c r="T230" s="12"/>
      <c r="U230" s="12"/>
      <c r="V230" s="6"/>
      <c r="W230" s="6"/>
      <c r="X230" s="6">
        <f t="shared" si="0"/>
        <v>2</v>
      </c>
      <c r="Y230" s="6"/>
      <c r="Z230" s="6"/>
      <c r="AA230" s="6"/>
      <c r="AB230" s="6"/>
      <c r="AC230" s="6"/>
      <c r="AD230" s="4"/>
    </row>
    <row r="231" spans="1:30" ht="12.75" customHeight="1">
      <c r="A231" s="12" t="s">
        <v>1543</v>
      </c>
      <c r="B231" s="13" t="s">
        <v>1544</v>
      </c>
      <c r="C231" s="12" t="s">
        <v>1545</v>
      </c>
      <c r="D231" s="12" t="s">
        <v>28</v>
      </c>
      <c r="E231" s="12" t="s">
        <v>29</v>
      </c>
      <c r="F231" s="12" t="s">
        <v>159</v>
      </c>
      <c r="G231" s="13" t="s">
        <v>1546</v>
      </c>
      <c r="H231" s="14" t="s">
        <v>1547</v>
      </c>
      <c r="I231" s="14" t="s">
        <v>1548</v>
      </c>
      <c r="J231" s="14" t="s">
        <v>182</v>
      </c>
      <c r="K231" s="12" t="s">
        <v>13</v>
      </c>
      <c r="L231" s="12"/>
      <c r="M231" s="12"/>
      <c r="N231" s="12">
        <v>1</v>
      </c>
      <c r="O231" s="12"/>
      <c r="P231" s="12"/>
      <c r="Q231" s="12"/>
      <c r="R231" s="12"/>
      <c r="S231" s="12"/>
      <c r="T231" s="12"/>
      <c r="U231" s="12"/>
      <c r="V231" s="6"/>
      <c r="W231" s="6"/>
      <c r="X231" s="6">
        <f t="shared" si="0"/>
        <v>1</v>
      </c>
      <c r="Y231" s="6"/>
      <c r="Z231" s="6"/>
      <c r="AA231" s="6"/>
      <c r="AB231" s="6"/>
      <c r="AC231" s="6"/>
      <c r="AD231" s="4"/>
    </row>
    <row r="232" spans="1:30" ht="12.75" customHeight="1">
      <c r="A232" s="12" t="s">
        <v>1549</v>
      </c>
      <c r="B232" s="13" t="s">
        <v>1550</v>
      </c>
      <c r="C232" s="12" t="s">
        <v>1551</v>
      </c>
      <c r="D232" s="12" t="s">
        <v>28</v>
      </c>
      <c r="E232" s="12" t="s">
        <v>38</v>
      </c>
      <c r="F232" s="12" t="s">
        <v>186</v>
      </c>
      <c r="G232" s="13" t="s">
        <v>1552</v>
      </c>
      <c r="H232" s="14" t="s">
        <v>1553</v>
      </c>
      <c r="I232" s="14" t="s">
        <v>1554</v>
      </c>
      <c r="J232" s="14" t="s">
        <v>102</v>
      </c>
      <c r="K232" s="12" t="s">
        <v>13</v>
      </c>
      <c r="L232" s="12"/>
      <c r="M232" s="12"/>
      <c r="N232" s="12">
        <v>1</v>
      </c>
      <c r="O232" s="12"/>
      <c r="P232" s="12"/>
      <c r="Q232" s="12"/>
      <c r="R232" s="12"/>
      <c r="S232" s="12"/>
      <c r="T232" s="12"/>
      <c r="U232" s="12"/>
      <c r="V232" s="6"/>
      <c r="W232" s="6"/>
      <c r="X232" s="6">
        <f t="shared" si="0"/>
        <v>1</v>
      </c>
      <c r="Y232" s="6"/>
      <c r="Z232" s="6"/>
      <c r="AA232" s="6"/>
      <c r="AB232" s="6"/>
      <c r="AC232" s="6"/>
      <c r="AD232" s="4"/>
    </row>
    <row r="233" spans="1:30" ht="12.75" customHeight="1">
      <c r="A233" s="12" t="s">
        <v>1555</v>
      </c>
      <c r="B233" s="13" t="s">
        <v>1556</v>
      </c>
      <c r="C233" s="12" t="s">
        <v>1557</v>
      </c>
      <c r="D233" s="12" t="s">
        <v>28</v>
      </c>
      <c r="E233" s="12" t="s">
        <v>38</v>
      </c>
      <c r="F233" s="12" t="s">
        <v>151</v>
      </c>
      <c r="G233" s="12" t="s">
        <v>1558</v>
      </c>
      <c r="H233" s="14" t="s">
        <v>647</v>
      </c>
      <c r="I233" s="14" t="s">
        <v>1559</v>
      </c>
      <c r="J233" s="14" t="s">
        <v>68</v>
      </c>
      <c r="K233" s="12" t="s">
        <v>13</v>
      </c>
      <c r="L233" s="12"/>
      <c r="M233" s="12"/>
      <c r="N233" s="12">
        <v>1</v>
      </c>
      <c r="O233" s="12"/>
      <c r="P233" s="12"/>
      <c r="Q233" s="12"/>
      <c r="R233" s="12"/>
      <c r="S233" s="12"/>
      <c r="T233" s="12">
        <v>1</v>
      </c>
      <c r="U233" s="12"/>
      <c r="V233" s="6"/>
      <c r="W233" s="6"/>
      <c r="X233" s="6">
        <f t="shared" si="0"/>
        <v>2</v>
      </c>
      <c r="Y233" s="6"/>
      <c r="Z233" s="6"/>
      <c r="AA233" s="6"/>
      <c r="AB233" s="6"/>
      <c r="AC233" s="6"/>
      <c r="AD233" s="4"/>
    </row>
    <row r="234" spans="1:30" ht="12.75" customHeight="1">
      <c r="A234" s="12" t="s">
        <v>1560</v>
      </c>
      <c r="B234" s="13" t="s">
        <v>1561</v>
      </c>
      <c r="C234" s="12" t="s">
        <v>1562</v>
      </c>
      <c r="D234" s="12" t="s">
        <v>28</v>
      </c>
      <c r="E234" s="12" t="s">
        <v>127</v>
      </c>
      <c r="F234" s="12" t="s">
        <v>522</v>
      </c>
      <c r="G234" s="13" t="s">
        <v>1563</v>
      </c>
      <c r="H234" s="14" t="s">
        <v>1564</v>
      </c>
      <c r="I234" s="14" t="s">
        <v>1565</v>
      </c>
      <c r="J234" s="14" t="s">
        <v>102</v>
      </c>
      <c r="K234" s="12" t="s">
        <v>13</v>
      </c>
      <c r="L234" s="12"/>
      <c r="M234" s="12"/>
      <c r="N234" s="12">
        <v>1</v>
      </c>
      <c r="O234" s="12"/>
      <c r="P234" s="12"/>
      <c r="Q234" s="12"/>
      <c r="R234" s="12"/>
      <c r="S234" s="12"/>
      <c r="T234" s="12"/>
      <c r="U234" s="12"/>
      <c r="V234" s="6"/>
      <c r="W234" s="6"/>
      <c r="X234" s="6">
        <f t="shared" si="0"/>
        <v>1</v>
      </c>
      <c r="Y234" s="6"/>
      <c r="Z234" s="6"/>
      <c r="AA234" s="6"/>
      <c r="AB234" s="6"/>
      <c r="AC234" s="6"/>
      <c r="AD234" s="4"/>
    </row>
    <row r="235" spans="1:30" ht="12.75" customHeight="1">
      <c r="A235" s="12" t="s">
        <v>1566</v>
      </c>
      <c r="B235" s="13" t="s">
        <v>1567</v>
      </c>
      <c r="C235" s="12" t="s">
        <v>1568</v>
      </c>
      <c r="D235" s="12" t="s">
        <v>28</v>
      </c>
      <c r="E235" s="12" t="s">
        <v>38</v>
      </c>
      <c r="F235" s="12" t="s">
        <v>1569</v>
      </c>
      <c r="G235" s="17" t="s">
        <v>1570</v>
      </c>
      <c r="H235" s="14" t="s">
        <v>1571</v>
      </c>
      <c r="I235" s="14" t="s">
        <v>1572</v>
      </c>
      <c r="J235" s="14" t="s">
        <v>1573</v>
      </c>
      <c r="K235" s="12" t="s">
        <v>13</v>
      </c>
      <c r="L235" s="12"/>
      <c r="M235" s="12"/>
      <c r="N235" s="12">
        <v>2</v>
      </c>
      <c r="O235" s="12"/>
      <c r="P235" s="12"/>
      <c r="Q235" s="12">
        <v>1</v>
      </c>
      <c r="R235" s="12"/>
      <c r="S235" s="12"/>
      <c r="T235" s="12"/>
      <c r="U235" s="12"/>
      <c r="V235" s="6"/>
      <c r="W235" s="6"/>
      <c r="X235" s="6">
        <f t="shared" si="0"/>
        <v>3</v>
      </c>
      <c r="Y235" s="6"/>
      <c r="Z235" s="6"/>
      <c r="AA235" s="6"/>
      <c r="AB235" s="6"/>
      <c r="AC235" s="6"/>
      <c r="AD235" s="4"/>
    </row>
    <row r="236" spans="1:30" ht="12.75" customHeight="1">
      <c r="A236" s="12" t="s">
        <v>1574</v>
      </c>
      <c r="B236" s="13" t="s">
        <v>1575</v>
      </c>
      <c r="C236" s="12" t="s">
        <v>1576</v>
      </c>
      <c r="D236" s="12" t="s">
        <v>28</v>
      </c>
      <c r="E236" s="12" t="s">
        <v>29</v>
      </c>
      <c r="F236" s="12" t="s">
        <v>143</v>
      </c>
      <c r="G236" s="17" t="s">
        <v>1577</v>
      </c>
      <c r="H236" s="14" t="s">
        <v>1578</v>
      </c>
      <c r="I236" s="14" t="s">
        <v>1577</v>
      </c>
      <c r="J236" s="14" t="s">
        <v>147</v>
      </c>
      <c r="K236" s="12" t="s">
        <v>13</v>
      </c>
      <c r="L236" s="12"/>
      <c r="M236" s="12"/>
      <c r="N236" s="12"/>
      <c r="O236" s="12">
        <v>1</v>
      </c>
      <c r="P236" s="12"/>
      <c r="Q236" s="12"/>
      <c r="R236" s="12"/>
      <c r="S236" s="12"/>
      <c r="T236" s="12"/>
      <c r="U236" s="12"/>
      <c r="V236" s="6"/>
      <c r="W236" s="6"/>
      <c r="X236" s="6">
        <f t="shared" si="0"/>
        <v>1</v>
      </c>
      <c r="Y236" s="6"/>
      <c r="Z236" s="6"/>
      <c r="AA236" s="6"/>
      <c r="AB236" s="6"/>
      <c r="AC236" s="6"/>
      <c r="AD236" s="4"/>
    </row>
    <row r="237" spans="1:30" ht="12.75" customHeight="1">
      <c r="A237" s="12" t="s">
        <v>1579</v>
      </c>
      <c r="B237" s="13" t="s">
        <v>1580</v>
      </c>
      <c r="C237" s="12" t="s">
        <v>1581</v>
      </c>
      <c r="D237" s="12" t="s">
        <v>28</v>
      </c>
      <c r="E237" s="12" t="s">
        <v>127</v>
      </c>
      <c r="F237" s="12" t="s">
        <v>1582</v>
      </c>
      <c r="G237" s="14" t="s">
        <v>1583</v>
      </c>
      <c r="H237" s="14" t="s">
        <v>1584</v>
      </c>
      <c r="I237" s="14" t="s">
        <v>1585</v>
      </c>
      <c r="J237" s="14" t="s">
        <v>102</v>
      </c>
      <c r="K237" s="12" t="s">
        <v>13</v>
      </c>
      <c r="L237" s="12"/>
      <c r="M237" s="12"/>
      <c r="N237" s="12">
        <v>3</v>
      </c>
      <c r="O237" s="12"/>
      <c r="P237" s="12"/>
      <c r="Q237" s="12"/>
      <c r="R237" s="12"/>
      <c r="S237" s="12"/>
      <c r="T237" s="12"/>
      <c r="U237" s="12"/>
      <c r="V237" s="6"/>
      <c r="W237" s="6"/>
      <c r="X237" s="6">
        <f t="shared" si="0"/>
        <v>3</v>
      </c>
      <c r="Y237" s="6"/>
      <c r="Z237" s="6"/>
      <c r="AA237" s="6"/>
      <c r="AB237" s="6"/>
      <c r="AC237" s="6"/>
      <c r="AD237" s="4"/>
    </row>
    <row r="238" spans="1:30" ht="12.75" customHeight="1">
      <c r="A238" s="12" t="s">
        <v>1586</v>
      </c>
      <c r="B238" s="13" t="s">
        <v>1587</v>
      </c>
      <c r="C238" s="12" t="s">
        <v>1588</v>
      </c>
      <c r="D238" s="12" t="s">
        <v>28</v>
      </c>
      <c r="E238" s="12" t="s">
        <v>29</v>
      </c>
      <c r="F238" s="12" t="s">
        <v>159</v>
      </c>
      <c r="G238" s="13" t="s">
        <v>1589</v>
      </c>
      <c r="H238" s="14" t="s">
        <v>1590</v>
      </c>
      <c r="I238" s="14" t="s">
        <v>1591</v>
      </c>
      <c r="J238" s="14" t="s">
        <v>182</v>
      </c>
      <c r="K238" s="12" t="s">
        <v>13</v>
      </c>
      <c r="L238" s="12"/>
      <c r="M238" s="12"/>
      <c r="N238" s="12">
        <v>1</v>
      </c>
      <c r="O238" s="12"/>
      <c r="P238" s="12"/>
      <c r="Q238" s="12"/>
      <c r="R238" s="12"/>
      <c r="S238" s="12"/>
      <c r="T238" s="12"/>
      <c r="U238" s="12"/>
      <c r="V238" s="6"/>
      <c r="W238" s="6"/>
      <c r="X238" s="6">
        <f t="shared" si="0"/>
        <v>1</v>
      </c>
      <c r="Y238" s="6"/>
      <c r="Z238" s="6"/>
      <c r="AA238" s="6"/>
      <c r="AB238" s="6"/>
      <c r="AC238" s="6"/>
      <c r="AD238" s="4"/>
    </row>
    <row r="239" spans="1:30" ht="12.75" customHeight="1">
      <c r="A239" s="12" t="s">
        <v>1592</v>
      </c>
      <c r="B239" s="13" t="s">
        <v>1593</v>
      </c>
      <c r="C239" s="12" t="s">
        <v>1594</v>
      </c>
      <c r="D239" s="12" t="s">
        <v>28</v>
      </c>
      <c r="E239" s="12" t="s">
        <v>38</v>
      </c>
      <c r="F239" s="12" t="s">
        <v>522</v>
      </c>
      <c r="G239" s="13" t="s">
        <v>1595</v>
      </c>
      <c r="H239" s="14" t="s">
        <v>1596</v>
      </c>
      <c r="I239" s="14" t="s">
        <v>1597</v>
      </c>
      <c r="J239" s="14" t="s">
        <v>1598</v>
      </c>
      <c r="K239" s="12" t="s">
        <v>13</v>
      </c>
      <c r="L239" s="12"/>
      <c r="M239" s="12">
        <v>1</v>
      </c>
      <c r="N239" s="12">
        <v>1</v>
      </c>
      <c r="O239" s="12"/>
      <c r="P239" s="12"/>
      <c r="Q239" s="12"/>
      <c r="R239" s="12"/>
      <c r="S239" s="12"/>
      <c r="T239" s="12"/>
      <c r="U239" s="12"/>
      <c r="V239" s="6"/>
      <c r="W239" s="6"/>
      <c r="X239" s="6">
        <f t="shared" si="0"/>
        <v>2</v>
      </c>
      <c r="Y239" s="6"/>
      <c r="Z239" s="6"/>
      <c r="AA239" s="6"/>
      <c r="AB239" s="6"/>
      <c r="AC239" s="6"/>
      <c r="AD239" s="4"/>
    </row>
    <row r="240" spans="1:30" ht="12.75" customHeight="1">
      <c r="A240" s="12" t="s">
        <v>1599</v>
      </c>
      <c r="B240" s="13" t="s">
        <v>1600</v>
      </c>
      <c r="C240" s="12" t="s">
        <v>1601</v>
      </c>
      <c r="D240" s="12" t="s">
        <v>28</v>
      </c>
      <c r="E240" s="12" t="s">
        <v>38</v>
      </c>
      <c r="F240" s="12" t="s">
        <v>151</v>
      </c>
      <c r="G240" s="13" t="s">
        <v>1602</v>
      </c>
      <c r="H240" s="14" t="s">
        <v>1603</v>
      </c>
      <c r="I240" s="14" t="s">
        <v>1604</v>
      </c>
      <c r="J240" s="14" t="s">
        <v>68</v>
      </c>
      <c r="K240" s="12" t="s">
        <v>13</v>
      </c>
      <c r="L240" s="12"/>
      <c r="M240" s="12"/>
      <c r="N240" s="12">
        <v>1</v>
      </c>
      <c r="O240" s="12"/>
      <c r="P240" s="12"/>
      <c r="Q240" s="12"/>
      <c r="R240" s="12"/>
      <c r="S240" s="12"/>
      <c r="T240" s="12">
        <v>1</v>
      </c>
      <c r="U240" s="12"/>
      <c r="V240" s="6"/>
      <c r="W240" s="6"/>
      <c r="X240" s="6">
        <f t="shared" si="0"/>
        <v>2</v>
      </c>
      <c r="Y240" s="6"/>
      <c r="Z240" s="6"/>
      <c r="AA240" s="6"/>
      <c r="AB240" s="6"/>
      <c r="AC240" s="6"/>
      <c r="AD240" s="4"/>
    </row>
    <row r="241" spans="1:30" ht="12.75" customHeight="1">
      <c r="A241" s="12" t="s">
        <v>1605</v>
      </c>
      <c r="B241" s="13" t="s">
        <v>1606</v>
      </c>
      <c r="C241" s="12" t="s">
        <v>1607</v>
      </c>
      <c r="D241" s="12" t="s">
        <v>28</v>
      </c>
      <c r="E241" s="12" t="s">
        <v>127</v>
      </c>
      <c r="F241" s="12" t="s">
        <v>186</v>
      </c>
      <c r="G241" s="13" t="s">
        <v>1608</v>
      </c>
      <c r="H241" s="14" t="s">
        <v>1609</v>
      </c>
      <c r="I241" s="14" t="s">
        <v>1610</v>
      </c>
      <c r="J241" s="14" t="s">
        <v>1439</v>
      </c>
      <c r="K241" s="12" t="s">
        <v>13</v>
      </c>
      <c r="L241" s="12"/>
      <c r="M241" s="12">
        <v>1</v>
      </c>
      <c r="N241" s="12">
        <v>1</v>
      </c>
      <c r="O241" s="12"/>
      <c r="P241" s="12"/>
      <c r="Q241" s="12"/>
      <c r="R241" s="12"/>
      <c r="S241" s="12"/>
      <c r="T241" s="12"/>
      <c r="U241" s="12"/>
      <c r="V241" s="6"/>
      <c r="W241" s="6"/>
      <c r="X241" s="6">
        <f t="shared" si="0"/>
        <v>2</v>
      </c>
      <c r="Y241" s="6"/>
      <c r="Z241" s="6"/>
      <c r="AA241" s="6"/>
      <c r="AB241" s="6"/>
      <c r="AC241" s="6"/>
      <c r="AD241" s="4"/>
    </row>
    <row r="242" spans="1:30" ht="12.75" customHeight="1">
      <c r="A242" s="12" t="s">
        <v>1611</v>
      </c>
      <c r="B242" s="13" t="s">
        <v>1612</v>
      </c>
      <c r="C242" s="12" t="s">
        <v>1613</v>
      </c>
      <c r="D242" s="12" t="s">
        <v>28</v>
      </c>
      <c r="E242" s="12" t="s">
        <v>63</v>
      </c>
      <c r="F242" s="12" t="s">
        <v>342</v>
      </c>
      <c r="G242" s="13" t="s">
        <v>1614</v>
      </c>
      <c r="H242" s="14" t="s">
        <v>1615</v>
      </c>
      <c r="I242" s="14" t="s">
        <v>1616</v>
      </c>
      <c r="J242" s="14" t="s">
        <v>346</v>
      </c>
      <c r="K242" s="12" t="s">
        <v>13</v>
      </c>
      <c r="L242" s="12">
        <v>1</v>
      </c>
      <c r="M242" s="12"/>
      <c r="N242" s="12">
        <v>1</v>
      </c>
      <c r="O242" s="12"/>
      <c r="P242" s="12"/>
      <c r="Q242" s="12"/>
      <c r="R242" s="12"/>
      <c r="S242" s="12"/>
      <c r="T242" s="12">
        <v>1</v>
      </c>
      <c r="U242" s="12"/>
      <c r="V242" s="6"/>
      <c r="W242" s="6"/>
      <c r="X242" s="6">
        <f t="shared" si="0"/>
        <v>3</v>
      </c>
      <c r="Y242" s="6"/>
      <c r="Z242" s="6"/>
      <c r="AA242" s="6"/>
      <c r="AB242" s="6"/>
      <c r="AC242" s="6"/>
      <c r="AD242" s="4"/>
    </row>
    <row r="243" spans="1:30" ht="12.75" customHeight="1">
      <c r="A243" s="12" t="s">
        <v>1617</v>
      </c>
      <c r="B243" s="13" t="s">
        <v>1618</v>
      </c>
      <c r="C243" s="12" t="s">
        <v>1619</v>
      </c>
      <c r="D243" s="12" t="s">
        <v>28</v>
      </c>
      <c r="E243" s="12" t="s">
        <v>63</v>
      </c>
      <c r="F243" s="12" t="s">
        <v>342</v>
      </c>
      <c r="G243" s="13" t="s">
        <v>1620</v>
      </c>
      <c r="H243" s="14" t="s">
        <v>1621</v>
      </c>
      <c r="I243" s="14" t="s">
        <v>1622</v>
      </c>
      <c r="J243" s="14" t="s">
        <v>68</v>
      </c>
      <c r="K243" s="12" t="s">
        <v>13</v>
      </c>
      <c r="L243" s="12"/>
      <c r="M243" s="12"/>
      <c r="N243" s="12">
        <v>1</v>
      </c>
      <c r="O243" s="12"/>
      <c r="P243" s="12"/>
      <c r="Q243" s="12"/>
      <c r="R243" s="12"/>
      <c r="S243" s="12"/>
      <c r="T243" s="12">
        <v>1</v>
      </c>
      <c r="U243" s="12"/>
      <c r="V243" s="6"/>
      <c r="W243" s="6"/>
      <c r="X243" s="6">
        <f t="shared" si="0"/>
        <v>2</v>
      </c>
      <c r="Y243" s="6"/>
      <c r="Z243" s="6"/>
      <c r="AA243" s="6"/>
      <c r="AB243" s="6"/>
      <c r="AC243" s="6"/>
      <c r="AD243" s="4"/>
    </row>
    <row r="244" spans="1:30" ht="12.75" customHeight="1">
      <c r="A244" s="12" t="s">
        <v>1623</v>
      </c>
      <c r="B244" s="13" t="s">
        <v>1624</v>
      </c>
      <c r="C244" s="12" t="s">
        <v>1625</v>
      </c>
      <c r="D244" s="12" t="s">
        <v>28</v>
      </c>
      <c r="E244" s="12" t="s">
        <v>127</v>
      </c>
      <c r="F244" s="12" t="s">
        <v>1626</v>
      </c>
      <c r="G244" s="13" t="s">
        <v>1627</v>
      </c>
      <c r="H244" s="14" t="s">
        <v>1628</v>
      </c>
      <c r="I244" s="14" t="s">
        <v>1629</v>
      </c>
      <c r="J244" s="14" t="s">
        <v>102</v>
      </c>
      <c r="K244" s="12" t="s">
        <v>13</v>
      </c>
      <c r="L244" s="12"/>
      <c r="M244" s="12"/>
      <c r="N244" s="12">
        <v>1</v>
      </c>
      <c r="O244" s="12"/>
      <c r="P244" s="12"/>
      <c r="Q244" s="12"/>
      <c r="R244" s="12"/>
      <c r="S244" s="12"/>
      <c r="T244" s="12"/>
      <c r="U244" s="12"/>
      <c r="V244" s="6"/>
      <c r="W244" s="6"/>
      <c r="X244" s="6">
        <f t="shared" si="0"/>
        <v>1</v>
      </c>
      <c r="Y244" s="6"/>
      <c r="Z244" s="6"/>
      <c r="AA244" s="6"/>
      <c r="AB244" s="6"/>
      <c r="AC244" s="6"/>
      <c r="AD244" s="4"/>
    </row>
    <row r="245" spans="1:30" ht="12.75" customHeight="1">
      <c r="A245" s="12" t="s">
        <v>1630</v>
      </c>
      <c r="B245" s="13" t="s">
        <v>1631</v>
      </c>
      <c r="C245" s="12" t="s">
        <v>1632</v>
      </c>
      <c r="D245" s="12" t="s">
        <v>28</v>
      </c>
      <c r="E245" s="12" t="s">
        <v>38</v>
      </c>
      <c r="F245" s="12" t="s">
        <v>39</v>
      </c>
      <c r="G245" s="13" t="s">
        <v>1633</v>
      </c>
      <c r="H245" s="14" t="s">
        <v>1634</v>
      </c>
      <c r="I245" s="14" t="s">
        <v>1635</v>
      </c>
      <c r="J245" s="14" t="s">
        <v>68</v>
      </c>
      <c r="K245" s="12" t="s">
        <v>13</v>
      </c>
      <c r="L245" s="12"/>
      <c r="M245" s="12"/>
      <c r="N245" s="12">
        <v>1</v>
      </c>
      <c r="O245" s="12"/>
      <c r="P245" s="12"/>
      <c r="Q245" s="12"/>
      <c r="R245" s="12"/>
      <c r="S245" s="12"/>
      <c r="T245" s="12">
        <v>1</v>
      </c>
      <c r="U245" s="12"/>
      <c r="V245" s="6"/>
      <c r="W245" s="6"/>
      <c r="X245" s="6">
        <f t="shared" si="0"/>
        <v>2</v>
      </c>
      <c r="Y245" s="6"/>
      <c r="Z245" s="6"/>
      <c r="AA245" s="6"/>
      <c r="AB245" s="6"/>
      <c r="AC245" s="6"/>
      <c r="AD245" s="4"/>
    </row>
    <row r="246" spans="1:30" ht="12.75" customHeight="1">
      <c r="A246" s="12" t="s">
        <v>1636</v>
      </c>
      <c r="B246" s="13" t="s">
        <v>1637</v>
      </c>
      <c r="C246" s="12" t="s">
        <v>1638</v>
      </c>
      <c r="D246" s="12" t="s">
        <v>47</v>
      </c>
      <c r="E246" s="12" t="s">
        <v>29</v>
      </c>
      <c r="F246" s="12" t="s">
        <v>30</v>
      </c>
      <c r="G246" s="13" t="s">
        <v>1639</v>
      </c>
      <c r="H246" s="14" t="s">
        <v>1640</v>
      </c>
      <c r="I246" s="14" t="s">
        <v>1641</v>
      </c>
      <c r="J246" s="14" t="s">
        <v>51</v>
      </c>
      <c r="K246" s="12" t="s">
        <v>13</v>
      </c>
      <c r="L246" s="12"/>
      <c r="M246" s="12"/>
      <c r="N246" s="12">
        <v>1</v>
      </c>
      <c r="O246" s="12"/>
      <c r="P246" s="12"/>
      <c r="Q246" s="12"/>
      <c r="R246" s="12"/>
      <c r="S246" s="12"/>
      <c r="T246" s="12"/>
      <c r="U246" s="12"/>
      <c r="V246" s="6"/>
      <c r="W246" s="6"/>
      <c r="X246" s="6">
        <f t="shared" si="0"/>
        <v>1</v>
      </c>
      <c r="Y246" s="6"/>
      <c r="Z246" s="6"/>
      <c r="AA246" s="6"/>
      <c r="AB246" s="6"/>
      <c r="AC246" s="6"/>
      <c r="AD246" s="4"/>
    </row>
    <row r="247" spans="1:30" ht="12.75" customHeight="1">
      <c r="A247" s="12" t="s">
        <v>1642</v>
      </c>
      <c r="B247" s="13" t="s">
        <v>1643</v>
      </c>
      <c r="C247" s="12" t="s">
        <v>1644</v>
      </c>
      <c r="D247" s="12" t="s">
        <v>28</v>
      </c>
      <c r="E247" s="12" t="s">
        <v>127</v>
      </c>
      <c r="F247" s="12" t="s">
        <v>128</v>
      </c>
      <c r="G247" s="13" t="s">
        <v>1645</v>
      </c>
      <c r="H247" s="14" t="s">
        <v>1646</v>
      </c>
      <c r="I247" s="14" t="s">
        <v>1647</v>
      </c>
      <c r="J247" s="14" t="s">
        <v>102</v>
      </c>
      <c r="K247" s="12" t="s">
        <v>13</v>
      </c>
      <c r="L247" s="12"/>
      <c r="M247" s="12"/>
      <c r="N247" s="12">
        <v>1</v>
      </c>
      <c r="O247" s="12"/>
      <c r="P247" s="12"/>
      <c r="Q247" s="12"/>
      <c r="R247" s="12"/>
      <c r="S247" s="12"/>
      <c r="T247" s="12"/>
      <c r="U247" s="12"/>
      <c r="V247" s="6"/>
      <c r="W247" s="6"/>
      <c r="X247" s="6">
        <f t="shared" si="0"/>
        <v>1</v>
      </c>
      <c r="Y247" s="6"/>
      <c r="Z247" s="6"/>
      <c r="AA247" s="6"/>
      <c r="AB247" s="6"/>
      <c r="AC247" s="6"/>
      <c r="AD247" s="4"/>
    </row>
    <row r="248" spans="1:30" ht="12.75" customHeight="1">
      <c r="A248" s="12" t="s">
        <v>1648</v>
      </c>
      <c r="B248" s="13" t="s">
        <v>1649</v>
      </c>
      <c r="C248" s="12" t="s">
        <v>1650</v>
      </c>
      <c r="D248" s="12" t="s">
        <v>28</v>
      </c>
      <c r="E248" s="12" t="s">
        <v>38</v>
      </c>
      <c r="F248" s="12" t="s">
        <v>1651</v>
      </c>
      <c r="G248" s="13" t="s">
        <v>1652</v>
      </c>
      <c r="H248" s="14" t="s">
        <v>1653</v>
      </c>
      <c r="I248" s="14" t="s">
        <v>1654</v>
      </c>
      <c r="J248" s="14" t="s">
        <v>68</v>
      </c>
      <c r="K248" s="12" t="s">
        <v>13</v>
      </c>
      <c r="L248" s="12"/>
      <c r="M248" s="12"/>
      <c r="N248" s="12">
        <v>1</v>
      </c>
      <c r="O248" s="12"/>
      <c r="P248" s="12"/>
      <c r="Q248" s="12"/>
      <c r="R248" s="12"/>
      <c r="S248" s="12"/>
      <c r="T248" s="12">
        <v>1</v>
      </c>
      <c r="U248" s="12"/>
      <c r="V248" s="6"/>
      <c r="W248" s="6"/>
      <c r="X248" s="6">
        <f t="shared" si="0"/>
        <v>2</v>
      </c>
      <c r="Y248" s="6"/>
      <c r="Z248" s="6"/>
      <c r="AA248" s="6"/>
      <c r="AB248" s="6"/>
      <c r="AC248" s="6"/>
      <c r="AD248" s="4"/>
    </row>
    <row r="249" spans="1:30" ht="12.75" customHeight="1">
      <c r="A249" s="12" t="s">
        <v>1655</v>
      </c>
      <c r="B249" s="13" t="s">
        <v>1656</v>
      </c>
      <c r="C249" s="12" t="s">
        <v>1657</v>
      </c>
      <c r="D249" s="12" t="s">
        <v>28</v>
      </c>
      <c r="E249" s="12" t="s">
        <v>38</v>
      </c>
      <c r="F249" s="12" t="s">
        <v>186</v>
      </c>
      <c r="G249" s="13" t="s">
        <v>1658</v>
      </c>
      <c r="H249" s="14" t="s">
        <v>1659</v>
      </c>
      <c r="I249" s="14" t="s">
        <v>1660</v>
      </c>
      <c r="J249" s="14" t="s">
        <v>387</v>
      </c>
      <c r="K249" s="12" t="s">
        <v>13</v>
      </c>
      <c r="L249" s="12"/>
      <c r="M249" s="12">
        <v>1</v>
      </c>
      <c r="N249" s="12"/>
      <c r="O249" s="12"/>
      <c r="P249" s="12"/>
      <c r="Q249" s="12"/>
      <c r="R249" s="12"/>
      <c r="S249" s="12"/>
      <c r="T249" s="12"/>
      <c r="U249" s="12"/>
      <c r="V249" s="6"/>
      <c r="W249" s="6"/>
      <c r="X249" s="6">
        <f t="shared" si="0"/>
        <v>1</v>
      </c>
      <c r="Y249" s="6"/>
      <c r="Z249" s="6"/>
      <c r="AA249" s="6"/>
      <c r="AB249" s="6"/>
      <c r="AC249" s="6"/>
      <c r="AD249" s="4"/>
    </row>
    <row r="250" spans="1:30" ht="12.75" customHeight="1">
      <c r="A250" s="12" t="s">
        <v>1661</v>
      </c>
      <c r="B250" s="13" t="s">
        <v>1662</v>
      </c>
      <c r="C250" s="12" t="s">
        <v>1663</v>
      </c>
      <c r="D250" s="12" t="s">
        <v>28</v>
      </c>
      <c r="E250" s="12" t="s">
        <v>284</v>
      </c>
      <c r="F250" s="12" t="s">
        <v>1664</v>
      </c>
      <c r="G250" s="13" t="s">
        <v>1665</v>
      </c>
      <c r="H250" s="14" t="s">
        <v>1666</v>
      </c>
      <c r="I250" s="14" t="s">
        <v>1667</v>
      </c>
      <c r="J250" s="14" t="s">
        <v>102</v>
      </c>
      <c r="K250" s="12" t="s">
        <v>13</v>
      </c>
      <c r="L250" s="12"/>
      <c r="M250" s="12"/>
      <c r="N250" s="12">
        <v>1</v>
      </c>
      <c r="O250" s="12"/>
      <c r="P250" s="12"/>
      <c r="Q250" s="12"/>
      <c r="R250" s="12"/>
      <c r="S250" s="12"/>
      <c r="T250" s="12"/>
      <c r="U250" s="12"/>
      <c r="V250" s="6"/>
      <c r="W250" s="6"/>
      <c r="X250" s="6">
        <f t="shared" si="0"/>
        <v>1</v>
      </c>
      <c r="Y250" s="6"/>
      <c r="Z250" s="6"/>
      <c r="AA250" s="6"/>
      <c r="AB250" s="6"/>
      <c r="AC250" s="6"/>
      <c r="AD250" s="4"/>
    </row>
    <row r="251" spans="1:30" ht="12.75" customHeight="1">
      <c r="A251" s="12" t="s">
        <v>1668</v>
      </c>
      <c r="B251" s="13" t="s">
        <v>1669</v>
      </c>
      <c r="C251" s="12" t="s">
        <v>1670</v>
      </c>
      <c r="D251" s="12" t="s">
        <v>47</v>
      </c>
      <c r="E251" s="12" t="s">
        <v>29</v>
      </c>
      <c r="F251" s="12" t="s">
        <v>30</v>
      </c>
      <c r="G251" s="13" t="s">
        <v>1671</v>
      </c>
      <c r="H251" s="14" t="s">
        <v>1672</v>
      </c>
      <c r="I251" s="14" t="s">
        <v>1673</v>
      </c>
      <c r="J251" s="14" t="s">
        <v>34</v>
      </c>
      <c r="K251" s="12" t="s">
        <v>13</v>
      </c>
      <c r="L251" s="12"/>
      <c r="M251" s="12"/>
      <c r="N251" s="12"/>
      <c r="O251" s="12"/>
      <c r="P251" s="12"/>
      <c r="Q251" s="12"/>
      <c r="R251" s="12">
        <v>1</v>
      </c>
      <c r="S251" s="12"/>
      <c r="T251" s="12"/>
      <c r="U251" s="12"/>
      <c r="V251" s="6"/>
      <c r="W251" s="6"/>
      <c r="X251" s="6">
        <f t="shared" si="0"/>
        <v>1</v>
      </c>
      <c r="Y251" s="6"/>
      <c r="Z251" s="6"/>
      <c r="AA251" s="6"/>
      <c r="AB251" s="6"/>
      <c r="AC251" s="6"/>
      <c r="AD251" s="4"/>
    </row>
    <row r="252" spans="1:30" ht="12.75" customHeight="1">
      <c r="A252" s="12"/>
      <c r="B252" s="12"/>
      <c r="C252" s="12"/>
      <c r="D252" s="12"/>
      <c r="E252" s="12"/>
      <c r="F252" s="12"/>
      <c r="G252" s="12"/>
      <c r="H252" s="14"/>
      <c r="I252" s="12"/>
      <c r="J252" s="12"/>
      <c r="K252" s="12" t="s">
        <v>13</v>
      </c>
      <c r="L252" s="12"/>
      <c r="M252" s="12"/>
      <c r="N252" s="12"/>
      <c r="O252" s="12"/>
      <c r="P252" s="12"/>
      <c r="Q252" s="12"/>
      <c r="R252" s="12"/>
      <c r="S252" s="12"/>
      <c r="T252" s="12"/>
      <c r="U252" s="12"/>
      <c r="V252" s="6"/>
      <c r="W252" s="6"/>
      <c r="X252" s="6"/>
      <c r="Y252" s="6"/>
      <c r="Z252" s="6"/>
      <c r="AA252" s="6"/>
      <c r="AB252" s="6"/>
      <c r="AC252" s="6"/>
      <c r="AD252" s="4"/>
    </row>
    <row r="253" spans="1:30" ht="12.75" customHeight="1">
      <c r="A253" s="12"/>
      <c r="B253" s="12"/>
      <c r="C253" s="12"/>
      <c r="D253" s="12"/>
      <c r="E253" s="12"/>
      <c r="F253" s="12"/>
      <c r="G253" s="12"/>
      <c r="H253" s="14"/>
      <c r="I253" s="12"/>
      <c r="J253" s="12"/>
      <c r="K253" s="12" t="s">
        <v>13</v>
      </c>
      <c r="L253" s="12"/>
      <c r="M253" s="12"/>
      <c r="N253" s="12"/>
      <c r="O253" s="12"/>
      <c r="P253" s="12"/>
      <c r="Q253" s="12"/>
      <c r="R253" s="12"/>
      <c r="S253" s="12"/>
      <c r="T253" s="12"/>
      <c r="U253" s="12"/>
      <c r="V253" s="6"/>
      <c r="W253" s="6"/>
      <c r="X253" s="6"/>
      <c r="Y253" s="6"/>
      <c r="Z253" s="6"/>
      <c r="AA253" s="6"/>
      <c r="AB253" s="6"/>
      <c r="AC253" s="6"/>
      <c r="AD253" s="4"/>
    </row>
    <row r="254" spans="1:30" ht="12.75" customHeight="1">
      <c r="A254" s="12"/>
      <c r="B254" s="12"/>
      <c r="C254" s="12"/>
      <c r="D254" s="12"/>
      <c r="E254" s="12"/>
      <c r="F254" s="12"/>
      <c r="G254" s="12"/>
      <c r="H254" s="14"/>
      <c r="I254" s="12"/>
      <c r="J254" s="12"/>
      <c r="K254" s="12" t="s">
        <v>13</v>
      </c>
      <c r="L254" s="12"/>
      <c r="M254" s="12"/>
      <c r="N254" s="12"/>
      <c r="O254" s="12"/>
      <c r="P254" s="12"/>
      <c r="Q254" s="12"/>
      <c r="R254" s="12"/>
      <c r="S254" s="12"/>
      <c r="T254" s="12"/>
      <c r="U254" s="12"/>
      <c r="V254" s="6"/>
      <c r="W254" s="6"/>
      <c r="X254" s="6"/>
      <c r="Y254" s="6"/>
      <c r="Z254" s="6"/>
      <c r="AA254" s="6"/>
      <c r="AB254" s="6"/>
      <c r="AC254" s="6"/>
      <c r="AD254" s="4"/>
    </row>
    <row r="255" spans="1:30" ht="12.75" customHeight="1">
      <c r="A255" s="12"/>
      <c r="B255" s="12"/>
      <c r="C255" s="12"/>
      <c r="D255" s="12"/>
      <c r="E255" s="12"/>
      <c r="F255" s="12"/>
      <c r="G255" s="12"/>
      <c r="H255" s="14"/>
      <c r="I255" s="12"/>
      <c r="J255" s="12"/>
      <c r="K255" s="12" t="s">
        <v>13</v>
      </c>
      <c r="L255" s="12"/>
      <c r="M255" s="12"/>
      <c r="N255" s="12"/>
      <c r="O255" s="12"/>
      <c r="P255" s="12"/>
      <c r="Q255" s="12"/>
      <c r="R255" s="12"/>
      <c r="S255" s="12"/>
      <c r="T255" s="12"/>
      <c r="U255" s="12"/>
      <c r="V255" s="6"/>
      <c r="W255" s="6"/>
      <c r="X255" s="6"/>
      <c r="Y255" s="6"/>
      <c r="Z255" s="6"/>
      <c r="AA255" s="6"/>
      <c r="AB255" s="6"/>
      <c r="AC255" s="6"/>
      <c r="AD255" s="4"/>
    </row>
    <row r="256" spans="1:30" ht="12.75" customHeight="1">
      <c r="A256" s="12"/>
      <c r="B256" s="12"/>
      <c r="C256" s="12"/>
      <c r="D256" s="12"/>
      <c r="E256" s="12"/>
      <c r="F256" s="12"/>
      <c r="G256" s="12"/>
      <c r="H256" s="14"/>
      <c r="I256" s="12"/>
      <c r="J256" s="12"/>
      <c r="K256" s="12" t="s">
        <v>13</v>
      </c>
      <c r="L256" s="12"/>
      <c r="M256" s="12"/>
      <c r="N256" s="12"/>
      <c r="O256" s="12"/>
      <c r="P256" s="12"/>
      <c r="Q256" s="12"/>
      <c r="R256" s="12"/>
      <c r="S256" s="12"/>
      <c r="T256" s="12"/>
      <c r="U256" s="12"/>
      <c r="V256" s="6"/>
      <c r="W256" s="6"/>
      <c r="X256" s="6"/>
      <c r="Y256" s="6"/>
      <c r="Z256" s="6"/>
      <c r="AA256" s="6"/>
      <c r="AB256" s="6"/>
      <c r="AC256" s="6"/>
      <c r="AD256" s="4"/>
    </row>
    <row r="257" spans="1:30" ht="12.75" customHeight="1">
      <c r="A257" s="12"/>
      <c r="B257" s="12"/>
      <c r="C257" s="12"/>
      <c r="D257" s="12"/>
      <c r="E257" s="12"/>
      <c r="F257" s="12"/>
      <c r="G257" s="12"/>
      <c r="H257" s="14"/>
      <c r="I257" s="12"/>
      <c r="J257" s="12"/>
      <c r="K257" s="12" t="s">
        <v>13</v>
      </c>
      <c r="L257" s="12"/>
      <c r="M257" s="12"/>
      <c r="N257" s="12"/>
      <c r="O257" s="12"/>
      <c r="P257" s="12"/>
      <c r="Q257" s="12"/>
      <c r="R257" s="12"/>
      <c r="S257" s="12"/>
      <c r="T257" s="12"/>
      <c r="U257" s="12"/>
      <c r="V257" s="6"/>
      <c r="W257" s="6"/>
      <c r="X257" s="6"/>
      <c r="Y257" s="6"/>
      <c r="Z257" s="6"/>
      <c r="AA257" s="6"/>
      <c r="AB257" s="6"/>
      <c r="AC257" s="6"/>
      <c r="AD257" s="4"/>
    </row>
    <row r="258" spans="1:30" ht="12.75" customHeight="1">
      <c r="A258" s="12"/>
      <c r="B258" s="12"/>
      <c r="C258" s="12"/>
      <c r="D258" s="12"/>
      <c r="E258" s="12"/>
      <c r="F258" s="12"/>
      <c r="G258" s="12"/>
      <c r="H258" s="14"/>
      <c r="I258" s="12"/>
      <c r="J258" s="12"/>
      <c r="K258" s="12" t="s">
        <v>13</v>
      </c>
      <c r="L258" s="12"/>
      <c r="M258" s="12"/>
      <c r="N258" s="12"/>
      <c r="O258" s="12"/>
      <c r="P258" s="12"/>
      <c r="Q258" s="12"/>
      <c r="R258" s="12"/>
      <c r="S258" s="12"/>
      <c r="T258" s="12"/>
      <c r="U258" s="12"/>
      <c r="V258" s="6"/>
      <c r="W258" s="6"/>
      <c r="X258" s="6"/>
      <c r="Y258" s="6"/>
      <c r="Z258" s="6"/>
      <c r="AA258" s="6"/>
      <c r="AB258" s="6"/>
      <c r="AC258" s="6"/>
      <c r="AD258" s="4"/>
    </row>
    <row r="259" spans="1:30" ht="12.75" customHeight="1">
      <c r="A259" s="12"/>
      <c r="B259" s="12"/>
      <c r="C259" s="12"/>
      <c r="D259" s="12"/>
      <c r="E259" s="12"/>
      <c r="F259" s="12"/>
      <c r="G259" s="12"/>
      <c r="H259" s="14"/>
      <c r="I259" s="12"/>
      <c r="J259" s="12"/>
      <c r="K259" s="12" t="s">
        <v>13</v>
      </c>
      <c r="L259" s="12"/>
      <c r="M259" s="12"/>
      <c r="N259" s="12"/>
      <c r="O259" s="12"/>
      <c r="P259" s="12"/>
      <c r="Q259" s="12"/>
      <c r="R259" s="12"/>
      <c r="S259" s="12"/>
      <c r="T259" s="12"/>
      <c r="U259" s="12"/>
      <c r="V259" s="6"/>
      <c r="W259" s="6"/>
      <c r="X259" s="6"/>
      <c r="Y259" s="6"/>
      <c r="Z259" s="6"/>
      <c r="AA259" s="6"/>
      <c r="AB259" s="6"/>
      <c r="AC259" s="6"/>
      <c r="AD259" s="4"/>
    </row>
    <row r="260" spans="1:30" ht="12.75" customHeight="1">
      <c r="A260" s="12"/>
      <c r="B260" s="12"/>
      <c r="C260" s="12"/>
      <c r="D260" s="12"/>
      <c r="E260" s="12"/>
      <c r="F260" s="12"/>
      <c r="G260" s="12"/>
      <c r="H260" s="14"/>
      <c r="I260" s="12"/>
      <c r="J260" s="12"/>
      <c r="K260" s="12" t="s">
        <v>13</v>
      </c>
      <c r="L260" s="12"/>
      <c r="M260" s="12"/>
      <c r="N260" s="12"/>
      <c r="O260" s="12"/>
      <c r="P260" s="12"/>
      <c r="Q260" s="12"/>
      <c r="R260" s="12"/>
      <c r="S260" s="12"/>
      <c r="T260" s="12"/>
      <c r="U260" s="12"/>
      <c r="V260" s="6"/>
      <c r="W260" s="6"/>
      <c r="X260" s="6"/>
      <c r="Y260" s="6"/>
      <c r="Z260" s="6"/>
      <c r="AA260" s="6"/>
      <c r="AB260" s="6"/>
      <c r="AC260" s="6"/>
      <c r="AD260" s="4"/>
    </row>
    <row r="261" spans="1:30" ht="12.75" customHeight="1">
      <c r="A261" s="12"/>
      <c r="B261" s="12"/>
      <c r="C261" s="12"/>
      <c r="D261" s="12"/>
      <c r="E261" s="12"/>
      <c r="F261" s="12"/>
      <c r="G261" s="12"/>
      <c r="H261" s="14"/>
      <c r="I261" s="12"/>
      <c r="J261" s="12"/>
      <c r="K261" s="12" t="s">
        <v>13</v>
      </c>
      <c r="L261" s="12"/>
      <c r="M261" s="12"/>
      <c r="N261" s="12"/>
      <c r="O261" s="12"/>
      <c r="P261" s="12"/>
      <c r="Q261" s="12"/>
      <c r="R261" s="12"/>
      <c r="S261" s="12"/>
      <c r="T261" s="12"/>
      <c r="U261" s="12"/>
      <c r="V261" s="6"/>
      <c r="W261" s="6"/>
      <c r="X261" s="6"/>
      <c r="Y261" s="6"/>
      <c r="Z261" s="6"/>
      <c r="AA261" s="6"/>
      <c r="AB261" s="6"/>
      <c r="AC261" s="6"/>
      <c r="AD261" s="4"/>
    </row>
    <row r="262" spans="1:30" ht="12.75" customHeight="1">
      <c r="A262" s="12"/>
      <c r="B262" s="12"/>
      <c r="C262" s="12"/>
      <c r="D262" s="12"/>
      <c r="E262" s="12"/>
      <c r="F262" s="12"/>
      <c r="G262" s="12"/>
      <c r="H262" s="14"/>
      <c r="I262" s="12"/>
      <c r="J262" s="12"/>
      <c r="K262" s="12" t="s">
        <v>13</v>
      </c>
      <c r="L262" s="12" t="s">
        <v>13</v>
      </c>
      <c r="M262" s="12"/>
      <c r="N262" s="12"/>
      <c r="O262" s="12"/>
      <c r="P262" s="12"/>
      <c r="Q262" s="12"/>
      <c r="R262" s="12"/>
      <c r="S262" s="12"/>
      <c r="T262" s="12"/>
      <c r="U262" s="12"/>
      <c r="V262" s="6"/>
      <c r="W262" s="6"/>
      <c r="X262" s="6"/>
      <c r="Y262" s="6"/>
      <c r="Z262" s="6"/>
      <c r="AA262" s="6"/>
      <c r="AB262" s="6"/>
      <c r="AC262" s="6"/>
      <c r="AD262" s="4"/>
    </row>
    <row r="263" spans="1:30" ht="12.75" customHeight="1">
      <c r="A263" s="12"/>
      <c r="B263" s="12"/>
      <c r="C263" s="12"/>
      <c r="D263" s="12"/>
      <c r="E263" s="12"/>
      <c r="F263" s="12"/>
      <c r="G263" s="12"/>
      <c r="H263" s="14"/>
      <c r="I263" s="12"/>
      <c r="J263" s="12"/>
      <c r="K263" s="12" t="s">
        <v>13</v>
      </c>
      <c r="L263" s="12" t="s">
        <v>13</v>
      </c>
      <c r="M263" s="12"/>
      <c r="N263" s="12"/>
      <c r="O263" s="12"/>
      <c r="P263" s="12"/>
      <c r="Q263" s="12"/>
      <c r="R263" s="12"/>
      <c r="S263" s="12"/>
      <c r="T263" s="12"/>
      <c r="U263" s="12"/>
      <c r="V263" s="6"/>
      <c r="W263" s="6"/>
      <c r="X263" s="6"/>
      <c r="Y263" s="6"/>
      <c r="Z263" s="6"/>
      <c r="AA263" s="6"/>
      <c r="AB263" s="6"/>
      <c r="AC263" s="6"/>
      <c r="AD263" s="4"/>
    </row>
    <row r="264" spans="1:30" ht="12.75" customHeight="1">
      <c r="A264" s="12"/>
      <c r="B264" s="12"/>
      <c r="C264" s="12"/>
      <c r="D264" s="12"/>
      <c r="E264" s="12"/>
      <c r="F264" s="12"/>
      <c r="G264" s="12"/>
      <c r="H264" s="14"/>
      <c r="I264" s="12"/>
      <c r="J264" s="12"/>
      <c r="K264" s="12" t="s">
        <v>13</v>
      </c>
      <c r="L264" s="12" t="s">
        <v>13</v>
      </c>
      <c r="M264" s="12"/>
      <c r="N264" s="12"/>
      <c r="O264" s="12"/>
      <c r="P264" s="12"/>
      <c r="Q264" s="12"/>
      <c r="R264" s="12"/>
      <c r="S264" s="12"/>
      <c r="T264" s="12"/>
      <c r="U264" s="12"/>
      <c r="V264" s="6"/>
      <c r="W264" s="6"/>
      <c r="X264" s="6"/>
      <c r="Y264" s="6"/>
      <c r="Z264" s="6"/>
      <c r="AA264" s="6"/>
      <c r="AB264" s="6"/>
      <c r="AC264" s="6"/>
      <c r="AD264" s="4"/>
    </row>
    <row r="265" spans="1:30" ht="12.75" customHeight="1">
      <c r="A265" s="12"/>
      <c r="B265" s="12"/>
      <c r="C265" s="12"/>
      <c r="D265" s="12"/>
      <c r="E265" s="12"/>
      <c r="F265" s="12"/>
      <c r="G265" s="12"/>
      <c r="H265" s="14"/>
      <c r="I265" s="12"/>
      <c r="J265" s="12"/>
      <c r="K265" s="12" t="s">
        <v>13</v>
      </c>
      <c r="L265" s="12" t="s">
        <v>13</v>
      </c>
      <c r="M265" s="12"/>
      <c r="N265" s="12"/>
      <c r="O265" s="12"/>
      <c r="P265" s="12"/>
      <c r="Q265" s="12"/>
      <c r="R265" s="12"/>
      <c r="S265" s="12"/>
      <c r="T265" s="12"/>
      <c r="U265" s="12"/>
      <c r="V265" s="6"/>
      <c r="W265" s="6"/>
      <c r="X265" s="6"/>
      <c r="Y265" s="6"/>
      <c r="Z265" s="6"/>
      <c r="AA265" s="6"/>
      <c r="AB265" s="6"/>
      <c r="AC265" s="6"/>
      <c r="AD265" s="4"/>
    </row>
    <row r="266" spans="1:30" ht="12.75" customHeight="1">
      <c r="A266" s="12"/>
      <c r="B266" s="12"/>
      <c r="C266" s="12"/>
      <c r="D266" s="12"/>
      <c r="E266" s="12"/>
      <c r="F266" s="12"/>
      <c r="G266" s="12"/>
      <c r="H266" s="14"/>
      <c r="I266" s="12"/>
      <c r="J266" s="12"/>
      <c r="K266" s="12" t="s">
        <v>13</v>
      </c>
      <c r="L266" s="12" t="s">
        <v>13</v>
      </c>
      <c r="M266" s="12"/>
      <c r="N266" s="12"/>
      <c r="O266" s="12"/>
      <c r="P266" s="12"/>
      <c r="Q266" s="12"/>
      <c r="R266" s="12"/>
      <c r="S266" s="12"/>
      <c r="T266" s="12"/>
      <c r="U266" s="12"/>
      <c r="V266" s="6"/>
      <c r="W266" s="6"/>
      <c r="X266" s="6"/>
      <c r="Y266" s="6"/>
      <c r="Z266" s="6"/>
      <c r="AA266" s="6"/>
      <c r="AB266" s="6"/>
      <c r="AC266" s="6"/>
      <c r="AD266" s="4"/>
    </row>
    <row r="267" spans="1:30" ht="12.75" customHeight="1">
      <c r="A267" s="12"/>
      <c r="B267" s="12"/>
      <c r="C267" s="12"/>
      <c r="D267" s="12"/>
      <c r="E267" s="12"/>
      <c r="F267" s="12"/>
      <c r="G267" s="12"/>
      <c r="H267" s="14"/>
      <c r="I267" s="12"/>
      <c r="J267" s="12"/>
      <c r="K267" s="12" t="s">
        <v>13</v>
      </c>
      <c r="L267" s="12" t="s">
        <v>13</v>
      </c>
      <c r="M267" s="12"/>
      <c r="N267" s="12"/>
      <c r="O267" s="12"/>
      <c r="P267" s="12"/>
      <c r="Q267" s="12"/>
      <c r="R267" s="12"/>
      <c r="S267" s="12"/>
      <c r="T267" s="12"/>
      <c r="U267" s="12"/>
      <c r="V267" s="6"/>
      <c r="W267" s="6"/>
      <c r="X267" s="6"/>
      <c r="Y267" s="6"/>
      <c r="Z267" s="6"/>
      <c r="AA267" s="6"/>
      <c r="AB267" s="6"/>
      <c r="AC267" s="6"/>
      <c r="AD267" s="4"/>
    </row>
    <row r="268" spans="1:30" ht="12.75" customHeight="1">
      <c r="A268" s="12"/>
      <c r="B268" s="12"/>
      <c r="C268" s="12"/>
      <c r="D268" s="12"/>
      <c r="E268" s="12"/>
      <c r="F268" s="12"/>
      <c r="G268" s="12"/>
      <c r="H268" s="14"/>
      <c r="I268" s="12"/>
      <c r="J268" s="12"/>
      <c r="K268" s="12" t="s">
        <v>13</v>
      </c>
      <c r="L268" s="12" t="s">
        <v>13</v>
      </c>
      <c r="M268" s="12"/>
      <c r="N268" s="12"/>
      <c r="O268" s="12"/>
      <c r="P268" s="12"/>
      <c r="Q268" s="12"/>
      <c r="R268" s="12"/>
      <c r="S268" s="12"/>
      <c r="T268" s="12"/>
      <c r="U268" s="12"/>
      <c r="V268" s="6"/>
      <c r="W268" s="6"/>
      <c r="X268" s="6"/>
      <c r="Y268" s="6"/>
      <c r="Z268" s="6"/>
      <c r="AA268" s="6"/>
      <c r="AB268" s="6"/>
      <c r="AC268" s="6"/>
      <c r="AD268" s="4"/>
    </row>
    <row r="269" spans="1:30" ht="12.75" customHeight="1">
      <c r="A269" s="12"/>
      <c r="B269" s="12"/>
      <c r="C269" s="12"/>
      <c r="D269" s="12"/>
      <c r="E269" s="12"/>
      <c r="F269" s="12"/>
      <c r="G269" s="12"/>
      <c r="H269" s="14"/>
      <c r="I269" s="12"/>
      <c r="J269" s="12"/>
      <c r="K269" s="12" t="s">
        <v>13</v>
      </c>
      <c r="L269" s="12" t="s">
        <v>13</v>
      </c>
      <c r="M269" s="12"/>
      <c r="N269" s="12"/>
      <c r="O269" s="12"/>
      <c r="P269" s="12"/>
      <c r="Q269" s="12"/>
      <c r="R269" s="12"/>
      <c r="S269" s="12"/>
      <c r="T269" s="12"/>
      <c r="U269" s="12"/>
      <c r="V269" s="6"/>
      <c r="W269" s="6"/>
      <c r="X269" s="6"/>
      <c r="Y269" s="6"/>
      <c r="Z269" s="6"/>
      <c r="AA269" s="6"/>
      <c r="AB269" s="6"/>
      <c r="AC269" s="6"/>
      <c r="AD269" s="4"/>
    </row>
    <row r="270" spans="1:30" ht="12.75" customHeight="1">
      <c r="A270" s="12"/>
      <c r="B270" s="12"/>
      <c r="C270" s="12"/>
      <c r="D270" s="12"/>
      <c r="E270" s="12"/>
      <c r="F270" s="12"/>
      <c r="G270" s="12"/>
      <c r="H270" s="14"/>
      <c r="I270" s="12"/>
      <c r="J270" s="12"/>
      <c r="K270" s="12" t="s">
        <v>13</v>
      </c>
      <c r="L270" s="12" t="s">
        <v>13</v>
      </c>
      <c r="M270" s="12"/>
      <c r="N270" s="12"/>
      <c r="O270" s="12"/>
      <c r="P270" s="12"/>
      <c r="Q270" s="12"/>
      <c r="R270" s="12"/>
      <c r="S270" s="12"/>
      <c r="T270" s="12"/>
      <c r="U270" s="12"/>
      <c r="V270" s="6"/>
      <c r="W270" s="6"/>
      <c r="X270" s="6"/>
      <c r="Y270" s="6"/>
      <c r="Z270" s="6"/>
      <c r="AA270" s="6"/>
      <c r="AB270" s="6"/>
      <c r="AC270" s="6"/>
      <c r="AD270" s="4"/>
    </row>
    <row r="271" spans="1:30" ht="12.75" customHeight="1">
      <c r="A271" s="12"/>
      <c r="B271" s="12"/>
      <c r="C271" s="12"/>
      <c r="D271" s="12"/>
      <c r="E271" s="12"/>
      <c r="F271" s="12"/>
      <c r="G271" s="12"/>
      <c r="H271" s="14"/>
      <c r="I271" s="12"/>
      <c r="J271" s="12"/>
      <c r="K271" s="12" t="s">
        <v>13</v>
      </c>
      <c r="L271" s="12" t="s">
        <v>13</v>
      </c>
      <c r="M271" s="12"/>
      <c r="N271" s="12"/>
      <c r="O271" s="12"/>
      <c r="P271" s="12"/>
      <c r="Q271" s="12"/>
      <c r="R271" s="12"/>
      <c r="S271" s="12"/>
      <c r="T271" s="12"/>
      <c r="U271" s="12"/>
      <c r="V271" s="6"/>
      <c r="W271" s="6"/>
      <c r="X271" s="6"/>
      <c r="Y271" s="6"/>
      <c r="Z271" s="6"/>
      <c r="AA271" s="6"/>
      <c r="AB271" s="6"/>
      <c r="AC271" s="6"/>
      <c r="AD271" s="4"/>
    </row>
    <row r="272" spans="1:30" ht="12.75" customHeight="1">
      <c r="A272" s="12"/>
      <c r="B272" s="12"/>
      <c r="C272" s="12"/>
      <c r="D272" s="12"/>
      <c r="E272" s="12"/>
      <c r="F272" s="12"/>
      <c r="G272" s="12"/>
      <c r="H272" s="14"/>
      <c r="I272" s="12"/>
      <c r="J272" s="12"/>
      <c r="K272" s="12" t="s">
        <v>13</v>
      </c>
      <c r="L272" s="12" t="s">
        <v>13</v>
      </c>
      <c r="M272" s="12"/>
      <c r="N272" s="12"/>
      <c r="O272" s="12"/>
      <c r="P272" s="12"/>
      <c r="Q272" s="12"/>
      <c r="R272" s="12"/>
      <c r="S272" s="12"/>
      <c r="T272" s="12"/>
      <c r="U272" s="12"/>
      <c r="V272" s="6"/>
      <c r="W272" s="6"/>
      <c r="X272" s="6"/>
      <c r="Y272" s="6"/>
      <c r="Z272" s="6"/>
      <c r="AA272" s="6"/>
      <c r="AB272" s="6"/>
      <c r="AC272" s="6"/>
      <c r="AD272" s="4"/>
    </row>
    <row r="273" spans="1:30" ht="12.75" customHeight="1">
      <c r="A273" s="12"/>
      <c r="B273" s="12"/>
      <c r="C273" s="12"/>
      <c r="D273" s="12"/>
      <c r="E273" s="12"/>
      <c r="F273" s="12"/>
      <c r="G273" s="12"/>
      <c r="H273" s="14"/>
      <c r="I273" s="12"/>
      <c r="J273" s="12"/>
      <c r="K273" s="12" t="s">
        <v>13</v>
      </c>
      <c r="L273" s="12" t="s">
        <v>13</v>
      </c>
      <c r="M273" s="12"/>
      <c r="N273" s="12"/>
      <c r="O273" s="12"/>
      <c r="P273" s="12"/>
      <c r="Q273" s="12"/>
      <c r="R273" s="12"/>
      <c r="S273" s="12"/>
      <c r="T273" s="12"/>
      <c r="U273" s="12"/>
      <c r="V273" s="6"/>
      <c r="W273" s="6"/>
      <c r="X273" s="6"/>
      <c r="Y273" s="6"/>
      <c r="Z273" s="6"/>
      <c r="AA273" s="6"/>
      <c r="AB273" s="6"/>
      <c r="AC273" s="6"/>
      <c r="AD273" s="4"/>
    </row>
    <row r="274" spans="1:30" ht="12.75" customHeight="1">
      <c r="A274" s="12"/>
      <c r="B274" s="12"/>
      <c r="C274" s="12"/>
      <c r="D274" s="12"/>
      <c r="E274" s="12"/>
      <c r="F274" s="12"/>
      <c r="G274" s="12"/>
      <c r="H274" s="14"/>
      <c r="I274" s="12"/>
      <c r="J274" s="12"/>
      <c r="K274" s="12" t="s">
        <v>13</v>
      </c>
      <c r="L274" s="12" t="s">
        <v>13</v>
      </c>
      <c r="M274" s="12"/>
      <c r="N274" s="12"/>
      <c r="O274" s="12"/>
      <c r="P274" s="12"/>
      <c r="Q274" s="12"/>
      <c r="R274" s="12"/>
      <c r="S274" s="12"/>
      <c r="T274" s="12"/>
      <c r="U274" s="12"/>
      <c r="V274" s="6"/>
      <c r="W274" s="6"/>
      <c r="X274" s="6"/>
      <c r="Y274" s="6"/>
      <c r="Z274" s="6"/>
      <c r="AA274" s="6"/>
      <c r="AB274" s="6"/>
      <c r="AC274" s="6"/>
      <c r="AD274" s="4"/>
    </row>
    <row r="275" spans="1:30" ht="12.75" customHeight="1">
      <c r="A275" s="12"/>
      <c r="B275" s="12"/>
      <c r="C275" s="12"/>
      <c r="D275" s="12"/>
      <c r="E275" s="12"/>
      <c r="F275" s="12"/>
      <c r="G275" s="12"/>
      <c r="H275" s="14"/>
      <c r="I275" s="12"/>
      <c r="J275" s="12"/>
      <c r="K275" s="12" t="s">
        <v>13</v>
      </c>
      <c r="L275" s="12" t="s">
        <v>13</v>
      </c>
      <c r="M275" s="12"/>
      <c r="N275" s="12"/>
      <c r="O275" s="12"/>
      <c r="P275" s="12"/>
      <c r="Q275" s="12"/>
      <c r="R275" s="12"/>
      <c r="S275" s="12"/>
      <c r="T275" s="12"/>
      <c r="U275" s="12"/>
      <c r="V275" s="6"/>
      <c r="W275" s="6"/>
      <c r="X275" s="6"/>
      <c r="Y275" s="6"/>
      <c r="Z275" s="6"/>
      <c r="AA275" s="6"/>
      <c r="AB275" s="6"/>
      <c r="AC275" s="6"/>
      <c r="AD275" s="4"/>
    </row>
    <row r="276" spans="1:30" ht="12.75" customHeight="1">
      <c r="A276" s="12"/>
      <c r="B276" s="12"/>
      <c r="C276" s="12"/>
      <c r="D276" s="12"/>
      <c r="E276" s="12"/>
      <c r="F276" s="12"/>
      <c r="G276" s="12"/>
      <c r="H276" s="14"/>
      <c r="I276" s="12"/>
      <c r="J276" s="12"/>
      <c r="K276" s="12" t="s">
        <v>13</v>
      </c>
      <c r="L276" s="12" t="s">
        <v>13</v>
      </c>
      <c r="M276" s="12"/>
      <c r="N276" s="12"/>
      <c r="O276" s="12"/>
      <c r="P276" s="12"/>
      <c r="Q276" s="12"/>
      <c r="R276" s="12"/>
      <c r="S276" s="12"/>
      <c r="T276" s="12"/>
      <c r="U276" s="12"/>
      <c r="V276" s="6"/>
      <c r="W276" s="6"/>
      <c r="X276" s="6"/>
      <c r="Y276" s="6"/>
      <c r="Z276" s="6"/>
      <c r="AA276" s="6"/>
      <c r="AB276" s="6"/>
      <c r="AC276" s="6"/>
      <c r="AD276" s="4"/>
    </row>
    <row r="277" spans="1:30" ht="12.75" customHeight="1">
      <c r="A277" s="12"/>
      <c r="B277" s="12"/>
      <c r="C277" s="12"/>
      <c r="D277" s="12"/>
      <c r="E277" s="12"/>
      <c r="F277" s="12"/>
      <c r="G277" s="12"/>
      <c r="H277" s="14"/>
      <c r="I277" s="12"/>
      <c r="J277" s="12"/>
      <c r="K277" s="12" t="s">
        <v>13</v>
      </c>
      <c r="L277" s="12" t="s">
        <v>13</v>
      </c>
      <c r="M277" s="12"/>
      <c r="N277" s="12"/>
      <c r="O277" s="12"/>
      <c r="P277" s="12"/>
      <c r="Q277" s="12"/>
      <c r="R277" s="12"/>
      <c r="S277" s="12"/>
      <c r="T277" s="12"/>
      <c r="U277" s="12"/>
      <c r="V277" s="6"/>
      <c r="W277" s="6"/>
      <c r="X277" s="6"/>
      <c r="Y277" s="6"/>
      <c r="Z277" s="6"/>
      <c r="AA277" s="6"/>
      <c r="AB277" s="6"/>
      <c r="AC277" s="6"/>
      <c r="AD277" s="4"/>
    </row>
    <row r="278" spans="1:30" ht="12.75" customHeight="1">
      <c r="A278" s="12"/>
      <c r="B278" s="12"/>
      <c r="C278" s="12"/>
      <c r="D278" s="12"/>
      <c r="E278" s="12"/>
      <c r="F278" s="12"/>
      <c r="G278" s="12"/>
      <c r="H278" s="14"/>
      <c r="I278" s="12"/>
      <c r="J278" s="12"/>
      <c r="K278" s="12" t="s">
        <v>13</v>
      </c>
      <c r="L278" s="12" t="s">
        <v>13</v>
      </c>
      <c r="M278" s="12"/>
      <c r="N278" s="12"/>
      <c r="O278" s="12"/>
      <c r="P278" s="12"/>
      <c r="Q278" s="12"/>
      <c r="R278" s="12"/>
      <c r="S278" s="12"/>
      <c r="T278" s="12"/>
      <c r="U278" s="12"/>
      <c r="V278" s="6"/>
      <c r="W278" s="6"/>
      <c r="X278" s="6"/>
      <c r="Y278" s="6"/>
      <c r="Z278" s="6"/>
      <c r="AA278" s="6"/>
      <c r="AB278" s="6"/>
      <c r="AC278" s="6"/>
      <c r="AD278" s="4"/>
    </row>
    <row r="279" spans="1:30" ht="12.75" customHeight="1">
      <c r="A279" s="12"/>
      <c r="B279" s="12"/>
      <c r="C279" s="12"/>
      <c r="D279" s="12"/>
      <c r="E279" s="12"/>
      <c r="F279" s="12"/>
      <c r="G279" s="12"/>
      <c r="H279" s="14"/>
      <c r="I279" s="12"/>
      <c r="J279" s="12"/>
      <c r="K279" s="12" t="s">
        <v>13</v>
      </c>
      <c r="L279" s="12" t="s">
        <v>13</v>
      </c>
      <c r="M279" s="12"/>
      <c r="N279" s="12"/>
      <c r="O279" s="12"/>
      <c r="P279" s="12"/>
      <c r="Q279" s="12"/>
      <c r="R279" s="12"/>
      <c r="S279" s="12"/>
      <c r="T279" s="12"/>
      <c r="U279" s="12"/>
      <c r="V279" s="6"/>
      <c r="W279" s="6"/>
      <c r="X279" s="6"/>
      <c r="Y279" s="6"/>
      <c r="Z279" s="6"/>
      <c r="AA279" s="6"/>
      <c r="AB279" s="6"/>
      <c r="AC279" s="6"/>
      <c r="AD279" s="4"/>
    </row>
    <row r="280" spans="1:30" ht="12.75" customHeight="1">
      <c r="A280" s="12"/>
      <c r="B280" s="12"/>
      <c r="C280" s="12"/>
      <c r="D280" s="12"/>
      <c r="E280" s="12"/>
      <c r="F280" s="12"/>
      <c r="G280" s="12"/>
      <c r="H280" s="14"/>
      <c r="I280" s="12"/>
      <c r="J280" s="12"/>
      <c r="K280" s="12" t="s">
        <v>13</v>
      </c>
      <c r="L280" s="12" t="s">
        <v>13</v>
      </c>
      <c r="M280" s="12"/>
      <c r="N280" s="12"/>
      <c r="O280" s="12"/>
      <c r="P280" s="12"/>
      <c r="Q280" s="12"/>
      <c r="R280" s="12"/>
      <c r="S280" s="12"/>
      <c r="T280" s="12"/>
      <c r="U280" s="12"/>
      <c r="V280" s="6"/>
      <c r="W280" s="6"/>
      <c r="X280" s="6"/>
      <c r="Y280" s="6"/>
      <c r="Z280" s="6"/>
      <c r="AA280" s="6"/>
      <c r="AB280" s="6"/>
      <c r="AC280" s="6"/>
      <c r="AD280" s="4"/>
    </row>
    <row r="281" spans="1:30" ht="12.75" customHeight="1">
      <c r="A281" s="12"/>
      <c r="B281" s="12"/>
      <c r="C281" s="12"/>
      <c r="D281" s="12"/>
      <c r="E281" s="12"/>
      <c r="F281" s="12"/>
      <c r="G281" s="12"/>
      <c r="H281" s="14"/>
      <c r="I281" s="12"/>
      <c r="J281" s="12"/>
      <c r="K281" s="12" t="s">
        <v>13</v>
      </c>
      <c r="L281" s="12" t="s">
        <v>13</v>
      </c>
      <c r="M281" s="12"/>
      <c r="N281" s="12"/>
      <c r="O281" s="12"/>
      <c r="P281" s="12"/>
      <c r="Q281" s="12"/>
      <c r="R281" s="12"/>
      <c r="S281" s="12"/>
      <c r="T281" s="12"/>
      <c r="U281" s="12"/>
      <c r="V281" s="6"/>
      <c r="W281" s="6"/>
      <c r="X281" s="6"/>
      <c r="Y281" s="6"/>
      <c r="Z281" s="6"/>
      <c r="AA281" s="6"/>
      <c r="AB281" s="6"/>
      <c r="AC281" s="6"/>
      <c r="AD281" s="4"/>
    </row>
    <row r="282" spans="1:30" ht="12.75" customHeight="1">
      <c r="A282" s="12"/>
      <c r="B282" s="12"/>
      <c r="C282" s="12"/>
      <c r="D282" s="12"/>
      <c r="E282" s="12"/>
      <c r="F282" s="12"/>
      <c r="G282" s="12"/>
      <c r="H282" s="14"/>
      <c r="I282" s="12"/>
      <c r="J282" s="12"/>
      <c r="K282" s="12" t="s">
        <v>13</v>
      </c>
      <c r="L282" s="12" t="s">
        <v>13</v>
      </c>
      <c r="M282" s="12"/>
      <c r="N282" s="12"/>
      <c r="O282" s="12"/>
      <c r="P282" s="12"/>
      <c r="Q282" s="12"/>
      <c r="R282" s="12"/>
      <c r="S282" s="12"/>
      <c r="T282" s="12"/>
      <c r="U282" s="12"/>
      <c r="V282" s="6"/>
      <c r="W282" s="6"/>
      <c r="X282" s="6"/>
      <c r="Y282" s="6"/>
      <c r="Z282" s="6"/>
      <c r="AA282" s="6"/>
      <c r="AB282" s="6"/>
      <c r="AC282" s="6"/>
      <c r="AD282" s="4"/>
    </row>
    <row r="283" spans="1:30" ht="12.75" customHeight="1">
      <c r="A283" s="12"/>
      <c r="B283" s="12"/>
      <c r="C283" s="12"/>
      <c r="D283" s="12"/>
      <c r="E283" s="12"/>
      <c r="F283" s="12"/>
      <c r="G283" s="12"/>
      <c r="H283" s="14"/>
      <c r="I283" s="12"/>
      <c r="J283" s="12"/>
      <c r="K283" s="12" t="s">
        <v>13</v>
      </c>
      <c r="L283" s="12" t="s">
        <v>13</v>
      </c>
      <c r="M283" s="12"/>
      <c r="N283" s="12"/>
      <c r="O283" s="12"/>
      <c r="P283" s="12"/>
      <c r="Q283" s="12"/>
      <c r="R283" s="12"/>
      <c r="S283" s="12"/>
      <c r="T283" s="12"/>
      <c r="U283" s="12"/>
      <c r="V283" s="6"/>
      <c r="W283" s="6"/>
      <c r="X283" s="6"/>
      <c r="Y283" s="6"/>
      <c r="Z283" s="6"/>
      <c r="AA283" s="6"/>
      <c r="AB283" s="6"/>
      <c r="AC283" s="6"/>
      <c r="AD283" s="4"/>
    </row>
    <row r="284" spans="1:30" ht="12.75" customHeight="1">
      <c r="A284" s="12"/>
      <c r="B284" s="12"/>
      <c r="C284" s="12"/>
      <c r="D284" s="12"/>
      <c r="E284" s="12"/>
      <c r="F284" s="12"/>
      <c r="G284" s="12"/>
      <c r="H284" s="14"/>
      <c r="I284" s="12"/>
      <c r="J284" s="12"/>
      <c r="K284" s="12" t="s">
        <v>13</v>
      </c>
      <c r="L284" s="12" t="s">
        <v>13</v>
      </c>
      <c r="M284" s="12"/>
      <c r="N284" s="12"/>
      <c r="O284" s="12"/>
      <c r="P284" s="12"/>
      <c r="Q284" s="12"/>
      <c r="R284" s="12"/>
      <c r="S284" s="12"/>
      <c r="T284" s="12"/>
      <c r="U284" s="12"/>
      <c r="V284" s="6"/>
      <c r="W284" s="6"/>
      <c r="X284" s="6"/>
      <c r="Y284" s="6"/>
      <c r="Z284" s="6"/>
      <c r="AA284" s="6"/>
      <c r="AB284" s="6"/>
      <c r="AC284" s="6"/>
      <c r="AD284" s="4"/>
    </row>
    <row r="285" spans="1:30" ht="12.75" customHeight="1">
      <c r="A285" s="12"/>
      <c r="B285" s="12"/>
      <c r="C285" s="12"/>
      <c r="D285" s="12"/>
      <c r="E285" s="12"/>
      <c r="F285" s="12"/>
      <c r="G285" s="12"/>
      <c r="H285" s="14"/>
      <c r="I285" s="12"/>
      <c r="J285" s="12"/>
      <c r="K285" s="12" t="s">
        <v>13</v>
      </c>
      <c r="L285" s="12" t="s">
        <v>13</v>
      </c>
      <c r="M285" s="12"/>
      <c r="N285" s="12"/>
      <c r="O285" s="12"/>
      <c r="P285" s="12"/>
      <c r="Q285" s="12"/>
      <c r="R285" s="12"/>
      <c r="S285" s="12"/>
      <c r="T285" s="12"/>
      <c r="U285" s="12"/>
      <c r="V285" s="6"/>
      <c r="W285" s="6"/>
      <c r="X285" s="6"/>
      <c r="Y285" s="6"/>
      <c r="Z285" s="6"/>
      <c r="AA285" s="6"/>
      <c r="AB285" s="6"/>
      <c r="AC285" s="6"/>
      <c r="AD285" s="4"/>
    </row>
    <row r="286" spans="1:30" ht="12.75" customHeight="1">
      <c r="A286" s="12"/>
      <c r="B286" s="12"/>
      <c r="C286" s="12"/>
      <c r="D286" s="12"/>
      <c r="E286" s="12"/>
      <c r="F286" s="12"/>
      <c r="G286" s="12"/>
      <c r="H286" s="14"/>
      <c r="I286" s="12"/>
      <c r="J286" s="12"/>
      <c r="K286" s="12" t="s">
        <v>13</v>
      </c>
      <c r="L286" s="12" t="s">
        <v>13</v>
      </c>
      <c r="M286" s="12"/>
      <c r="N286" s="12"/>
      <c r="O286" s="12"/>
      <c r="P286" s="12"/>
      <c r="Q286" s="12"/>
      <c r="R286" s="12"/>
      <c r="S286" s="12"/>
      <c r="T286" s="12"/>
      <c r="U286" s="12"/>
      <c r="V286" s="6"/>
      <c r="W286" s="6"/>
      <c r="X286" s="6"/>
      <c r="Y286" s="6"/>
      <c r="Z286" s="6"/>
      <c r="AA286" s="6"/>
      <c r="AB286" s="6"/>
      <c r="AC286" s="6"/>
      <c r="AD286" s="4"/>
    </row>
    <row r="287" spans="1:30" ht="12.75" customHeight="1">
      <c r="A287" s="12"/>
      <c r="B287" s="12"/>
      <c r="C287" s="12"/>
      <c r="D287" s="12"/>
      <c r="E287" s="12"/>
      <c r="F287" s="12"/>
      <c r="G287" s="12"/>
      <c r="H287" s="14"/>
      <c r="I287" s="12"/>
      <c r="J287" s="12"/>
      <c r="K287" s="12" t="s">
        <v>13</v>
      </c>
      <c r="L287" s="12" t="s">
        <v>13</v>
      </c>
      <c r="M287" s="12"/>
      <c r="N287" s="12"/>
      <c r="O287" s="12"/>
      <c r="P287" s="12"/>
      <c r="Q287" s="12"/>
      <c r="R287" s="12"/>
      <c r="S287" s="12"/>
      <c r="T287" s="12"/>
      <c r="U287" s="12"/>
      <c r="V287" s="6"/>
      <c r="W287" s="6"/>
      <c r="X287" s="6"/>
      <c r="Y287" s="6"/>
      <c r="Z287" s="6"/>
      <c r="AA287" s="6"/>
      <c r="AB287" s="6"/>
      <c r="AC287" s="6"/>
      <c r="AD287" s="4"/>
    </row>
    <row r="288" spans="1:30" ht="12.75" customHeight="1">
      <c r="A288" s="12"/>
      <c r="B288" s="12"/>
      <c r="C288" s="12"/>
      <c r="D288" s="12"/>
      <c r="E288" s="12"/>
      <c r="F288" s="12"/>
      <c r="G288" s="12"/>
      <c r="H288" s="14"/>
      <c r="I288" s="12"/>
      <c r="J288" s="12"/>
      <c r="K288" s="12" t="s">
        <v>13</v>
      </c>
      <c r="L288" s="12" t="s">
        <v>13</v>
      </c>
      <c r="M288" s="12"/>
      <c r="N288" s="12"/>
      <c r="O288" s="12"/>
      <c r="P288" s="12"/>
      <c r="Q288" s="12"/>
      <c r="R288" s="12"/>
      <c r="S288" s="12"/>
      <c r="T288" s="12"/>
      <c r="U288" s="12"/>
      <c r="V288" s="6"/>
      <c r="W288" s="6"/>
      <c r="X288" s="6"/>
      <c r="Y288" s="6"/>
      <c r="Z288" s="6"/>
      <c r="AA288" s="6"/>
      <c r="AB288" s="6"/>
      <c r="AC288" s="6"/>
      <c r="AD288" s="4"/>
    </row>
    <row r="289" spans="1:30" ht="12.75" customHeight="1">
      <c r="A289" s="12"/>
      <c r="B289" s="12"/>
      <c r="C289" s="12"/>
      <c r="D289" s="12"/>
      <c r="E289" s="12"/>
      <c r="F289" s="12"/>
      <c r="G289" s="12"/>
      <c r="H289" s="14"/>
      <c r="I289" s="12"/>
      <c r="J289" s="12"/>
      <c r="K289" s="12" t="s">
        <v>13</v>
      </c>
      <c r="L289" s="12" t="s">
        <v>13</v>
      </c>
      <c r="M289" s="12"/>
      <c r="N289" s="12"/>
      <c r="O289" s="12"/>
      <c r="P289" s="12"/>
      <c r="Q289" s="12"/>
      <c r="R289" s="12"/>
      <c r="S289" s="12"/>
      <c r="T289" s="12"/>
      <c r="U289" s="12"/>
      <c r="V289" s="6"/>
      <c r="W289" s="6"/>
      <c r="X289" s="6"/>
      <c r="Y289" s="6"/>
      <c r="Z289" s="6"/>
      <c r="AA289" s="6"/>
      <c r="AB289" s="6"/>
      <c r="AC289" s="6"/>
      <c r="AD289" s="4"/>
    </row>
    <row r="290" spans="1:30" ht="12.75" customHeight="1">
      <c r="A290" s="12"/>
      <c r="B290" s="12"/>
      <c r="C290" s="12"/>
      <c r="D290" s="12"/>
      <c r="E290" s="12"/>
      <c r="F290" s="12"/>
      <c r="G290" s="12"/>
      <c r="H290" s="14"/>
      <c r="I290" s="12"/>
      <c r="J290" s="12"/>
      <c r="K290" s="12" t="s">
        <v>13</v>
      </c>
      <c r="L290" s="12" t="s">
        <v>13</v>
      </c>
      <c r="M290" s="12"/>
      <c r="N290" s="12"/>
      <c r="O290" s="12"/>
      <c r="P290" s="12"/>
      <c r="Q290" s="12"/>
      <c r="R290" s="12"/>
      <c r="S290" s="12"/>
      <c r="T290" s="12"/>
      <c r="U290" s="12"/>
      <c r="V290" s="6"/>
      <c r="W290" s="6"/>
      <c r="X290" s="6"/>
      <c r="Y290" s="6"/>
      <c r="Z290" s="6"/>
      <c r="AA290" s="6"/>
      <c r="AB290" s="6"/>
      <c r="AC290" s="6"/>
      <c r="AD290" s="4"/>
    </row>
    <row r="291" spans="1:30" ht="12.75" customHeight="1">
      <c r="A291" s="12"/>
      <c r="B291" s="12"/>
      <c r="C291" s="12"/>
      <c r="D291" s="12"/>
      <c r="E291" s="12"/>
      <c r="F291" s="12"/>
      <c r="G291" s="12"/>
      <c r="H291" s="14"/>
      <c r="I291" s="12"/>
      <c r="J291" s="12"/>
      <c r="K291" s="12" t="s">
        <v>13</v>
      </c>
      <c r="L291" s="12" t="s">
        <v>13</v>
      </c>
      <c r="M291" s="12"/>
      <c r="N291" s="12"/>
      <c r="O291" s="12"/>
      <c r="P291" s="12"/>
      <c r="Q291" s="12"/>
      <c r="R291" s="12"/>
      <c r="S291" s="12"/>
      <c r="T291" s="12"/>
      <c r="U291" s="12"/>
      <c r="V291" s="6"/>
      <c r="W291" s="6"/>
      <c r="X291" s="6"/>
      <c r="Y291" s="6"/>
      <c r="Z291" s="6"/>
      <c r="AA291" s="6"/>
      <c r="AB291" s="6"/>
      <c r="AC291" s="6"/>
      <c r="AD291" s="4"/>
    </row>
    <row r="292" spans="1:30" ht="12.75" customHeight="1">
      <c r="A292" s="12"/>
      <c r="B292" s="12"/>
      <c r="C292" s="12"/>
      <c r="D292" s="12"/>
      <c r="E292" s="12"/>
      <c r="F292" s="12"/>
      <c r="G292" s="12"/>
      <c r="H292" s="14"/>
      <c r="I292" s="12"/>
      <c r="J292" s="12"/>
      <c r="K292" s="12" t="s">
        <v>13</v>
      </c>
      <c r="L292" s="12" t="s">
        <v>13</v>
      </c>
      <c r="M292" s="12"/>
      <c r="N292" s="12"/>
      <c r="O292" s="12"/>
      <c r="P292" s="12"/>
      <c r="Q292" s="12"/>
      <c r="R292" s="12"/>
      <c r="S292" s="12"/>
      <c r="T292" s="12"/>
      <c r="U292" s="12"/>
      <c r="V292" s="6"/>
      <c r="W292" s="6"/>
      <c r="X292" s="6"/>
      <c r="Y292" s="6"/>
      <c r="Z292" s="6"/>
      <c r="AA292" s="6"/>
      <c r="AB292" s="6"/>
      <c r="AC292" s="6"/>
      <c r="AD292" s="4"/>
    </row>
    <row r="293" spans="1:30" ht="12.75" customHeight="1">
      <c r="A293" s="12"/>
      <c r="B293" s="12"/>
      <c r="C293" s="12"/>
      <c r="D293" s="12"/>
      <c r="E293" s="12"/>
      <c r="F293" s="12"/>
      <c r="G293" s="12"/>
      <c r="H293" s="14"/>
      <c r="I293" s="12"/>
      <c r="J293" s="12"/>
      <c r="K293" s="12" t="s">
        <v>13</v>
      </c>
      <c r="L293" s="12" t="s">
        <v>13</v>
      </c>
      <c r="M293" s="12"/>
      <c r="N293" s="12"/>
      <c r="O293" s="12"/>
      <c r="P293" s="12"/>
      <c r="Q293" s="12"/>
      <c r="R293" s="12"/>
      <c r="S293" s="12"/>
      <c r="T293" s="12"/>
      <c r="U293" s="12"/>
      <c r="V293" s="6"/>
      <c r="W293" s="6"/>
      <c r="X293" s="6"/>
      <c r="Y293" s="6"/>
      <c r="Z293" s="6"/>
      <c r="AA293" s="6"/>
      <c r="AB293" s="6"/>
      <c r="AC293" s="6"/>
      <c r="AD293" s="4"/>
    </row>
    <row r="294" spans="1:30" ht="12.75" customHeight="1">
      <c r="A294" s="12"/>
      <c r="B294" s="12"/>
      <c r="C294" s="12"/>
      <c r="D294" s="12"/>
      <c r="E294" s="12"/>
      <c r="F294" s="12"/>
      <c r="G294" s="12"/>
      <c r="H294" s="14"/>
      <c r="I294" s="12"/>
      <c r="J294" s="12"/>
      <c r="K294" s="12" t="s">
        <v>13</v>
      </c>
      <c r="L294" s="12" t="s">
        <v>13</v>
      </c>
      <c r="M294" s="12"/>
      <c r="N294" s="12"/>
      <c r="O294" s="12"/>
      <c r="P294" s="12"/>
      <c r="Q294" s="12"/>
      <c r="R294" s="12"/>
      <c r="S294" s="12"/>
      <c r="T294" s="12"/>
      <c r="U294" s="12"/>
      <c r="V294" s="6"/>
      <c r="W294" s="6"/>
      <c r="X294" s="6"/>
      <c r="Y294" s="6"/>
      <c r="Z294" s="6"/>
      <c r="AA294" s="6"/>
      <c r="AB294" s="6"/>
      <c r="AC294" s="6"/>
      <c r="AD294" s="4"/>
    </row>
    <row r="295" spans="1:30" ht="12.75" customHeight="1">
      <c r="A295" s="12"/>
      <c r="B295" s="12"/>
      <c r="C295" s="12"/>
      <c r="D295" s="12"/>
      <c r="E295" s="12"/>
      <c r="F295" s="12"/>
      <c r="G295" s="12"/>
      <c r="H295" s="14"/>
      <c r="I295" s="12"/>
      <c r="J295" s="12"/>
      <c r="K295" s="12" t="s">
        <v>13</v>
      </c>
      <c r="L295" s="12" t="s">
        <v>13</v>
      </c>
      <c r="M295" s="12"/>
      <c r="N295" s="12"/>
      <c r="O295" s="12"/>
      <c r="P295" s="12"/>
      <c r="Q295" s="12"/>
      <c r="R295" s="12"/>
      <c r="S295" s="12"/>
      <c r="T295" s="12"/>
      <c r="U295" s="12"/>
      <c r="V295" s="6"/>
      <c r="W295" s="6"/>
      <c r="X295" s="6"/>
      <c r="Y295" s="6"/>
      <c r="Z295" s="6"/>
      <c r="AA295" s="6"/>
      <c r="AB295" s="6"/>
      <c r="AC295" s="6"/>
      <c r="AD295" s="4"/>
    </row>
    <row r="296" spans="1:30" ht="12.75" customHeight="1">
      <c r="A296" s="12"/>
      <c r="B296" s="12"/>
      <c r="C296" s="12"/>
      <c r="D296" s="12"/>
      <c r="E296" s="12"/>
      <c r="F296" s="12"/>
      <c r="G296" s="12"/>
      <c r="H296" s="14"/>
      <c r="I296" s="12"/>
      <c r="J296" s="12"/>
      <c r="K296" s="12" t="s">
        <v>13</v>
      </c>
      <c r="L296" s="12" t="s">
        <v>13</v>
      </c>
      <c r="M296" s="12"/>
      <c r="N296" s="12"/>
      <c r="O296" s="12"/>
      <c r="P296" s="12"/>
      <c r="Q296" s="12"/>
      <c r="R296" s="12"/>
      <c r="S296" s="12"/>
      <c r="T296" s="12"/>
      <c r="U296" s="12"/>
      <c r="V296" s="6"/>
      <c r="W296" s="6"/>
      <c r="X296" s="6"/>
      <c r="Y296" s="6"/>
      <c r="Z296" s="6"/>
      <c r="AA296" s="6"/>
      <c r="AB296" s="6"/>
      <c r="AC296" s="6"/>
      <c r="AD296" s="4"/>
    </row>
    <row r="297" spans="1:30" ht="12.75" customHeight="1">
      <c r="A297" s="12"/>
      <c r="B297" s="12"/>
      <c r="C297" s="12"/>
      <c r="D297" s="12"/>
      <c r="E297" s="12"/>
      <c r="F297" s="12"/>
      <c r="G297" s="12"/>
      <c r="H297" s="14"/>
      <c r="I297" s="12"/>
      <c r="J297" s="12"/>
      <c r="K297" s="12" t="s">
        <v>13</v>
      </c>
      <c r="L297" s="12" t="s">
        <v>13</v>
      </c>
      <c r="M297" s="12"/>
      <c r="N297" s="12"/>
      <c r="O297" s="12"/>
      <c r="P297" s="12"/>
      <c r="Q297" s="12"/>
      <c r="R297" s="12"/>
      <c r="S297" s="12"/>
      <c r="T297" s="12"/>
      <c r="U297" s="12"/>
      <c r="V297" s="6"/>
      <c r="W297" s="6"/>
      <c r="X297" s="6"/>
      <c r="Y297" s="6"/>
      <c r="Z297" s="6"/>
      <c r="AA297" s="6"/>
      <c r="AB297" s="6"/>
      <c r="AC297" s="6"/>
      <c r="AD297" s="4"/>
    </row>
    <row r="298" spans="1:30" ht="12.75" customHeight="1">
      <c r="A298" s="12"/>
      <c r="B298" s="12"/>
      <c r="C298" s="12"/>
      <c r="D298" s="12"/>
      <c r="E298" s="12"/>
      <c r="F298" s="12"/>
      <c r="G298" s="12"/>
      <c r="H298" s="14"/>
      <c r="I298" s="12"/>
      <c r="J298" s="12"/>
      <c r="K298" s="12" t="s">
        <v>13</v>
      </c>
      <c r="L298" s="12" t="s">
        <v>13</v>
      </c>
      <c r="M298" s="12"/>
      <c r="N298" s="12"/>
      <c r="O298" s="12"/>
      <c r="P298" s="12"/>
      <c r="Q298" s="12"/>
      <c r="R298" s="12"/>
      <c r="S298" s="12"/>
      <c r="T298" s="12"/>
      <c r="U298" s="12"/>
      <c r="V298" s="6"/>
      <c r="W298" s="6"/>
      <c r="X298" s="6"/>
      <c r="Y298" s="6"/>
      <c r="Z298" s="6"/>
      <c r="AA298" s="6"/>
      <c r="AB298" s="6"/>
      <c r="AC298" s="6"/>
      <c r="AD298" s="4"/>
    </row>
    <row r="299" spans="1:30" ht="12.75" customHeight="1">
      <c r="A299" s="12"/>
      <c r="B299" s="12"/>
      <c r="C299" s="12"/>
      <c r="D299" s="12"/>
      <c r="E299" s="12"/>
      <c r="F299" s="12"/>
      <c r="G299" s="12"/>
      <c r="H299" s="14"/>
      <c r="I299" s="12"/>
      <c r="J299" s="12"/>
      <c r="K299" s="12" t="s">
        <v>13</v>
      </c>
      <c r="L299" s="12" t="s">
        <v>13</v>
      </c>
      <c r="M299" s="12"/>
      <c r="N299" s="12"/>
      <c r="O299" s="12"/>
      <c r="P299" s="12"/>
      <c r="Q299" s="12"/>
      <c r="R299" s="12"/>
      <c r="S299" s="12"/>
      <c r="T299" s="12"/>
      <c r="U299" s="12"/>
      <c r="V299" s="6"/>
      <c r="W299" s="6"/>
      <c r="X299" s="6"/>
      <c r="Y299" s="6"/>
      <c r="Z299" s="6"/>
      <c r="AA299" s="6"/>
      <c r="AB299" s="6"/>
      <c r="AC299" s="6"/>
      <c r="AD299" s="4"/>
    </row>
    <row r="300" spans="1:30" ht="12.75" customHeight="1">
      <c r="A300" s="12"/>
      <c r="B300" s="12"/>
      <c r="C300" s="12"/>
      <c r="D300" s="12"/>
      <c r="E300" s="12"/>
      <c r="F300" s="12"/>
      <c r="G300" s="12"/>
      <c r="H300" s="14"/>
      <c r="I300" s="12"/>
      <c r="J300" s="12"/>
      <c r="K300" s="12" t="s">
        <v>13</v>
      </c>
      <c r="L300" s="12" t="s">
        <v>13</v>
      </c>
      <c r="M300" s="12"/>
      <c r="N300" s="12"/>
      <c r="O300" s="12"/>
      <c r="P300" s="12"/>
      <c r="Q300" s="12"/>
      <c r="R300" s="12"/>
      <c r="S300" s="12"/>
      <c r="T300" s="12"/>
      <c r="U300" s="12"/>
      <c r="V300" s="6"/>
      <c r="W300" s="6"/>
      <c r="X300" s="6"/>
      <c r="Y300" s="6"/>
      <c r="Z300" s="6"/>
      <c r="AA300" s="6"/>
      <c r="AB300" s="6"/>
      <c r="AC300" s="6"/>
      <c r="AD300" s="4"/>
    </row>
    <row r="301" spans="1:30" ht="12.75" customHeight="1">
      <c r="A301" s="12"/>
      <c r="B301" s="12"/>
      <c r="C301" s="12"/>
      <c r="D301" s="12"/>
      <c r="E301" s="12"/>
      <c r="F301" s="12"/>
      <c r="G301" s="12"/>
      <c r="H301" s="14"/>
      <c r="I301" s="12"/>
      <c r="J301" s="12"/>
      <c r="K301" s="12" t="s">
        <v>13</v>
      </c>
      <c r="L301" s="12" t="s">
        <v>13</v>
      </c>
      <c r="M301" s="12"/>
      <c r="N301" s="12"/>
      <c r="O301" s="12"/>
      <c r="P301" s="12"/>
      <c r="Q301" s="12"/>
      <c r="R301" s="12"/>
      <c r="S301" s="12"/>
      <c r="T301" s="12"/>
      <c r="U301" s="12"/>
      <c r="V301" s="6"/>
      <c r="W301" s="6"/>
      <c r="X301" s="6"/>
      <c r="Y301" s="6"/>
      <c r="Z301" s="6"/>
      <c r="AA301" s="6"/>
      <c r="AB301" s="6"/>
      <c r="AC301" s="6"/>
      <c r="AD301" s="4"/>
    </row>
    <row r="302" spans="1:30" ht="12.75" customHeight="1">
      <c r="A302" s="12"/>
      <c r="B302" s="12"/>
      <c r="C302" s="12"/>
      <c r="D302" s="12"/>
      <c r="E302" s="12"/>
      <c r="F302" s="12"/>
      <c r="G302" s="12"/>
      <c r="H302" s="14"/>
      <c r="I302" s="12"/>
      <c r="J302" s="12"/>
      <c r="K302" s="12" t="s">
        <v>13</v>
      </c>
      <c r="L302" s="12" t="s">
        <v>13</v>
      </c>
      <c r="M302" s="12"/>
      <c r="N302" s="12"/>
      <c r="O302" s="12"/>
      <c r="P302" s="12"/>
      <c r="Q302" s="12"/>
      <c r="R302" s="12"/>
      <c r="S302" s="12"/>
      <c r="T302" s="12"/>
      <c r="U302" s="12"/>
      <c r="V302" s="6"/>
      <c r="W302" s="6"/>
      <c r="X302" s="6"/>
      <c r="Y302" s="6"/>
      <c r="Z302" s="6"/>
      <c r="AA302" s="6"/>
      <c r="AB302" s="6"/>
      <c r="AC302" s="6"/>
      <c r="AD302" s="4"/>
    </row>
    <row r="303" spans="1:30" ht="12.75" customHeight="1">
      <c r="A303" s="12"/>
      <c r="B303" s="12"/>
      <c r="C303" s="12"/>
      <c r="D303" s="12"/>
      <c r="E303" s="12"/>
      <c r="F303" s="12"/>
      <c r="G303" s="12"/>
      <c r="H303" s="14"/>
      <c r="I303" s="12"/>
      <c r="J303" s="12"/>
      <c r="K303" s="12" t="s">
        <v>13</v>
      </c>
      <c r="L303" s="12" t="s">
        <v>13</v>
      </c>
      <c r="M303" s="12"/>
      <c r="N303" s="12"/>
      <c r="O303" s="12"/>
      <c r="P303" s="12"/>
      <c r="Q303" s="12"/>
      <c r="R303" s="12"/>
      <c r="S303" s="12"/>
      <c r="T303" s="12"/>
      <c r="U303" s="12"/>
      <c r="V303" s="6"/>
      <c r="W303" s="6"/>
      <c r="X303" s="6"/>
      <c r="Y303" s="6"/>
      <c r="Z303" s="6"/>
      <c r="AA303" s="6"/>
      <c r="AB303" s="6"/>
      <c r="AC303" s="6"/>
      <c r="AD303" s="4"/>
    </row>
    <row r="304" spans="1:30" ht="12.75" customHeight="1">
      <c r="A304" s="12"/>
      <c r="B304" s="12"/>
      <c r="C304" s="12"/>
      <c r="D304" s="12"/>
      <c r="E304" s="12"/>
      <c r="F304" s="12"/>
      <c r="G304" s="12"/>
      <c r="H304" s="14"/>
      <c r="I304" s="12"/>
      <c r="J304" s="12"/>
      <c r="K304" s="12" t="s">
        <v>13</v>
      </c>
      <c r="L304" s="12" t="s">
        <v>13</v>
      </c>
      <c r="M304" s="12"/>
      <c r="N304" s="12"/>
      <c r="O304" s="12"/>
      <c r="P304" s="12"/>
      <c r="Q304" s="12"/>
      <c r="R304" s="12"/>
      <c r="S304" s="12"/>
      <c r="T304" s="12"/>
      <c r="U304" s="12"/>
      <c r="V304" s="6"/>
      <c r="W304" s="6"/>
      <c r="X304" s="6"/>
      <c r="Y304" s="6"/>
      <c r="Z304" s="6"/>
      <c r="AA304" s="6"/>
      <c r="AB304" s="6"/>
      <c r="AC304" s="6"/>
      <c r="AD304" s="4"/>
    </row>
    <row r="305" spans="1:30" ht="12.75" customHeight="1">
      <c r="A305" s="12"/>
      <c r="B305" s="12"/>
      <c r="C305" s="12"/>
      <c r="D305" s="12"/>
      <c r="E305" s="12"/>
      <c r="F305" s="12"/>
      <c r="G305" s="12"/>
      <c r="H305" s="14"/>
      <c r="I305" s="12"/>
      <c r="J305" s="12"/>
      <c r="K305" s="12" t="s">
        <v>13</v>
      </c>
      <c r="L305" s="12" t="s">
        <v>13</v>
      </c>
      <c r="M305" s="12"/>
      <c r="N305" s="12"/>
      <c r="O305" s="12"/>
      <c r="P305" s="12"/>
      <c r="Q305" s="12"/>
      <c r="R305" s="12"/>
      <c r="S305" s="12"/>
      <c r="T305" s="12"/>
      <c r="U305" s="12"/>
      <c r="V305" s="6"/>
      <c r="W305" s="6"/>
      <c r="X305" s="6"/>
      <c r="Y305" s="6"/>
      <c r="Z305" s="6"/>
      <c r="AA305" s="6"/>
      <c r="AB305" s="6"/>
      <c r="AC305" s="6"/>
      <c r="AD305" s="4"/>
    </row>
    <row r="306" spans="1:30" ht="12.75" customHeight="1">
      <c r="A306" s="12"/>
      <c r="B306" s="12"/>
      <c r="C306" s="12"/>
      <c r="D306" s="12"/>
      <c r="E306" s="12"/>
      <c r="F306" s="12"/>
      <c r="G306" s="12"/>
      <c r="H306" s="14"/>
      <c r="I306" s="12"/>
      <c r="J306" s="12"/>
      <c r="K306" s="12" t="s">
        <v>13</v>
      </c>
      <c r="L306" s="12" t="s">
        <v>13</v>
      </c>
      <c r="M306" s="12"/>
      <c r="N306" s="12"/>
      <c r="O306" s="12"/>
      <c r="P306" s="12"/>
      <c r="Q306" s="12"/>
      <c r="R306" s="12"/>
      <c r="S306" s="12"/>
      <c r="T306" s="12"/>
      <c r="U306" s="12"/>
      <c r="V306" s="6"/>
      <c r="W306" s="6"/>
      <c r="X306" s="6"/>
      <c r="Y306" s="6"/>
      <c r="Z306" s="6"/>
      <c r="AA306" s="6"/>
      <c r="AB306" s="6"/>
      <c r="AC306" s="6"/>
      <c r="AD306" s="4"/>
    </row>
    <row r="307" spans="1:30" ht="12.75" customHeight="1">
      <c r="A307" s="12"/>
      <c r="B307" s="12"/>
      <c r="C307" s="12"/>
      <c r="D307" s="12"/>
      <c r="E307" s="12"/>
      <c r="F307" s="12"/>
      <c r="G307" s="12"/>
      <c r="H307" s="14"/>
      <c r="I307" s="12"/>
      <c r="J307" s="12"/>
      <c r="K307" s="12" t="s">
        <v>13</v>
      </c>
      <c r="L307" s="12" t="s">
        <v>13</v>
      </c>
      <c r="M307" s="12"/>
      <c r="N307" s="12"/>
      <c r="O307" s="12"/>
      <c r="P307" s="12"/>
      <c r="Q307" s="12"/>
      <c r="R307" s="12"/>
      <c r="S307" s="12"/>
      <c r="T307" s="12"/>
      <c r="U307" s="12"/>
      <c r="V307" s="6"/>
      <c r="W307" s="6"/>
      <c r="X307" s="6"/>
      <c r="Y307" s="6"/>
      <c r="Z307" s="6"/>
      <c r="AA307" s="6"/>
      <c r="AB307" s="6"/>
      <c r="AC307" s="6"/>
      <c r="AD307" s="4"/>
    </row>
    <row r="308" spans="1:30" ht="12.75" customHeight="1">
      <c r="A308" s="12"/>
      <c r="B308" s="12"/>
      <c r="C308" s="12"/>
      <c r="D308" s="12"/>
      <c r="E308" s="12"/>
      <c r="F308" s="12"/>
      <c r="G308" s="12"/>
      <c r="H308" s="14"/>
      <c r="I308" s="12"/>
      <c r="J308" s="12"/>
      <c r="K308" s="12" t="s">
        <v>13</v>
      </c>
      <c r="L308" s="12" t="s">
        <v>13</v>
      </c>
      <c r="M308" s="12"/>
      <c r="N308" s="12"/>
      <c r="O308" s="12"/>
      <c r="P308" s="12"/>
      <c r="Q308" s="12"/>
      <c r="R308" s="12"/>
      <c r="S308" s="12"/>
      <c r="T308" s="12"/>
      <c r="U308" s="12"/>
      <c r="V308" s="6"/>
      <c r="W308" s="6"/>
      <c r="X308" s="6"/>
      <c r="Y308" s="6"/>
      <c r="Z308" s="6"/>
      <c r="AA308" s="6"/>
      <c r="AB308" s="6"/>
      <c r="AC308" s="6"/>
      <c r="AD308" s="4"/>
    </row>
    <row r="309" spans="1:30" ht="12.75" customHeight="1">
      <c r="A309" s="12"/>
      <c r="B309" s="12"/>
      <c r="C309" s="12"/>
      <c r="D309" s="12"/>
      <c r="E309" s="12"/>
      <c r="F309" s="12"/>
      <c r="G309" s="12"/>
      <c r="H309" s="14"/>
      <c r="I309" s="12"/>
      <c r="J309" s="12"/>
      <c r="K309" s="12" t="s">
        <v>13</v>
      </c>
      <c r="L309" s="12" t="s">
        <v>13</v>
      </c>
      <c r="M309" s="12"/>
      <c r="N309" s="12"/>
      <c r="O309" s="12"/>
      <c r="P309" s="12"/>
      <c r="Q309" s="12"/>
      <c r="R309" s="12"/>
      <c r="S309" s="12"/>
      <c r="T309" s="12"/>
      <c r="U309" s="12"/>
      <c r="V309" s="6"/>
      <c r="W309" s="6"/>
      <c r="X309" s="6"/>
      <c r="Y309" s="6"/>
      <c r="Z309" s="6"/>
      <c r="AA309" s="6"/>
      <c r="AB309" s="6"/>
      <c r="AC309" s="6"/>
      <c r="AD309" s="4"/>
    </row>
    <row r="310" spans="1:30" ht="12.75" customHeight="1">
      <c r="A310" s="12"/>
      <c r="B310" s="12"/>
      <c r="C310" s="12"/>
      <c r="D310" s="12"/>
      <c r="E310" s="12"/>
      <c r="F310" s="12"/>
      <c r="G310" s="12"/>
      <c r="H310" s="14"/>
      <c r="I310" s="12"/>
      <c r="J310" s="12"/>
      <c r="K310" s="12" t="s">
        <v>13</v>
      </c>
      <c r="L310" s="12" t="s">
        <v>13</v>
      </c>
      <c r="M310" s="12"/>
      <c r="N310" s="12"/>
      <c r="O310" s="12"/>
      <c r="P310" s="12"/>
      <c r="Q310" s="12"/>
      <c r="R310" s="12"/>
      <c r="S310" s="12"/>
      <c r="T310" s="12"/>
      <c r="U310" s="12"/>
      <c r="V310" s="6"/>
      <c r="W310" s="6"/>
      <c r="X310" s="6"/>
      <c r="Y310" s="6"/>
      <c r="Z310" s="6"/>
      <c r="AA310" s="6"/>
      <c r="AB310" s="6"/>
      <c r="AC310" s="6"/>
      <c r="AD310" s="4"/>
    </row>
    <row r="311" spans="1:30" ht="12.75" customHeight="1">
      <c r="A311" s="12"/>
      <c r="B311" s="12"/>
      <c r="C311" s="12"/>
      <c r="D311" s="12"/>
      <c r="E311" s="12"/>
      <c r="F311" s="12"/>
      <c r="G311" s="12"/>
      <c r="H311" s="14"/>
      <c r="I311" s="12"/>
      <c r="J311" s="12"/>
      <c r="K311" s="12" t="s">
        <v>13</v>
      </c>
      <c r="L311" s="12" t="s">
        <v>13</v>
      </c>
      <c r="M311" s="12"/>
      <c r="N311" s="12"/>
      <c r="O311" s="12"/>
      <c r="P311" s="12"/>
      <c r="Q311" s="12"/>
      <c r="R311" s="12"/>
      <c r="S311" s="12"/>
      <c r="T311" s="12"/>
      <c r="U311" s="12"/>
      <c r="V311" s="6"/>
      <c r="W311" s="6"/>
      <c r="X311" s="6"/>
      <c r="Y311" s="6"/>
      <c r="Z311" s="6"/>
      <c r="AA311" s="6"/>
      <c r="AB311" s="6"/>
      <c r="AC311" s="6"/>
      <c r="AD311" s="4"/>
    </row>
    <row r="312" spans="1:30" ht="12.75" customHeight="1">
      <c r="A312" s="12"/>
      <c r="B312" s="12"/>
      <c r="C312" s="12"/>
      <c r="D312" s="12"/>
      <c r="E312" s="12"/>
      <c r="F312" s="12"/>
      <c r="G312" s="12"/>
      <c r="H312" s="14"/>
      <c r="I312" s="12"/>
      <c r="J312" s="12"/>
      <c r="K312" s="12" t="s">
        <v>13</v>
      </c>
      <c r="L312" s="12" t="s">
        <v>13</v>
      </c>
      <c r="M312" s="12"/>
      <c r="N312" s="12"/>
      <c r="O312" s="12"/>
      <c r="P312" s="12"/>
      <c r="Q312" s="12"/>
      <c r="R312" s="12"/>
      <c r="S312" s="12"/>
      <c r="T312" s="12"/>
      <c r="U312" s="12"/>
      <c r="V312" s="6"/>
      <c r="W312" s="6"/>
      <c r="X312" s="6"/>
      <c r="Y312" s="6"/>
      <c r="Z312" s="6"/>
      <c r="AA312" s="6"/>
      <c r="AB312" s="6"/>
      <c r="AC312" s="6"/>
      <c r="AD312" s="4"/>
    </row>
    <row r="313" spans="1:30" ht="12.75" customHeight="1">
      <c r="A313" s="12"/>
      <c r="B313" s="12"/>
      <c r="C313" s="12"/>
      <c r="D313" s="12"/>
      <c r="E313" s="12"/>
      <c r="F313" s="12"/>
      <c r="G313" s="12"/>
      <c r="H313" s="14"/>
      <c r="I313" s="12"/>
      <c r="J313" s="12"/>
      <c r="K313" s="12" t="s">
        <v>13</v>
      </c>
      <c r="L313" s="12" t="s">
        <v>13</v>
      </c>
      <c r="M313" s="12"/>
      <c r="N313" s="12"/>
      <c r="O313" s="12"/>
      <c r="P313" s="12"/>
      <c r="Q313" s="12"/>
      <c r="R313" s="12"/>
      <c r="S313" s="12"/>
      <c r="T313" s="12"/>
      <c r="U313" s="12"/>
      <c r="V313" s="6"/>
      <c r="W313" s="6"/>
      <c r="X313" s="6"/>
      <c r="Y313" s="6"/>
      <c r="Z313" s="6"/>
      <c r="AA313" s="6"/>
      <c r="AB313" s="6"/>
      <c r="AC313" s="6"/>
      <c r="AD313" s="4"/>
    </row>
    <row r="314" spans="1:30" ht="12.75" customHeight="1">
      <c r="A314" s="12"/>
      <c r="B314" s="12"/>
      <c r="C314" s="12"/>
      <c r="D314" s="12"/>
      <c r="E314" s="12"/>
      <c r="F314" s="12"/>
      <c r="G314" s="12"/>
      <c r="H314" s="14"/>
      <c r="I314" s="12"/>
      <c r="J314" s="12"/>
      <c r="K314" s="12" t="s">
        <v>13</v>
      </c>
      <c r="L314" s="12" t="s">
        <v>13</v>
      </c>
      <c r="M314" s="12"/>
      <c r="N314" s="12"/>
      <c r="O314" s="12"/>
      <c r="P314" s="12"/>
      <c r="Q314" s="12"/>
      <c r="R314" s="12"/>
      <c r="S314" s="12"/>
      <c r="T314" s="12"/>
      <c r="U314" s="12"/>
      <c r="V314" s="6"/>
      <c r="W314" s="6"/>
      <c r="X314" s="6"/>
      <c r="Y314" s="6"/>
      <c r="Z314" s="6"/>
      <c r="AA314" s="6"/>
      <c r="AB314" s="6"/>
      <c r="AC314" s="6"/>
      <c r="AD314" s="4"/>
    </row>
    <row r="315" spans="1:30" ht="12.75" customHeight="1">
      <c r="A315" s="12"/>
      <c r="B315" s="12"/>
      <c r="C315" s="12"/>
      <c r="D315" s="12"/>
      <c r="E315" s="12"/>
      <c r="F315" s="12"/>
      <c r="G315" s="12"/>
      <c r="H315" s="14"/>
      <c r="I315" s="12"/>
      <c r="J315" s="12"/>
      <c r="K315" s="12" t="s">
        <v>13</v>
      </c>
      <c r="L315" s="12" t="s">
        <v>13</v>
      </c>
      <c r="M315" s="12"/>
      <c r="N315" s="12"/>
      <c r="O315" s="12"/>
      <c r="P315" s="12"/>
      <c r="Q315" s="12"/>
      <c r="R315" s="12"/>
      <c r="S315" s="12"/>
      <c r="T315" s="12"/>
      <c r="U315" s="12"/>
      <c r="V315" s="6"/>
      <c r="W315" s="6"/>
      <c r="X315" s="6"/>
      <c r="Y315" s="6"/>
      <c r="Z315" s="6"/>
      <c r="AA315" s="6"/>
      <c r="AB315" s="6"/>
      <c r="AC315" s="6"/>
      <c r="AD315" s="4"/>
    </row>
    <row r="316" spans="1:30" ht="12.75" customHeight="1">
      <c r="A316" s="12"/>
      <c r="B316" s="12"/>
      <c r="C316" s="12"/>
      <c r="D316" s="12"/>
      <c r="E316" s="12"/>
      <c r="F316" s="12"/>
      <c r="G316" s="12"/>
      <c r="H316" s="14"/>
      <c r="I316" s="12"/>
      <c r="J316" s="12"/>
      <c r="K316" s="12" t="s">
        <v>13</v>
      </c>
      <c r="L316" s="12" t="s">
        <v>13</v>
      </c>
      <c r="M316" s="12"/>
      <c r="N316" s="12"/>
      <c r="O316" s="12"/>
      <c r="P316" s="12"/>
      <c r="Q316" s="12"/>
      <c r="R316" s="12"/>
      <c r="S316" s="12"/>
      <c r="T316" s="12"/>
      <c r="U316" s="12"/>
      <c r="V316" s="6"/>
      <c r="W316" s="6"/>
      <c r="X316" s="6"/>
      <c r="Y316" s="6"/>
      <c r="Z316" s="6"/>
      <c r="AA316" s="6"/>
      <c r="AB316" s="6"/>
      <c r="AC316" s="6"/>
      <c r="AD316" s="4"/>
    </row>
    <row r="317" spans="1:30" ht="12.75" customHeight="1">
      <c r="A317" s="12"/>
      <c r="B317" s="12"/>
      <c r="C317" s="12"/>
      <c r="D317" s="12"/>
      <c r="E317" s="12"/>
      <c r="F317" s="12"/>
      <c r="G317" s="12"/>
      <c r="H317" s="14"/>
      <c r="I317" s="12"/>
      <c r="J317" s="12"/>
      <c r="K317" s="12" t="s">
        <v>13</v>
      </c>
      <c r="L317" s="12" t="s">
        <v>13</v>
      </c>
      <c r="M317" s="12"/>
      <c r="N317" s="12"/>
      <c r="O317" s="12"/>
      <c r="P317" s="12"/>
      <c r="Q317" s="12"/>
      <c r="R317" s="12"/>
      <c r="S317" s="12"/>
      <c r="T317" s="12"/>
      <c r="U317" s="12"/>
      <c r="V317" s="6"/>
      <c r="W317" s="6"/>
      <c r="X317" s="6"/>
      <c r="Y317" s="6"/>
      <c r="Z317" s="6"/>
      <c r="AA317" s="6"/>
      <c r="AB317" s="6"/>
      <c r="AC317" s="6"/>
      <c r="AD317" s="4"/>
    </row>
    <row r="318" spans="1:30" ht="12.75" customHeight="1">
      <c r="A318" s="12"/>
      <c r="B318" s="12"/>
      <c r="C318" s="12"/>
      <c r="D318" s="12"/>
      <c r="E318" s="12"/>
      <c r="F318" s="12"/>
      <c r="G318" s="12"/>
      <c r="H318" s="14"/>
      <c r="I318" s="12"/>
      <c r="J318" s="12"/>
      <c r="K318" s="12" t="s">
        <v>13</v>
      </c>
      <c r="L318" s="12" t="s">
        <v>13</v>
      </c>
      <c r="M318" s="12"/>
      <c r="N318" s="12"/>
      <c r="O318" s="12"/>
      <c r="P318" s="12"/>
      <c r="Q318" s="12"/>
      <c r="R318" s="12"/>
      <c r="S318" s="12"/>
      <c r="T318" s="12"/>
      <c r="U318" s="12"/>
      <c r="V318" s="6"/>
      <c r="W318" s="6"/>
      <c r="X318" s="6"/>
      <c r="Y318" s="6"/>
      <c r="Z318" s="6"/>
      <c r="AA318" s="6"/>
      <c r="AB318" s="6"/>
      <c r="AC318" s="6"/>
      <c r="AD318" s="4"/>
    </row>
    <row r="319" spans="1:30" ht="12.75" customHeight="1">
      <c r="A319" s="12"/>
      <c r="B319" s="12"/>
      <c r="C319" s="12"/>
      <c r="D319" s="12"/>
      <c r="E319" s="12"/>
      <c r="F319" s="12"/>
      <c r="G319" s="12"/>
      <c r="H319" s="14"/>
      <c r="I319" s="12"/>
      <c r="J319" s="12"/>
      <c r="K319" s="12" t="s">
        <v>13</v>
      </c>
      <c r="L319" s="12" t="s">
        <v>13</v>
      </c>
      <c r="M319" s="12"/>
      <c r="N319" s="12"/>
      <c r="O319" s="12"/>
      <c r="P319" s="12"/>
      <c r="Q319" s="12"/>
      <c r="R319" s="12"/>
      <c r="S319" s="12"/>
      <c r="T319" s="12"/>
      <c r="U319" s="12"/>
      <c r="V319" s="6"/>
      <c r="W319" s="6"/>
      <c r="X319" s="6"/>
      <c r="Y319" s="6"/>
      <c r="Z319" s="6"/>
      <c r="AA319" s="6"/>
      <c r="AB319" s="6"/>
      <c r="AC319" s="6"/>
      <c r="AD319" s="4"/>
    </row>
    <row r="320" spans="1:30" ht="12.75" customHeight="1">
      <c r="A320" s="12"/>
      <c r="B320" s="12"/>
      <c r="C320" s="12"/>
      <c r="D320" s="12"/>
      <c r="E320" s="12"/>
      <c r="F320" s="12"/>
      <c r="G320" s="12"/>
      <c r="H320" s="14"/>
      <c r="I320" s="12"/>
      <c r="J320" s="12"/>
      <c r="K320" s="12" t="s">
        <v>13</v>
      </c>
      <c r="L320" s="12" t="s">
        <v>13</v>
      </c>
      <c r="M320" s="12"/>
      <c r="N320" s="12"/>
      <c r="O320" s="12"/>
      <c r="P320" s="12"/>
      <c r="Q320" s="12"/>
      <c r="R320" s="12"/>
      <c r="S320" s="12"/>
      <c r="T320" s="12"/>
      <c r="U320" s="12"/>
      <c r="V320" s="6"/>
      <c r="W320" s="6"/>
      <c r="X320" s="6"/>
      <c r="Y320" s="6"/>
      <c r="Z320" s="6"/>
      <c r="AA320" s="6"/>
      <c r="AB320" s="6"/>
      <c r="AC320" s="6"/>
      <c r="AD320" s="4"/>
    </row>
    <row r="321" spans="1:30" ht="12.75" customHeight="1">
      <c r="A321" s="12"/>
      <c r="B321" s="12"/>
      <c r="C321" s="12"/>
      <c r="D321" s="12"/>
      <c r="E321" s="12"/>
      <c r="F321" s="12"/>
      <c r="G321" s="12"/>
      <c r="H321" s="14"/>
      <c r="I321" s="12"/>
      <c r="J321" s="12"/>
      <c r="K321" s="12" t="s">
        <v>13</v>
      </c>
      <c r="L321" s="12" t="s">
        <v>13</v>
      </c>
      <c r="M321" s="12"/>
      <c r="N321" s="12"/>
      <c r="O321" s="12"/>
      <c r="P321" s="12"/>
      <c r="Q321" s="12"/>
      <c r="R321" s="12"/>
      <c r="S321" s="12"/>
      <c r="T321" s="12"/>
      <c r="U321" s="12"/>
      <c r="V321" s="6"/>
      <c r="W321" s="6"/>
      <c r="X321" s="6"/>
      <c r="Y321" s="6"/>
      <c r="Z321" s="6"/>
      <c r="AA321" s="6"/>
      <c r="AB321" s="6"/>
      <c r="AC321" s="6"/>
      <c r="AD321" s="4"/>
    </row>
    <row r="322" spans="1:30" ht="12.75" customHeight="1">
      <c r="A322" s="12"/>
      <c r="B322" s="12"/>
      <c r="C322" s="12"/>
      <c r="D322" s="12"/>
      <c r="E322" s="12"/>
      <c r="F322" s="12"/>
      <c r="G322" s="12"/>
      <c r="H322" s="14"/>
      <c r="I322" s="12"/>
      <c r="J322" s="12"/>
      <c r="K322" s="12" t="s">
        <v>13</v>
      </c>
      <c r="L322" s="12" t="s">
        <v>13</v>
      </c>
      <c r="M322" s="12"/>
      <c r="N322" s="12"/>
      <c r="O322" s="12"/>
      <c r="P322" s="12"/>
      <c r="Q322" s="12"/>
      <c r="R322" s="12"/>
      <c r="S322" s="12"/>
      <c r="T322" s="12"/>
      <c r="U322" s="12"/>
      <c r="V322" s="6"/>
      <c r="W322" s="6"/>
      <c r="X322" s="6"/>
      <c r="Y322" s="6"/>
      <c r="Z322" s="6"/>
      <c r="AA322" s="6"/>
      <c r="AB322" s="6"/>
      <c r="AC322" s="6"/>
      <c r="AD322" s="4"/>
    </row>
    <row r="323" spans="1:30" ht="12.75" customHeight="1">
      <c r="A323" s="12"/>
      <c r="B323" s="12"/>
      <c r="C323" s="12"/>
      <c r="D323" s="12"/>
      <c r="E323" s="12"/>
      <c r="F323" s="12"/>
      <c r="G323" s="12"/>
      <c r="H323" s="14"/>
      <c r="I323" s="12"/>
      <c r="J323" s="12"/>
      <c r="K323" s="12" t="s">
        <v>13</v>
      </c>
      <c r="L323" s="12" t="s">
        <v>13</v>
      </c>
      <c r="M323" s="12"/>
      <c r="N323" s="12"/>
      <c r="O323" s="12"/>
      <c r="P323" s="12"/>
      <c r="Q323" s="12"/>
      <c r="R323" s="12"/>
      <c r="S323" s="12"/>
      <c r="T323" s="12"/>
      <c r="U323" s="12"/>
      <c r="V323" s="6"/>
      <c r="W323" s="6"/>
      <c r="X323" s="6"/>
      <c r="Y323" s="6"/>
      <c r="Z323" s="6"/>
      <c r="AA323" s="6"/>
      <c r="AB323" s="6"/>
      <c r="AC323" s="6"/>
      <c r="AD323" s="4"/>
    </row>
    <row r="324" spans="1:30" ht="12.75" customHeight="1">
      <c r="A324" s="12"/>
      <c r="B324" s="12"/>
      <c r="C324" s="12"/>
      <c r="D324" s="12"/>
      <c r="E324" s="12"/>
      <c r="F324" s="12"/>
      <c r="G324" s="12"/>
      <c r="H324" s="14"/>
      <c r="I324" s="12"/>
      <c r="J324" s="12"/>
      <c r="K324" s="12" t="s">
        <v>13</v>
      </c>
      <c r="L324" s="12" t="s">
        <v>13</v>
      </c>
      <c r="M324" s="12"/>
      <c r="N324" s="12"/>
      <c r="O324" s="12"/>
      <c r="P324" s="12"/>
      <c r="Q324" s="12"/>
      <c r="R324" s="12"/>
      <c r="S324" s="12"/>
      <c r="T324" s="12"/>
      <c r="U324" s="12"/>
      <c r="V324" s="6"/>
      <c r="W324" s="6"/>
      <c r="X324" s="6"/>
      <c r="Y324" s="6"/>
      <c r="Z324" s="6"/>
      <c r="AA324" s="6"/>
      <c r="AB324" s="6"/>
      <c r="AC324" s="6"/>
      <c r="AD324" s="4"/>
    </row>
    <row r="325" spans="1:30" ht="12.75" customHeight="1">
      <c r="A325" s="12"/>
      <c r="B325" s="12"/>
      <c r="C325" s="12"/>
      <c r="D325" s="12"/>
      <c r="E325" s="12"/>
      <c r="F325" s="12"/>
      <c r="G325" s="12"/>
      <c r="H325" s="14"/>
      <c r="I325" s="12"/>
      <c r="J325" s="12"/>
      <c r="K325" s="12" t="s">
        <v>13</v>
      </c>
      <c r="L325" s="12" t="s">
        <v>13</v>
      </c>
      <c r="M325" s="12"/>
      <c r="N325" s="12"/>
      <c r="O325" s="12"/>
      <c r="P325" s="12"/>
      <c r="Q325" s="12"/>
      <c r="R325" s="12"/>
      <c r="S325" s="12"/>
      <c r="T325" s="12"/>
      <c r="U325" s="12"/>
      <c r="V325" s="6"/>
      <c r="W325" s="6"/>
      <c r="X325" s="6"/>
      <c r="Y325" s="6"/>
      <c r="Z325" s="6"/>
      <c r="AA325" s="6"/>
      <c r="AB325" s="6"/>
      <c r="AC325" s="6"/>
      <c r="AD325" s="4"/>
    </row>
    <row r="326" spans="1:30" ht="12.75" customHeight="1">
      <c r="A326" s="12"/>
      <c r="B326" s="12"/>
      <c r="C326" s="12"/>
      <c r="D326" s="12"/>
      <c r="E326" s="12"/>
      <c r="F326" s="12"/>
      <c r="G326" s="12"/>
      <c r="H326" s="14"/>
      <c r="I326" s="12"/>
      <c r="J326" s="12"/>
      <c r="K326" s="12" t="s">
        <v>13</v>
      </c>
      <c r="L326" s="12" t="s">
        <v>13</v>
      </c>
      <c r="M326" s="12"/>
      <c r="N326" s="12"/>
      <c r="O326" s="12"/>
      <c r="P326" s="12"/>
      <c r="Q326" s="12"/>
      <c r="R326" s="12"/>
      <c r="S326" s="12"/>
      <c r="T326" s="12"/>
      <c r="U326" s="12"/>
      <c r="V326" s="6"/>
      <c r="W326" s="6"/>
      <c r="X326" s="6"/>
      <c r="Y326" s="6"/>
      <c r="Z326" s="6"/>
      <c r="AA326" s="6"/>
      <c r="AB326" s="6"/>
      <c r="AC326" s="6"/>
      <c r="AD326" s="4"/>
    </row>
    <row r="327" spans="1:30" ht="12.75" customHeight="1">
      <c r="A327" s="12"/>
      <c r="B327" s="12"/>
      <c r="C327" s="12"/>
      <c r="D327" s="12"/>
      <c r="E327" s="12"/>
      <c r="F327" s="12"/>
      <c r="G327" s="12"/>
      <c r="H327" s="14"/>
      <c r="I327" s="12"/>
      <c r="J327" s="12"/>
      <c r="K327" s="12" t="s">
        <v>13</v>
      </c>
      <c r="L327" s="12" t="s">
        <v>13</v>
      </c>
      <c r="M327" s="12"/>
      <c r="N327" s="12"/>
      <c r="O327" s="12"/>
      <c r="P327" s="12"/>
      <c r="Q327" s="12"/>
      <c r="R327" s="12"/>
      <c r="S327" s="12"/>
      <c r="T327" s="12"/>
      <c r="U327" s="12"/>
      <c r="V327" s="6"/>
      <c r="W327" s="6"/>
      <c r="X327" s="6"/>
      <c r="Y327" s="6"/>
      <c r="Z327" s="6"/>
      <c r="AA327" s="6"/>
      <c r="AB327" s="6"/>
      <c r="AC327" s="6"/>
      <c r="AD327" s="4"/>
    </row>
    <row r="328" spans="1:30" ht="12.75" customHeight="1">
      <c r="A328" s="12"/>
      <c r="B328" s="12"/>
      <c r="C328" s="12"/>
      <c r="D328" s="12"/>
      <c r="E328" s="12"/>
      <c r="F328" s="12"/>
      <c r="G328" s="12"/>
      <c r="H328" s="14"/>
      <c r="I328" s="12"/>
      <c r="J328" s="12"/>
      <c r="K328" s="12" t="s">
        <v>13</v>
      </c>
      <c r="L328" s="12" t="s">
        <v>13</v>
      </c>
      <c r="M328" s="12"/>
      <c r="N328" s="12"/>
      <c r="O328" s="12"/>
      <c r="P328" s="12"/>
      <c r="Q328" s="12"/>
      <c r="R328" s="12"/>
      <c r="S328" s="12"/>
      <c r="T328" s="12"/>
      <c r="U328" s="12"/>
      <c r="V328" s="6"/>
      <c r="W328" s="6"/>
      <c r="X328" s="6"/>
      <c r="Y328" s="6"/>
      <c r="Z328" s="6"/>
      <c r="AA328" s="6"/>
      <c r="AB328" s="6"/>
      <c r="AC328" s="6"/>
      <c r="AD328" s="4"/>
    </row>
    <row r="329" spans="1:30" ht="12.75" customHeight="1">
      <c r="A329" s="12"/>
      <c r="B329" s="12"/>
      <c r="C329" s="12"/>
      <c r="D329" s="12"/>
      <c r="E329" s="12"/>
      <c r="F329" s="12"/>
      <c r="G329" s="12"/>
      <c r="H329" s="14"/>
      <c r="I329" s="12"/>
      <c r="J329" s="12"/>
      <c r="K329" s="12" t="s">
        <v>13</v>
      </c>
      <c r="L329" s="12" t="s">
        <v>13</v>
      </c>
      <c r="M329" s="12"/>
      <c r="N329" s="12"/>
      <c r="O329" s="12"/>
      <c r="P329" s="12"/>
      <c r="Q329" s="12"/>
      <c r="R329" s="12"/>
      <c r="S329" s="12"/>
      <c r="T329" s="12"/>
      <c r="U329" s="12"/>
      <c r="V329" s="6"/>
      <c r="W329" s="6"/>
      <c r="X329" s="6"/>
      <c r="Y329" s="6"/>
      <c r="Z329" s="6"/>
      <c r="AA329" s="6"/>
      <c r="AB329" s="6"/>
      <c r="AC329" s="6"/>
      <c r="AD329" s="4"/>
    </row>
    <row r="330" spans="1:30" ht="12.75" customHeight="1">
      <c r="A330" s="12"/>
      <c r="B330" s="12"/>
      <c r="C330" s="12"/>
      <c r="D330" s="12"/>
      <c r="E330" s="12"/>
      <c r="F330" s="12"/>
      <c r="G330" s="12"/>
      <c r="H330" s="14"/>
      <c r="I330" s="12"/>
      <c r="J330" s="12"/>
      <c r="K330" s="12" t="s">
        <v>13</v>
      </c>
      <c r="L330" s="12" t="s">
        <v>13</v>
      </c>
      <c r="M330" s="12"/>
      <c r="N330" s="12"/>
      <c r="O330" s="12"/>
      <c r="P330" s="12"/>
      <c r="Q330" s="12"/>
      <c r="R330" s="12"/>
      <c r="S330" s="12"/>
      <c r="T330" s="12"/>
      <c r="U330" s="12"/>
      <c r="V330" s="6"/>
      <c r="W330" s="6"/>
      <c r="X330" s="6"/>
      <c r="Y330" s="6"/>
      <c r="Z330" s="6"/>
      <c r="AA330" s="6"/>
      <c r="AB330" s="6"/>
      <c r="AC330" s="6"/>
      <c r="AD330" s="4"/>
    </row>
    <row r="331" spans="1:30" ht="12.75" customHeight="1">
      <c r="A331" s="12"/>
      <c r="B331" s="12"/>
      <c r="C331" s="12"/>
      <c r="D331" s="12"/>
      <c r="E331" s="12"/>
      <c r="F331" s="12"/>
      <c r="G331" s="12"/>
      <c r="H331" s="14"/>
      <c r="I331" s="12"/>
      <c r="J331" s="12"/>
      <c r="K331" s="12" t="s">
        <v>13</v>
      </c>
      <c r="L331" s="12" t="s">
        <v>13</v>
      </c>
      <c r="M331" s="12"/>
      <c r="N331" s="12"/>
      <c r="O331" s="12"/>
      <c r="P331" s="12"/>
      <c r="Q331" s="12"/>
      <c r="R331" s="12"/>
      <c r="S331" s="12"/>
      <c r="T331" s="12"/>
      <c r="U331" s="12"/>
      <c r="V331" s="6"/>
      <c r="W331" s="6"/>
      <c r="X331" s="6"/>
      <c r="Y331" s="6"/>
      <c r="Z331" s="6"/>
      <c r="AA331" s="6"/>
      <c r="AB331" s="6"/>
      <c r="AC331" s="6"/>
      <c r="AD331" s="4"/>
    </row>
    <row r="332" spans="1:30" ht="12.75" customHeight="1">
      <c r="A332" s="12"/>
      <c r="B332" s="12"/>
      <c r="C332" s="12"/>
      <c r="D332" s="12"/>
      <c r="E332" s="12"/>
      <c r="F332" s="12"/>
      <c r="G332" s="12"/>
      <c r="H332" s="14"/>
      <c r="I332" s="12"/>
      <c r="J332" s="12"/>
      <c r="K332" s="12" t="s">
        <v>13</v>
      </c>
      <c r="L332" s="12" t="s">
        <v>13</v>
      </c>
      <c r="M332" s="12"/>
      <c r="N332" s="12"/>
      <c r="O332" s="12"/>
      <c r="P332" s="12"/>
      <c r="Q332" s="12"/>
      <c r="R332" s="12"/>
      <c r="S332" s="12"/>
      <c r="T332" s="12"/>
      <c r="U332" s="12"/>
      <c r="V332" s="6"/>
      <c r="W332" s="6"/>
      <c r="X332" s="6"/>
      <c r="Y332" s="6"/>
      <c r="Z332" s="6"/>
      <c r="AA332" s="6"/>
      <c r="AB332" s="6"/>
      <c r="AC332" s="6"/>
      <c r="AD332" s="4"/>
    </row>
    <row r="333" spans="1:30" ht="12.75" customHeight="1">
      <c r="A333" s="12"/>
      <c r="B333" s="12"/>
      <c r="C333" s="12"/>
      <c r="D333" s="12"/>
      <c r="E333" s="12"/>
      <c r="F333" s="12"/>
      <c r="G333" s="12"/>
      <c r="H333" s="14"/>
      <c r="I333" s="12"/>
      <c r="J333" s="12"/>
      <c r="K333" s="12" t="s">
        <v>13</v>
      </c>
      <c r="L333" s="12" t="s">
        <v>13</v>
      </c>
      <c r="M333" s="12"/>
      <c r="N333" s="12"/>
      <c r="O333" s="12"/>
      <c r="P333" s="12"/>
      <c r="Q333" s="12"/>
      <c r="R333" s="12"/>
      <c r="S333" s="12"/>
      <c r="T333" s="12"/>
      <c r="U333" s="12"/>
      <c r="V333" s="6"/>
      <c r="W333" s="6"/>
      <c r="X333" s="6"/>
      <c r="Y333" s="6"/>
      <c r="Z333" s="6"/>
      <c r="AA333" s="6"/>
      <c r="AB333" s="6"/>
      <c r="AC333" s="6"/>
      <c r="AD333" s="4"/>
    </row>
    <row r="334" spans="1:30" ht="12.75" customHeight="1">
      <c r="A334" s="12"/>
      <c r="B334" s="12"/>
      <c r="C334" s="12"/>
      <c r="D334" s="12"/>
      <c r="E334" s="12"/>
      <c r="F334" s="12"/>
      <c r="G334" s="12"/>
      <c r="H334" s="14"/>
      <c r="I334" s="12"/>
      <c r="J334" s="12"/>
      <c r="K334" s="12" t="s">
        <v>13</v>
      </c>
      <c r="L334" s="12" t="s">
        <v>13</v>
      </c>
      <c r="M334" s="12"/>
      <c r="N334" s="12"/>
      <c r="O334" s="12"/>
      <c r="P334" s="12"/>
      <c r="Q334" s="12"/>
      <c r="R334" s="12"/>
      <c r="S334" s="12"/>
      <c r="T334" s="12"/>
      <c r="U334" s="12"/>
      <c r="V334" s="6"/>
      <c r="W334" s="6"/>
      <c r="X334" s="6"/>
      <c r="Y334" s="6"/>
      <c r="Z334" s="6"/>
      <c r="AA334" s="6"/>
      <c r="AB334" s="6"/>
      <c r="AC334" s="6"/>
      <c r="AD334" s="4"/>
    </row>
    <row r="335" spans="1:30" ht="12.75" customHeight="1">
      <c r="A335" s="12"/>
      <c r="B335" s="12"/>
      <c r="C335" s="12"/>
      <c r="D335" s="12"/>
      <c r="E335" s="12"/>
      <c r="F335" s="12"/>
      <c r="G335" s="12"/>
      <c r="H335" s="14"/>
      <c r="I335" s="12"/>
      <c r="J335" s="12"/>
      <c r="K335" s="12" t="s">
        <v>13</v>
      </c>
      <c r="L335" s="12" t="s">
        <v>13</v>
      </c>
      <c r="M335" s="12"/>
      <c r="N335" s="12"/>
      <c r="O335" s="12"/>
      <c r="P335" s="12"/>
      <c r="Q335" s="12"/>
      <c r="R335" s="12"/>
      <c r="S335" s="12"/>
      <c r="T335" s="12"/>
      <c r="U335" s="12"/>
      <c r="V335" s="6"/>
      <c r="W335" s="6"/>
      <c r="X335" s="6"/>
      <c r="Y335" s="6"/>
      <c r="Z335" s="6"/>
      <c r="AA335" s="6"/>
      <c r="AB335" s="6"/>
      <c r="AC335" s="6"/>
      <c r="AD335" s="4"/>
    </row>
    <row r="336" spans="1:30" ht="12.75" customHeight="1">
      <c r="A336" s="12"/>
      <c r="B336" s="12"/>
      <c r="C336" s="12"/>
      <c r="D336" s="12"/>
      <c r="E336" s="12"/>
      <c r="F336" s="12"/>
      <c r="G336" s="12"/>
      <c r="H336" s="14"/>
      <c r="I336" s="12"/>
      <c r="J336" s="12"/>
      <c r="K336" s="12" t="s">
        <v>13</v>
      </c>
      <c r="L336" s="12" t="s">
        <v>13</v>
      </c>
      <c r="M336" s="12"/>
      <c r="N336" s="12"/>
      <c r="O336" s="12"/>
      <c r="P336" s="12"/>
      <c r="Q336" s="12"/>
      <c r="R336" s="12"/>
      <c r="S336" s="12"/>
      <c r="T336" s="12"/>
      <c r="U336" s="12"/>
      <c r="V336" s="6"/>
      <c r="W336" s="6"/>
      <c r="X336" s="6"/>
      <c r="Y336" s="6"/>
      <c r="Z336" s="6"/>
      <c r="AA336" s="6"/>
      <c r="AB336" s="6"/>
      <c r="AC336" s="6"/>
      <c r="AD336" s="4"/>
    </row>
    <row r="337" spans="1:30" ht="12.75" customHeight="1">
      <c r="A337" s="12"/>
      <c r="B337" s="12"/>
      <c r="C337" s="12"/>
      <c r="D337" s="12"/>
      <c r="E337" s="12"/>
      <c r="F337" s="12"/>
      <c r="G337" s="12"/>
      <c r="H337" s="14"/>
      <c r="I337" s="12"/>
      <c r="J337" s="12"/>
      <c r="K337" s="12" t="s">
        <v>13</v>
      </c>
      <c r="L337" s="12" t="s">
        <v>13</v>
      </c>
      <c r="M337" s="12"/>
      <c r="N337" s="12"/>
      <c r="O337" s="12"/>
      <c r="P337" s="12"/>
      <c r="Q337" s="12"/>
      <c r="R337" s="12"/>
      <c r="S337" s="12"/>
      <c r="T337" s="12"/>
      <c r="U337" s="12"/>
      <c r="V337" s="6"/>
      <c r="W337" s="6"/>
      <c r="X337" s="6"/>
      <c r="Y337" s="6"/>
      <c r="Z337" s="6"/>
      <c r="AA337" s="6"/>
      <c r="AB337" s="6"/>
      <c r="AC337" s="6"/>
      <c r="AD337" s="4"/>
    </row>
    <row r="338" spans="1:30" ht="12.75" customHeight="1">
      <c r="A338" s="12"/>
      <c r="B338" s="12"/>
      <c r="C338" s="12"/>
      <c r="D338" s="12"/>
      <c r="E338" s="12"/>
      <c r="F338" s="12"/>
      <c r="G338" s="12"/>
      <c r="H338" s="14"/>
      <c r="I338" s="12"/>
      <c r="J338" s="12"/>
      <c r="K338" s="12" t="s">
        <v>13</v>
      </c>
      <c r="L338" s="12" t="s">
        <v>13</v>
      </c>
      <c r="M338" s="12"/>
      <c r="N338" s="12"/>
      <c r="O338" s="12"/>
      <c r="P338" s="12"/>
      <c r="Q338" s="12"/>
      <c r="R338" s="12"/>
      <c r="S338" s="12"/>
      <c r="T338" s="12"/>
      <c r="U338" s="12"/>
      <c r="V338" s="6"/>
      <c r="W338" s="6"/>
      <c r="X338" s="6"/>
      <c r="Y338" s="6"/>
      <c r="Z338" s="6"/>
      <c r="AA338" s="6"/>
      <c r="AB338" s="6"/>
      <c r="AC338" s="6"/>
      <c r="AD338" s="4"/>
    </row>
    <row r="339" spans="1:30" ht="12.75" customHeight="1">
      <c r="A339" s="12"/>
      <c r="B339" s="12"/>
      <c r="C339" s="12"/>
      <c r="D339" s="12"/>
      <c r="E339" s="12"/>
      <c r="F339" s="12"/>
      <c r="G339" s="12"/>
      <c r="H339" s="14"/>
      <c r="I339" s="12"/>
      <c r="J339" s="12"/>
      <c r="K339" s="12" t="s">
        <v>13</v>
      </c>
      <c r="L339" s="12" t="s">
        <v>13</v>
      </c>
      <c r="M339" s="12"/>
      <c r="N339" s="12"/>
      <c r="O339" s="12"/>
      <c r="P339" s="12"/>
      <c r="Q339" s="12"/>
      <c r="R339" s="12"/>
      <c r="S339" s="12"/>
      <c r="T339" s="12"/>
      <c r="U339" s="12"/>
      <c r="V339" s="6"/>
      <c r="W339" s="6"/>
      <c r="X339" s="6"/>
      <c r="Y339" s="6"/>
      <c r="Z339" s="6"/>
      <c r="AA339" s="6"/>
      <c r="AB339" s="6"/>
      <c r="AC339" s="6"/>
      <c r="AD339" s="4"/>
    </row>
    <row r="340" spans="1:30" ht="12.75" customHeight="1">
      <c r="A340" s="12"/>
      <c r="B340" s="12"/>
      <c r="C340" s="12"/>
      <c r="D340" s="12"/>
      <c r="E340" s="12"/>
      <c r="F340" s="12"/>
      <c r="G340" s="12"/>
      <c r="H340" s="14"/>
      <c r="I340" s="12"/>
      <c r="J340" s="12"/>
      <c r="K340" s="12" t="s">
        <v>13</v>
      </c>
      <c r="L340" s="12" t="s">
        <v>13</v>
      </c>
      <c r="M340" s="12"/>
      <c r="N340" s="12"/>
      <c r="O340" s="12"/>
      <c r="P340" s="12"/>
      <c r="Q340" s="12"/>
      <c r="R340" s="12"/>
      <c r="S340" s="12"/>
      <c r="T340" s="12"/>
      <c r="U340" s="12"/>
      <c r="V340" s="6"/>
      <c r="W340" s="6"/>
      <c r="X340" s="6"/>
      <c r="Y340" s="6"/>
      <c r="Z340" s="6"/>
      <c r="AA340" s="6"/>
      <c r="AB340" s="6"/>
      <c r="AC340" s="6"/>
      <c r="AD340" s="4"/>
    </row>
    <row r="341" spans="1:30" ht="12.75" customHeight="1">
      <c r="A341" s="12"/>
      <c r="B341" s="12"/>
      <c r="C341" s="12"/>
      <c r="D341" s="12"/>
      <c r="E341" s="12"/>
      <c r="F341" s="12"/>
      <c r="G341" s="12"/>
      <c r="H341" s="14"/>
      <c r="I341" s="12"/>
      <c r="J341" s="12"/>
      <c r="K341" s="12" t="s">
        <v>13</v>
      </c>
      <c r="L341" s="12" t="s">
        <v>13</v>
      </c>
      <c r="M341" s="12"/>
      <c r="N341" s="12"/>
      <c r="O341" s="12"/>
      <c r="P341" s="12"/>
      <c r="Q341" s="12"/>
      <c r="R341" s="12"/>
      <c r="S341" s="12"/>
      <c r="T341" s="12"/>
      <c r="U341" s="12"/>
      <c r="V341" s="6"/>
      <c r="W341" s="6"/>
      <c r="X341" s="6"/>
      <c r="Y341" s="6"/>
      <c r="Z341" s="6"/>
      <c r="AA341" s="6"/>
      <c r="AB341" s="6"/>
      <c r="AC341" s="6"/>
      <c r="AD341" s="4"/>
    </row>
    <row r="342" spans="1:30" ht="12.75" customHeight="1">
      <c r="A342" s="12"/>
      <c r="B342" s="12"/>
      <c r="C342" s="12"/>
      <c r="D342" s="12"/>
      <c r="E342" s="12"/>
      <c r="F342" s="12"/>
      <c r="G342" s="12"/>
      <c r="H342" s="14"/>
      <c r="I342" s="12"/>
      <c r="J342" s="12"/>
      <c r="K342" s="12" t="s">
        <v>13</v>
      </c>
      <c r="L342" s="12" t="s">
        <v>13</v>
      </c>
      <c r="M342" s="12"/>
      <c r="N342" s="12"/>
      <c r="O342" s="12"/>
      <c r="P342" s="12"/>
      <c r="Q342" s="12"/>
      <c r="R342" s="12"/>
      <c r="S342" s="12"/>
      <c r="T342" s="12"/>
      <c r="U342" s="12"/>
      <c r="V342" s="6"/>
      <c r="W342" s="6"/>
      <c r="X342" s="6"/>
      <c r="Y342" s="6"/>
      <c r="Z342" s="6"/>
      <c r="AA342" s="6"/>
      <c r="AB342" s="6"/>
      <c r="AC342" s="6"/>
      <c r="AD342" s="4"/>
    </row>
    <row r="343" spans="1:30" ht="12.75" customHeight="1">
      <c r="A343" s="12"/>
      <c r="B343" s="12"/>
      <c r="C343" s="12"/>
      <c r="D343" s="12"/>
      <c r="E343" s="12"/>
      <c r="F343" s="12"/>
      <c r="G343" s="12"/>
      <c r="H343" s="14"/>
      <c r="I343" s="12"/>
      <c r="J343" s="12"/>
      <c r="K343" s="12"/>
      <c r="L343" s="12" t="s">
        <v>13</v>
      </c>
      <c r="M343" s="12"/>
      <c r="N343" s="12"/>
      <c r="O343" s="12"/>
      <c r="P343" s="12"/>
      <c r="Q343" s="12"/>
      <c r="R343" s="12"/>
      <c r="S343" s="12"/>
      <c r="T343" s="12"/>
      <c r="U343" s="12"/>
      <c r="V343" s="6"/>
      <c r="W343" s="6"/>
      <c r="X343" s="6"/>
      <c r="Y343" s="6"/>
      <c r="Z343" s="6"/>
      <c r="AA343" s="6"/>
      <c r="AB343" s="6"/>
      <c r="AC343" s="6"/>
      <c r="AD343" s="4"/>
    </row>
    <row r="344" spans="1:30" ht="12.75" customHeight="1">
      <c r="A344" s="12"/>
      <c r="B344" s="12"/>
      <c r="C344" s="12"/>
      <c r="D344" s="12"/>
      <c r="E344" s="12"/>
      <c r="F344" s="12"/>
      <c r="G344" s="12"/>
      <c r="H344" s="14"/>
      <c r="I344" s="12"/>
      <c r="J344" s="12"/>
      <c r="K344" s="12"/>
      <c r="L344" s="12" t="s">
        <v>13</v>
      </c>
      <c r="M344" s="12"/>
      <c r="N344" s="12"/>
      <c r="O344" s="12"/>
      <c r="P344" s="12"/>
      <c r="Q344" s="12"/>
      <c r="R344" s="12"/>
      <c r="S344" s="12"/>
      <c r="T344" s="12"/>
      <c r="U344" s="12"/>
      <c r="V344" s="6"/>
      <c r="W344" s="6"/>
      <c r="X344" s="6"/>
      <c r="Y344" s="6"/>
      <c r="Z344" s="6"/>
      <c r="AA344" s="6"/>
      <c r="AB344" s="6"/>
      <c r="AC344" s="6"/>
      <c r="AD344" s="4"/>
    </row>
    <row r="345" spans="1:30" ht="12.75" customHeight="1">
      <c r="A345" s="12"/>
      <c r="B345" s="12"/>
      <c r="C345" s="12"/>
      <c r="D345" s="12"/>
      <c r="E345" s="12"/>
      <c r="F345" s="12"/>
      <c r="G345" s="12"/>
      <c r="H345" s="14"/>
      <c r="I345" s="12"/>
      <c r="J345" s="12"/>
      <c r="K345" s="12"/>
      <c r="L345" s="12" t="s">
        <v>13</v>
      </c>
      <c r="M345" s="12"/>
      <c r="N345" s="12"/>
      <c r="O345" s="12"/>
      <c r="P345" s="12"/>
      <c r="Q345" s="12"/>
      <c r="R345" s="12"/>
      <c r="S345" s="12"/>
      <c r="T345" s="12"/>
      <c r="U345" s="12"/>
      <c r="V345" s="6"/>
      <c r="W345" s="6"/>
      <c r="X345" s="6"/>
      <c r="Y345" s="6"/>
      <c r="Z345" s="6"/>
      <c r="AA345" s="6"/>
      <c r="AB345" s="6"/>
      <c r="AC345" s="6"/>
      <c r="AD345" s="4"/>
    </row>
    <row r="346" spans="1:30" ht="12.75" customHeight="1">
      <c r="A346" s="12"/>
      <c r="B346" s="12"/>
      <c r="C346" s="12"/>
      <c r="D346" s="12"/>
      <c r="E346" s="12"/>
      <c r="F346" s="12"/>
      <c r="G346" s="12"/>
      <c r="H346" s="14"/>
      <c r="I346" s="12"/>
      <c r="J346" s="12"/>
      <c r="K346" s="12"/>
      <c r="L346" s="12" t="s">
        <v>13</v>
      </c>
      <c r="M346" s="12"/>
      <c r="N346" s="12"/>
      <c r="O346" s="12"/>
      <c r="P346" s="12"/>
      <c r="Q346" s="12"/>
      <c r="R346" s="12"/>
      <c r="S346" s="12"/>
      <c r="T346" s="12"/>
      <c r="U346" s="12"/>
      <c r="V346" s="6"/>
      <c r="W346" s="6"/>
      <c r="X346" s="6"/>
      <c r="Y346" s="6"/>
      <c r="Z346" s="6"/>
      <c r="AA346" s="6"/>
      <c r="AB346" s="6"/>
      <c r="AC346" s="6"/>
      <c r="AD346" s="4"/>
    </row>
    <row r="347" spans="1:30" ht="12.75" customHeight="1">
      <c r="A347" s="12"/>
      <c r="B347" s="12"/>
      <c r="C347" s="12"/>
      <c r="D347" s="12"/>
      <c r="E347" s="12"/>
      <c r="F347" s="12"/>
      <c r="G347" s="12"/>
      <c r="H347" s="14"/>
      <c r="I347" s="12"/>
      <c r="J347" s="12"/>
      <c r="K347" s="12"/>
      <c r="L347" s="12" t="s">
        <v>13</v>
      </c>
      <c r="M347" s="12"/>
      <c r="N347" s="12"/>
      <c r="O347" s="12"/>
      <c r="P347" s="12"/>
      <c r="Q347" s="12"/>
      <c r="R347" s="12"/>
      <c r="S347" s="12"/>
      <c r="T347" s="12"/>
      <c r="U347" s="12"/>
      <c r="V347" s="6"/>
      <c r="W347" s="6"/>
      <c r="X347" s="6"/>
      <c r="Y347" s="6"/>
      <c r="Z347" s="6"/>
      <c r="AA347" s="6"/>
      <c r="AB347" s="6"/>
      <c r="AC347" s="6"/>
      <c r="AD347" s="4"/>
    </row>
    <row r="348" spans="1:30" ht="12.75" customHeight="1">
      <c r="A348" s="12"/>
      <c r="B348" s="12"/>
      <c r="C348" s="12"/>
      <c r="D348" s="12"/>
      <c r="E348" s="12"/>
      <c r="F348" s="12"/>
      <c r="G348" s="12"/>
      <c r="H348" s="14"/>
      <c r="I348" s="12"/>
      <c r="J348" s="12"/>
      <c r="K348" s="12"/>
      <c r="L348" s="12" t="s">
        <v>13</v>
      </c>
      <c r="M348" s="12"/>
      <c r="N348" s="12"/>
      <c r="O348" s="12"/>
      <c r="P348" s="12"/>
      <c r="Q348" s="12"/>
      <c r="R348" s="12"/>
      <c r="S348" s="12"/>
      <c r="T348" s="12"/>
      <c r="U348" s="12"/>
      <c r="V348" s="6"/>
      <c r="W348" s="6"/>
      <c r="X348" s="6"/>
      <c r="Y348" s="6"/>
      <c r="Z348" s="6"/>
      <c r="AA348" s="6"/>
      <c r="AB348" s="6"/>
      <c r="AC348" s="6"/>
      <c r="AD348" s="4"/>
    </row>
    <row r="349" spans="1:30" ht="12.75" customHeight="1">
      <c r="A349" s="12"/>
      <c r="B349" s="12"/>
      <c r="C349" s="12"/>
      <c r="D349" s="12"/>
      <c r="E349" s="12"/>
      <c r="F349" s="12"/>
      <c r="G349" s="12"/>
      <c r="H349" s="14"/>
      <c r="I349" s="12"/>
      <c r="J349" s="12"/>
      <c r="K349" s="12"/>
      <c r="L349" s="12" t="s">
        <v>13</v>
      </c>
      <c r="M349" s="12"/>
      <c r="N349" s="12"/>
      <c r="O349" s="12"/>
      <c r="P349" s="12"/>
      <c r="Q349" s="12"/>
      <c r="R349" s="12"/>
      <c r="S349" s="12"/>
      <c r="T349" s="12"/>
      <c r="U349" s="12"/>
      <c r="V349" s="6"/>
      <c r="W349" s="6"/>
      <c r="X349" s="6"/>
      <c r="Y349" s="6"/>
      <c r="Z349" s="6"/>
      <c r="AA349" s="6"/>
      <c r="AB349" s="6"/>
      <c r="AC349" s="6"/>
      <c r="AD349" s="4"/>
    </row>
    <row r="350" spans="1:30" ht="12.75" customHeight="1">
      <c r="A350" s="12"/>
      <c r="B350" s="12"/>
      <c r="C350" s="12"/>
      <c r="D350" s="12"/>
      <c r="E350" s="12"/>
      <c r="F350" s="12"/>
      <c r="G350" s="12"/>
      <c r="H350" s="14"/>
      <c r="I350" s="12"/>
      <c r="J350" s="12"/>
      <c r="K350" s="12"/>
      <c r="L350" s="12" t="s">
        <v>13</v>
      </c>
      <c r="M350" s="12"/>
      <c r="N350" s="12"/>
      <c r="O350" s="12"/>
      <c r="P350" s="12"/>
      <c r="Q350" s="12"/>
      <c r="R350" s="12"/>
      <c r="S350" s="12"/>
      <c r="T350" s="12"/>
      <c r="U350" s="12"/>
      <c r="V350" s="6"/>
      <c r="W350" s="6"/>
      <c r="X350" s="6"/>
      <c r="Y350" s="6"/>
      <c r="Z350" s="6"/>
      <c r="AA350" s="6"/>
      <c r="AB350" s="6"/>
      <c r="AC350" s="6"/>
      <c r="AD350" s="4"/>
    </row>
    <row r="351" spans="1:30" ht="12.75" customHeight="1">
      <c r="A351" s="12"/>
      <c r="B351" s="12"/>
      <c r="C351" s="12"/>
      <c r="D351" s="12"/>
      <c r="E351" s="12"/>
      <c r="F351" s="12"/>
      <c r="G351" s="12"/>
      <c r="H351" s="14"/>
      <c r="I351" s="12"/>
      <c r="J351" s="12"/>
      <c r="K351" s="12"/>
      <c r="L351" s="12" t="s">
        <v>13</v>
      </c>
      <c r="M351" s="12"/>
      <c r="N351" s="12"/>
      <c r="O351" s="12"/>
      <c r="P351" s="12"/>
      <c r="Q351" s="12"/>
      <c r="R351" s="12"/>
      <c r="S351" s="12"/>
      <c r="T351" s="12"/>
      <c r="U351" s="12"/>
      <c r="V351" s="6"/>
      <c r="W351" s="6"/>
      <c r="X351" s="6"/>
      <c r="Y351" s="6"/>
      <c r="Z351" s="6"/>
      <c r="AA351" s="6"/>
      <c r="AB351" s="6"/>
      <c r="AC351" s="6"/>
      <c r="AD351" s="4"/>
    </row>
    <row r="352" spans="1:30" ht="12.75" customHeight="1">
      <c r="A352" s="12"/>
      <c r="B352" s="12"/>
      <c r="C352" s="12"/>
      <c r="D352" s="12"/>
      <c r="E352" s="12"/>
      <c r="F352" s="12"/>
      <c r="G352" s="12"/>
      <c r="H352" s="14"/>
      <c r="I352" s="12"/>
      <c r="J352" s="12"/>
      <c r="K352" s="12"/>
      <c r="L352" s="12" t="s">
        <v>13</v>
      </c>
      <c r="M352" s="12"/>
      <c r="N352" s="12"/>
      <c r="O352" s="12"/>
      <c r="P352" s="12"/>
      <c r="Q352" s="12"/>
      <c r="R352" s="12"/>
      <c r="S352" s="12"/>
      <c r="T352" s="12"/>
      <c r="U352" s="12"/>
      <c r="V352" s="6"/>
      <c r="W352" s="6"/>
      <c r="X352" s="6"/>
      <c r="Y352" s="6"/>
      <c r="Z352" s="6"/>
      <c r="AA352" s="6"/>
      <c r="AB352" s="6"/>
      <c r="AC352" s="6"/>
      <c r="AD352" s="4"/>
    </row>
    <row r="353" spans="1:30" ht="12.75" customHeight="1">
      <c r="A353" s="12"/>
      <c r="B353" s="12"/>
      <c r="C353" s="12"/>
      <c r="D353" s="12"/>
      <c r="E353" s="12"/>
      <c r="F353" s="12"/>
      <c r="G353" s="12"/>
      <c r="H353" s="14"/>
      <c r="I353" s="12"/>
      <c r="J353" s="12"/>
      <c r="K353" s="12"/>
      <c r="L353" s="12" t="s">
        <v>13</v>
      </c>
      <c r="M353" s="12"/>
      <c r="N353" s="12"/>
      <c r="O353" s="12"/>
      <c r="P353" s="12"/>
      <c r="Q353" s="12"/>
      <c r="R353" s="12"/>
      <c r="S353" s="12"/>
      <c r="T353" s="12"/>
      <c r="U353" s="12"/>
      <c r="V353" s="6"/>
      <c r="W353" s="6"/>
      <c r="X353" s="6"/>
      <c r="Y353" s="6"/>
      <c r="Z353" s="6"/>
      <c r="AA353" s="6"/>
      <c r="AB353" s="6"/>
      <c r="AC353" s="6"/>
      <c r="AD353" s="4"/>
    </row>
    <row r="354" spans="1:30" ht="12.75" customHeight="1">
      <c r="A354" s="12"/>
      <c r="B354" s="12"/>
      <c r="C354" s="12"/>
      <c r="D354" s="12"/>
      <c r="E354" s="12"/>
      <c r="F354" s="12"/>
      <c r="G354" s="12"/>
      <c r="H354" s="14"/>
      <c r="I354" s="12"/>
      <c r="J354" s="12"/>
      <c r="K354" s="12"/>
      <c r="L354" s="12" t="s">
        <v>13</v>
      </c>
      <c r="M354" s="12"/>
      <c r="N354" s="12"/>
      <c r="O354" s="12"/>
      <c r="P354" s="12"/>
      <c r="Q354" s="12"/>
      <c r="R354" s="12"/>
      <c r="S354" s="12"/>
      <c r="T354" s="12"/>
      <c r="U354" s="12"/>
      <c r="V354" s="6"/>
      <c r="W354" s="6"/>
      <c r="X354" s="6"/>
      <c r="Y354" s="6"/>
      <c r="Z354" s="6"/>
      <c r="AA354" s="6"/>
      <c r="AB354" s="6"/>
      <c r="AC354" s="6"/>
      <c r="AD354" s="4"/>
    </row>
    <row r="355" spans="1:30" ht="12.75" customHeight="1">
      <c r="A355" s="12"/>
      <c r="B355" s="12"/>
      <c r="C355" s="12"/>
      <c r="D355" s="12"/>
      <c r="E355" s="12"/>
      <c r="F355" s="12"/>
      <c r="G355" s="12"/>
      <c r="H355" s="14"/>
      <c r="I355" s="12"/>
      <c r="J355" s="12"/>
      <c r="K355" s="12"/>
      <c r="L355" s="12" t="s">
        <v>13</v>
      </c>
      <c r="M355" s="12"/>
      <c r="N355" s="12"/>
      <c r="O355" s="12"/>
      <c r="P355" s="12"/>
      <c r="Q355" s="12"/>
      <c r="R355" s="12"/>
      <c r="S355" s="12"/>
      <c r="T355" s="12"/>
      <c r="U355" s="12"/>
      <c r="V355" s="6"/>
      <c r="W355" s="6"/>
      <c r="X355" s="6"/>
      <c r="Y355" s="6"/>
      <c r="Z355" s="6"/>
      <c r="AA355" s="6"/>
      <c r="AB355" s="6"/>
      <c r="AC355" s="6"/>
      <c r="AD355" s="4"/>
    </row>
    <row r="356" spans="1:30" ht="12.75" customHeight="1">
      <c r="A356" s="12"/>
      <c r="B356" s="12"/>
      <c r="C356" s="12"/>
      <c r="D356" s="12"/>
      <c r="E356" s="12"/>
      <c r="F356" s="12"/>
      <c r="G356" s="12"/>
      <c r="H356" s="14"/>
      <c r="I356" s="12"/>
      <c r="J356" s="12"/>
      <c r="K356" s="12"/>
      <c r="L356" s="12" t="s">
        <v>13</v>
      </c>
      <c r="M356" s="12"/>
      <c r="N356" s="12"/>
      <c r="O356" s="12"/>
      <c r="P356" s="12"/>
      <c r="Q356" s="12"/>
      <c r="R356" s="12"/>
      <c r="S356" s="12"/>
      <c r="T356" s="12"/>
      <c r="U356" s="12"/>
      <c r="V356" s="6"/>
      <c r="W356" s="6"/>
      <c r="X356" s="6"/>
      <c r="Y356" s="6"/>
      <c r="Z356" s="6"/>
      <c r="AA356" s="6"/>
      <c r="AB356" s="6"/>
      <c r="AC356" s="6"/>
      <c r="AD356" s="4"/>
    </row>
    <row r="357" spans="1:30" ht="12.75" customHeight="1">
      <c r="A357" s="12"/>
      <c r="B357" s="12"/>
      <c r="C357" s="12"/>
      <c r="D357" s="12"/>
      <c r="E357" s="12"/>
      <c r="F357" s="12"/>
      <c r="G357" s="12"/>
      <c r="H357" s="14"/>
      <c r="I357" s="12"/>
      <c r="J357" s="12"/>
      <c r="K357" s="12"/>
      <c r="L357" s="12" t="s">
        <v>13</v>
      </c>
      <c r="M357" s="12"/>
      <c r="N357" s="12"/>
      <c r="O357" s="12"/>
      <c r="P357" s="12"/>
      <c r="Q357" s="12"/>
      <c r="R357" s="12"/>
      <c r="S357" s="12"/>
      <c r="T357" s="12"/>
      <c r="U357" s="12"/>
      <c r="V357" s="6"/>
      <c r="W357" s="6"/>
      <c r="X357" s="6"/>
      <c r="Y357" s="6"/>
      <c r="Z357" s="6"/>
      <c r="AA357" s="6"/>
      <c r="AB357" s="6"/>
      <c r="AC357" s="6"/>
      <c r="AD357" s="4"/>
    </row>
    <row r="358" spans="1:30" ht="12.75" customHeight="1">
      <c r="A358" s="12"/>
      <c r="B358" s="12"/>
      <c r="C358" s="12"/>
      <c r="D358" s="12"/>
      <c r="E358" s="12"/>
      <c r="F358" s="12"/>
      <c r="G358" s="12"/>
      <c r="H358" s="14"/>
      <c r="I358" s="12"/>
      <c r="J358" s="12"/>
      <c r="K358" s="12"/>
      <c r="L358" s="12" t="s">
        <v>13</v>
      </c>
      <c r="M358" s="12"/>
      <c r="N358" s="12"/>
      <c r="O358" s="12"/>
      <c r="P358" s="12"/>
      <c r="Q358" s="12"/>
      <c r="R358" s="12"/>
      <c r="S358" s="12"/>
      <c r="T358" s="12"/>
      <c r="U358" s="12"/>
      <c r="V358" s="6"/>
      <c r="W358" s="6"/>
      <c r="X358" s="6"/>
      <c r="Y358" s="6"/>
      <c r="Z358" s="6"/>
      <c r="AA358" s="6"/>
      <c r="AB358" s="6"/>
      <c r="AC358" s="6"/>
      <c r="AD358" s="4"/>
    </row>
    <row r="359" spans="1:30" ht="12.75" customHeight="1">
      <c r="A359" s="12"/>
      <c r="B359" s="12"/>
      <c r="C359" s="12"/>
      <c r="D359" s="12"/>
      <c r="E359" s="12"/>
      <c r="F359" s="12"/>
      <c r="G359" s="12"/>
      <c r="H359" s="14"/>
      <c r="I359" s="12"/>
      <c r="J359" s="12"/>
      <c r="K359" s="12"/>
      <c r="L359" s="12" t="s">
        <v>13</v>
      </c>
      <c r="M359" s="12"/>
      <c r="N359" s="12"/>
      <c r="O359" s="12"/>
      <c r="P359" s="12"/>
      <c r="Q359" s="12"/>
      <c r="R359" s="12"/>
      <c r="S359" s="12"/>
      <c r="T359" s="12"/>
      <c r="U359" s="12"/>
      <c r="V359" s="6"/>
      <c r="W359" s="6"/>
      <c r="X359" s="6"/>
      <c r="Y359" s="6"/>
      <c r="Z359" s="6"/>
      <c r="AA359" s="6"/>
      <c r="AB359" s="6"/>
      <c r="AC359" s="6"/>
      <c r="AD359" s="4"/>
    </row>
    <row r="360" spans="1:30" ht="12.75" customHeight="1">
      <c r="A360" s="12"/>
      <c r="B360" s="12"/>
      <c r="C360" s="12"/>
      <c r="D360" s="12"/>
      <c r="E360" s="12"/>
      <c r="F360" s="12"/>
      <c r="G360" s="12"/>
      <c r="H360" s="14"/>
      <c r="I360" s="12"/>
      <c r="J360" s="12"/>
      <c r="K360" s="12"/>
      <c r="L360" s="12" t="s">
        <v>13</v>
      </c>
      <c r="M360" s="12"/>
      <c r="N360" s="12"/>
      <c r="O360" s="12"/>
      <c r="P360" s="12"/>
      <c r="Q360" s="12"/>
      <c r="R360" s="12"/>
      <c r="S360" s="12"/>
      <c r="T360" s="12"/>
      <c r="U360" s="12"/>
      <c r="V360" s="6"/>
      <c r="W360" s="6"/>
      <c r="X360" s="6"/>
      <c r="Y360" s="6"/>
      <c r="Z360" s="6"/>
      <c r="AA360" s="6"/>
      <c r="AB360" s="6"/>
      <c r="AC360" s="6"/>
      <c r="AD360" s="4"/>
    </row>
    <row r="361" spans="1:30" ht="12.75" customHeight="1">
      <c r="A361" s="12"/>
      <c r="B361" s="12"/>
      <c r="C361" s="12"/>
      <c r="D361" s="12"/>
      <c r="E361" s="12"/>
      <c r="F361" s="12"/>
      <c r="G361" s="12"/>
      <c r="H361" s="14"/>
      <c r="I361" s="12"/>
      <c r="J361" s="12"/>
      <c r="K361" s="12"/>
      <c r="L361" s="12" t="s">
        <v>13</v>
      </c>
      <c r="M361" s="12"/>
      <c r="N361" s="12"/>
      <c r="O361" s="12"/>
      <c r="P361" s="12"/>
      <c r="Q361" s="12"/>
      <c r="R361" s="12"/>
      <c r="S361" s="12"/>
      <c r="T361" s="12"/>
      <c r="U361" s="12"/>
      <c r="V361" s="6"/>
      <c r="W361" s="6"/>
      <c r="X361" s="6"/>
      <c r="Y361" s="6"/>
      <c r="Z361" s="6"/>
      <c r="AA361" s="6"/>
      <c r="AB361" s="6"/>
      <c r="AC361" s="6"/>
      <c r="AD361" s="4"/>
    </row>
    <row r="362" spans="1:30" ht="12.75" customHeight="1">
      <c r="A362" s="12"/>
      <c r="B362" s="12"/>
      <c r="C362" s="12"/>
      <c r="D362" s="12"/>
      <c r="E362" s="12"/>
      <c r="F362" s="12"/>
      <c r="G362" s="12"/>
      <c r="H362" s="14"/>
      <c r="I362" s="12"/>
      <c r="J362" s="12"/>
      <c r="K362" s="12"/>
      <c r="L362" s="12" t="s">
        <v>13</v>
      </c>
      <c r="M362" s="12"/>
      <c r="N362" s="12"/>
      <c r="O362" s="12"/>
      <c r="P362" s="12"/>
      <c r="Q362" s="12"/>
      <c r="R362" s="12"/>
      <c r="S362" s="12"/>
      <c r="T362" s="12"/>
      <c r="U362" s="12"/>
      <c r="V362" s="6"/>
      <c r="W362" s="6"/>
      <c r="X362" s="6"/>
      <c r="Y362" s="6"/>
      <c r="Z362" s="6"/>
      <c r="AA362" s="6"/>
      <c r="AB362" s="6"/>
      <c r="AC362" s="6"/>
      <c r="AD362" s="4"/>
    </row>
    <row r="363" spans="1:30" ht="12.75" customHeight="1">
      <c r="A363" s="12"/>
      <c r="B363" s="12"/>
      <c r="C363" s="12"/>
      <c r="D363" s="12"/>
      <c r="E363" s="12"/>
      <c r="F363" s="12"/>
      <c r="G363" s="12"/>
      <c r="H363" s="14"/>
      <c r="I363" s="12"/>
      <c r="J363" s="12"/>
      <c r="K363" s="12"/>
      <c r="L363" s="12" t="s">
        <v>13</v>
      </c>
      <c r="M363" s="12"/>
      <c r="N363" s="12"/>
      <c r="O363" s="12"/>
      <c r="P363" s="12"/>
      <c r="Q363" s="12"/>
      <c r="R363" s="12"/>
      <c r="S363" s="12"/>
      <c r="T363" s="12"/>
      <c r="U363" s="12"/>
      <c r="V363" s="6"/>
      <c r="W363" s="6"/>
      <c r="X363" s="6"/>
      <c r="Y363" s="6"/>
      <c r="Z363" s="6"/>
      <c r="AA363" s="6"/>
      <c r="AB363" s="6"/>
      <c r="AC363" s="6"/>
      <c r="AD363" s="4"/>
    </row>
    <row r="364" spans="1:30" ht="12.75" customHeight="1">
      <c r="A364" s="12"/>
      <c r="B364" s="12"/>
      <c r="C364" s="12"/>
      <c r="D364" s="12"/>
      <c r="E364" s="12"/>
      <c r="F364" s="12"/>
      <c r="G364" s="12"/>
      <c r="H364" s="14"/>
      <c r="I364" s="12"/>
      <c r="J364" s="12"/>
      <c r="K364" s="12"/>
      <c r="L364" s="12" t="s">
        <v>13</v>
      </c>
      <c r="M364" s="12"/>
      <c r="N364" s="12"/>
      <c r="O364" s="12"/>
      <c r="P364" s="12"/>
      <c r="Q364" s="12"/>
      <c r="R364" s="12"/>
      <c r="S364" s="12"/>
      <c r="T364" s="12"/>
      <c r="U364" s="12"/>
      <c r="V364" s="6"/>
      <c r="W364" s="6"/>
      <c r="X364" s="6"/>
      <c r="Y364" s="6"/>
      <c r="Z364" s="6"/>
      <c r="AA364" s="6"/>
      <c r="AB364" s="6"/>
      <c r="AC364" s="6"/>
      <c r="AD364" s="4"/>
    </row>
    <row r="365" spans="1:30" ht="12.75" customHeight="1">
      <c r="A365" s="12"/>
      <c r="B365" s="12"/>
      <c r="C365" s="12"/>
      <c r="D365" s="12"/>
      <c r="E365" s="12"/>
      <c r="F365" s="12"/>
      <c r="G365" s="12"/>
      <c r="H365" s="14"/>
      <c r="I365" s="12"/>
      <c r="J365" s="12"/>
      <c r="K365" s="12"/>
      <c r="L365" s="12" t="s">
        <v>13</v>
      </c>
      <c r="M365" s="12"/>
      <c r="N365" s="12"/>
      <c r="O365" s="12"/>
      <c r="P365" s="12"/>
      <c r="Q365" s="12"/>
      <c r="R365" s="12"/>
      <c r="S365" s="12"/>
      <c r="T365" s="12"/>
      <c r="U365" s="12"/>
      <c r="V365" s="6"/>
      <c r="W365" s="6"/>
      <c r="X365" s="6"/>
      <c r="Y365" s="6"/>
      <c r="Z365" s="6"/>
      <c r="AA365" s="6"/>
      <c r="AB365" s="6"/>
      <c r="AC365" s="6"/>
      <c r="AD365" s="4"/>
    </row>
    <row r="366" spans="1:30" ht="12.75" customHeight="1">
      <c r="A366" s="12"/>
      <c r="B366" s="12"/>
      <c r="C366" s="12"/>
      <c r="D366" s="12"/>
      <c r="E366" s="12"/>
      <c r="F366" s="12"/>
      <c r="G366" s="12"/>
      <c r="H366" s="14"/>
      <c r="I366" s="12"/>
      <c r="J366" s="12"/>
      <c r="K366" s="12"/>
      <c r="L366" s="12" t="s">
        <v>13</v>
      </c>
      <c r="M366" s="12"/>
      <c r="N366" s="12"/>
      <c r="O366" s="12"/>
      <c r="P366" s="12"/>
      <c r="Q366" s="12"/>
      <c r="R366" s="12"/>
      <c r="S366" s="12"/>
      <c r="T366" s="12"/>
      <c r="U366" s="12"/>
      <c r="V366" s="6"/>
      <c r="W366" s="6"/>
      <c r="X366" s="6"/>
      <c r="Y366" s="6"/>
      <c r="Z366" s="6"/>
      <c r="AA366" s="6"/>
      <c r="AB366" s="6"/>
      <c r="AC366" s="6"/>
      <c r="AD366" s="4"/>
    </row>
    <row r="367" spans="1:30" ht="12.75" customHeight="1">
      <c r="A367" s="12"/>
      <c r="B367" s="12"/>
      <c r="C367" s="12"/>
      <c r="D367" s="12"/>
      <c r="E367" s="12"/>
      <c r="F367" s="12"/>
      <c r="G367" s="12"/>
      <c r="H367" s="14"/>
      <c r="I367" s="12"/>
      <c r="J367" s="12"/>
      <c r="K367" s="12"/>
      <c r="L367" s="12" t="s">
        <v>13</v>
      </c>
      <c r="M367" s="12"/>
      <c r="N367" s="12"/>
      <c r="O367" s="12"/>
      <c r="P367" s="12"/>
      <c r="Q367" s="12"/>
      <c r="R367" s="12"/>
      <c r="S367" s="12"/>
      <c r="T367" s="12"/>
      <c r="U367" s="12"/>
      <c r="V367" s="6"/>
      <c r="W367" s="6"/>
      <c r="X367" s="6"/>
      <c r="Y367" s="6"/>
      <c r="Z367" s="6"/>
      <c r="AA367" s="6"/>
      <c r="AB367" s="6"/>
      <c r="AC367" s="6"/>
      <c r="AD367" s="4"/>
    </row>
    <row r="368" spans="1:30" ht="12.75" customHeight="1">
      <c r="A368" s="12"/>
      <c r="B368" s="12"/>
      <c r="C368" s="12"/>
      <c r="D368" s="12"/>
      <c r="E368" s="12"/>
      <c r="F368" s="12"/>
      <c r="G368" s="12"/>
      <c r="H368" s="14"/>
      <c r="I368" s="12"/>
      <c r="J368" s="12"/>
      <c r="K368" s="12"/>
      <c r="L368" s="12" t="s">
        <v>13</v>
      </c>
      <c r="M368" s="12"/>
      <c r="N368" s="12"/>
      <c r="O368" s="12"/>
      <c r="P368" s="12"/>
      <c r="Q368" s="12"/>
      <c r="R368" s="12"/>
      <c r="S368" s="12"/>
      <c r="T368" s="12"/>
      <c r="U368" s="12"/>
      <c r="V368" s="6"/>
      <c r="W368" s="6"/>
      <c r="X368" s="6"/>
      <c r="Y368" s="6"/>
      <c r="Z368" s="6"/>
      <c r="AA368" s="6"/>
      <c r="AB368" s="6"/>
      <c r="AC368" s="6"/>
      <c r="AD368" s="4"/>
    </row>
    <row r="369" spans="1:30" ht="12.75" customHeight="1">
      <c r="A369" s="12"/>
      <c r="B369" s="12"/>
      <c r="C369" s="12"/>
      <c r="D369" s="12"/>
      <c r="E369" s="12"/>
      <c r="F369" s="12"/>
      <c r="G369" s="12"/>
      <c r="H369" s="14"/>
      <c r="I369" s="12"/>
      <c r="J369" s="12"/>
      <c r="K369" s="12"/>
      <c r="L369" s="12" t="s">
        <v>13</v>
      </c>
      <c r="M369" s="12"/>
      <c r="N369" s="12"/>
      <c r="O369" s="12"/>
      <c r="P369" s="12"/>
      <c r="Q369" s="12"/>
      <c r="R369" s="12"/>
      <c r="S369" s="12"/>
      <c r="T369" s="12"/>
      <c r="U369" s="12"/>
      <c r="V369" s="6"/>
      <c r="W369" s="6"/>
      <c r="X369" s="6"/>
      <c r="Y369" s="6"/>
      <c r="Z369" s="6"/>
      <c r="AA369" s="6"/>
      <c r="AB369" s="6"/>
      <c r="AC369" s="6"/>
      <c r="AD369" s="4"/>
    </row>
    <row r="370" spans="1:30" ht="12.75" customHeight="1">
      <c r="A370" s="12"/>
      <c r="B370" s="12"/>
      <c r="C370" s="12"/>
      <c r="D370" s="12"/>
      <c r="E370" s="12"/>
      <c r="F370" s="12"/>
      <c r="G370" s="12"/>
      <c r="H370" s="14"/>
      <c r="I370" s="12"/>
      <c r="J370" s="12"/>
      <c r="K370" s="12"/>
      <c r="L370" s="12" t="s">
        <v>13</v>
      </c>
      <c r="M370" s="12"/>
      <c r="N370" s="12"/>
      <c r="O370" s="12"/>
      <c r="P370" s="12"/>
      <c r="Q370" s="12"/>
      <c r="R370" s="12"/>
      <c r="S370" s="12"/>
      <c r="T370" s="12"/>
      <c r="U370" s="12"/>
      <c r="V370" s="6"/>
      <c r="W370" s="6"/>
      <c r="X370" s="6"/>
      <c r="Y370" s="6"/>
      <c r="Z370" s="6"/>
      <c r="AA370" s="6"/>
      <c r="AB370" s="6"/>
      <c r="AC370" s="6"/>
      <c r="AD370" s="4"/>
    </row>
    <row r="371" spans="1:30" ht="12.75" customHeight="1">
      <c r="A371" s="12"/>
      <c r="B371" s="12"/>
      <c r="C371" s="12"/>
      <c r="D371" s="12"/>
      <c r="E371" s="12"/>
      <c r="F371" s="12"/>
      <c r="G371" s="12"/>
      <c r="H371" s="14"/>
      <c r="I371" s="12"/>
      <c r="J371" s="12"/>
      <c r="K371" s="12"/>
      <c r="L371" s="12" t="s">
        <v>13</v>
      </c>
      <c r="M371" s="12"/>
      <c r="N371" s="12"/>
      <c r="O371" s="12"/>
      <c r="P371" s="12"/>
      <c r="Q371" s="12"/>
      <c r="R371" s="12"/>
      <c r="S371" s="12"/>
      <c r="T371" s="12"/>
      <c r="U371" s="12"/>
      <c r="V371" s="6"/>
      <c r="W371" s="6"/>
      <c r="X371" s="6"/>
      <c r="Y371" s="6"/>
      <c r="Z371" s="6"/>
      <c r="AA371" s="6"/>
      <c r="AB371" s="6"/>
      <c r="AC371" s="6"/>
      <c r="AD371" s="4"/>
    </row>
    <row r="372" spans="1:30" ht="12.75" customHeight="1">
      <c r="A372" s="12"/>
      <c r="B372" s="12"/>
      <c r="C372" s="12"/>
      <c r="D372" s="12"/>
      <c r="E372" s="12"/>
      <c r="F372" s="12"/>
      <c r="G372" s="12"/>
      <c r="H372" s="14"/>
      <c r="I372" s="12"/>
      <c r="J372" s="12"/>
      <c r="K372" s="12"/>
      <c r="L372" s="12" t="s">
        <v>13</v>
      </c>
      <c r="M372" s="12"/>
      <c r="N372" s="12"/>
      <c r="O372" s="12"/>
      <c r="P372" s="12"/>
      <c r="Q372" s="12"/>
      <c r="R372" s="12"/>
      <c r="S372" s="12"/>
      <c r="T372" s="12"/>
      <c r="U372" s="12"/>
      <c r="V372" s="6"/>
      <c r="W372" s="6"/>
      <c r="X372" s="6"/>
      <c r="Y372" s="6"/>
      <c r="Z372" s="6"/>
      <c r="AA372" s="6"/>
      <c r="AB372" s="6"/>
      <c r="AC372" s="6"/>
      <c r="AD372" s="4"/>
    </row>
    <row r="373" spans="1:30" ht="12.75" customHeight="1">
      <c r="A373" s="12"/>
      <c r="B373" s="12"/>
      <c r="C373" s="12"/>
      <c r="D373" s="12"/>
      <c r="E373" s="12"/>
      <c r="F373" s="12"/>
      <c r="G373" s="12"/>
      <c r="H373" s="14"/>
      <c r="I373" s="12"/>
      <c r="J373" s="12"/>
      <c r="K373" s="12"/>
      <c r="L373" s="12" t="s">
        <v>13</v>
      </c>
      <c r="M373" s="12"/>
      <c r="N373" s="12"/>
      <c r="O373" s="12"/>
      <c r="P373" s="12"/>
      <c r="Q373" s="12"/>
      <c r="R373" s="12"/>
      <c r="S373" s="12"/>
      <c r="T373" s="12"/>
      <c r="U373" s="12"/>
      <c r="V373" s="6"/>
      <c r="W373" s="6"/>
      <c r="X373" s="6"/>
      <c r="Y373" s="6"/>
      <c r="Z373" s="6"/>
      <c r="AA373" s="6"/>
      <c r="AB373" s="6"/>
      <c r="AC373" s="6"/>
      <c r="AD373" s="4"/>
    </row>
    <row r="374" spans="1:30" ht="12.75" customHeight="1">
      <c r="A374" s="12"/>
      <c r="B374" s="12"/>
      <c r="C374" s="12"/>
      <c r="D374" s="12"/>
      <c r="E374" s="12"/>
      <c r="F374" s="12"/>
      <c r="G374" s="12"/>
      <c r="H374" s="14"/>
      <c r="I374" s="12"/>
      <c r="J374" s="12"/>
      <c r="K374" s="12"/>
      <c r="L374" s="12" t="s">
        <v>13</v>
      </c>
      <c r="M374" s="12"/>
      <c r="N374" s="12"/>
      <c r="O374" s="12"/>
      <c r="P374" s="12"/>
      <c r="Q374" s="12"/>
      <c r="R374" s="12"/>
      <c r="S374" s="12"/>
      <c r="T374" s="12"/>
      <c r="U374" s="12"/>
      <c r="V374" s="6"/>
      <c r="W374" s="6"/>
      <c r="X374" s="6"/>
      <c r="Y374" s="6"/>
      <c r="Z374" s="6"/>
      <c r="AA374" s="6"/>
      <c r="AB374" s="6"/>
      <c r="AC374" s="6"/>
      <c r="AD374" s="4"/>
    </row>
    <row r="375" spans="1:30" ht="12.75" customHeight="1">
      <c r="A375" s="12"/>
      <c r="B375" s="12"/>
      <c r="C375" s="12"/>
      <c r="D375" s="12"/>
      <c r="E375" s="12"/>
      <c r="F375" s="12"/>
      <c r="G375" s="12"/>
      <c r="H375" s="14"/>
      <c r="I375" s="12"/>
      <c r="J375" s="12"/>
      <c r="K375" s="12"/>
      <c r="L375" s="12" t="s">
        <v>13</v>
      </c>
      <c r="M375" s="12"/>
      <c r="N375" s="12"/>
      <c r="O375" s="12"/>
      <c r="P375" s="12"/>
      <c r="Q375" s="12"/>
      <c r="R375" s="12"/>
      <c r="S375" s="12"/>
      <c r="T375" s="12"/>
      <c r="U375" s="12"/>
      <c r="V375" s="6"/>
      <c r="W375" s="6"/>
      <c r="X375" s="6"/>
      <c r="Y375" s="6"/>
      <c r="Z375" s="6"/>
      <c r="AA375" s="6"/>
      <c r="AB375" s="6"/>
      <c r="AC375" s="6"/>
      <c r="AD375" s="4"/>
    </row>
    <row r="376" spans="1:30" ht="12.75" customHeight="1">
      <c r="A376" s="12"/>
      <c r="B376" s="12"/>
      <c r="C376" s="12"/>
      <c r="D376" s="12"/>
      <c r="E376" s="12"/>
      <c r="F376" s="12"/>
      <c r="G376" s="12"/>
      <c r="H376" s="14"/>
      <c r="I376" s="12"/>
      <c r="J376" s="12"/>
      <c r="K376" s="12"/>
      <c r="L376" s="12" t="s">
        <v>13</v>
      </c>
      <c r="M376" s="12"/>
      <c r="N376" s="12"/>
      <c r="O376" s="12"/>
      <c r="P376" s="12"/>
      <c r="Q376" s="12"/>
      <c r="R376" s="12"/>
      <c r="S376" s="12"/>
      <c r="T376" s="12"/>
      <c r="U376" s="12"/>
      <c r="V376" s="6"/>
      <c r="W376" s="6"/>
      <c r="X376" s="6"/>
      <c r="Y376" s="6"/>
      <c r="Z376" s="6"/>
      <c r="AA376" s="6"/>
      <c r="AB376" s="6"/>
      <c r="AC376" s="6"/>
      <c r="AD376" s="4"/>
    </row>
    <row r="377" spans="1:30" ht="12.75" customHeight="1">
      <c r="A377" s="12"/>
      <c r="B377" s="12"/>
      <c r="C377" s="12"/>
      <c r="D377" s="12"/>
      <c r="E377" s="12"/>
      <c r="F377" s="12"/>
      <c r="G377" s="12"/>
      <c r="H377" s="14"/>
      <c r="I377" s="12"/>
      <c r="J377" s="12"/>
      <c r="K377" s="12"/>
      <c r="L377" s="12" t="s">
        <v>13</v>
      </c>
      <c r="M377" s="12"/>
      <c r="N377" s="12"/>
      <c r="O377" s="12"/>
      <c r="P377" s="12"/>
      <c r="Q377" s="12"/>
      <c r="R377" s="12"/>
      <c r="S377" s="12"/>
      <c r="T377" s="12"/>
      <c r="U377" s="12"/>
      <c r="V377" s="6"/>
      <c r="W377" s="6"/>
      <c r="X377" s="6"/>
      <c r="Y377" s="6"/>
      <c r="Z377" s="6"/>
      <c r="AA377" s="6"/>
      <c r="AB377" s="6"/>
      <c r="AC377" s="6"/>
      <c r="AD377" s="4"/>
    </row>
    <row r="378" spans="1:30" ht="12.75" customHeight="1">
      <c r="A378" s="12"/>
      <c r="B378" s="12"/>
      <c r="C378" s="12"/>
      <c r="D378" s="12"/>
      <c r="E378" s="12"/>
      <c r="F378" s="12"/>
      <c r="G378" s="12"/>
      <c r="H378" s="14"/>
      <c r="I378" s="12"/>
      <c r="J378" s="12"/>
      <c r="K378" s="12"/>
      <c r="L378" s="12" t="s">
        <v>13</v>
      </c>
      <c r="M378" s="12"/>
      <c r="N378" s="12"/>
      <c r="O378" s="12"/>
      <c r="P378" s="12"/>
      <c r="Q378" s="12"/>
      <c r="R378" s="12"/>
      <c r="S378" s="12"/>
      <c r="T378" s="12"/>
      <c r="U378" s="12"/>
      <c r="V378" s="6"/>
      <c r="W378" s="6"/>
      <c r="X378" s="6"/>
      <c r="Y378" s="6"/>
      <c r="Z378" s="6"/>
      <c r="AA378" s="6"/>
      <c r="AB378" s="6"/>
      <c r="AC378" s="6"/>
      <c r="AD378" s="4"/>
    </row>
    <row r="379" spans="1:30" ht="12.75" customHeight="1">
      <c r="A379" s="12"/>
      <c r="B379" s="12"/>
      <c r="C379" s="12"/>
      <c r="D379" s="12"/>
      <c r="E379" s="12"/>
      <c r="F379" s="12"/>
      <c r="G379" s="12"/>
      <c r="H379" s="14"/>
      <c r="I379" s="12"/>
      <c r="J379" s="12"/>
      <c r="K379" s="12"/>
      <c r="L379" s="12" t="s">
        <v>13</v>
      </c>
      <c r="M379" s="12"/>
      <c r="N379" s="12"/>
      <c r="O379" s="12"/>
      <c r="P379" s="12"/>
      <c r="Q379" s="12"/>
      <c r="R379" s="12"/>
      <c r="S379" s="12"/>
      <c r="T379" s="12"/>
      <c r="U379" s="12"/>
      <c r="V379" s="6"/>
      <c r="W379" s="6"/>
      <c r="X379" s="6"/>
      <c r="Y379" s="6"/>
      <c r="Z379" s="6"/>
      <c r="AA379" s="6"/>
      <c r="AB379" s="6"/>
      <c r="AC379" s="6"/>
      <c r="AD379" s="4"/>
    </row>
    <row r="380" spans="1:30" ht="12.75" customHeight="1">
      <c r="A380" s="12"/>
      <c r="B380" s="12"/>
      <c r="C380" s="12"/>
      <c r="D380" s="12"/>
      <c r="E380" s="12"/>
      <c r="F380" s="12"/>
      <c r="G380" s="12"/>
      <c r="H380" s="14"/>
      <c r="I380" s="12"/>
      <c r="J380" s="12"/>
      <c r="K380" s="12"/>
      <c r="L380" s="12" t="s">
        <v>13</v>
      </c>
      <c r="M380" s="12"/>
      <c r="N380" s="12"/>
      <c r="O380" s="12"/>
      <c r="P380" s="12"/>
      <c r="Q380" s="12"/>
      <c r="R380" s="12"/>
      <c r="S380" s="12"/>
      <c r="T380" s="12"/>
      <c r="U380" s="12"/>
      <c r="V380" s="6"/>
      <c r="W380" s="6"/>
      <c r="X380" s="6"/>
      <c r="Y380" s="6"/>
      <c r="Z380" s="6"/>
      <c r="AA380" s="6"/>
      <c r="AB380" s="6"/>
      <c r="AC380" s="6"/>
      <c r="AD380" s="4"/>
    </row>
    <row r="381" spans="1:30" ht="12.75" customHeight="1">
      <c r="A381" s="12"/>
      <c r="B381" s="12"/>
      <c r="C381" s="12"/>
      <c r="D381" s="12"/>
      <c r="E381" s="12"/>
      <c r="F381" s="12"/>
      <c r="G381" s="12"/>
      <c r="H381" s="14"/>
      <c r="I381" s="12"/>
      <c r="J381" s="12"/>
      <c r="K381" s="12"/>
      <c r="L381" s="12" t="s">
        <v>13</v>
      </c>
      <c r="M381" s="12"/>
      <c r="N381" s="12"/>
      <c r="O381" s="12"/>
      <c r="P381" s="12"/>
      <c r="Q381" s="12"/>
      <c r="R381" s="12"/>
      <c r="S381" s="12"/>
      <c r="T381" s="12"/>
      <c r="U381" s="12"/>
      <c r="V381" s="6"/>
      <c r="W381" s="6"/>
      <c r="X381" s="6"/>
      <c r="Y381" s="6"/>
      <c r="Z381" s="6"/>
      <c r="AA381" s="6"/>
      <c r="AB381" s="6"/>
      <c r="AC381" s="6"/>
      <c r="AD381" s="4"/>
    </row>
    <row r="382" spans="1:30" ht="12.75" customHeight="1">
      <c r="A382" s="12"/>
      <c r="B382" s="12"/>
      <c r="C382" s="12"/>
      <c r="D382" s="12"/>
      <c r="E382" s="12"/>
      <c r="F382" s="12"/>
      <c r="G382" s="12"/>
      <c r="H382" s="14"/>
      <c r="I382" s="12"/>
      <c r="J382" s="12"/>
      <c r="K382" s="12"/>
      <c r="L382" s="12" t="s">
        <v>13</v>
      </c>
      <c r="M382" s="12"/>
      <c r="N382" s="12"/>
      <c r="O382" s="12"/>
      <c r="P382" s="12"/>
      <c r="Q382" s="12"/>
      <c r="R382" s="12"/>
      <c r="S382" s="12"/>
      <c r="T382" s="12"/>
      <c r="U382" s="12"/>
      <c r="V382" s="6"/>
      <c r="W382" s="6"/>
      <c r="X382" s="6"/>
      <c r="Y382" s="6"/>
      <c r="Z382" s="6"/>
      <c r="AA382" s="6"/>
      <c r="AB382" s="6"/>
      <c r="AC382" s="6"/>
      <c r="AD382" s="4"/>
    </row>
    <row r="383" spans="1:30" ht="12.75" customHeight="1">
      <c r="A383" s="12"/>
      <c r="B383" s="12"/>
      <c r="C383" s="12"/>
      <c r="D383" s="12"/>
      <c r="E383" s="12"/>
      <c r="F383" s="12"/>
      <c r="G383" s="12"/>
      <c r="H383" s="14"/>
      <c r="I383" s="12"/>
      <c r="J383" s="12"/>
      <c r="K383" s="12"/>
      <c r="L383" s="12" t="s">
        <v>13</v>
      </c>
      <c r="M383" s="12"/>
      <c r="N383" s="12"/>
      <c r="O383" s="12"/>
      <c r="P383" s="12"/>
      <c r="Q383" s="12"/>
      <c r="R383" s="12"/>
      <c r="S383" s="12"/>
      <c r="T383" s="12"/>
      <c r="U383" s="12"/>
      <c r="V383" s="6"/>
      <c r="W383" s="6"/>
      <c r="X383" s="6"/>
      <c r="Y383" s="6"/>
      <c r="Z383" s="6"/>
      <c r="AA383" s="6"/>
      <c r="AB383" s="6"/>
      <c r="AC383" s="6"/>
      <c r="AD383" s="4"/>
    </row>
    <row r="384" spans="1:30" ht="12.75" customHeight="1">
      <c r="A384" s="12"/>
      <c r="B384" s="12"/>
      <c r="C384" s="12"/>
      <c r="D384" s="12"/>
      <c r="E384" s="12"/>
      <c r="F384" s="12"/>
      <c r="G384" s="12"/>
      <c r="H384" s="14"/>
      <c r="I384" s="12"/>
      <c r="J384" s="12"/>
      <c r="K384" s="12"/>
      <c r="L384" s="12" t="s">
        <v>13</v>
      </c>
      <c r="M384" s="12"/>
      <c r="N384" s="12"/>
      <c r="O384" s="12"/>
      <c r="P384" s="12"/>
      <c r="Q384" s="12"/>
      <c r="R384" s="12"/>
      <c r="S384" s="12"/>
      <c r="T384" s="12"/>
      <c r="U384" s="12"/>
      <c r="V384" s="6"/>
      <c r="W384" s="6"/>
      <c r="X384" s="6"/>
      <c r="Y384" s="6"/>
      <c r="Z384" s="6"/>
      <c r="AA384" s="6"/>
      <c r="AB384" s="6"/>
      <c r="AC384" s="6"/>
      <c r="AD384" s="4"/>
    </row>
    <row r="385" spans="1:30" ht="12.75" customHeight="1">
      <c r="A385" s="12"/>
      <c r="B385" s="12"/>
      <c r="C385" s="12"/>
      <c r="D385" s="12"/>
      <c r="E385" s="12"/>
      <c r="F385" s="12"/>
      <c r="G385" s="12"/>
      <c r="H385" s="14"/>
      <c r="I385" s="12"/>
      <c r="J385" s="12"/>
      <c r="K385" s="12"/>
      <c r="L385" s="12" t="s">
        <v>13</v>
      </c>
      <c r="M385" s="12"/>
      <c r="N385" s="12"/>
      <c r="O385" s="12"/>
      <c r="P385" s="12"/>
      <c r="Q385" s="12"/>
      <c r="R385" s="12"/>
      <c r="S385" s="12"/>
      <c r="T385" s="12"/>
      <c r="U385" s="12"/>
      <c r="V385" s="6"/>
      <c r="W385" s="6"/>
      <c r="X385" s="6"/>
      <c r="Y385" s="6"/>
      <c r="Z385" s="6"/>
      <c r="AA385" s="6"/>
      <c r="AB385" s="6"/>
      <c r="AC385" s="6"/>
      <c r="AD385" s="4"/>
    </row>
    <row r="386" spans="1:30" ht="12.75" customHeight="1">
      <c r="A386" s="12"/>
      <c r="B386" s="12"/>
      <c r="C386" s="12"/>
      <c r="D386" s="12"/>
      <c r="E386" s="12"/>
      <c r="F386" s="12"/>
      <c r="G386" s="12"/>
      <c r="H386" s="14"/>
      <c r="I386" s="12"/>
      <c r="J386" s="12"/>
      <c r="K386" s="12"/>
      <c r="L386" s="12" t="s">
        <v>13</v>
      </c>
      <c r="M386" s="12"/>
      <c r="N386" s="12"/>
      <c r="O386" s="12"/>
      <c r="P386" s="12"/>
      <c r="Q386" s="12"/>
      <c r="R386" s="12"/>
      <c r="S386" s="12"/>
      <c r="T386" s="12"/>
      <c r="U386" s="12"/>
      <c r="V386" s="6"/>
      <c r="W386" s="6"/>
      <c r="X386" s="6"/>
      <c r="Y386" s="6"/>
      <c r="Z386" s="6"/>
      <c r="AA386" s="6"/>
      <c r="AB386" s="6"/>
      <c r="AC386" s="6"/>
      <c r="AD386" s="4"/>
    </row>
    <row r="387" spans="1:30" ht="12.75" customHeight="1">
      <c r="A387" s="12"/>
      <c r="B387" s="12"/>
      <c r="C387" s="12"/>
      <c r="D387" s="12"/>
      <c r="E387" s="12"/>
      <c r="F387" s="12"/>
      <c r="G387" s="12"/>
      <c r="H387" s="14"/>
      <c r="I387" s="12"/>
      <c r="J387" s="12"/>
      <c r="K387" s="12"/>
      <c r="L387" s="12" t="s">
        <v>13</v>
      </c>
      <c r="M387" s="12"/>
      <c r="N387" s="12"/>
      <c r="O387" s="12"/>
      <c r="P387" s="12"/>
      <c r="Q387" s="12"/>
      <c r="R387" s="12"/>
      <c r="S387" s="12"/>
      <c r="T387" s="12"/>
      <c r="U387" s="12"/>
      <c r="V387" s="6"/>
      <c r="W387" s="6"/>
      <c r="X387" s="6"/>
      <c r="Y387" s="6"/>
      <c r="Z387" s="6"/>
      <c r="AA387" s="6"/>
      <c r="AB387" s="6"/>
      <c r="AC387" s="6"/>
      <c r="AD387" s="4"/>
    </row>
    <row r="388" spans="1:30" ht="12.75" customHeight="1">
      <c r="A388" s="12"/>
      <c r="B388" s="12"/>
      <c r="C388" s="12"/>
      <c r="D388" s="12"/>
      <c r="E388" s="12"/>
      <c r="F388" s="12"/>
      <c r="G388" s="12"/>
      <c r="H388" s="14"/>
      <c r="I388" s="12"/>
      <c r="J388" s="12"/>
      <c r="K388" s="12"/>
      <c r="L388" s="12" t="s">
        <v>13</v>
      </c>
      <c r="M388" s="12"/>
      <c r="N388" s="12"/>
      <c r="O388" s="12"/>
      <c r="P388" s="12"/>
      <c r="Q388" s="12"/>
      <c r="R388" s="12"/>
      <c r="S388" s="12"/>
      <c r="T388" s="12"/>
      <c r="U388" s="12"/>
      <c r="V388" s="6"/>
      <c r="W388" s="6"/>
      <c r="X388" s="6"/>
      <c r="Y388" s="6"/>
      <c r="Z388" s="6"/>
      <c r="AA388" s="6"/>
      <c r="AB388" s="6"/>
      <c r="AC388" s="6"/>
      <c r="AD388" s="4"/>
    </row>
    <row r="389" spans="1:30" ht="12.75" customHeight="1">
      <c r="A389" s="12"/>
      <c r="B389" s="12"/>
      <c r="C389" s="12"/>
      <c r="D389" s="12"/>
      <c r="E389" s="12"/>
      <c r="F389" s="12"/>
      <c r="G389" s="12"/>
      <c r="H389" s="14"/>
      <c r="I389" s="12"/>
      <c r="J389" s="12"/>
      <c r="K389" s="12"/>
      <c r="L389" s="12" t="s">
        <v>13</v>
      </c>
      <c r="M389" s="12"/>
      <c r="N389" s="12"/>
      <c r="O389" s="12"/>
      <c r="P389" s="12"/>
      <c r="Q389" s="12"/>
      <c r="R389" s="12"/>
      <c r="S389" s="12"/>
      <c r="T389" s="12"/>
      <c r="U389" s="12"/>
      <c r="V389" s="6"/>
      <c r="W389" s="6"/>
      <c r="X389" s="6"/>
      <c r="Y389" s="6"/>
      <c r="Z389" s="6"/>
      <c r="AA389" s="6"/>
      <c r="AB389" s="6"/>
      <c r="AC389" s="6"/>
      <c r="AD389" s="4"/>
    </row>
    <row r="390" spans="1:30" ht="12.75" customHeight="1">
      <c r="A390" s="12"/>
      <c r="B390" s="12"/>
      <c r="C390" s="12"/>
      <c r="D390" s="12"/>
      <c r="E390" s="12"/>
      <c r="F390" s="12"/>
      <c r="G390" s="12"/>
      <c r="H390" s="14"/>
      <c r="I390" s="12"/>
      <c r="J390" s="12"/>
      <c r="K390" s="12"/>
      <c r="L390" s="12" t="s">
        <v>13</v>
      </c>
      <c r="M390" s="12"/>
      <c r="N390" s="12"/>
      <c r="O390" s="12"/>
      <c r="P390" s="12"/>
      <c r="Q390" s="12"/>
      <c r="R390" s="12"/>
      <c r="S390" s="12"/>
      <c r="T390" s="12"/>
      <c r="U390" s="12"/>
      <c r="V390" s="6"/>
      <c r="W390" s="6"/>
      <c r="X390" s="6"/>
      <c r="Y390" s="6"/>
      <c r="Z390" s="6"/>
      <c r="AA390" s="6"/>
      <c r="AB390" s="6"/>
      <c r="AC390" s="6"/>
      <c r="AD390" s="4"/>
    </row>
    <row r="391" spans="1:30" ht="12.75" customHeight="1">
      <c r="A391" s="12"/>
      <c r="B391" s="12"/>
      <c r="C391" s="12"/>
      <c r="D391" s="12"/>
      <c r="E391" s="12"/>
      <c r="F391" s="12"/>
      <c r="G391" s="12"/>
      <c r="H391" s="14"/>
      <c r="I391" s="12"/>
      <c r="J391" s="12"/>
      <c r="K391" s="12"/>
      <c r="L391" s="12" t="s">
        <v>13</v>
      </c>
      <c r="M391" s="12"/>
      <c r="N391" s="12"/>
      <c r="O391" s="12"/>
      <c r="P391" s="12"/>
      <c r="Q391" s="12"/>
      <c r="R391" s="12"/>
      <c r="S391" s="12"/>
      <c r="T391" s="12"/>
      <c r="U391" s="12"/>
      <c r="V391" s="6"/>
      <c r="W391" s="6"/>
      <c r="X391" s="6"/>
      <c r="Y391" s="6"/>
      <c r="Z391" s="6"/>
      <c r="AA391" s="6"/>
      <c r="AB391" s="6"/>
      <c r="AC391" s="6"/>
      <c r="AD391" s="4"/>
    </row>
    <row r="392" spans="1:30" ht="12.75" customHeight="1">
      <c r="A392" s="12"/>
      <c r="B392" s="12"/>
      <c r="C392" s="12"/>
      <c r="D392" s="12"/>
      <c r="E392" s="12"/>
      <c r="F392" s="12"/>
      <c r="G392" s="12"/>
      <c r="H392" s="14"/>
      <c r="I392" s="12"/>
      <c r="J392" s="12"/>
      <c r="K392" s="12"/>
      <c r="L392" s="12" t="s">
        <v>13</v>
      </c>
      <c r="M392" s="12"/>
      <c r="N392" s="12"/>
      <c r="O392" s="12"/>
      <c r="P392" s="12"/>
      <c r="Q392" s="12"/>
      <c r="R392" s="12"/>
      <c r="S392" s="12"/>
      <c r="T392" s="12"/>
      <c r="U392" s="12"/>
      <c r="V392" s="6"/>
      <c r="W392" s="6"/>
      <c r="X392" s="6"/>
      <c r="Y392" s="6"/>
      <c r="Z392" s="6"/>
      <c r="AA392" s="6"/>
      <c r="AB392" s="6"/>
      <c r="AC392" s="6"/>
      <c r="AD392" s="4"/>
    </row>
    <row r="393" spans="1:30" ht="12.75" customHeight="1">
      <c r="A393" s="12"/>
      <c r="B393" s="12"/>
      <c r="C393" s="12"/>
      <c r="D393" s="12"/>
      <c r="E393" s="12"/>
      <c r="F393" s="12"/>
      <c r="G393" s="12"/>
      <c r="H393" s="14"/>
      <c r="I393" s="12"/>
      <c r="J393" s="12"/>
      <c r="K393" s="12"/>
      <c r="L393" s="12" t="s">
        <v>13</v>
      </c>
      <c r="M393" s="12"/>
      <c r="N393" s="12"/>
      <c r="O393" s="12"/>
      <c r="P393" s="12"/>
      <c r="Q393" s="12"/>
      <c r="R393" s="12"/>
      <c r="S393" s="12"/>
      <c r="T393" s="12"/>
      <c r="U393" s="12"/>
      <c r="V393" s="6"/>
      <c r="W393" s="6"/>
      <c r="X393" s="6"/>
      <c r="Y393" s="6"/>
      <c r="Z393" s="6"/>
      <c r="AA393" s="6"/>
      <c r="AB393" s="6"/>
      <c r="AC393" s="6"/>
      <c r="AD393" s="4"/>
    </row>
    <row r="394" spans="1:30" ht="12.75" customHeight="1">
      <c r="A394" s="12"/>
      <c r="B394" s="12"/>
      <c r="C394" s="12"/>
      <c r="D394" s="12"/>
      <c r="E394" s="12"/>
      <c r="F394" s="12"/>
      <c r="G394" s="12"/>
      <c r="H394" s="14"/>
      <c r="I394" s="12"/>
      <c r="J394" s="12"/>
      <c r="K394" s="12"/>
      <c r="L394" s="12" t="s">
        <v>13</v>
      </c>
      <c r="M394" s="12"/>
      <c r="N394" s="12"/>
      <c r="O394" s="12"/>
      <c r="P394" s="12"/>
      <c r="Q394" s="12"/>
      <c r="R394" s="12"/>
      <c r="S394" s="12"/>
      <c r="T394" s="12"/>
      <c r="U394" s="12"/>
      <c r="V394" s="6"/>
      <c r="W394" s="6"/>
      <c r="X394" s="6"/>
      <c r="Y394" s="6"/>
      <c r="Z394" s="6"/>
      <c r="AA394" s="6"/>
      <c r="AB394" s="6"/>
      <c r="AC394" s="6"/>
      <c r="AD394" s="4"/>
    </row>
    <row r="395" spans="1:30"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4"/>
    </row>
    <row r="396" spans="1:30"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4"/>
    </row>
    <row r="397" spans="1:30"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4"/>
    </row>
    <row r="398" spans="1:30"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4"/>
    </row>
    <row r="399" spans="1:30"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4"/>
    </row>
    <row r="400" spans="1:3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4"/>
    </row>
    <row r="401" spans="1:30"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4"/>
    </row>
    <row r="402" spans="1:30"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4"/>
    </row>
    <row r="403" spans="1:30"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4"/>
    </row>
    <row r="404" spans="1:30"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4"/>
    </row>
    <row r="405" spans="1:30"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4"/>
    </row>
    <row r="406" spans="1:30"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4"/>
    </row>
    <row r="407" spans="1:30"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4"/>
    </row>
    <row r="408" spans="1:30"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4"/>
    </row>
    <row r="409" spans="1:30"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4"/>
    </row>
    <row r="410" spans="1:3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4"/>
    </row>
    <row r="411" spans="1:30"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4"/>
    </row>
    <row r="412" spans="1:30"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4"/>
    </row>
    <row r="413" spans="1:30"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4"/>
    </row>
    <row r="414" spans="1:30"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4"/>
    </row>
    <row r="415" spans="1:30"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4"/>
    </row>
    <row r="416" spans="1:30"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4"/>
    </row>
    <row r="417" spans="1:30"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4"/>
    </row>
    <row r="418" spans="1:30"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4"/>
    </row>
    <row r="419" spans="1:30"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4"/>
    </row>
    <row r="420" spans="1:3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4"/>
    </row>
    <row r="421" spans="1:30"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4"/>
    </row>
    <row r="422" spans="1:30"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4"/>
    </row>
    <row r="423" spans="1:30"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4"/>
    </row>
    <row r="424" spans="1:30"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4"/>
    </row>
    <row r="425" spans="1:30"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4"/>
    </row>
    <row r="426" spans="1:30"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4"/>
    </row>
    <row r="427" spans="1:30"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4"/>
    </row>
    <row r="428" spans="1:30"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4"/>
    </row>
    <row r="429" spans="1:30"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4"/>
    </row>
    <row r="430" spans="1: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4"/>
    </row>
    <row r="431" spans="1:30"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4"/>
    </row>
    <row r="432" spans="1:30"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4"/>
    </row>
    <row r="433" spans="1:30"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4"/>
    </row>
    <row r="434" spans="1:30"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4"/>
    </row>
    <row r="435" spans="1:30"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4"/>
    </row>
    <row r="436" spans="1:30"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4"/>
    </row>
    <row r="437" spans="1:30"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4"/>
    </row>
    <row r="438" spans="1:30"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4"/>
    </row>
    <row r="439" spans="1:30"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4"/>
    </row>
    <row r="440" spans="1:3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4"/>
    </row>
    <row r="441" spans="1:30"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4"/>
    </row>
    <row r="442" spans="1:30"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4"/>
    </row>
    <row r="443" spans="1:30"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4"/>
    </row>
    <row r="444" spans="1:30"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4"/>
    </row>
    <row r="445" spans="1:30"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4"/>
    </row>
    <row r="446" spans="1:30"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4"/>
    </row>
    <row r="447" spans="1:30"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4"/>
    </row>
    <row r="448" spans="1:30"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4"/>
    </row>
    <row r="449" spans="1:30"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4"/>
    </row>
    <row r="450" spans="1:3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4"/>
    </row>
    <row r="451" spans="1:30"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4"/>
    </row>
    <row r="452" spans="1:30"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4"/>
    </row>
    <row r="453" spans="1:30"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4"/>
    </row>
    <row r="454" spans="1:30"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4"/>
    </row>
    <row r="455" spans="1:30"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4"/>
    </row>
    <row r="456" spans="1:30"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4"/>
    </row>
    <row r="457" spans="1:30"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4"/>
    </row>
    <row r="458" spans="1:30"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4"/>
    </row>
    <row r="459" spans="1:30"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4"/>
    </row>
    <row r="460" spans="1:3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4"/>
    </row>
    <row r="461" spans="1:30"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4"/>
    </row>
    <row r="462" spans="1:30"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4"/>
    </row>
    <row r="463" spans="1:30"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4"/>
    </row>
    <row r="464" spans="1:30"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4"/>
    </row>
    <row r="465" spans="1:30"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4"/>
    </row>
    <row r="466" spans="1:30"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4"/>
    </row>
    <row r="467" spans="1:30"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4"/>
    </row>
    <row r="468" spans="1:30"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4"/>
    </row>
    <row r="469" spans="1:30"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4"/>
    </row>
    <row r="470" spans="1:3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4"/>
    </row>
    <row r="471" spans="1:30"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4"/>
    </row>
    <row r="472" spans="1:30"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4"/>
    </row>
    <row r="473" spans="1:30"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4"/>
    </row>
    <row r="474" spans="1:30"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4"/>
    </row>
    <row r="475" spans="1:30"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4"/>
    </row>
    <row r="476" spans="1:30"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4"/>
    </row>
    <row r="477" spans="1:30"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4"/>
    </row>
    <row r="478" spans="1:30"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4"/>
    </row>
    <row r="479" spans="1:30"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4"/>
    </row>
    <row r="480" spans="1:3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4"/>
    </row>
    <row r="481" spans="1:30"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4"/>
    </row>
    <row r="482" spans="1:30"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4"/>
    </row>
    <row r="483" spans="1:30"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4"/>
    </row>
    <row r="484" spans="1:30"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4"/>
    </row>
    <row r="485" spans="1:30"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4"/>
    </row>
    <row r="486" spans="1:30"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4"/>
    </row>
    <row r="487" spans="1:30"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4"/>
    </row>
    <row r="488" spans="1:30"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4"/>
    </row>
    <row r="489" spans="1:30"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4"/>
    </row>
    <row r="490" spans="1:3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4"/>
    </row>
    <row r="491" spans="1:30"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4"/>
    </row>
    <row r="492" spans="1:30"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4"/>
    </row>
    <row r="493" spans="1:30"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4"/>
    </row>
    <row r="494" spans="1:30"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4"/>
    </row>
    <row r="495" spans="1:30"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4"/>
    </row>
    <row r="496" spans="1:30"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4"/>
    </row>
    <row r="497" spans="1:30"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4"/>
    </row>
    <row r="498" spans="1:30"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4"/>
    </row>
    <row r="499" spans="1:30"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4"/>
    </row>
    <row r="500" spans="1:3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4"/>
    </row>
    <row r="501" spans="1:30"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4"/>
    </row>
    <row r="502" spans="1:30"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4"/>
    </row>
    <row r="503" spans="1:30"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4"/>
    </row>
    <row r="504" spans="1:30"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4"/>
    </row>
    <row r="505" spans="1:30"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4"/>
    </row>
    <row r="506" spans="1:30"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4"/>
    </row>
    <row r="507" spans="1:30"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4"/>
    </row>
    <row r="508" spans="1:30"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4"/>
    </row>
    <row r="509" spans="1:30"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4"/>
    </row>
    <row r="510" spans="1:3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4"/>
    </row>
    <row r="511" spans="1:30"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4"/>
    </row>
    <row r="512" spans="1:30"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4"/>
    </row>
    <row r="513" spans="1:30"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4"/>
    </row>
    <row r="514" spans="1:30"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4"/>
    </row>
    <row r="515" spans="1:30"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4"/>
    </row>
    <row r="516" spans="1:30"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4"/>
    </row>
    <row r="517" spans="1:30"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4"/>
    </row>
    <row r="518" spans="1:30"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4"/>
    </row>
    <row r="519" spans="1:30"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4"/>
    </row>
    <row r="520" spans="1:3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4"/>
    </row>
    <row r="521" spans="1:30"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4"/>
    </row>
    <row r="522" spans="1:30"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4"/>
    </row>
    <row r="523" spans="1:30"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4"/>
    </row>
    <row r="524" spans="1:30"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4"/>
    </row>
    <row r="525" spans="1:30"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4"/>
    </row>
    <row r="526" spans="1:30"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4"/>
    </row>
    <row r="527" spans="1:30"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4"/>
    </row>
    <row r="528" spans="1:30"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4"/>
    </row>
    <row r="529" spans="1:30"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4"/>
    </row>
    <row r="530" spans="1: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4"/>
    </row>
    <row r="531" spans="1:30"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4"/>
    </row>
    <row r="532" spans="1:30"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4"/>
    </row>
    <row r="533" spans="1:30"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4"/>
    </row>
    <row r="534" spans="1:30"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4"/>
    </row>
    <row r="535" spans="1:30"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4"/>
    </row>
    <row r="536" spans="1:30"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4"/>
    </row>
    <row r="537" spans="1:30"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4"/>
    </row>
    <row r="538" spans="1:30"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4"/>
    </row>
    <row r="539" spans="1:30"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4"/>
    </row>
    <row r="540" spans="1:3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4"/>
    </row>
    <row r="541" spans="1:30"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4"/>
    </row>
    <row r="542" spans="1:30"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4"/>
    </row>
    <row r="543" spans="1:30"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4"/>
    </row>
    <row r="544" spans="1:30"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4"/>
    </row>
    <row r="545" spans="1:30"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4"/>
    </row>
    <row r="546" spans="1:30"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4"/>
    </row>
    <row r="547" spans="1:30"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4"/>
    </row>
    <row r="548" spans="1:30"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4"/>
    </row>
    <row r="549" spans="1:30"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4"/>
    </row>
    <row r="550" spans="1:3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4"/>
    </row>
    <row r="551" spans="1:30"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4"/>
    </row>
    <row r="552" spans="1:30"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4"/>
    </row>
    <row r="553" spans="1:30"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4"/>
    </row>
    <row r="554" spans="1:30"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4"/>
    </row>
    <row r="555" spans="1:30"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4"/>
    </row>
    <row r="556" spans="1:30"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4"/>
    </row>
    <row r="557" spans="1:30"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4"/>
    </row>
    <row r="558" spans="1:30"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4"/>
    </row>
    <row r="559" spans="1:30"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4"/>
    </row>
    <row r="560" spans="1:3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4"/>
    </row>
    <row r="561" spans="1:30"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4"/>
    </row>
    <row r="562" spans="1:30"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4"/>
    </row>
    <row r="563" spans="1:30"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4"/>
    </row>
    <row r="564" spans="1:30"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4"/>
    </row>
    <row r="565" spans="1:30"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4"/>
    </row>
    <row r="566" spans="1:30"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4"/>
    </row>
    <row r="567" spans="1:30"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4"/>
    </row>
    <row r="568" spans="1:30"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4"/>
    </row>
    <row r="569" spans="1:30"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4"/>
    </row>
    <row r="570" spans="1:3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4"/>
    </row>
    <row r="571" spans="1:30"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4"/>
    </row>
    <row r="572" spans="1:30"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4"/>
    </row>
    <row r="573" spans="1:30"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4"/>
    </row>
    <row r="574" spans="1:30"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4"/>
    </row>
    <row r="575" spans="1:30"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4"/>
    </row>
    <row r="576" spans="1:30"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4"/>
    </row>
    <row r="577" spans="1:30"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4"/>
    </row>
    <row r="578" spans="1:30"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4"/>
    </row>
    <row r="579" spans="1:30"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4"/>
    </row>
    <row r="580" spans="1:3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4"/>
    </row>
    <row r="581" spans="1:30"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4"/>
    </row>
    <row r="582" spans="1:30"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4"/>
    </row>
    <row r="583" spans="1:30"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4"/>
    </row>
    <row r="584" spans="1:30"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4"/>
    </row>
    <row r="585" spans="1:30"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4"/>
    </row>
    <row r="586" spans="1:30"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4"/>
    </row>
    <row r="587" spans="1:30"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4"/>
    </row>
    <row r="588" spans="1:30"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4"/>
    </row>
    <row r="589" spans="1:30"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4"/>
    </row>
    <row r="590" spans="1:3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4"/>
    </row>
    <row r="591" spans="1:30"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4"/>
    </row>
    <row r="592" spans="1:30"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4"/>
    </row>
    <row r="593" spans="1:30"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4"/>
    </row>
    <row r="594" spans="1:30"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4"/>
    </row>
    <row r="595" spans="1:30"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4"/>
    </row>
    <row r="596" spans="1:30"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4"/>
    </row>
    <row r="597" spans="1:30"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4"/>
    </row>
    <row r="598" spans="1:30"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4"/>
    </row>
    <row r="599" spans="1:30"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4"/>
    </row>
    <row r="600" spans="1:3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4"/>
    </row>
    <row r="601" spans="1:30"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4"/>
    </row>
    <row r="602" spans="1:30"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4"/>
    </row>
    <row r="603" spans="1:30"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4"/>
    </row>
    <row r="604" spans="1:30"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4"/>
    </row>
    <row r="605" spans="1:30"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4"/>
    </row>
    <row r="606" spans="1:30"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4"/>
    </row>
    <row r="607" spans="1:30"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4"/>
    </row>
    <row r="608" spans="1:30"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4"/>
    </row>
    <row r="609" spans="1:30"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4"/>
    </row>
    <row r="610" spans="1:3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4"/>
    </row>
    <row r="611" spans="1:30"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4"/>
    </row>
    <row r="612" spans="1:30"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4"/>
    </row>
    <row r="613" spans="1:30"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4"/>
    </row>
    <row r="614" spans="1:30"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4"/>
    </row>
    <row r="615" spans="1:30"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4"/>
    </row>
    <row r="616" spans="1:30"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4"/>
    </row>
    <row r="617" spans="1:30"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4"/>
    </row>
    <row r="618" spans="1:30"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4"/>
    </row>
    <row r="619" spans="1:30"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4"/>
    </row>
    <row r="620" spans="1:3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4"/>
    </row>
    <row r="621" spans="1:30"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4"/>
    </row>
    <row r="622" spans="1:30"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4"/>
    </row>
    <row r="623" spans="1:30"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4"/>
    </row>
    <row r="624" spans="1:30"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4"/>
    </row>
    <row r="625" spans="1:30"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4"/>
    </row>
    <row r="626" spans="1:30"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4"/>
    </row>
    <row r="627" spans="1:30"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4"/>
    </row>
    <row r="628" spans="1:30"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4"/>
    </row>
    <row r="629" spans="1:30"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4"/>
    </row>
    <row r="630" spans="1: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4"/>
    </row>
    <row r="631" spans="1:30"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4"/>
    </row>
    <row r="632" spans="1:30"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4"/>
    </row>
    <row r="633" spans="1:30"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4"/>
    </row>
    <row r="634" spans="1:30"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4"/>
    </row>
    <row r="635" spans="1:30"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4"/>
    </row>
    <row r="636" spans="1:30"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4"/>
    </row>
    <row r="637" spans="1:30"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4"/>
    </row>
    <row r="638" spans="1:30"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4"/>
    </row>
    <row r="639" spans="1:30"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4"/>
    </row>
    <row r="640" spans="1:3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4"/>
    </row>
    <row r="641" spans="1:30"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4"/>
    </row>
    <row r="642" spans="1:30"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4"/>
    </row>
    <row r="643" spans="1:30"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4"/>
    </row>
    <row r="644" spans="1:30"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4"/>
    </row>
    <row r="645" spans="1:30"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4"/>
    </row>
    <row r="646" spans="1:30"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4"/>
    </row>
    <row r="647" spans="1:30"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4"/>
    </row>
    <row r="648" spans="1:30"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4"/>
    </row>
    <row r="649" spans="1:30"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4"/>
    </row>
    <row r="650" spans="1:3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4"/>
    </row>
    <row r="651" spans="1:30"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4"/>
    </row>
    <row r="652" spans="1:30"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4"/>
    </row>
    <row r="653" spans="1:30"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4"/>
    </row>
    <row r="654" spans="1:30"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4"/>
    </row>
    <row r="655" spans="1:30"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4"/>
    </row>
    <row r="656" spans="1:30"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4"/>
    </row>
    <row r="657" spans="1:30"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4"/>
    </row>
    <row r="658" spans="1:30"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4"/>
    </row>
    <row r="659" spans="1:30"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4"/>
    </row>
    <row r="660" spans="1:3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4"/>
    </row>
    <row r="661" spans="1:30"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4"/>
    </row>
    <row r="662" spans="1:30"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4"/>
    </row>
    <row r="663" spans="1:30"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4"/>
    </row>
    <row r="664" spans="1:30"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4"/>
    </row>
    <row r="665" spans="1:30"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4"/>
    </row>
    <row r="666" spans="1:30"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4"/>
    </row>
    <row r="667" spans="1:30"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4"/>
    </row>
    <row r="668" spans="1:30"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4"/>
    </row>
    <row r="669" spans="1:30"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4"/>
    </row>
    <row r="670" spans="1:3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4"/>
    </row>
    <row r="671" spans="1:30"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4"/>
    </row>
    <row r="672" spans="1:30"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4"/>
    </row>
    <row r="673" spans="1:30"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4"/>
    </row>
    <row r="674" spans="1:30"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4"/>
    </row>
    <row r="675" spans="1:30"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4"/>
    </row>
    <row r="676" spans="1:30"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4"/>
    </row>
    <row r="677" spans="1:30"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4"/>
    </row>
    <row r="678" spans="1:30"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4"/>
    </row>
    <row r="679" spans="1:30"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4"/>
    </row>
    <row r="680" spans="1:3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4"/>
    </row>
    <row r="681" spans="1:30"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4"/>
    </row>
    <row r="682" spans="1:30"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4"/>
    </row>
    <row r="683" spans="1:30"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4"/>
    </row>
    <row r="684" spans="1:30"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4"/>
    </row>
    <row r="685" spans="1:30"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4"/>
    </row>
    <row r="686" spans="1:30"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4"/>
    </row>
    <row r="687" spans="1:30"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4"/>
    </row>
    <row r="688" spans="1:30"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4"/>
    </row>
    <row r="689" spans="1:30"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4"/>
    </row>
    <row r="690" spans="1:3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4"/>
    </row>
    <row r="691" spans="1:30"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4"/>
    </row>
    <row r="692" spans="1:30"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4"/>
    </row>
    <row r="693" spans="1:30"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4"/>
    </row>
    <row r="694" spans="1:30"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4"/>
    </row>
    <row r="695" spans="1:30"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4"/>
    </row>
    <row r="696" spans="1:30"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4"/>
    </row>
    <row r="697" spans="1:30"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4"/>
    </row>
    <row r="698" spans="1:30"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4"/>
    </row>
    <row r="699" spans="1:30"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4"/>
    </row>
    <row r="700" spans="1:3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4"/>
    </row>
    <row r="701" spans="1:30"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4"/>
    </row>
    <row r="702" spans="1:30"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4"/>
    </row>
    <row r="703" spans="1:30"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4"/>
    </row>
    <row r="704" spans="1:30"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4"/>
    </row>
    <row r="705" spans="1:30"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4"/>
    </row>
    <row r="706" spans="1:30"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4"/>
    </row>
    <row r="707" spans="1:30"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4"/>
    </row>
    <row r="708" spans="1:30"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4"/>
    </row>
    <row r="709" spans="1:30"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4"/>
    </row>
    <row r="710" spans="1:3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4"/>
    </row>
    <row r="711" spans="1:30"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4"/>
    </row>
    <row r="712" spans="1:30"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4"/>
    </row>
    <row r="713" spans="1:30"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4"/>
    </row>
    <row r="714" spans="1:30"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4"/>
    </row>
    <row r="715" spans="1:30"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4"/>
    </row>
    <row r="716" spans="1:30"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4"/>
    </row>
    <row r="717" spans="1:30"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4"/>
    </row>
    <row r="718" spans="1:30"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4"/>
    </row>
    <row r="719" spans="1:30"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4"/>
    </row>
    <row r="720" spans="1:3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4"/>
    </row>
    <row r="721" spans="1:30"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4"/>
    </row>
    <row r="722" spans="1:30"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4"/>
    </row>
    <row r="723" spans="1:30"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4"/>
    </row>
    <row r="724" spans="1:30"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4"/>
    </row>
    <row r="725" spans="1:30"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4"/>
    </row>
    <row r="726" spans="1:30"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4"/>
    </row>
    <row r="727" spans="1:30"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4"/>
    </row>
    <row r="728" spans="1:30"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4"/>
    </row>
    <row r="729" spans="1:30"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4"/>
    </row>
    <row r="730" spans="1: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4"/>
    </row>
    <row r="731" spans="1:30"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4"/>
    </row>
    <row r="732" spans="1:30"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4"/>
    </row>
    <row r="733" spans="1:30"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4"/>
    </row>
    <row r="734" spans="1:30"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4"/>
    </row>
    <row r="735" spans="1:30"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4"/>
    </row>
    <row r="736" spans="1:30"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4"/>
    </row>
    <row r="737" spans="1:30"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4"/>
    </row>
    <row r="738" spans="1:30"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4"/>
    </row>
    <row r="739" spans="1:30"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4"/>
    </row>
    <row r="740" spans="1:3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4"/>
    </row>
    <row r="741" spans="1:30"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4"/>
    </row>
    <row r="742" spans="1:30"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4"/>
    </row>
    <row r="743" spans="1:30"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4"/>
    </row>
    <row r="744" spans="1:30"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4"/>
    </row>
    <row r="745" spans="1:30"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4"/>
    </row>
    <row r="746" spans="1:30"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4"/>
    </row>
    <row r="747" spans="1:30"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4"/>
    </row>
    <row r="748" spans="1:30"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4"/>
    </row>
    <row r="749" spans="1:30"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4"/>
    </row>
    <row r="750" spans="1:3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4"/>
    </row>
    <row r="751" spans="1:30"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4"/>
    </row>
    <row r="752" spans="1:30"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4"/>
    </row>
    <row r="753" spans="1:30"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4"/>
    </row>
    <row r="754" spans="1:30"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4"/>
    </row>
    <row r="755" spans="1:30"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4"/>
    </row>
    <row r="756" spans="1:30"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4"/>
    </row>
    <row r="757" spans="1:30"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4"/>
    </row>
    <row r="758" spans="1:30"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4"/>
    </row>
    <row r="759" spans="1:30"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4"/>
    </row>
    <row r="760" spans="1:3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4"/>
    </row>
    <row r="761" spans="1:30"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4"/>
    </row>
    <row r="762" spans="1:30"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4"/>
    </row>
    <row r="763" spans="1:30"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4"/>
    </row>
    <row r="764" spans="1:30"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4"/>
    </row>
    <row r="765" spans="1:30"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4"/>
    </row>
    <row r="766" spans="1:30"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4"/>
    </row>
    <row r="767" spans="1:30"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4"/>
    </row>
    <row r="768" spans="1:30"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4"/>
    </row>
    <row r="769" spans="1:30"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4"/>
    </row>
    <row r="770" spans="1:3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4"/>
    </row>
    <row r="771" spans="1:30"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4"/>
    </row>
    <row r="772" spans="1:30"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4"/>
    </row>
    <row r="773" spans="1:30"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4"/>
    </row>
    <row r="774" spans="1:30"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4"/>
    </row>
    <row r="775" spans="1:30"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4"/>
    </row>
    <row r="776" spans="1:30"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4"/>
    </row>
    <row r="777" spans="1:30"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4"/>
    </row>
    <row r="778" spans="1:30"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4"/>
    </row>
    <row r="779" spans="1:30"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4"/>
    </row>
    <row r="780" spans="1:3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4"/>
    </row>
    <row r="781" spans="1:30"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4"/>
    </row>
    <row r="782" spans="1:30"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4"/>
    </row>
    <row r="783" spans="1:30"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4"/>
    </row>
    <row r="784" spans="1:30"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4"/>
    </row>
    <row r="785" spans="1:30"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4"/>
    </row>
    <row r="786" spans="1:30"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4"/>
    </row>
    <row r="787" spans="1:30"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4"/>
    </row>
    <row r="788" spans="1:30"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4"/>
    </row>
    <row r="789" spans="1:30"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4"/>
    </row>
    <row r="790" spans="1:3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4"/>
    </row>
    <row r="791" spans="1:30"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4"/>
    </row>
    <row r="792" spans="1:30"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4"/>
    </row>
    <row r="793" spans="1:30"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4"/>
    </row>
    <row r="794" spans="1:30"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4"/>
    </row>
    <row r="795" spans="1:30"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4"/>
    </row>
    <row r="796" spans="1:30"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4"/>
    </row>
    <row r="797" spans="1:30"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4"/>
    </row>
    <row r="798" spans="1:30"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4"/>
    </row>
    <row r="799" spans="1:30"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4"/>
    </row>
    <row r="800" spans="1:3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4"/>
    </row>
    <row r="801" spans="1:30"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4"/>
    </row>
    <row r="802" spans="1:30"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4"/>
    </row>
    <row r="803" spans="1:30"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4"/>
    </row>
    <row r="804" spans="1:30"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4"/>
    </row>
    <row r="805" spans="1:30"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4"/>
    </row>
    <row r="806" spans="1:30"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4"/>
    </row>
    <row r="807" spans="1:30"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4"/>
    </row>
    <row r="808" spans="1:30"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4"/>
    </row>
    <row r="809" spans="1:30"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4"/>
    </row>
    <row r="810" spans="1:3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4"/>
    </row>
    <row r="811" spans="1:30"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4"/>
    </row>
    <row r="812" spans="1:30"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4"/>
    </row>
    <row r="813" spans="1:30"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4"/>
    </row>
    <row r="814" spans="1:30"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4"/>
    </row>
    <row r="815" spans="1:30"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4"/>
    </row>
    <row r="816" spans="1:30"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4"/>
    </row>
    <row r="817" spans="1:30"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4"/>
    </row>
    <row r="818" spans="1:30"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4"/>
    </row>
    <row r="819" spans="1:30"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4"/>
    </row>
    <row r="820" spans="1:3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4"/>
    </row>
    <row r="821" spans="1:30"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4"/>
    </row>
    <row r="822" spans="1:30"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4"/>
    </row>
    <row r="823" spans="1:30"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4"/>
    </row>
    <row r="824" spans="1:30"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4"/>
    </row>
    <row r="825" spans="1:30"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4"/>
    </row>
    <row r="826" spans="1:30"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4"/>
    </row>
    <row r="827" spans="1:30"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4"/>
    </row>
    <row r="828" spans="1:30"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4"/>
    </row>
    <row r="829" spans="1:30"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4"/>
    </row>
    <row r="830" spans="1: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4"/>
    </row>
    <row r="831" spans="1:30"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4"/>
    </row>
    <row r="832" spans="1:30"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4"/>
    </row>
    <row r="833" spans="1:30"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4"/>
    </row>
    <row r="834" spans="1:30"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4"/>
    </row>
    <row r="835" spans="1:30"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4"/>
    </row>
    <row r="836" spans="1:30"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4"/>
    </row>
    <row r="837" spans="1:30"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4"/>
    </row>
    <row r="838" spans="1:30"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4"/>
    </row>
    <row r="839" spans="1:30"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4"/>
    </row>
    <row r="840" spans="1:3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4"/>
    </row>
    <row r="841" spans="1:30"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4"/>
    </row>
    <row r="842" spans="1:30"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4"/>
    </row>
    <row r="843" spans="1:30"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4"/>
    </row>
    <row r="844" spans="1:30"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4"/>
    </row>
    <row r="845" spans="1:30"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4"/>
    </row>
    <row r="846" spans="1:30"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4"/>
    </row>
    <row r="847" spans="1:30"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4"/>
    </row>
    <row r="848" spans="1:30"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4"/>
    </row>
    <row r="849" spans="1:30"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4"/>
    </row>
    <row r="850" spans="1:3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4"/>
    </row>
    <row r="851" spans="1:30"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4"/>
    </row>
    <row r="852" spans="1:30"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4"/>
    </row>
    <row r="853" spans="1:30"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4"/>
    </row>
    <row r="854" spans="1:30"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4"/>
    </row>
    <row r="855" spans="1:30"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4"/>
    </row>
    <row r="856" spans="1:30"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4"/>
    </row>
    <row r="857" spans="1:30"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4"/>
    </row>
    <row r="858" spans="1:30"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4"/>
    </row>
    <row r="859" spans="1:30"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4"/>
    </row>
    <row r="860" spans="1:3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4"/>
    </row>
    <row r="861" spans="1:30"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4"/>
    </row>
    <row r="862" spans="1:30"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4"/>
    </row>
    <row r="863" spans="1:30"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4"/>
    </row>
    <row r="864" spans="1:30"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4"/>
    </row>
    <row r="865" spans="1:30"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4"/>
    </row>
    <row r="866" spans="1:30"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4"/>
    </row>
    <row r="867" spans="1:30"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4"/>
    </row>
    <row r="868" spans="1:30"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4"/>
    </row>
    <row r="869" spans="1:30"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4"/>
    </row>
    <row r="870" spans="1:3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4"/>
    </row>
    <row r="871" spans="1:30"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4"/>
    </row>
    <row r="872" spans="1:30"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4"/>
    </row>
    <row r="873" spans="1:30"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4"/>
    </row>
    <row r="874" spans="1:30"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4"/>
    </row>
    <row r="875" spans="1:30"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4"/>
    </row>
    <row r="876" spans="1:30"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4"/>
    </row>
    <row r="877" spans="1:30"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4"/>
    </row>
    <row r="878" spans="1:30"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4"/>
    </row>
    <row r="879" spans="1:30"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4"/>
    </row>
    <row r="880" spans="1:3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4"/>
    </row>
    <row r="881" spans="1:30"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4"/>
    </row>
    <row r="882" spans="1:30"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4"/>
    </row>
    <row r="883" spans="1:30"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4"/>
    </row>
    <row r="884" spans="1:30"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4"/>
    </row>
    <row r="885" spans="1:30"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4"/>
    </row>
    <row r="886" spans="1:30"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4"/>
    </row>
    <row r="887" spans="1:30"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4"/>
    </row>
    <row r="888" spans="1:30"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4"/>
    </row>
    <row r="889" spans="1:30"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4"/>
    </row>
    <row r="890" spans="1:3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4"/>
    </row>
    <row r="891" spans="1:30"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4"/>
    </row>
    <row r="892" spans="1:30"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4"/>
    </row>
    <row r="893" spans="1:30"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4"/>
    </row>
    <row r="894" spans="1:30"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4"/>
    </row>
    <row r="895" spans="1:30"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4"/>
    </row>
    <row r="896" spans="1:30"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4"/>
    </row>
    <row r="897" spans="1:30"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4"/>
    </row>
    <row r="898" spans="1:30"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4"/>
    </row>
    <row r="899" spans="1:30"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4"/>
    </row>
    <row r="900" spans="1:3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4"/>
    </row>
    <row r="901" spans="1:30"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4"/>
    </row>
    <row r="902" spans="1:30"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4"/>
    </row>
    <row r="903" spans="1:30"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4"/>
    </row>
    <row r="904" spans="1:30"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4"/>
    </row>
    <row r="905" spans="1:30"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4"/>
    </row>
    <row r="906" spans="1:30"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4"/>
    </row>
    <row r="907" spans="1:30"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4"/>
    </row>
    <row r="908" spans="1:30"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4"/>
    </row>
    <row r="909" spans="1:30"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4"/>
    </row>
    <row r="910" spans="1:3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4"/>
    </row>
    <row r="911" spans="1:30"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4"/>
    </row>
    <row r="912" spans="1:30"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4"/>
    </row>
    <row r="913" spans="1:30"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4"/>
    </row>
    <row r="914" spans="1:30"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4"/>
    </row>
    <row r="915" spans="1:30"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4"/>
    </row>
    <row r="916" spans="1:30"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4"/>
    </row>
    <row r="917" spans="1:30"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4"/>
    </row>
    <row r="918" spans="1:30"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4"/>
    </row>
    <row r="919" spans="1:30"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4"/>
    </row>
    <row r="920" spans="1:3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4"/>
    </row>
    <row r="921" spans="1:30"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4"/>
    </row>
    <row r="922" spans="1:30"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4"/>
    </row>
    <row r="923" spans="1:30"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4"/>
    </row>
    <row r="924" spans="1:30"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4"/>
    </row>
    <row r="925" spans="1:30"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4"/>
    </row>
    <row r="926" spans="1:30"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4"/>
    </row>
    <row r="927" spans="1:30"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4"/>
    </row>
    <row r="928" spans="1:30"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4"/>
    </row>
    <row r="929" spans="1:30"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4"/>
    </row>
    <row r="930" spans="1: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4"/>
    </row>
    <row r="931" spans="1:30"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4"/>
    </row>
    <row r="932" spans="1:30"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4"/>
    </row>
    <row r="933" spans="1:30"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4"/>
    </row>
    <row r="934" spans="1:30"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4"/>
    </row>
    <row r="935" spans="1:30"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4"/>
    </row>
    <row r="936" spans="1:30"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4"/>
    </row>
    <row r="937" spans="1:30"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4"/>
    </row>
    <row r="938" spans="1:30"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4"/>
    </row>
    <row r="939" spans="1:30"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4"/>
    </row>
    <row r="940" spans="1:3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4"/>
    </row>
    <row r="941" spans="1:30"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4"/>
    </row>
    <row r="942" spans="1:30"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4"/>
    </row>
    <row r="943" spans="1:30"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4"/>
    </row>
    <row r="944" spans="1:30"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4"/>
    </row>
    <row r="945" spans="1:30"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4"/>
    </row>
    <row r="946" spans="1:30"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4"/>
    </row>
    <row r="947" spans="1:30"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4"/>
    </row>
    <row r="948" spans="1:30"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4"/>
    </row>
    <row r="949" spans="1:30"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4"/>
    </row>
    <row r="950" spans="1:3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4"/>
    </row>
    <row r="951" spans="1:30"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4"/>
    </row>
    <row r="952" spans="1:30"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4"/>
    </row>
    <row r="953" spans="1:30"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4"/>
    </row>
    <row r="954" spans="1:30"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4"/>
    </row>
    <row r="955" spans="1:30"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4"/>
    </row>
    <row r="956" spans="1:30"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4"/>
    </row>
    <row r="957" spans="1:30"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4"/>
    </row>
    <row r="958" spans="1:30"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4"/>
    </row>
    <row r="959" spans="1:30"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4"/>
    </row>
    <row r="960" spans="1:3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4"/>
    </row>
    <row r="961" spans="1:30"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4"/>
    </row>
    <row r="962" spans="1:30"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4"/>
    </row>
    <row r="963" spans="1:30"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4"/>
    </row>
    <row r="964" spans="1:30"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4"/>
    </row>
    <row r="965" spans="1:30"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4"/>
    </row>
    <row r="966" spans="1:30"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4"/>
    </row>
    <row r="967" spans="1:30"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4"/>
    </row>
    <row r="968" spans="1:30"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4"/>
    </row>
    <row r="969" spans="1:30"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4"/>
    </row>
    <row r="970" spans="1:3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4"/>
    </row>
    <row r="971" spans="1:30"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4"/>
    </row>
    <row r="972" spans="1:30"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4"/>
    </row>
    <row r="973" spans="1:30"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4"/>
    </row>
    <row r="974" spans="1:30"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4"/>
    </row>
    <row r="975" spans="1:30"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4"/>
    </row>
    <row r="976" spans="1:30"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4"/>
    </row>
    <row r="977" spans="1:30"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4"/>
    </row>
    <row r="978" spans="1:30"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4"/>
    </row>
    <row r="979" spans="1:30"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4"/>
    </row>
    <row r="980" spans="1:3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4"/>
    </row>
    <row r="981" spans="1:30"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4"/>
    </row>
    <row r="982" spans="1:30"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4"/>
    </row>
    <row r="983" spans="1:30"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4"/>
    </row>
    <row r="984" spans="1:30"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4"/>
    </row>
    <row r="985" spans="1:30"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4"/>
    </row>
    <row r="986" spans="1:30"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4"/>
    </row>
    <row r="987" spans="1:30"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4"/>
    </row>
    <row r="988" spans="1:30"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4"/>
    </row>
    <row r="989" spans="1:30"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4"/>
    </row>
    <row r="990" spans="1:3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4"/>
    </row>
    <row r="991" spans="1:30"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4"/>
    </row>
    <row r="992" spans="1:30"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4"/>
    </row>
    <row r="993" spans="1:30"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4"/>
    </row>
    <row r="994" spans="1:30"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4"/>
    </row>
    <row r="995" spans="1:30"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4"/>
    </row>
    <row r="996" spans="1:30"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4"/>
    </row>
    <row r="997" spans="1:30"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4"/>
    </row>
    <row r="998" spans="1:30"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4"/>
    </row>
    <row r="999" spans="1:30"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4"/>
    </row>
    <row r="1000" spans="1:3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4"/>
    </row>
    <row r="1001" spans="1:30" ht="12.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4"/>
    </row>
    <row r="1002" spans="1:30" ht="12.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4"/>
    </row>
    <row r="1003" spans="1:30" ht="12.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4"/>
    </row>
  </sheetData>
  <mergeCells count="2">
    <mergeCell ref="L1:N1"/>
    <mergeCell ref="O1:T1"/>
  </mergeCells>
  <hyperlinks>
    <hyperlink ref="B4" r:id="rId1" xr:uid="{00000000-0004-0000-0000-000000000000}"/>
    <hyperlink ref="G4" r:id="rId2" xr:uid="{00000000-0004-0000-0000-000001000000}"/>
    <hyperlink ref="B5" r:id="rId3" xr:uid="{00000000-0004-0000-0000-000002000000}"/>
    <hyperlink ref="G5" r:id="rId4" xr:uid="{00000000-0004-0000-0000-000003000000}"/>
    <hyperlink ref="B6" r:id="rId5" xr:uid="{00000000-0004-0000-0000-000004000000}"/>
    <hyperlink ref="G6" r:id="rId6" xr:uid="{00000000-0004-0000-0000-000005000000}"/>
    <hyperlink ref="B7" r:id="rId7" xr:uid="{00000000-0004-0000-0000-000006000000}"/>
    <hyperlink ref="G7" r:id="rId8" xr:uid="{00000000-0004-0000-0000-000007000000}"/>
    <hyperlink ref="B8" r:id="rId9" xr:uid="{00000000-0004-0000-0000-000008000000}"/>
    <hyperlink ref="G8" r:id="rId10" xr:uid="{00000000-0004-0000-0000-000009000000}"/>
    <hyperlink ref="B9" r:id="rId11" xr:uid="{00000000-0004-0000-0000-00000A000000}"/>
    <hyperlink ref="G9" r:id="rId12" xr:uid="{00000000-0004-0000-0000-00000B000000}"/>
    <hyperlink ref="B10" r:id="rId13" xr:uid="{00000000-0004-0000-0000-00000C000000}"/>
    <hyperlink ref="G10" r:id="rId14" xr:uid="{00000000-0004-0000-0000-00000D000000}"/>
    <hyperlink ref="B11" r:id="rId15" xr:uid="{00000000-0004-0000-0000-00000E000000}"/>
    <hyperlink ref="B12" r:id="rId16" xr:uid="{00000000-0004-0000-0000-00000F000000}"/>
    <hyperlink ref="G12" r:id="rId17" xr:uid="{00000000-0004-0000-0000-000010000000}"/>
    <hyperlink ref="B13" r:id="rId18" xr:uid="{00000000-0004-0000-0000-000011000000}"/>
    <hyperlink ref="G13" r:id="rId19" xr:uid="{00000000-0004-0000-0000-000012000000}"/>
    <hyperlink ref="B14" r:id="rId20" xr:uid="{00000000-0004-0000-0000-000013000000}"/>
    <hyperlink ref="G14" r:id="rId21" xr:uid="{00000000-0004-0000-0000-000014000000}"/>
    <hyperlink ref="B15" r:id="rId22" xr:uid="{00000000-0004-0000-0000-000015000000}"/>
    <hyperlink ref="G15" r:id="rId23" xr:uid="{00000000-0004-0000-0000-000016000000}"/>
    <hyperlink ref="B16" r:id="rId24" xr:uid="{00000000-0004-0000-0000-000017000000}"/>
    <hyperlink ref="G16" r:id="rId25" xr:uid="{00000000-0004-0000-0000-000018000000}"/>
    <hyperlink ref="B17" r:id="rId26" xr:uid="{00000000-0004-0000-0000-000019000000}"/>
    <hyperlink ref="G17" r:id="rId27" xr:uid="{00000000-0004-0000-0000-00001A000000}"/>
    <hyperlink ref="B18" r:id="rId28" xr:uid="{00000000-0004-0000-0000-00001B000000}"/>
    <hyperlink ref="G18" r:id="rId29" xr:uid="{00000000-0004-0000-0000-00001C000000}"/>
    <hyperlink ref="B19" r:id="rId30" xr:uid="{00000000-0004-0000-0000-00001D000000}"/>
    <hyperlink ref="G19" r:id="rId31" xr:uid="{00000000-0004-0000-0000-00001E000000}"/>
    <hyperlink ref="B20" r:id="rId32" xr:uid="{00000000-0004-0000-0000-00001F000000}"/>
    <hyperlink ref="G20" r:id="rId33" xr:uid="{00000000-0004-0000-0000-000020000000}"/>
    <hyperlink ref="B21" r:id="rId34" xr:uid="{00000000-0004-0000-0000-000021000000}"/>
    <hyperlink ref="G21" r:id="rId35" xr:uid="{00000000-0004-0000-0000-000022000000}"/>
    <hyperlink ref="B22" r:id="rId36" xr:uid="{00000000-0004-0000-0000-000023000000}"/>
    <hyperlink ref="G22" r:id="rId37" xr:uid="{00000000-0004-0000-0000-000024000000}"/>
    <hyperlink ref="B23" r:id="rId38" xr:uid="{00000000-0004-0000-0000-000025000000}"/>
    <hyperlink ref="G23" r:id="rId39" xr:uid="{00000000-0004-0000-0000-000026000000}"/>
    <hyperlink ref="B24" r:id="rId40" xr:uid="{00000000-0004-0000-0000-000027000000}"/>
    <hyperlink ref="G24" r:id="rId41" xr:uid="{00000000-0004-0000-0000-000028000000}"/>
    <hyperlink ref="B25" r:id="rId42" xr:uid="{00000000-0004-0000-0000-000029000000}"/>
    <hyperlink ref="G25" r:id="rId43" xr:uid="{00000000-0004-0000-0000-00002A000000}"/>
    <hyperlink ref="B26" r:id="rId44" xr:uid="{00000000-0004-0000-0000-00002B000000}"/>
    <hyperlink ref="G26" r:id="rId45" xr:uid="{00000000-0004-0000-0000-00002C000000}"/>
    <hyperlink ref="B27" r:id="rId46" xr:uid="{00000000-0004-0000-0000-00002D000000}"/>
    <hyperlink ref="G27" r:id="rId47" xr:uid="{00000000-0004-0000-0000-00002E000000}"/>
    <hyperlink ref="B28" r:id="rId48" xr:uid="{00000000-0004-0000-0000-00002F000000}"/>
    <hyperlink ref="G28" r:id="rId49" xr:uid="{00000000-0004-0000-0000-000030000000}"/>
    <hyperlink ref="B29" r:id="rId50" xr:uid="{00000000-0004-0000-0000-000031000000}"/>
    <hyperlink ref="G29" r:id="rId51" xr:uid="{00000000-0004-0000-0000-000032000000}"/>
    <hyperlink ref="B30" r:id="rId52" xr:uid="{00000000-0004-0000-0000-000033000000}"/>
    <hyperlink ref="G30" r:id="rId53" xr:uid="{00000000-0004-0000-0000-000034000000}"/>
    <hyperlink ref="B31" r:id="rId54" xr:uid="{00000000-0004-0000-0000-000035000000}"/>
    <hyperlink ref="G31" r:id="rId55" xr:uid="{00000000-0004-0000-0000-000036000000}"/>
    <hyperlink ref="B32" r:id="rId56" xr:uid="{00000000-0004-0000-0000-000037000000}"/>
    <hyperlink ref="G32" r:id="rId57" xr:uid="{00000000-0004-0000-0000-000038000000}"/>
    <hyperlink ref="B33" r:id="rId58" xr:uid="{00000000-0004-0000-0000-000039000000}"/>
    <hyperlink ref="G33" r:id="rId59" xr:uid="{00000000-0004-0000-0000-00003A000000}"/>
    <hyperlink ref="B34" r:id="rId60" xr:uid="{00000000-0004-0000-0000-00003B000000}"/>
    <hyperlink ref="G34" r:id="rId61" xr:uid="{00000000-0004-0000-0000-00003C000000}"/>
    <hyperlink ref="B35" r:id="rId62" xr:uid="{00000000-0004-0000-0000-00003D000000}"/>
    <hyperlink ref="G35" r:id="rId63" xr:uid="{00000000-0004-0000-0000-00003E000000}"/>
    <hyperlink ref="B36" r:id="rId64" xr:uid="{00000000-0004-0000-0000-00003F000000}"/>
    <hyperlink ref="G36" r:id="rId65" xr:uid="{00000000-0004-0000-0000-000040000000}"/>
    <hyperlink ref="B37" r:id="rId66" xr:uid="{00000000-0004-0000-0000-000041000000}"/>
    <hyperlink ref="G37" r:id="rId67" xr:uid="{00000000-0004-0000-0000-000042000000}"/>
    <hyperlink ref="B38" r:id="rId68" xr:uid="{00000000-0004-0000-0000-000043000000}"/>
    <hyperlink ref="G38" r:id="rId69" xr:uid="{00000000-0004-0000-0000-000044000000}"/>
    <hyperlink ref="B39" r:id="rId70" xr:uid="{00000000-0004-0000-0000-000045000000}"/>
    <hyperlink ref="G39" r:id="rId71" xr:uid="{00000000-0004-0000-0000-000046000000}"/>
    <hyperlink ref="B40" r:id="rId72" xr:uid="{00000000-0004-0000-0000-000047000000}"/>
    <hyperlink ref="G40" r:id="rId73" xr:uid="{00000000-0004-0000-0000-000048000000}"/>
    <hyperlink ref="B41" r:id="rId74" xr:uid="{00000000-0004-0000-0000-000049000000}"/>
    <hyperlink ref="B42" r:id="rId75" xr:uid="{00000000-0004-0000-0000-00004A000000}"/>
    <hyperlink ref="G42" r:id="rId76" xr:uid="{00000000-0004-0000-0000-00004B000000}"/>
    <hyperlink ref="B43" r:id="rId77" xr:uid="{00000000-0004-0000-0000-00004C000000}"/>
    <hyperlink ref="G43" r:id="rId78" xr:uid="{00000000-0004-0000-0000-00004D000000}"/>
    <hyperlink ref="B44" r:id="rId79" xr:uid="{00000000-0004-0000-0000-00004E000000}"/>
    <hyperlink ref="G44" r:id="rId80" xr:uid="{00000000-0004-0000-0000-00004F000000}"/>
    <hyperlink ref="B45" r:id="rId81" xr:uid="{00000000-0004-0000-0000-000050000000}"/>
    <hyperlink ref="G45" r:id="rId82" xr:uid="{00000000-0004-0000-0000-000051000000}"/>
    <hyperlink ref="B46" r:id="rId83" xr:uid="{00000000-0004-0000-0000-000052000000}"/>
    <hyperlink ref="G46" r:id="rId84" xr:uid="{00000000-0004-0000-0000-000053000000}"/>
    <hyperlink ref="B47" r:id="rId85" xr:uid="{00000000-0004-0000-0000-000054000000}"/>
    <hyperlink ref="G47" r:id="rId86" xr:uid="{00000000-0004-0000-0000-000055000000}"/>
    <hyperlink ref="B48" r:id="rId87" xr:uid="{00000000-0004-0000-0000-000056000000}"/>
    <hyperlink ref="G48" r:id="rId88" xr:uid="{00000000-0004-0000-0000-000057000000}"/>
    <hyperlink ref="B49" r:id="rId89" xr:uid="{00000000-0004-0000-0000-000058000000}"/>
    <hyperlink ref="G49" r:id="rId90" xr:uid="{00000000-0004-0000-0000-000059000000}"/>
    <hyperlink ref="B50" r:id="rId91" xr:uid="{00000000-0004-0000-0000-00005A000000}"/>
    <hyperlink ref="G50" r:id="rId92" xr:uid="{00000000-0004-0000-0000-00005B000000}"/>
    <hyperlink ref="B51" r:id="rId93" xr:uid="{00000000-0004-0000-0000-00005C000000}"/>
    <hyperlink ref="G51" r:id="rId94" xr:uid="{00000000-0004-0000-0000-00005D000000}"/>
    <hyperlink ref="B52" r:id="rId95" xr:uid="{00000000-0004-0000-0000-00005E000000}"/>
    <hyperlink ref="G52" r:id="rId96" xr:uid="{00000000-0004-0000-0000-00005F000000}"/>
    <hyperlink ref="B53" r:id="rId97" xr:uid="{00000000-0004-0000-0000-000060000000}"/>
    <hyperlink ref="G53" r:id="rId98" xr:uid="{00000000-0004-0000-0000-000061000000}"/>
    <hyperlink ref="B54" r:id="rId99" xr:uid="{00000000-0004-0000-0000-000062000000}"/>
    <hyperlink ref="G54" r:id="rId100" xr:uid="{00000000-0004-0000-0000-000063000000}"/>
    <hyperlink ref="B55" r:id="rId101" xr:uid="{00000000-0004-0000-0000-000064000000}"/>
    <hyperlink ref="G55" r:id="rId102" xr:uid="{00000000-0004-0000-0000-000065000000}"/>
    <hyperlink ref="B56" r:id="rId103" xr:uid="{00000000-0004-0000-0000-000066000000}"/>
    <hyperlink ref="G56" r:id="rId104" xr:uid="{00000000-0004-0000-0000-000067000000}"/>
    <hyperlink ref="B57" r:id="rId105" xr:uid="{00000000-0004-0000-0000-000068000000}"/>
    <hyperlink ref="G57" r:id="rId106" xr:uid="{00000000-0004-0000-0000-000069000000}"/>
    <hyperlink ref="B58" r:id="rId107" xr:uid="{00000000-0004-0000-0000-00006A000000}"/>
    <hyperlink ref="G58" r:id="rId108" xr:uid="{00000000-0004-0000-0000-00006B000000}"/>
    <hyperlink ref="B59" r:id="rId109" xr:uid="{00000000-0004-0000-0000-00006C000000}"/>
    <hyperlink ref="B60" r:id="rId110" xr:uid="{00000000-0004-0000-0000-00006D000000}"/>
    <hyperlink ref="G60" r:id="rId111" xr:uid="{00000000-0004-0000-0000-00006E000000}"/>
    <hyperlink ref="B61" r:id="rId112" xr:uid="{00000000-0004-0000-0000-00006F000000}"/>
    <hyperlink ref="G61" r:id="rId113" xr:uid="{00000000-0004-0000-0000-000070000000}"/>
    <hyperlink ref="B62" r:id="rId114" xr:uid="{00000000-0004-0000-0000-000071000000}"/>
    <hyperlink ref="G62" r:id="rId115" xr:uid="{00000000-0004-0000-0000-000072000000}"/>
    <hyperlink ref="B63" r:id="rId116" xr:uid="{00000000-0004-0000-0000-000073000000}"/>
    <hyperlink ref="G63" r:id="rId117" xr:uid="{00000000-0004-0000-0000-000074000000}"/>
    <hyperlink ref="B64" r:id="rId118" xr:uid="{00000000-0004-0000-0000-000075000000}"/>
    <hyperlink ref="G64" r:id="rId119" xr:uid="{00000000-0004-0000-0000-000076000000}"/>
    <hyperlink ref="B65" r:id="rId120" xr:uid="{00000000-0004-0000-0000-000077000000}"/>
    <hyperlink ref="G65" r:id="rId121" xr:uid="{00000000-0004-0000-0000-000078000000}"/>
    <hyperlink ref="B66" r:id="rId122" xr:uid="{00000000-0004-0000-0000-000079000000}"/>
    <hyperlink ref="G66" r:id="rId123" xr:uid="{00000000-0004-0000-0000-00007A000000}"/>
    <hyperlink ref="B67" r:id="rId124" xr:uid="{00000000-0004-0000-0000-00007B000000}"/>
    <hyperlink ref="G67" r:id="rId125" xr:uid="{00000000-0004-0000-0000-00007C000000}"/>
    <hyperlink ref="B68" r:id="rId126" xr:uid="{00000000-0004-0000-0000-00007D000000}"/>
    <hyperlink ref="G68" r:id="rId127" xr:uid="{00000000-0004-0000-0000-00007E000000}"/>
    <hyperlink ref="B69" r:id="rId128" xr:uid="{00000000-0004-0000-0000-00007F000000}"/>
    <hyperlink ref="B70" r:id="rId129" xr:uid="{00000000-0004-0000-0000-000080000000}"/>
    <hyperlink ref="G70" r:id="rId130" xr:uid="{00000000-0004-0000-0000-000081000000}"/>
    <hyperlink ref="B71" r:id="rId131" xr:uid="{00000000-0004-0000-0000-000082000000}"/>
    <hyperlink ref="G71" r:id="rId132" xr:uid="{00000000-0004-0000-0000-000083000000}"/>
    <hyperlink ref="B72" r:id="rId133" xr:uid="{00000000-0004-0000-0000-000084000000}"/>
    <hyperlink ref="G72" r:id="rId134" xr:uid="{00000000-0004-0000-0000-000085000000}"/>
    <hyperlink ref="B73" r:id="rId135" xr:uid="{00000000-0004-0000-0000-000086000000}"/>
    <hyperlink ref="G73" r:id="rId136" xr:uid="{00000000-0004-0000-0000-000087000000}"/>
    <hyperlink ref="B74" r:id="rId137" xr:uid="{00000000-0004-0000-0000-000088000000}"/>
    <hyperlink ref="G74" r:id="rId138" xr:uid="{00000000-0004-0000-0000-000089000000}"/>
    <hyperlink ref="B75" r:id="rId139" xr:uid="{00000000-0004-0000-0000-00008A000000}"/>
    <hyperlink ref="G75" r:id="rId140" xr:uid="{00000000-0004-0000-0000-00008B000000}"/>
    <hyperlink ref="B76" r:id="rId141" xr:uid="{00000000-0004-0000-0000-00008C000000}"/>
    <hyperlink ref="G76" r:id="rId142" xr:uid="{00000000-0004-0000-0000-00008D000000}"/>
    <hyperlink ref="B77" r:id="rId143" xr:uid="{00000000-0004-0000-0000-00008E000000}"/>
    <hyperlink ref="G77" r:id="rId144" xr:uid="{00000000-0004-0000-0000-00008F000000}"/>
    <hyperlink ref="B78" r:id="rId145" xr:uid="{00000000-0004-0000-0000-000090000000}"/>
    <hyperlink ref="G78" r:id="rId146" xr:uid="{00000000-0004-0000-0000-000091000000}"/>
    <hyperlink ref="B79" r:id="rId147" xr:uid="{00000000-0004-0000-0000-000092000000}"/>
    <hyperlink ref="G79" r:id="rId148" xr:uid="{00000000-0004-0000-0000-000093000000}"/>
    <hyperlink ref="B80" r:id="rId149" xr:uid="{00000000-0004-0000-0000-000094000000}"/>
    <hyperlink ref="G80" r:id="rId150" xr:uid="{00000000-0004-0000-0000-000095000000}"/>
    <hyperlink ref="B81" r:id="rId151" xr:uid="{00000000-0004-0000-0000-000096000000}"/>
    <hyperlink ref="G81" r:id="rId152" xr:uid="{00000000-0004-0000-0000-000097000000}"/>
    <hyperlink ref="B82" r:id="rId153" xr:uid="{00000000-0004-0000-0000-000098000000}"/>
    <hyperlink ref="G82" r:id="rId154" xr:uid="{00000000-0004-0000-0000-000099000000}"/>
    <hyperlink ref="B83" r:id="rId155" xr:uid="{00000000-0004-0000-0000-00009A000000}"/>
    <hyperlink ref="G83" r:id="rId156" xr:uid="{00000000-0004-0000-0000-00009B000000}"/>
    <hyperlink ref="B84" r:id="rId157" xr:uid="{00000000-0004-0000-0000-00009C000000}"/>
    <hyperlink ref="G84" r:id="rId158" xr:uid="{00000000-0004-0000-0000-00009D000000}"/>
    <hyperlink ref="B85" r:id="rId159" xr:uid="{00000000-0004-0000-0000-00009E000000}"/>
    <hyperlink ref="G85" r:id="rId160" xr:uid="{00000000-0004-0000-0000-00009F000000}"/>
    <hyperlink ref="B86" r:id="rId161" xr:uid="{00000000-0004-0000-0000-0000A0000000}"/>
    <hyperlink ref="G86" r:id="rId162" xr:uid="{00000000-0004-0000-0000-0000A1000000}"/>
    <hyperlink ref="B87" r:id="rId163" xr:uid="{00000000-0004-0000-0000-0000A2000000}"/>
    <hyperlink ref="G87" r:id="rId164" xr:uid="{00000000-0004-0000-0000-0000A3000000}"/>
    <hyperlink ref="B88" r:id="rId165" xr:uid="{00000000-0004-0000-0000-0000A4000000}"/>
    <hyperlink ref="G88" r:id="rId166" xr:uid="{00000000-0004-0000-0000-0000A5000000}"/>
    <hyperlink ref="B89" r:id="rId167" xr:uid="{00000000-0004-0000-0000-0000A6000000}"/>
    <hyperlink ref="G89" r:id="rId168" xr:uid="{00000000-0004-0000-0000-0000A7000000}"/>
    <hyperlink ref="B90" r:id="rId169" xr:uid="{00000000-0004-0000-0000-0000A8000000}"/>
    <hyperlink ref="G90" r:id="rId170" xr:uid="{00000000-0004-0000-0000-0000A9000000}"/>
    <hyperlink ref="B91" r:id="rId171" xr:uid="{00000000-0004-0000-0000-0000AA000000}"/>
    <hyperlink ref="B92" r:id="rId172" xr:uid="{00000000-0004-0000-0000-0000AB000000}"/>
    <hyperlink ref="G92" r:id="rId173" xr:uid="{00000000-0004-0000-0000-0000AC000000}"/>
    <hyperlink ref="B93" r:id="rId174" xr:uid="{00000000-0004-0000-0000-0000AD000000}"/>
    <hyperlink ref="G93" r:id="rId175" xr:uid="{00000000-0004-0000-0000-0000AE000000}"/>
    <hyperlink ref="B94" r:id="rId176" xr:uid="{00000000-0004-0000-0000-0000AF000000}"/>
    <hyperlink ref="G94" r:id="rId177" xr:uid="{00000000-0004-0000-0000-0000B0000000}"/>
    <hyperlink ref="B95" r:id="rId178" xr:uid="{00000000-0004-0000-0000-0000B1000000}"/>
    <hyperlink ref="G95" r:id="rId179" xr:uid="{00000000-0004-0000-0000-0000B2000000}"/>
    <hyperlink ref="B96" r:id="rId180" xr:uid="{00000000-0004-0000-0000-0000B3000000}"/>
    <hyperlink ref="G96" r:id="rId181" xr:uid="{00000000-0004-0000-0000-0000B4000000}"/>
    <hyperlink ref="B97" r:id="rId182" xr:uid="{00000000-0004-0000-0000-0000B5000000}"/>
    <hyperlink ref="G97" r:id="rId183" xr:uid="{00000000-0004-0000-0000-0000B6000000}"/>
    <hyperlink ref="B98" r:id="rId184" xr:uid="{00000000-0004-0000-0000-0000B7000000}"/>
    <hyperlink ref="G98" r:id="rId185" xr:uid="{00000000-0004-0000-0000-0000B8000000}"/>
    <hyperlink ref="B99" r:id="rId186" xr:uid="{00000000-0004-0000-0000-0000B9000000}"/>
    <hyperlink ref="G99" r:id="rId187" xr:uid="{00000000-0004-0000-0000-0000BA000000}"/>
    <hyperlink ref="B100" r:id="rId188" xr:uid="{00000000-0004-0000-0000-0000BB000000}"/>
    <hyperlink ref="G100" r:id="rId189" xr:uid="{00000000-0004-0000-0000-0000BC000000}"/>
    <hyperlink ref="B101" r:id="rId190" xr:uid="{00000000-0004-0000-0000-0000BD000000}"/>
    <hyperlink ref="G101" r:id="rId191" xr:uid="{00000000-0004-0000-0000-0000BE000000}"/>
    <hyperlink ref="B102" r:id="rId192" xr:uid="{00000000-0004-0000-0000-0000BF000000}"/>
    <hyperlink ref="G102" r:id="rId193" xr:uid="{00000000-0004-0000-0000-0000C0000000}"/>
    <hyperlink ref="B103" r:id="rId194" xr:uid="{00000000-0004-0000-0000-0000C1000000}"/>
    <hyperlink ref="G103" r:id="rId195" xr:uid="{00000000-0004-0000-0000-0000C2000000}"/>
    <hyperlink ref="B104" r:id="rId196" xr:uid="{00000000-0004-0000-0000-0000C3000000}"/>
    <hyperlink ref="B105" r:id="rId197" xr:uid="{00000000-0004-0000-0000-0000C4000000}"/>
    <hyperlink ref="B106" r:id="rId198" xr:uid="{00000000-0004-0000-0000-0000C5000000}"/>
    <hyperlink ref="G106" r:id="rId199" xr:uid="{00000000-0004-0000-0000-0000C6000000}"/>
    <hyperlink ref="B107" r:id="rId200" xr:uid="{00000000-0004-0000-0000-0000C7000000}"/>
    <hyperlink ref="G107" r:id="rId201" xr:uid="{00000000-0004-0000-0000-0000C8000000}"/>
    <hyperlink ref="B108" r:id="rId202" xr:uid="{00000000-0004-0000-0000-0000C9000000}"/>
    <hyperlink ref="G108" r:id="rId203" xr:uid="{00000000-0004-0000-0000-0000CA000000}"/>
    <hyperlink ref="B109" r:id="rId204" xr:uid="{00000000-0004-0000-0000-0000CB000000}"/>
    <hyperlink ref="G109" r:id="rId205" xr:uid="{00000000-0004-0000-0000-0000CC000000}"/>
    <hyperlink ref="B110" r:id="rId206" xr:uid="{00000000-0004-0000-0000-0000CD000000}"/>
    <hyperlink ref="B111" r:id="rId207" xr:uid="{00000000-0004-0000-0000-0000CE000000}"/>
    <hyperlink ref="B112" r:id="rId208" xr:uid="{00000000-0004-0000-0000-0000CF000000}"/>
    <hyperlink ref="G112" r:id="rId209" xr:uid="{00000000-0004-0000-0000-0000D0000000}"/>
    <hyperlink ref="B113" r:id="rId210" xr:uid="{00000000-0004-0000-0000-0000D1000000}"/>
    <hyperlink ref="G113" r:id="rId211" xr:uid="{00000000-0004-0000-0000-0000D2000000}"/>
    <hyperlink ref="B115" r:id="rId212" xr:uid="{00000000-0004-0000-0000-0000D3000000}"/>
    <hyperlink ref="B116" r:id="rId213" xr:uid="{00000000-0004-0000-0000-0000D4000000}"/>
    <hyperlink ref="G116" r:id="rId214" xr:uid="{00000000-0004-0000-0000-0000D5000000}"/>
    <hyperlink ref="B117" r:id="rId215" xr:uid="{00000000-0004-0000-0000-0000D6000000}"/>
    <hyperlink ref="G117" r:id="rId216" xr:uid="{00000000-0004-0000-0000-0000D7000000}"/>
    <hyperlink ref="B118" r:id="rId217" xr:uid="{00000000-0004-0000-0000-0000D8000000}"/>
    <hyperlink ref="G118" r:id="rId218" xr:uid="{00000000-0004-0000-0000-0000D9000000}"/>
    <hyperlink ref="B119" r:id="rId219" xr:uid="{00000000-0004-0000-0000-0000DA000000}"/>
    <hyperlink ref="B120" r:id="rId220" xr:uid="{00000000-0004-0000-0000-0000DB000000}"/>
    <hyperlink ref="G120" r:id="rId221" xr:uid="{00000000-0004-0000-0000-0000DC000000}"/>
    <hyperlink ref="B121" r:id="rId222" xr:uid="{00000000-0004-0000-0000-0000DD000000}"/>
    <hyperlink ref="G121" r:id="rId223" xr:uid="{00000000-0004-0000-0000-0000DE000000}"/>
    <hyperlink ref="B122" r:id="rId224" xr:uid="{00000000-0004-0000-0000-0000DF000000}"/>
    <hyperlink ref="G122" r:id="rId225" xr:uid="{00000000-0004-0000-0000-0000E0000000}"/>
    <hyperlink ref="B123" r:id="rId226" xr:uid="{00000000-0004-0000-0000-0000E1000000}"/>
    <hyperlink ref="G123" r:id="rId227" xr:uid="{00000000-0004-0000-0000-0000E2000000}"/>
    <hyperlink ref="B124" r:id="rId228" xr:uid="{00000000-0004-0000-0000-0000E3000000}"/>
    <hyperlink ref="B125" r:id="rId229" xr:uid="{00000000-0004-0000-0000-0000E4000000}"/>
    <hyperlink ref="B126" r:id="rId230" xr:uid="{00000000-0004-0000-0000-0000E5000000}"/>
    <hyperlink ref="G126" r:id="rId231" xr:uid="{00000000-0004-0000-0000-0000E6000000}"/>
    <hyperlink ref="B127" r:id="rId232" xr:uid="{00000000-0004-0000-0000-0000E7000000}"/>
    <hyperlink ref="G127" r:id="rId233" xr:uid="{00000000-0004-0000-0000-0000E8000000}"/>
    <hyperlink ref="B128" r:id="rId234" xr:uid="{00000000-0004-0000-0000-0000E9000000}"/>
    <hyperlink ref="G128" r:id="rId235" xr:uid="{00000000-0004-0000-0000-0000EA000000}"/>
    <hyperlink ref="B129" r:id="rId236" xr:uid="{00000000-0004-0000-0000-0000EB000000}"/>
    <hyperlink ref="G129" r:id="rId237" xr:uid="{00000000-0004-0000-0000-0000EC000000}"/>
    <hyperlink ref="B130" r:id="rId238" xr:uid="{00000000-0004-0000-0000-0000ED000000}"/>
    <hyperlink ref="G130" r:id="rId239" xr:uid="{00000000-0004-0000-0000-0000EE000000}"/>
    <hyperlink ref="B131" r:id="rId240" xr:uid="{00000000-0004-0000-0000-0000EF000000}"/>
    <hyperlink ref="G131" r:id="rId241" xr:uid="{00000000-0004-0000-0000-0000F0000000}"/>
    <hyperlink ref="B132" r:id="rId242" xr:uid="{00000000-0004-0000-0000-0000F1000000}"/>
    <hyperlink ref="G132" r:id="rId243" xr:uid="{00000000-0004-0000-0000-0000F2000000}"/>
    <hyperlink ref="B133" r:id="rId244" xr:uid="{00000000-0004-0000-0000-0000F3000000}"/>
    <hyperlink ref="B134" r:id="rId245" xr:uid="{00000000-0004-0000-0000-0000F4000000}"/>
    <hyperlink ref="G134" r:id="rId246" xr:uid="{00000000-0004-0000-0000-0000F5000000}"/>
    <hyperlink ref="B135" r:id="rId247" xr:uid="{00000000-0004-0000-0000-0000F6000000}"/>
    <hyperlink ref="G135" r:id="rId248" xr:uid="{00000000-0004-0000-0000-0000F7000000}"/>
    <hyperlink ref="B136" r:id="rId249" xr:uid="{00000000-0004-0000-0000-0000F8000000}"/>
    <hyperlink ref="B137" r:id="rId250" xr:uid="{00000000-0004-0000-0000-0000F9000000}"/>
    <hyperlink ref="G137" r:id="rId251" xr:uid="{00000000-0004-0000-0000-0000FA000000}"/>
    <hyperlink ref="B138" r:id="rId252" xr:uid="{00000000-0004-0000-0000-0000FB000000}"/>
    <hyperlink ref="G138" r:id="rId253" xr:uid="{00000000-0004-0000-0000-0000FC000000}"/>
    <hyperlink ref="B139" r:id="rId254" xr:uid="{00000000-0004-0000-0000-0000FD000000}"/>
    <hyperlink ref="G139" r:id="rId255" xr:uid="{00000000-0004-0000-0000-0000FE000000}"/>
    <hyperlink ref="B140" r:id="rId256" xr:uid="{00000000-0004-0000-0000-0000FF000000}"/>
    <hyperlink ref="G140" r:id="rId257" xr:uid="{00000000-0004-0000-0000-000000010000}"/>
    <hyperlink ref="B141" r:id="rId258" xr:uid="{00000000-0004-0000-0000-000001010000}"/>
    <hyperlink ref="G141" r:id="rId259" xr:uid="{00000000-0004-0000-0000-000002010000}"/>
    <hyperlink ref="B142" r:id="rId260" xr:uid="{00000000-0004-0000-0000-000003010000}"/>
    <hyperlink ref="G142" r:id="rId261" xr:uid="{00000000-0004-0000-0000-000004010000}"/>
    <hyperlink ref="B143" r:id="rId262" xr:uid="{00000000-0004-0000-0000-000005010000}"/>
    <hyperlink ref="G143" r:id="rId263" xr:uid="{00000000-0004-0000-0000-000006010000}"/>
    <hyperlink ref="B144" r:id="rId264" xr:uid="{00000000-0004-0000-0000-000007010000}"/>
    <hyperlink ref="G144" r:id="rId265" xr:uid="{00000000-0004-0000-0000-000008010000}"/>
    <hyperlink ref="B145" r:id="rId266" xr:uid="{00000000-0004-0000-0000-000009010000}"/>
    <hyperlink ref="G145" r:id="rId267" xr:uid="{00000000-0004-0000-0000-00000A010000}"/>
    <hyperlink ref="B146" r:id="rId268" xr:uid="{00000000-0004-0000-0000-00000B010000}"/>
    <hyperlink ref="G146" r:id="rId269" xr:uid="{00000000-0004-0000-0000-00000C010000}"/>
    <hyperlink ref="B147" r:id="rId270" xr:uid="{00000000-0004-0000-0000-00000D010000}"/>
    <hyperlink ref="G147" r:id="rId271" xr:uid="{00000000-0004-0000-0000-00000E010000}"/>
    <hyperlink ref="B148" r:id="rId272" xr:uid="{00000000-0004-0000-0000-00000F010000}"/>
    <hyperlink ref="G148" r:id="rId273" xr:uid="{00000000-0004-0000-0000-000010010000}"/>
    <hyperlink ref="B149" r:id="rId274" xr:uid="{00000000-0004-0000-0000-000011010000}"/>
    <hyperlink ref="G149" r:id="rId275" xr:uid="{00000000-0004-0000-0000-000012010000}"/>
    <hyperlink ref="B150" r:id="rId276" xr:uid="{00000000-0004-0000-0000-000013010000}"/>
    <hyperlink ref="G150" r:id="rId277" xr:uid="{00000000-0004-0000-0000-000014010000}"/>
    <hyperlink ref="B151" r:id="rId278" xr:uid="{00000000-0004-0000-0000-000015010000}"/>
    <hyperlink ref="G151" r:id="rId279" xr:uid="{00000000-0004-0000-0000-000016010000}"/>
    <hyperlink ref="B152" r:id="rId280" xr:uid="{00000000-0004-0000-0000-000017010000}"/>
    <hyperlink ref="G152" r:id="rId281" xr:uid="{00000000-0004-0000-0000-000018010000}"/>
    <hyperlink ref="B153" r:id="rId282" xr:uid="{00000000-0004-0000-0000-000019010000}"/>
    <hyperlink ref="G153" r:id="rId283" xr:uid="{00000000-0004-0000-0000-00001A010000}"/>
    <hyperlink ref="B154" r:id="rId284" xr:uid="{00000000-0004-0000-0000-00001B010000}"/>
    <hyperlink ref="G154" r:id="rId285" xr:uid="{00000000-0004-0000-0000-00001C010000}"/>
    <hyperlink ref="B155" r:id="rId286" xr:uid="{00000000-0004-0000-0000-00001D010000}"/>
    <hyperlink ref="G155" r:id="rId287" xr:uid="{00000000-0004-0000-0000-00001E010000}"/>
    <hyperlink ref="B157" r:id="rId288" xr:uid="{00000000-0004-0000-0000-00001F010000}"/>
    <hyperlink ref="F157" r:id="rId289" xr:uid="{00000000-0004-0000-0000-000020010000}"/>
    <hyperlink ref="G157" r:id="rId290" xr:uid="{00000000-0004-0000-0000-000021010000}"/>
    <hyperlink ref="B158" r:id="rId291" xr:uid="{00000000-0004-0000-0000-000022010000}"/>
    <hyperlink ref="G158" r:id="rId292" xr:uid="{00000000-0004-0000-0000-000023010000}"/>
    <hyperlink ref="B159" r:id="rId293" xr:uid="{00000000-0004-0000-0000-000024010000}"/>
    <hyperlink ref="G159" r:id="rId294" xr:uid="{00000000-0004-0000-0000-000025010000}"/>
    <hyperlink ref="B160" r:id="rId295" xr:uid="{00000000-0004-0000-0000-000026010000}"/>
    <hyperlink ref="G160" r:id="rId296" xr:uid="{00000000-0004-0000-0000-000027010000}"/>
    <hyperlink ref="B161" r:id="rId297" xr:uid="{00000000-0004-0000-0000-000028010000}"/>
    <hyperlink ref="G161" r:id="rId298" xr:uid="{00000000-0004-0000-0000-000029010000}"/>
    <hyperlink ref="B162" r:id="rId299" xr:uid="{00000000-0004-0000-0000-00002A010000}"/>
    <hyperlink ref="G162" r:id="rId300" xr:uid="{00000000-0004-0000-0000-00002B010000}"/>
    <hyperlink ref="B163" r:id="rId301" xr:uid="{00000000-0004-0000-0000-00002C010000}"/>
    <hyperlink ref="G163" r:id="rId302" xr:uid="{00000000-0004-0000-0000-00002D010000}"/>
    <hyperlink ref="B164" r:id="rId303" xr:uid="{00000000-0004-0000-0000-00002E010000}"/>
    <hyperlink ref="G164" r:id="rId304" xr:uid="{00000000-0004-0000-0000-00002F010000}"/>
    <hyperlink ref="B165" r:id="rId305" xr:uid="{00000000-0004-0000-0000-000030010000}"/>
    <hyperlink ref="G165" r:id="rId306" xr:uid="{00000000-0004-0000-0000-000031010000}"/>
    <hyperlink ref="B166" r:id="rId307" xr:uid="{00000000-0004-0000-0000-000032010000}"/>
    <hyperlink ref="G166" r:id="rId308" xr:uid="{00000000-0004-0000-0000-000033010000}"/>
    <hyperlink ref="B167" r:id="rId309" xr:uid="{00000000-0004-0000-0000-000034010000}"/>
    <hyperlink ref="F167" r:id="rId310" xr:uid="{00000000-0004-0000-0000-000035010000}"/>
    <hyperlink ref="G167" r:id="rId311" xr:uid="{00000000-0004-0000-0000-000036010000}"/>
    <hyperlink ref="B168" r:id="rId312" xr:uid="{00000000-0004-0000-0000-000037010000}"/>
    <hyperlink ref="G168" r:id="rId313" xr:uid="{00000000-0004-0000-0000-000038010000}"/>
    <hyperlink ref="B169" r:id="rId314" xr:uid="{00000000-0004-0000-0000-000039010000}"/>
    <hyperlink ref="B170" r:id="rId315" xr:uid="{00000000-0004-0000-0000-00003A010000}"/>
    <hyperlink ref="G170" r:id="rId316" xr:uid="{00000000-0004-0000-0000-00003B010000}"/>
    <hyperlink ref="B171" r:id="rId317" xr:uid="{00000000-0004-0000-0000-00003C010000}"/>
    <hyperlink ref="B173" r:id="rId318" xr:uid="{00000000-0004-0000-0000-00003D010000}"/>
    <hyperlink ref="G173" r:id="rId319" xr:uid="{00000000-0004-0000-0000-00003E010000}"/>
    <hyperlink ref="B174" r:id="rId320" xr:uid="{00000000-0004-0000-0000-00003F010000}"/>
    <hyperlink ref="G174" r:id="rId321" xr:uid="{00000000-0004-0000-0000-000040010000}"/>
    <hyperlink ref="B175" r:id="rId322" xr:uid="{00000000-0004-0000-0000-000041010000}"/>
    <hyperlink ref="G175" r:id="rId323" xr:uid="{00000000-0004-0000-0000-000042010000}"/>
    <hyperlink ref="B176" r:id="rId324" xr:uid="{00000000-0004-0000-0000-000043010000}"/>
    <hyperlink ref="G176" r:id="rId325" xr:uid="{00000000-0004-0000-0000-000044010000}"/>
    <hyperlink ref="B177" r:id="rId326" xr:uid="{00000000-0004-0000-0000-000045010000}"/>
    <hyperlink ref="G177" r:id="rId327" location="L8" xr:uid="{00000000-0004-0000-0000-000046010000}"/>
    <hyperlink ref="B178" r:id="rId328" xr:uid="{00000000-0004-0000-0000-000047010000}"/>
    <hyperlink ref="G178" r:id="rId329" xr:uid="{00000000-0004-0000-0000-000048010000}"/>
    <hyperlink ref="B179" r:id="rId330" xr:uid="{00000000-0004-0000-0000-000049010000}"/>
    <hyperlink ref="B180" r:id="rId331" xr:uid="{00000000-0004-0000-0000-00004A010000}"/>
    <hyperlink ref="G180" r:id="rId332" xr:uid="{00000000-0004-0000-0000-00004B010000}"/>
    <hyperlink ref="B181" r:id="rId333" xr:uid="{00000000-0004-0000-0000-00004C010000}"/>
    <hyperlink ref="G181" r:id="rId334" xr:uid="{00000000-0004-0000-0000-00004D010000}"/>
    <hyperlink ref="B182" r:id="rId335" xr:uid="{00000000-0004-0000-0000-00004E010000}"/>
    <hyperlink ref="G182" r:id="rId336" xr:uid="{00000000-0004-0000-0000-00004F010000}"/>
    <hyperlink ref="B183" r:id="rId337" xr:uid="{00000000-0004-0000-0000-000050010000}"/>
    <hyperlink ref="B184" r:id="rId338" xr:uid="{00000000-0004-0000-0000-000051010000}"/>
    <hyperlink ref="G184" r:id="rId339" xr:uid="{00000000-0004-0000-0000-000052010000}"/>
    <hyperlink ref="B185" r:id="rId340" xr:uid="{00000000-0004-0000-0000-000053010000}"/>
    <hyperlink ref="G185" r:id="rId341" xr:uid="{00000000-0004-0000-0000-000054010000}"/>
    <hyperlink ref="B186" r:id="rId342" xr:uid="{00000000-0004-0000-0000-000055010000}"/>
    <hyperlink ref="G186" r:id="rId343" xr:uid="{00000000-0004-0000-0000-000056010000}"/>
    <hyperlink ref="B187" r:id="rId344" xr:uid="{00000000-0004-0000-0000-000057010000}"/>
    <hyperlink ref="G187" r:id="rId345" xr:uid="{00000000-0004-0000-0000-000058010000}"/>
    <hyperlink ref="B188" r:id="rId346" xr:uid="{00000000-0004-0000-0000-000059010000}"/>
    <hyperlink ref="G188" r:id="rId347" xr:uid="{00000000-0004-0000-0000-00005A010000}"/>
    <hyperlink ref="B189" r:id="rId348" xr:uid="{00000000-0004-0000-0000-00005B010000}"/>
    <hyperlink ref="G189" r:id="rId349" xr:uid="{00000000-0004-0000-0000-00005C010000}"/>
    <hyperlink ref="B190" r:id="rId350" xr:uid="{00000000-0004-0000-0000-00005D010000}"/>
    <hyperlink ref="B191" r:id="rId351" xr:uid="{00000000-0004-0000-0000-00005E010000}"/>
    <hyperlink ref="G191" r:id="rId352" xr:uid="{00000000-0004-0000-0000-00005F010000}"/>
    <hyperlink ref="B192" r:id="rId353" xr:uid="{00000000-0004-0000-0000-000060010000}"/>
    <hyperlink ref="G192" r:id="rId354" xr:uid="{00000000-0004-0000-0000-000061010000}"/>
    <hyperlink ref="B193" r:id="rId355" xr:uid="{00000000-0004-0000-0000-000062010000}"/>
    <hyperlink ref="B194" r:id="rId356" xr:uid="{00000000-0004-0000-0000-000063010000}"/>
    <hyperlink ref="B195" r:id="rId357" xr:uid="{00000000-0004-0000-0000-000064010000}"/>
    <hyperlink ref="G195" r:id="rId358" xr:uid="{00000000-0004-0000-0000-000065010000}"/>
    <hyperlink ref="B196" r:id="rId359" xr:uid="{00000000-0004-0000-0000-000066010000}"/>
    <hyperlink ref="B197" r:id="rId360" xr:uid="{00000000-0004-0000-0000-000067010000}"/>
    <hyperlink ref="G197" r:id="rId361" xr:uid="{00000000-0004-0000-0000-000068010000}"/>
    <hyperlink ref="B198" r:id="rId362" xr:uid="{00000000-0004-0000-0000-000069010000}"/>
    <hyperlink ref="G198" r:id="rId363" xr:uid="{00000000-0004-0000-0000-00006A010000}"/>
    <hyperlink ref="B199" r:id="rId364" xr:uid="{00000000-0004-0000-0000-00006B010000}"/>
    <hyperlink ref="G199" r:id="rId365" xr:uid="{00000000-0004-0000-0000-00006C010000}"/>
    <hyperlink ref="B200" r:id="rId366" xr:uid="{00000000-0004-0000-0000-00006D010000}"/>
    <hyperlink ref="G200" r:id="rId367" xr:uid="{00000000-0004-0000-0000-00006E010000}"/>
    <hyperlink ref="B201" r:id="rId368" xr:uid="{00000000-0004-0000-0000-00006F010000}"/>
    <hyperlink ref="G201" r:id="rId369" xr:uid="{00000000-0004-0000-0000-000070010000}"/>
    <hyperlink ref="B202" r:id="rId370" xr:uid="{00000000-0004-0000-0000-000071010000}"/>
    <hyperlink ref="G202" r:id="rId371" xr:uid="{00000000-0004-0000-0000-000072010000}"/>
    <hyperlink ref="G203" r:id="rId372" xr:uid="{00000000-0004-0000-0000-000073010000}"/>
    <hyperlink ref="B204" r:id="rId373" xr:uid="{00000000-0004-0000-0000-000074010000}"/>
    <hyperlink ref="G204" r:id="rId374" xr:uid="{00000000-0004-0000-0000-000075010000}"/>
    <hyperlink ref="B205" r:id="rId375" xr:uid="{00000000-0004-0000-0000-000076010000}"/>
    <hyperlink ref="G205" r:id="rId376" xr:uid="{00000000-0004-0000-0000-000077010000}"/>
    <hyperlink ref="B206" r:id="rId377" xr:uid="{00000000-0004-0000-0000-000078010000}"/>
    <hyperlink ref="G206" r:id="rId378" xr:uid="{00000000-0004-0000-0000-000079010000}"/>
    <hyperlink ref="B207" r:id="rId379" xr:uid="{00000000-0004-0000-0000-00007A010000}"/>
    <hyperlink ref="G207" r:id="rId380" xr:uid="{00000000-0004-0000-0000-00007B010000}"/>
    <hyperlink ref="B208" r:id="rId381" xr:uid="{00000000-0004-0000-0000-00007C010000}"/>
    <hyperlink ref="B210" r:id="rId382" xr:uid="{00000000-0004-0000-0000-00007D010000}"/>
    <hyperlink ref="G210" r:id="rId383" xr:uid="{00000000-0004-0000-0000-00007E010000}"/>
    <hyperlink ref="B211" r:id="rId384" xr:uid="{00000000-0004-0000-0000-00007F010000}"/>
    <hyperlink ref="G211" r:id="rId385" xr:uid="{00000000-0004-0000-0000-000080010000}"/>
    <hyperlink ref="B212" r:id="rId386" xr:uid="{00000000-0004-0000-0000-000081010000}"/>
    <hyperlink ref="G212" r:id="rId387" xr:uid="{00000000-0004-0000-0000-000082010000}"/>
    <hyperlink ref="B213" r:id="rId388" xr:uid="{00000000-0004-0000-0000-000083010000}"/>
    <hyperlink ref="G213" r:id="rId389" xr:uid="{00000000-0004-0000-0000-000084010000}"/>
    <hyperlink ref="B214" r:id="rId390" xr:uid="{00000000-0004-0000-0000-000085010000}"/>
    <hyperlink ref="G214" r:id="rId391" xr:uid="{00000000-0004-0000-0000-000086010000}"/>
    <hyperlink ref="B215" r:id="rId392" xr:uid="{00000000-0004-0000-0000-000087010000}"/>
    <hyperlink ref="G215" r:id="rId393" xr:uid="{00000000-0004-0000-0000-000088010000}"/>
    <hyperlink ref="B216" r:id="rId394" xr:uid="{00000000-0004-0000-0000-000089010000}"/>
    <hyperlink ref="B217" r:id="rId395" xr:uid="{00000000-0004-0000-0000-00008A010000}"/>
    <hyperlink ref="B218" r:id="rId396" xr:uid="{00000000-0004-0000-0000-00008B010000}"/>
    <hyperlink ref="G218" r:id="rId397" xr:uid="{00000000-0004-0000-0000-00008C010000}"/>
    <hyperlink ref="B219" r:id="rId398" xr:uid="{00000000-0004-0000-0000-00008D010000}"/>
    <hyperlink ref="G219" r:id="rId399" xr:uid="{00000000-0004-0000-0000-00008E010000}"/>
    <hyperlink ref="B220" r:id="rId400" xr:uid="{00000000-0004-0000-0000-00008F010000}"/>
    <hyperlink ref="G220" r:id="rId401" xr:uid="{00000000-0004-0000-0000-000090010000}"/>
    <hyperlink ref="B221" r:id="rId402" xr:uid="{00000000-0004-0000-0000-000091010000}"/>
    <hyperlink ref="G221" r:id="rId403" xr:uid="{00000000-0004-0000-0000-000092010000}"/>
    <hyperlink ref="B222" r:id="rId404" xr:uid="{00000000-0004-0000-0000-000093010000}"/>
    <hyperlink ref="G222" r:id="rId405" xr:uid="{00000000-0004-0000-0000-000094010000}"/>
    <hyperlink ref="B223" r:id="rId406" xr:uid="{00000000-0004-0000-0000-000095010000}"/>
    <hyperlink ref="G223" r:id="rId407" xr:uid="{00000000-0004-0000-0000-000096010000}"/>
    <hyperlink ref="B225" r:id="rId408" xr:uid="{00000000-0004-0000-0000-000097010000}"/>
    <hyperlink ref="G225" r:id="rId409" xr:uid="{00000000-0004-0000-0000-000098010000}"/>
    <hyperlink ref="B226" r:id="rId410" xr:uid="{00000000-0004-0000-0000-000099010000}"/>
    <hyperlink ref="G226" r:id="rId411" xr:uid="{00000000-0004-0000-0000-00009A010000}"/>
    <hyperlink ref="B227" r:id="rId412" xr:uid="{00000000-0004-0000-0000-00009B010000}"/>
    <hyperlink ref="G227" r:id="rId413" xr:uid="{00000000-0004-0000-0000-00009C010000}"/>
    <hyperlink ref="B228" r:id="rId414" xr:uid="{00000000-0004-0000-0000-00009D010000}"/>
    <hyperlink ref="G228" r:id="rId415" xr:uid="{00000000-0004-0000-0000-00009E010000}"/>
    <hyperlink ref="B229" r:id="rId416" xr:uid="{00000000-0004-0000-0000-00009F010000}"/>
    <hyperlink ref="G229" r:id="rId417" xr:uid="{00000000-0004-0000-0000-0000A0010000}"/>
    <hyperlink ref="B230" r:id="rId418" xr:uid="{00000000-0004-0000-0000-0000A1010000}"/>
    <hyperlink ref="G230" r:id="rId419" xr:uid="{00000000-0004-0000-0000-0000A2010000}"/>
    <hyperlink ref="B231" r:id="rId420" xr:uid="{00000000-0004-0000-0000-0000A3010000}"/>
    <hyperlink ref="G231" r:id="rId421" xr:uid="{00000000-0004-0000-0000-0000A4010000}"/>
    <hyperlink ref="B232" r:id="rId422" xr:uid="{00000000-0004-0000-0000-0000A5010000}"/>
    <hyperlink ref="G232" r:id="rId423" xr:uid="{00000000-0004-0000-0000-0000A6010000}"/>
    <hyperlink ref="B233" r:id="rId424" xr:uid="{00000000-0004-0000-0000-0000A7010000}"/>
    <hyperlink ref="B234" r:id="rId425" xr:uid="{00000000-0004-0000-0000-0000A8010000}"/>
    <hyperlink ref="G234" r:id="rId426" xr:uid="{00000000-0004-0000-0000-0000A9010000}"/>
    <hyperlink ref="B235" r:id="rId427" xr:uid="{00000000-0004-0000-0000-0000AA010000}"/>
    <hyperlink ref="G235" r:id="rId428" xr:uid="{00000000-0004-0000-0000-0000AB010000}"/>
    <hyperlink ref="B236" r:id="rId429" xr:uid="{00000000-0004-0000-0000-0000AC010000}"/>
    <hyperlink ref="G236" r:id="rId430" location="L39" xr:uid="{00000000-0004-0000-0000-0000AD010000}"/>
    <hyperlink ref="B237" r:id="rId431" xr:uid="{00000000-0004-0000-0000-0000AE010000}"/>
    <hyperlink ref="B238" r:id="rId432" xr:uid="{00000000-0004-0000-0000-0000AF010000}"/>
    <hyperlink ref="G238" r:id="rId433" xr:uid="{00000000-0004-0000-0000-0000B0010000}"/>
    <hyperlink ref="B239" r:id="rId434" xr:uid="{00000000-0004-0000-0000-0000B1010000}"/>
    <hyperlink ref="G239" r:id="rId435" xr:uid="{00000000-0004-0000-0000-0000B2010000}"/>
    <hyperlink ref="B240" r:id="rId436" xr:uid="{00000000-0004-0000-0000-0000B3010000}"/>
    <hyperlink ref="G240" r:id="rId437" xr:uid="{00000000-0004-0000-0000-0000B4010000}"/>
    <hyperlink ref="B241" r:id="rId438" xr:uid="{00000000-0004-0000-0000-0000B5010000}"/>
    <hyperlink ref="G241" r:id="rId439" xr:uid="{00000000-0004-0000-0000-0000B6010000}"/>
    <hyperlink ref="B242" r:id="rId440" xr:uid="{00000000-0004-0000-0000-0000B7010000}"/>
    <hyperlink ref="G242" r:id="rId441" xr:uid="{00000000-0004-0000-0000-0000B8010000}"/>
    <hyperlink ref="B243" r:id="rId442" xr:uid="{00000000-0004-0000-0000-0000B9010000}"/>
    <hyperlink ref="G243" r:id="rId443" xr:uid="{00000000-0004-0000-0000-0000BA010000}"/>
    <hyperlink ref="B244" r:id="rId444" xr:uid="{00000000-0004-0000-0000-0000BB010000}"/>
    <hyperlink ref="G244" r:id="rId445" xr:uid="{00000000-0004-0000-0000-0000BC010000}"/>
    <hyperlink ref="B245" r:id="rId446" xr:uid="{00000000-0004-0000-0000-0000BD010000}"/>
    <hyperlink ref="G245" r:id="rId447" xr:uid="{00000000-0004-0000-0000-0000BE010000}"/>
    <hyperlink ref="B246" r:id="rId448" xr:uid="{00000000-0004-0000-0000-0000BF010000}"/>
    <hyperlink ref="G246" r:id="rId449" xr:uid="{00000000-0004-0000-0000-0000C0010000}"/>
    <hyperlink ref="B247" r:id="rId450" xr:uid="{00000000-0004-0000-0000-0000C1010000}"/>
    <hyperlink ref="G247" r:id="rId451" xr:uid="{00000000-0004-0000-0000-0000C2010000}"/>
    <hyperlink ref="B248" r:id="rId452" xr:uid="{00000000-0004-0000-0000-0000C3010000}"/>
    <hyperlink ref="G248" r:id="rId453" xr:uid="{00000000-0004-0000-0000-0000C4010000}"/>
    <hyperlink ref="B249" r:id="rId454" xr:uid="{00000000-0004-0000-0000-0000C5010000}"/>
    <hyperlink ref="G249" r:id="rId455" xr:uid="{00000000-0004-0000-0000-0000C6010000}"/>
    <hyperlink ref="B250" r:id="rId456" xr:uid="{00000000-0004-0000-0000-0000C7010000}"/>
    <hyperlink ref="G250" r:id="rId457" xr:uid="{00000000-0004-0000-0000-0000C8010000}"/>
    <hyperlink ref="B251" r:id="rId458" xr:uid="{00000000-0004-0000-0000-0000C9010000}"/>
    <hyperlink ref="G251" r:id="rId459" xr:uid="{00000000-0004-0000-0000-0000CA01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4.5" defaultRowHeight="15" customHeight="1"/>
  <cols>
    <col min="1" max="26" width="10.6640625" customWidth="1"/>
  </cols>
  <sheetData>
    <row r="1" spans="1:1" ht="12.75" customHeight="1">
      <c r="A1" s="1" t="s">
        <v>1674</v>
      </c>
    </row>
    <row r="2" spans="1:1" ht="12.75" customHeight="1">
      <c r="A2" s="1" t="s">
        <v>1675</v>
      </c>
    </row>
    <row r="3" spans="1:1" ht="12.75" customHeight="1"/>
    <row r="4" spans="1:1" ht="12.75" customHeight="1">
      <c r="A4" s="2" t="s">
        <v>1676</v>
      </c>
    </row>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Chengcheng Wan</cp:lastModifiedBy>
  <dcterms:created xsi:type="dcterms:W3CDTF">2020-08-28T02:48:44Z</dcterms:created>
  <dcterms:modified xsi:type="dcterms:W3CDTF">2021-01-20T11:44:38Z</dcterms:modified>
</cp:coreProperties>
</file>