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oy Henry\ProyectoFinalSH\Modelos de ML\Primera Corrida\"/>
    </mc:Choice>
  </mc:AlternateContent>
  <xr:revisionPtr revIDLastSave="0" documentId="13_ncr:9_{E65EE9FB-1853-4A0D-954D-677E3BEF013B}" xr6:coauthVersionLast="47" xr6:coauthVersionMax="47" xr10:uidLastSave="{00000000-0000-0000-0000-000000000000}"/>
  <bookViews>
    <workbookView xWindow="-120" yWindow="-120" windowWidth="29040" windowHeight="15840" activeTab="4" xr2:uid="{C1791D84-48E2-4329-ABE9-C85D895D2314}"/>
  </bookViews>
  <sheets>
    <sheet name="mejores_modelos" sheetId="4" r:id="rId1"/>
    <sheet name="todos_los_resultados_modelos" sheetId="1" r:id="rId2"/>
    <sheet name="additive vs multiplicative" sheetId="2" r:id="rId3"/>
    <sheet name="Hoja4" sheetId="5" r:id="rId4"/>
    <sheet name="Todos los resultados" sheetId="6" r:id="rId5"/>
  </sheets>
  <definedNames>
    <definedName name="_xlnm._FilterDatabase" localSheetId="3" hidden="1">Hoja4!$A$1:$K$301</definedName>
    <definedName name="_xlnm._FilterDatabase" localSheetId="1" hidden="1">todos_los_resultados_modelos!$A$1:$J$91</definedName>
  </definedNames>
  <calcPr calcId="0"/>
</workbook>
</file>

<file path=xl/calcChain.xml><?xml version="1.0" encoding="utf-8"?>
<calcChain xmlns="http://schemas.openxmlformats.org/spreadsheetml/2006/main">
  <c r="Z151" i="2" l="1"/>
  <c r="Y151" i="2"/>
  <c r="X151" i="2"/>
  <c r="W151" i="2"/>
  <c r="Z150" i="2"/>
  <c r="Y150" i="2"/>
  <c r="X150" i="2"/>
  <c r="W150" i="2"/>
  <c r="Z149" i="2"/>
  <c r="Y149" i="2"/>
  <c r="X149" i="2"/>
  <c r="W149" i="2"/>
  <c r="Z148" i="2"/>
  <c r="Y148" i="2"/>
  <c r="X148" i="2"/>
  <c r="W148" i="2"/>
  <c r="Z147" i="2"/>
  <c r="Y147" i="2"/>
  <c r="X147" i="2"/>
  <c r="W147" i="2"/>
  <c r="Z146" i="2"/>
  <c r="Y146" i="2"/>
  <c r="X146" i="2"/>
  <c r="W146" i="2"/>
  <c r="Z145" i="2"/>
  <c r="Y145" i="2"/>
  <c r="X145" i="2"/>
  <c r="W145" i="2"/>
  <c r="Z144" i="2"/>
  <c r="Y144" i="2"/>
  <c r="X144" i="2"/>
  <c r="W144" i="2"/>
  <c r="Z143" i="2"/>
  <c r="Y143" i="2"/>
  <c r="X143" i="2"/>
  <c r="W143" i="2"/>
  <c r="Z142" i="2"/>
  <c r="Y142" i="2"/>
  <c r="X142" i="2"/>
  <c r="W142" i="2"/>
  <c r="Z141" i="2"/>
  <c r="Y141" i="2"/>
  <c r="X141" i="2"/>
  <c r="W141" i="2"/>
  <c r="Z140" i="2"/>
  <c r="Y140" i="2"/>
  <c r="X140" i="2"/>
  <c r="W140" i="2"/>
  <c r="Z139" i="2"/>
  <c r="Y139" i="2"/>
  <c r="X139" i="2"/>
  <c r="W139" i="2"/>
  <c r="Z138" i="2"/>
  <c r="Y138" i="2"/>
  <c r="X138" i="2"/>
  <c r="W138" i="2"/>
  <c r="Z137" i="2"/>
  <c r="Y137" i="2"/>
  <c r="X137" i="2"/>
  <c r="W137" i="2"/>
  <c r="Z136" i="2"/>
  <c r="Y136" i="2"/>
  <c r="X136" i="2"/>
  <c r="W136" i="2"/>
  <c r="Z135" i="2"/>
  <c r="Y135" i="2"/>
  <c r="X135" i="2"/>
  <c r="W135" i="2"/>
  <c r="Z134" i="2"/>
  <c r="Y134" i="2"/>
  <c r="X134" i="2"/>
  <c r="W134" i="2"/>
  <c r="Z133" i="2"/>
  <c r="Y133" i="2"/>
  <c r="X133" i="2"/>
  <c r="W133" i="2"/>
  <c r="Z132" i="2"/>
  <c r="Y132" i="2"/>
  <c r="X132" i="2"/>
  <c r="W132" i="2"/>
  <c r="Z131" i="2"/>
  <c r="Y131" i="2"/>
  <c r="X131" i="2"/>
  <c r="W131" i="2"/>
  <c r="Z130" i="2"/>
  <c r="Y130" i="2"/>
  <c r="X130" i="2"/>
  <c r="W130" i="2"/>
  <c r="Z129" i="2"/>
  <c r="Y129" i="2"/>
  <c r="X129" i="2"/>
  <c r="W129" i="2"/>
  <c r="Z128" i="2"/>
  <c r="Y128" i="2"/>
  <c r="X128" i="2"/>
  <c r="W128" i="2"/>
  <c r="Z127" i="2"/>
  <c r="Y127" i="2"/>
  <c r="X127" i="2"/>
  <c r="W127" i="2"/>
  <c r="Z126" i="2"/>
  <c r="Y126" i="2"/>
  <c r="X126" i="2"/>
  <c r="W126" i="2"/>
  <c r="Z125" i="2"/>
  <c r="Y125" i="2"/>
  <c r="X125" i="2"/>
  <c r="W125" i="2"/>
  <c r="Z124" i="2"/>
  <c r="Y124" i="2"/>
  <c r="X124" i="2"/>
  <c r="W124" i="2"/>
  <c r="Z123" i="2"/>
  <c r="Y123" i="2"/>
  <c r="X123" i="2"/>
  <c r="W123" i="2"/>
  <c r="Z122" i="2"/>
  <c r="Y122" i="2"/>
  <c r="X122" i="2"/>
  <c r="W122" i="2"/>
  <c r="Z121" i="2"/>
  <c r="Y121" i="2"/>
  <c r="X121" i="2"/>
  <c r="W121" i="2"/>
  <c r="Z120" i="2"/>
  <c r="Y120" i="2"/>
  <c r="X120" i="2"/>
  <c r="W120" i="2"/>
  <c r="Z119" i="2"/>
  <c r="Y119" i="2"/>
  <c r="X119" i="2"/>
  <c r="W119" i="2"/>
  <c r="Z118" i="2"/>
  <c r="Y118" i="2"/>
  <c r="X118" i="2"/>
  <c r="W118" i="2"/>
  <c r="Z117" i="2"/>
  <c r="Y117" i="2"/>
  <c r="X117" i="2"/>
  <c r="W117" i="2"/>
  <c r="Z116" i="2"/>
  <c r="Y116" i="2"/>
  <c r="X116" i="2"/>
  <c r="W116" i="2"/>
  <c r="Z115" i="2"/>
  <c r="Y115" i="2"/>
  <c r="X115" i="2"/>
  <c r="W115" i="2"/>
  <c r="Z114" i="2"/>
  <c r="Y114" i="2"/>
  <c r="X114" i="2"/>
  <c r="W114" i="2"/>
  <c r="Z113" i="2"/>
  <c r="Y113" i="2"/>
  <c r="X113" i="2"/>
  <c r="W113" i="2"/>
  <c r="Z112" i="2"/>
  <c r="Y112" i="2"/>
  <c r="X112" i="2"/>
  <c r="W112" i="2"/>
  <c r="Z111" i="2"/>
  <c r="Y111" i="2"/>
  <c r="X111" i="2"/>
  <c r="W111" i="2"/>
  <c r="Z110" i="2"/>
  <c r="Y110" i="2"/>
  <c r="X110" i="2"/>
  <c r="W110" i="2"/>
  <c r="Z109" i="2"/>
  <c r="Y109" i="2"/>
  <c r="X109" i="2"/>
  <c r="W109" i="2"/>
  <c r="Z108" i="2"/>
  <c r="Y108" i="2"/>
  <c r="X108" i="2"/>
  <c r="W108" i="2"/>
  <c r="Z107" i="2"/>
  <c r="Y107" i="2"/>
  <c r="X107" i="2"/>
  <c r="W107" i="2"/>
  <c r="Z106" i="2"/>
  <c r="Y106" i="2"/>
  <c r="X106" i="2"/>
  <c r="W106" i="2"/>
  <c r="Z105" i="2"/>
  <c r="Y105" i="2"/>
  <c r="X105" i="2"/>
  <c r="W105" i="2"/>
  <c r="Z104" i="2"/>
  <c r="Y104" i="2"/>
  <c r="X104" i="2"/>
  <c r="W104" i="2"/>
  <c r="Z103" i="2"/>
  <c r="Y103" i="2"/>
  <c r="X103" i="2"/>
  <c r="W103" i="2"/>
  <c r="Z102" i="2"/>
  <c r="Y102" i="2"/>
  <c r="X102" i="2"/>
  <c r="W102" i="2"/>
  <c r="Z101" i="2"/>
  <c r="Y101" i="2"/>
  <c r="X101" i="2"/>
  <c r="W101" i="2"/>
  <c r="Z100" i="2"/>
  <c r="Y100" i="2"/>
  <c r="X100" i="2"/>
  <c r="W100" i="2"/>
  <c r="Z99" i="2"/>
  <c r="Y99" i="2"/>
  <c r="X99" i="2"/>
  <c r="W99" i="2"/>
  <c r="Z98" i="2"/>
  <c r="Y98" i="2"/>
  <c r="X98" i="2"/>
  <c r="W98" i="2"/>
  <c r="Z97" i="2"/>
  <c r="Y97" i="2"/>
  <c r="X97" i="2"/>
  <c r="W97" i="2"/>
  <c r="Z96" i="2"/>
  <c r="Y96" i="2"/>
  <c r="X96" i="2"/>
  <c r="W96" i="2"/>
  <c r="Z95" i="2"/>
  <c r="Y95" i="2"/>
  <c r="X95" i="2"/>
  <c r="W95" i="2"/>
  <c r="Z94" i="2"/>
  <c r="Y94" i="2"/>
  <c r="X94" i="2"/>
  <c r="W94" i="2"/>
  <c r="Z93" i="2"/>
  <c r="Y93" i="2"/>
  <c r="X93" i="2"/>
  <c r="W93" i="2"/>
  <c r="Z92" i="2"/>
  <c r="Y92" i="2"/>
  <c r="X92" i="2"/>
  <c r="W92" i="2"/>
  <c r="Z91" i="2"/>
  <c r="Y91" i="2"/>
  <c r="X91" i="2"/>
  <c r="W91" i="2"/>
  <c r="Z90" i="2"/>
  <c r="Y90" i="2"/>
  <c r="X90" i="2"/>
  <c r="W90" i="2"/>
  <c r="Z89" i="2"/>
  <c r="Y89" i="2"/>
  <c r="X89" i="2"/>
  <c r="W89" i="2"/>
  <c r="Z88" i="2"/>
  <c r="Y88" i="2"/>
  <c r="X88" i="2"/>
  <c r="W88" i="2"/>
  <c r="Z87" i="2"/>
  <c r="Y87" i="2"/>
  <c r="X87" i="2"/>
  <c r="W87" i="2"/>
  <c r="Z86" i="2"/>
  <c r="Y86" i="2"/>
  <c r="X86" i="2"/>
  <c r="W86" i="2"/>
  <c r="Z85" i="2"/>
  <c r="Y85" i="2"/>
  <c r="X85" i="2"/>
  <c r="W85" i="2"/>
  <c r="Z84" i="2"/>
  <c r="Y84" i="2"/>
  <c r="X84" i="2"/>
  <c r="W84" i="2"/>
  <c r="Z83" i="2"/>
  <c r="Y83" i="2"/>
  <c r="X83" i="2"/>
  <c r="W83" i="2"/>
  <c r="Z82" i="2"/>
  <c r="Y82" i="2"/>
  <c r="X82" i="2"/>
  <c r="W82" i="2"/>
  <c r="Z81" i="2"/>
  <c r="Y81" i="2"/>
  <c r="X81" i="2"/>
  <c r="W81" i="2"/>
  <c r="Z80" i="2"/>
  <c r="Y80" i="2"/>
  <c r="X80" i="2"/>
  <c r="W80" i="2"/>
  <c r="Z79" i="2"/>
  <c r="Y79" i="2"/>
  <c r="X79" i="2"/>
  <c r="W79" i="2"/>
  <c r="Z78" i="2"/>
  <c r="Y78" i="2"/>
  <c r="X78" i="2"/>
  <c r="W78" i="2"/>
  <c r="Z77" i="2"/>
  <c r="Y77" i="2"/>
  <c r="X77" i="2"/>
  <c r="W77" i="2"/>
  <c r="Z76" i="2"/>
  <c r="Y76" i="2"/>
  <c r="X76" i="2"/>
  <c r="W76" i="2"/>
  <c r="Z75" i="2"/>
  <c r="Y75" i="2"/>
  <c r="X75" i="2"/>
  <c r="W75" i="2"/>
  <c r="Z74" i="2"/>
  <c r="Y74" i="2"/>
  <c r="X74" i="2"/>
  <c r="W74" i="2"/>
  <c r="Z73" i="2"/>
  <c r="Y73" i="2"/>
  <c r="X73" i="2"/>
  <c r="W73" i="2"/>
  <c r="Z72" i="2"/>
  <c r="Y72" i="2"/>
  <c r="X72" i="2"/>
  <c r="W72" i="2"/>
  <c r="Z71" i="2"/>
  <c r="Y71" i="2"/>
  <c r="X71" i="2"/>
  <c r="W71" i="2"/>
  <c r="Z70" i="2"/>
  <c r="Y70" i="2"/>
  <c r="X70" i="2"/>
  <c r="W70" i="2"/>
  <c r="Z69" i="2"/>
  <c r="Y69" i="2"/>
  <c r="X69" i="2"/>
  <c r="W69" i="2"/>
  <c r="Z68" i="2"/>
  <c r="Y68" i="2"/>
  <c r="X68" i="2"/>
  <c r="W68" i="2"/>
  <c r="Z67" i="2"/>
  <c r="Y67" i="2"/>
  <c r="X67" i="2"/>
  <c r="W67" i="2"/>
  <c r="Z66" i="2"/>
  <c r="Y66" i="2"/>
  <c r="X66" i="2"/>
  <c r="W66" i="2"/>
  <c r="Z65" i="2"/>
  <c r="Y65" i="2"/>
  <c r="X65" i="2"/>
  <c r="W65" i="2"/>
  <c r="Z64" i="2"/>
  <c r="Y64" i="2"/>
  <c r="X64" i="2"/>
  <c r="W64" i="2"/>
  <c r="Z63" i="2"/>
  <c r="Y63" i="2"/>
  <c r="X63" i="2"/>
  <c r="W63" i="2"/>
  <c r="Z62" i="2"/>
  <c r="Y62" i="2"/>
  <c r="X62" i="2"/>
  <c r="W62" i="2"/>
  <c r="Z61" i="2"/>
  <c r="Y61" i="2"/>
  <c r="X61" i="2"/>
  <c r="W61" i="2"/>
  <c r="Z60" i="2"/>
  <c r="Y60" i="2"/>
  <c r="X60" i="2"/>
  <c r="W60" i="2"/>
  <c r="Z59" i="2"/>
  <c r="Y59" i="2"/>
  <c r="X59" i="2"/>
  <c r="W59" i="2"/>
  <c r="Z58" i="2"/>
  <c r="Y58" i="2"/>
  <c r="X58" i="2"/>
  <c r="W58" i="2"/>
  <c r="Z57" i="2"/>
  <c r="Y57" i="2"/>
  <c r="X57" i="2"/>
  <c r="W57" i="2"/>
  <c r="Z56" i="2"/>
  <c r="Y56" i="2"/>
  <c r="X56" i="2"/>
  <c r="W56" i="2"/>
  <c r="Z55" i="2"/>
  <c r="Y55" i="2"/>
  <c r="X55" i="2"/>
  <c r="W55" i="2"/>
  <c r="Z54" i="2"/>
  <c r="Y54" i="2"/>
  <c r="X54" i="2"/>
  <c r="W54" i="2"/>
  <c r="Z53" i="2"/>
  <c r="Y53" i="2"/>
  <c r="X53" i="2"/>
  <c r="W53" i="2"/>
  <c r="Z52" i="2"/>
  <c r="Y52" i="2"/>
  <c r="X52" i="2"/>
  <c r="W52" i="2"/>
  <c r="Z51" i="2"/>
  <c r="Y51" i="2"/>
  <c r="X51" i="2"/>
  <c r="W51" i="2"/>
  <c r="Z50" i="2"/>
  <c r="Y50" i="2"/>
  <c r="X50" i="2"/>
  <c r="W50" i="2"/>
  <c r="Z49" i="2"/>
  <c r="Y49" i="2"/>
  <c r="X49" i="2"/>
  <c r="W49" i="2"/>
  <c r="Z48" i="2"/>
  <c r="Y48" i="2"/>
  <c r="X48" i="2"/>
  <c r="W48" i="2"/>
  <c r="Z47" i="2"/>
  <c r="Y47" i="2"/>
  <c r="X47" i="2"/>
  <c r="W47" i="2"/>
  <c r="Z46" i="2"/>
  <c r="Y46" i="2"/>
  <c r="X46" i="2"/>
  <c r="W46" i="2"/>
  <c r="Z45" i="2"/>
  <c r="Y45" i="2"/>
  <c r="X45" i="2"/>
  <c r="W45" i="2"/>
  <c r="Z44" i="2"/>
  <c r="Y44" i="2"/>
  <c r="X44" i="2"/>
  <c r="W44" i="2"/>
  <c r="Z43" i="2"/>
  <c r="Y43" i="2"/>
  <c r="X43" i="2"/>
  <c r="W43" i="2"/>
  <c r="Z42" i="2"/>
  <c r="Y42" i="2"/>
  <c r="X42" i="2"/>
  <c r="W42" i="2"/>
  <c r="Z41" i="2"/>
  <c r="Y41" i="2"/>
  <c r="X41" i="2"/>
  <c r="W41" i="2"/>
  <c r="Z40" i="2"/>
  <c r="Y40" i="2"/>
  <c r="X40" i="2"/>
  <c r="W40" i="2"/>
  <c r="Z39" i="2"/>
  <c r="Y39" i="2"/>
  <c r="X39" i="2"/>
  <c r="W39" i="2"/>
  <c r="Z38" i="2"/>
  <c r="Y38" i="2"/>
  <c r="X38" i="2"/>
  <c r="W38" i="2"/>
  <c r="Z37" i="2"/>
  <c r="Y37" i="2"/>
  <c r="X37" i="2"/>
  <c r="W37" i="2"/>
  <c r="Z36" i="2"/>
  <c r="Y36" i="2"/>
  <c r="X36" i="2"/>
  <c r="W36" i="2"/>
  <c r="Z35" i="2"/>
  <c r="Y35" i="2"/>
  <c r="X35" i="2"/>
  <c r="W35" i="2"/>
  <c r="Z34" i="2"/>
  <c r="Y34" i="2"/>
  <c r="X34" i="2"/>
  <c r="W34" i="2"/>
  <c r="Z33" i="2"/>
  <c r="Y33" i="2"/>
  <c r="X33" i="2"/>
  <c r="W33" i="2"/>
  <c r="Z32" i="2"/>
  <c r="Y32" i="2"/>
  <c r="X32" i="2"/>
  <c r="W32" i="2"/>
  <c r="Z31" i="2"/>
  <c r="Y31" i="2"/>
  <c r="X31" i="2"/>
  <c r="W31" i="2"/>
  <c r="Z30" i="2"/>
  <c r="Y30" i="2"/>
  <c r="X30" i="2"/>
  <c r="W30" i="2"/>
  <c r="Z29" i="2"/>
  <c r="Y29" i="2"/>
  <c r="X29" i="2"/>
  <c r="W29" i="2"/>
  <c r="Z28" i="2"/>
  <c r="Y28" i="2"/>
  <c r="X28" i="2"/>
  <c r="W28" i="2"/>
  <c r="Z27" i="2"/>
  <c r="Y27" i="2"/>
  <c r="X27" i="2"/>
  <c r="W27" i="2"/>
  <c r="Z26" i="2"/>
  <c r="Y26" i="2"/>
  <c r="X26" i="2"/>
  <c r="W26" i="2"/>
  <c r="Z25" i="2"/>
  <c r="Y25" i="2"/>
  <c r="X25" i="2"/>
  <c r="W25" i="2"/>
  <c r="Z24" i="2"/>
  <c r="Y24" i="2"/>
  <c r="X24" i="2"/>
  <c r="W24" i="2"/>
  <c r="Z23" i="2"/>
  <c r="Y23" i="2"/>
  <c r="X23" i="2"/>
  <c r="W23" i="2"/>
  <c r="Z22" i="2"/>
  <c r="Y22" i="2"/>
  <c r="X22" i="2"/>
  <c r="W22" i="2"/>
  <c r="Z21" i="2"/>
  <c r="Y21" i="2"/>
  <c r="X21" i="2"/>
  <c r="W21" i="2"/>
  <c r="Z20" i="2"/>
  <c r="Y20" i="2"/>
  <c r="X20" i="2"/>
  <c r="W20" i="2"/>
  <c r="Z19" i="2"/>
  <c r="Y19" i="2"/>
  <c r="X19" i="2"/>
  <c r="W19" i="2"/>
  <c r="Z18" i="2"/>
  <c r="Y18" i="2"/>
  <c r="X18" i="2"/>
  <c r="W18" i="2"/>
  <c r="Z17" i="2"/>
  <c r="Y17" i="2"/>
  <c r="X17" i="2"/>
  <c r="W17" i="2"/>
  <c r="Z16" i="2"/>
  <c r="Y16" i="2"/>
  <c r="X16" i="2"/>
  <c r="W16" i="2"/>
  <c r="Z15" i="2"/>
  <c r="Y15" i="2"/>
  <c r="X15" i="2"/>
  <c r="W15" i="2"/>
  <c r="Z14" i="2"/>
  <c r="Y14" i="2"/>
  <c r="X14" i="2"/>
  <c r="W14" i="2"/>
  <c r="Z13" i="2"/>
  <c r="Y13" i="2"/>
  <c r="X13" i="2"/>
  <c r="W13" i="2"/>
  <c r="Z12" i="2"/>
  <c r="Y12" i="2"/>
  <c r="X12" i="2"/>
  <c r="W12" i="2"/>
  <c r="Z11" i="2"/>
  <c r="Y11" i="2"/>
  <c r="X11" i="2"/>
  <c r="W11" i="2"/>
  <c r="Z10" i="2"/>
  <c r="Y10" i="2"/>
  <c r="X10" i="2"/>
  <c r="W10" i="2"/>
  <c r="Z9" i="2"/>
  <c r="Y9" i="2"/>
  <c r="X9" i="2"/>
  <c r="W9" i="2"/>
  <c r="Z8" i="2"/>
  <c r="Y8" i="2"/>
  <c r="X8" i="2"/>
  <c r="W8" i="2"/>
  <c r="Z7" i="2"/>
  <c r="Y7" i="2"/>
  <c r="X7" i="2"/>
  <c r="W7" i="2"/>
  <c r="Z6" i="2"/>
  <c r="Y6" i="2"/>
  <c r="X6" i="2"/>
  <c r="W6" i="2"/>
  <c r="Z5" i="2"/>
  <c r="Y5" i="2"/>
  <c r="X5" i="2"/>
  <c r="W5" i="2"/>
  <c r="Z4" i="2"/>
  <c r="Y4" i="2"/>
  <c r="X4" i="2"/>
  <c r="W4" i="2"/>
  <c r="Z3" i="2"/>
  <c r="Y3" i="2"/>
  <c r="X3" i="2"/>
  <c r="W3" i="2"/>
  <c r="Z2" i="2"/>
  <c r="Y2" i="2"/>
  <c r="X2" i="2"/>
  <c r="W2" i="2"/>
</calcChain>
</file>

<file path=xl/sharedStrings.xml><?xml version="1.0" encoding="utf-8"?>
<sst xmlns="http://schemas.openxmlformats.org/spreadsheetml/2006/main" count="2213" uniqueCount="29">
  <si>
    <t>changepoint_prior_scale</t>
  </si>
  <si>
    <t>seasonality_prior_scale</t>
  </si>
  <si>
    <t>seasonality_mode</t>
  </si>
  <si>
    <t>mae</t>
  </si>
  <si>
    <t>mape</t>
  </si>
  <si>
    <t>smape</t>
  </si>
  <si>
    <t>mse</t>
  </si>
  <si>
    <t>rmse</t>
  </si>
  <si>
    <t>industry</t>
  </si>
  <si>
    <t>column</t>
  </si>
  <si>
    <t>additive</t>
  </si>
  <si>
    <t>FHV - High Volume</t>
  </si>
  <si>
    <t>total_trips</t>
  </si>
  <si>
    <t>multiplicative</t>
  </si>
  <si>
    <t>Yellow Taxi</t>
  </si>
  <si>
    <t>Green Taxi</t>
  </si>
  <si>
    <t>FHV - Other</t>
  </si>
  <si>
    <t>Total Mercado</t>
  </si>
  <si>
    <t>industry_column</t>
  </si>
  <si>
    <t>FHV - High Volume_total_trips</t>
  </si>
  <si>
    <t>Yellow Taxi_total_trips</t>
  </si>
  <si>
    <t>Green Taxi_total_trips</t>
  </si>
  <si>
    <t>FHV - Other_total_trips</t>
  </si>
  <si>
    <t>Total Mercado_total_trips</t>
  </si>
  <si>
    <t>training time</t>
  </si>
  <si>
    <t>unique_vehicles</t>
  </si>
  <si>
    <t>avg_hours_per_day_per_driver</t>
  </si>
  <si>
    <t>total_amount</t>
  </si>
  <si>
    <t>total_co2_emission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</si>
</sst>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'additive vs multiplicative'!$G$1</c:f>
              <c:strCache>
                <c:ptCount val="1"/>
                <c:pt idx="0">
                  <c:v>mape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'additive vs multiplicative'!$C$2:$C$151</c:f>
              <c:numCache>
                <c:formatCode>General</c:formatCode>
                <c:ptCount val="1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</c:numCache>
            </c:numRef>
          </c:xVal>
          <c:yVal>
            <c:numRef>
              <c:f>'additive vs multiplicative'!$G$2:$G$151</c:f>
              <c:numCache>
                <c:formatCode>General</c:formatCode>
                <c:ptCount val="150"/>
                <c:pt idx="0">
                  <c:v>9.1579122929644399</c:v>
                </c:pt>
                <c:pt idx="1">
                  <c:v>9.2965622363276399</c:v>
                </c:pt>
                <c:pt idx="2">
                  <c:v>10.4211969716943</c:v>
                </c:pt>
                <c:pt idx="3">
                  <c:v>10.547824930385699</c:v>
                </c:pt>
                <c:pt idx="4">
                  <c:v>10.532153154078699</c:v>
                </c:pt>
                <c:pt idx="5">
                  <c:v>10.506028950447501</c:v>
                </c:pt>
                <c:pt idx="6">
                  <c:v>2.4630682384859801</c:v>
                </c:pt>
                <c:pt idx="7">
                  <c:v>3.0268164696510498</c:v>
                </c:pt>
                <c:pt idx="8">
                  <c:v>3.3091134391988102</c:v>
                </c:pt>
                <c:pt idx="9">
                  <c:v>2.7284301964083699</c:v>
                </c:pt>
                <c:pt idx="10">
                  <c:v>3.3312780794855699</c:v>
                </c:pt>
                <c:pt idx="11">
                  <c:v>2.7604029822352301</c:v>
                </c:pt>
                <c:pt idx="12">
                  <c:v>2.6876379822451901</c:v>
                </c:pt>
                <c:pt idx="13">
                  <c:v>3.7723044353880102</c:v>
                </c:pt>
                <c:pt idx="14">
                  <c:v>4.2997082524141597</c:v>
                </c:pt>
                <c:pt idx="15">
                  <c:v>4.0118803409859298</c:v>
                </c:pt>
                <c:pt idx="16">
                  <c:v>3.01848609356305</c:v>
                </c:pt>
                <c:pt idx="17">
                  <c:v>4.4505977771083796</c:v>
                </c:pt>
                <c:pt idx="18">
                  <c:v>2.8341908929695898</c:v>
                </c:pt>
                <c:pt idx="19">
                  <c:v>4.2685800959781304</c:v>
                </c:pt>
                <c:pt idx="20">
                  <c:v>4.3264299209243102</c:v>
                </c:pt>
                <c:pt idx="21">
                  <c:v>9.2915243730396107</c:v>
                </c:pt>
                <c:pt idx="22">
                  <c:v>8.6528810678357502</c:v>
                </c:pt>
                <c:pt idx="23">
                  <c:v>4.6950554253993699</c:v>
                </c:pt>
                <c:pt idx="24">
                  <c:v>3.8552108562405798</c:v>
                </c:pt>
                <c:pt idx="25">
                  <c:v>8.9730868344704309</c:v>
                </c:pt>
                <c:pt idx="26">
                  <c:v>9.6201748313602806</c:v>
                </c:pt>
                <c:pt idx="27">
                  <c:v>14.302009005444001</c:v>
                </c:pt>
                <c:pt idx="28">
                  <c:v>12.8810197293247</c:v>
                </c:pt>
                <c:pt idx="29">
                  <c:v>6.0031950292825602</c:v>
                </c:pt>
                <c:pt idx="30">
                  <c:v>17.798110172709801</c:v>
                </c:pt>
                <c:pt idx="31">
                  <c:v>16.3919221394566</c:v>
                </c:pt>
                <c:pt idx="32">
                  <c:v>19.100841931732798</c:v>
                </c:pt>
                <c:pt idx="33">
                  <c:v>22.518203389479201</c:v>
                </c:pt>
                <c:pt idx="34">
                  <c:v>22.543824682246601</c:v>
                </c:pt>
                <c:pt idx="35">
                  <c:v>22.788623409912699</c:v>
                </c:pt>
                <c:pt idx="36">
                  <c:v>17.783710168684301</c:v>
                </c:pt>
                <c:pt idx="37">
                  <c:v>16.693590365530198</c:v>
                </c:pt>
                <c:pt idx="38">
                  <c:v>9.47097743292667</c:v>
                </c:pt>
                <c:pt idx="39">
                  <c:v>10.299514555986301</c:v>
                </c:pt>
                <c:pt idx="40">
                  <c:v>22.4637847843955</c:v>
                </c:pt>
                <c:pt idx="41">
                  <c:v>10.771480249590301</c:v>
                </c:pt>
                <c:pt idx="42">
                  <c:v>6.8960912806992196</c:v>
                </c:pt>
                <c:pt idx="43">
                  <c:v>12.127002727022001</c:v>
                </c:pt>
                <c:pt idx="44">
                  <c:v>9.2598720882250802</c:v>
                </c:pt>
                <c:pt idx="45">
                  <c:v>9.5194520803682003</c:v>
                </c:pt>
                <c:pt idx="46">
                  <c:v>9.5346983115418897</c:v>
                </c:pt>
                <c:pt idx="47">
                  <c:v>9.5521515435849</c:v>
                </c:pt>
                <c:pt idx="48">
                  <c:v>8.7741374384831392</c:v>
                </c:pt>
                <c:pt idx="49">
                  <c:v>14.279085702640399</c:v>
                </c:pt>
                <c:pt idx="50">
                  <c:v>11.618863749350901</c:v>
                </c:pt>
                <c:pt idx="51">
                  <c:v>12.282308111444999</c:v>
                </c:pt>
                <c:pt idx="52">
                  <c:v>14.1405780838748</c:v>
                </c:pt>
                <c:pt idx="53">
                  <c:v>9.5671092863044596</c:v>
                </c:pt>
                <c:pt idx="54">
                  <c:v>9.2353924165229095</c:v>
                </c:pt>
                <c:pt idx="55">
                  <c:v>15.7388293707752</c:v>
                </c:pt>
                <c:pt idx="56">
                  <c:v>13.9498367708351</c:v>
                </c:pt>
                <c:pt idx="57">
                  <c:v>12.6437320859549</c:v>
                </c:pt>
                <c:pt idx="58">
                  <c:v>12.638445763350401</c:v>
                </c:pt>
                <c:pt idx="59">
                  <c:v>12.6263388099828</c:v>
                </c:pt>
                <c:pt idx="60">
                  <c:v>2.2393454806688702</c:v>
                </c:pt>
                <c:pt idx="61">
                  <c:v>7.0477060702437599</c:v>
                </c:pt>
                <c:pt idx="62">
                  <c:v>6.6354856815696497</c:v>
                </c:pt>
                <c:pt idx="63">
                  <c:v>9.4041260840257497</c:v>
                </c:pt>
                <c:pt idx="64">
                  <c:v>9.54042355926582</c:v>
                </c:pt>
                <c:pt idx="65">
                  <c:v>9.58580348183858</c:v>
                </c:pt>
                <c:pt idx="66">
                  <c:v>2.2452792551621901</c:v>
                </c:pt>
                <c:pt idx="67">
                  <c:v>7.0373572231537098</c:v>
                </c:pt>
                <c:pt idx="68">
                  <c:v>6.6133268564221996</c:v>
                </c:pt>
                <c:pt idx="69">
                  <c:v>9.3977226238514593</c:v>
                </c:pt>
                <c:pt idx="70">
                  <c:v>9.5443832996286293</c:v>
                </c:pt>
                <c:pt idx="71">
                  <c:v>9.5910429278058604</c:v>
                </c:pt>
                <c:pt idx="72">
                  <c:v>2.3120422812577002</c:v>
                </c:pt>
                <c:pt idx="73">
                  <c:v>6.97726651884118</c:v>
                </c:pt>
                <c:pt idx="74">
                  <c:v>6.60096332230738</c:v>
                </c:pt>
                <c:pt idx="75">
                  <c:v>10.4496772570433</c:v>
                </c:pt>
                <c:pt idx="76">
                  <c:v>10.680260400313299</c:v>
                </c:pt>
                <c:pt idx="77">
                  <c:v>9.6057842739297907</c:v>
                </c:pt>
                <c:pt idx="78">
                  <c:v>9.0603010943043891</c:v>
                </c:pt>
                <c:pt idx="79">
                  <c:v>15.697209528576501</c:v>
                </c:pt>
                <c:pt idx="80">
                  <c:v>24.964448564162701</c:v>
                </c:pt>
                <c:pt idx="81">
                  <c:v>24.725029879311599</c:v>
                </c:pt>
                <c:pt idx="82">
                  <c:v>28.717480791135898</c:v>
                </c:pt>
                <c:pt idx="83">
                  <c:v>28.243462915801299</c:v>
                </c:pt>
                <c:pt idx="84">
                  <c:v>4.0382358431376604</c:v>
                </c:pt>
                <c:pt idx="85">
                  <c:v>20.304366196651099</c:v>
                </c:pt>
                <c:pt idx="86">
                  <c:v>28.234523073896</c:v>
                </c:pt>
                <c:pt idx="87">
                  <c:v>31.692192068798398</c:v>
                </c:pt>
                <c:pt idx="88">
                  <c:v>31.852683274989101</c:v>
                </c:pt>
                <c:pt idx="89">
                  <c:v>27.625584897435701</c:v>
                </c:pt>
                <c:pt idx="90">
                  <c:v>16.405180238871399</c:v>
                </c:pt>
                <c:pt idx="91">
                  <c:v>16.9823482910226</c:v>
                </c:pt>
                <c:pt idx="92">
                  <c:v>17.356888980317802</c:v>
                </c:pt>
                <c:pt idx="93">
                  <c:v>17.192357660068598</c:v>
                </c:pt>
                <c:pt idx="94">
                  <c:v>17.2675550114526</c:v>
                </c:pt>
                <c:pt idx="95">
                  <c:v>17.294586399498101</c:v>
                </c:pt>
                <c:pt idx="96">
                  <c:v>16.3350222692901</c:v>
                </c:pt>
                <c:pt idx="97">
                  <c:v>17.024769024570102</c:v>
                </c:pt>
                <c:pt idx="98">
                  <c:v>13.6331620433601</c:v>
                </c:pt>
                <c:pt idx="99">
                  <c:v>13.8386637228654</c:v>
                </c:pt>
                <c:pt idx="100">
                  <c:v>13.4899133176852</c:v>
                </c:pt>
                <c:pt idx="101">
                  <c:v>13.863380416759499</c:v>
                </c:pt>
                <c:pt idx="102">
                  <c:v>8.4059691731741406</c:v>
                </c:pt>
                <c:pt idx="103">
                  <c:v>9.1422401322871991</c:v>
                </c:pt>
                <c:pt idx="104">
                  <c:v>10.062223601368199</c:v>
                </c:pt>
                <c:pt idx="105">
                  <c:v>10.488158350654</c:v>
                </c:pt>
                <c:pt idx="106">
                  <c:v>10.4996035922834</c:v>
                </c:pt>
                <c:pt idx="107">
                  <c:v>10.5018449380562</c:v>
                </c:pt>
                <c:pt idx="108">
                  <c:v>7.7716627657912101</c:v>
                </c:pt>
                <c:pt idx="109">
                  <c:v>8.4487963546041307</c:v>
                </c:pt>
                <c:pt idx="110">
                  <c:v>10.4490146262445</c:v>
                </c:pt>
                <c:pt idx="111">
                  <c:v>10.773695996039701</c:v>
                </c:pt>
                <c:pt idx="112">
                  <c:v>10.781141733500601</c:v>
                </c:pt>
                <c:pt idx="113">
                  <c:v>10.580317130224699</c:v>
                </c:pt>
                <c:pt idx="114">
                  <c:v>8.7689972941881305</c:v>
                </c:pt>
                <c:pt idx="115">
                  <c:v>9.4733647872652291</c:v>
                </c:pt>
                <c:pt idx="116">
                  <c:v>10.464862551414001</c:v>
                </c:pt>
                <c:pt idx="117">
                  <c:v>10.882462689316901</c:v>
                </c:pt>
                <c:pt idx="118">
                  <c:v>10.7736140003881</c:v>
                </c:pt>
                <c:pt idx="119">
                  <c:v>10.7763159505852</c:v>
                </c:pt>
                <c:pt idx="120">
                  <c:v>8.5238240900615097</c:v>
                </c:pt>
                <c:pt idx="121">
                  <c:v>8.4570930975117093</c:v>
                </c:pt>
                <c:pt idx="122">
                  <c:v>10.0061373091413</c:v>
                </c:pt>
                <c:pt idx="123">
                  <c:v>10.4655332579049</c:v>
                </c:pt>
                <c:pt idx="124">
                  <c:v>10.5270661002516</c:v>
                </c:pt>
                <c:pt idx="125">
                  <c:v>10.5228785581295</c:v>
                </c:pt>
                <c:pt idx="126">
                  <c:v>2.0305933763252701</c:v>
                </c:pt>
                <c:pt idx="127">
                  <c:v>2.9867943232712202</c:v>
                </c:pt>
                <c:pt idx="128">
                  <c:v>3.1396096813726899</c:v>
                </c:pt>
                <c:pt idx="129">
                  <c:v>3.3481609559174799</c:v>
                </c:pt>
                <c:pt idx="130">
                  <c:v>3.2062562482078598</c:v>
                </c:pt>
                <c:pt idx="131">
                  <c:v>3.3235036826890698</c:v>
                </c:pt>
                <c:pt idx="132">
                  <c:v>3.83434978788579</c:v>
                </c:pt>
                <c:pt idx="133">
                  <c:v>3.5339495531753</c:v>
                </c:pt>
                <c:pt idx="134">
                  <c:v>3.8031406859672598</c:v>
                </c:pt>
                <c:pt idx="135">
                  <c:v>4.0072227878595497</c:v>
                </c:pt>
                <c:pt idx="136">
                  <c:v>4.0007090559629503</c:v>
                </c:pt>
                <c:pt idx="137">
                  <c:v>3.1898501470051599</c:v>
                </c:pt>
                <c:pt idx="138">
                  <c:v>3.6095439179941802</c:v>
                </c:pt>
                <c:pt idx="139">
                  <c:v>4.4266124547786001</c:v>
                </c:pt>
                <c:pt idx="140">
                  <c:v>3.5936696340084802</c:v>
                </c:pt>
                <c:pt idx="141">
                  <c:v>4.3289493713712597</c:v>
                </c:pt>
                <c:pt idx="142">
                  <c:v>4.2988981580366801</c:v>
                </c:pt>
                <c:pt idx="143">
                  <c:v>4.54432431787661</c:v>
                </c:pt>
                <c:pt idx="144">
                  <c:v>4.2963402065076899</c:v>
                </c:pt>
                <c:pt idx="145">
                  <c:v>4.5623286633672304</c:v>
                </c:pt>
                <c:pt idx="146">
                  <c:v>19.6985716505955</c:v>
                </c:pt>
                <c:pt idx="147">
                  <c:v>16.881189007094001</c:v>
                </c:pt>
                <c:pt idx="148">
                  <c:v>12.664468422237</c:v>
                </c:pt>
                <c:pt idx="149">
                  <c:v>12.8680665554686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BE0-BC67-BA39AC4B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26416"/>
        <c:axId val="561228816"/>
      </c:scatterChart>
      <c:valAx>
        <c:axId val="5612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1228816"/>
        <c:crosses val="autoZero"/>
        <c:crossBetween val="midCat"/>
      </c:valAx>
      <c:valAx>
        <c:axId val="5612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12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'additive vs multiplicative'!$R$1</c:f>
              <c:strCache>
                <c:ptCount val="1"/>
                <c:pt idx="0">
                  <c:v>mape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'additive vs multiplicative'!$C$2:$C$151</c:f>
              <c:numCache>
                <c:formatCode>General</c:formatCode>
                <c:ptCount val="1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</c:numCache>
            </c:numRef>
          </c:xVal>
          <c:yVal>
            <c:numRef>
              <c:f>'additive vs multiplicative'!$R$2:$R$151</c:f>
              <c:numCache>
                <c:formatCode>General</c:formatCode>
                <c:ptCount val="150"/>
                <c:pt idx="0">
                  <c:v>9.4020125189682293</c:v>
                </c:pt>
                <c:pt idx="1">
                  <c:v>9.4695142633498595</c:v>
                </c:pt>
                <c:pt idx="2">
                  <c:v>10.9549385541733</c:v>
                </c:pt>
                <c:pt idx="3">
                  <c:v>11.3662101576002</c:v>
                </c:pt>
                <c:pt idx="4">
                  <c:v>11.431878890196201</c:v>
                </c:pt>
                <c:pt idx="5">
                  <c:v>11.3677694068642</c:v>
                </c:pt>
                <c:pt idx="6">
                  <c:v>2.1054958143456801</c:v>
                </c:pt>
                <c:pt idx="7">
                  <c:v>2.49121032674481</c:v>
                </c:pt>
                <c:pt idx="8">
                  <c:v>3.1936861828612302</c:v>
                </c:pt>
                <c:pt idx="9">
                  <c:v>3.10789704250988</c:v>
                </c:pt>
                <c:pt idx="10">
                  <c:v>3.6327283677232098</c:v>
                </c:pt>
                <c:pt idx="11">
                  <c:v>3.1963565065056501</c:v>
                </c:pt>
                <c:pt idx="12">
                  <c:v>3.18563618119396</c:v>
                </c:pt>
                <c:pt idx="13">
                  <c:v>3.8740573104906</c:v>
                </c:pt>
                <c:pt idx="14">
                  <c:v>4.9613165957239103</c:v>
                </c:pt>
                <c:pt idx="15">
                  <c:v>4.8001667681739804</c:v>
                </c:pt>
                <c:pt idx="16">
                  <c:v>4.8392460595312103</c:v>
                </c:pt>
                <c:pt idx="17">
                  <c:v>3.7424246427882499</c:v>
                </c:pt>
                <c:pt idx="18">
                  <c:v>3.5914412948482899</c:v>
                </c:pt>
                <c:pt idx="19">
                  <c:v>4.62731310607185</c:v>
                </c:pt>
                <c:pt idx="20">
                  <c:v>3.4679868097739299</c:v>
                </c:pt>
                <c:pt idx="21">
                  <c:v>5.3185364165025897</c:v>
                </c:pt>
                <c:pt idx="22">
                  <c:v>5.2370757382096702</c:v>
                </c:pt>
                <c:pt idx="23">
                  <c:v>5.2459045994442803</c:v>
                </c:pt>
                <c:pt idx="24">
                  <c:v>2.7689287308903401</c:v>
                </c:pt>
                <c:pt idx="25">
                  <c:v>3.0538406298321901</c:v>
                </c:pt>
                <c:pt idx="26">
                  <c:v>12.467934463379301</c:v>
                </c:pt>
                <c:pt idx="27">
                  <c:v>10.980140187933699</c:v>
                </c:pt>
                <c:pt idx="28">
                  <c:v>8.63724281190356</c:v>
                </c:pt>
                <c:pt idx="29">
                  <c:v>11.3902925069843</c:v>
                </c:pt>
                <c:pt idx="30">
                  <c:v>17.979291765296399</c:v>
                </c:pt>
                <c:pt idx="31">
                  <c:v>16.784110163526599</c:v>
                </c:pt>
                <c:pt idx="32">
                  <c:v>19.101460539430501</c:v>
                </c:pt>
                <c:pt idx="33">
                  <c:v>24.560917827591901</c:v>
                </c:pt>
                <c:pt idx="34">
                  <c:v>25.7386187289007</c:v>
                </c:pt>
                <c:pt idx="35">
                  <c:v>26.1576524730873</c:v>
                </c:pt>
                <c:pt idx="36">
                  <c:v>17.968725952136602</c:v>
                </c:pt>
                <c:pt idx="37">
                  <c:v>16.7865066978794</c:v>
                </c:pt>
                <c:pt idx="38">
                  <c:v>18.990380393462999</c:v>
                </c:pt>
                <c:pt idx="39">
                  <c:v>24.842609336714101</c:v>
                </c:pt>
                <c:pt idx="40">
                  <c:v>25.624745413424002</c:v>
                </c:pt>
                <c:pt idx="41">
                  <c:v>25.753266918237699</c:v>
                </c:pt>
                <c:pt idx="42">
                  <c:v>7.4010784734582797</c:v>
                </c:pt>
                <c:pt idx="43">
                  <c:v>13.3209961527592</c:v>
                </c:pt>
                <c:pt idx="44">
                  <c:v>15.407777135133101</c:v>
                </c:pt>
                <c:pt idx="45">
                  <c:v>14.9445935898038</c:v>
                </c:pt>
                <c:pt idx="46">
                  <c:v>13.348012893465</c:v>
                </c:pt>
                <c:pt idx="47">
                  <c:v>14.608899830181199</c:v>
                </c:pt>
                <c:pt idx="48">
                  <c:v>8.7105737961675196</c:v>
                </c:pt>
                <c:pt idx="49">
                  <c:v>15.4618093753412</c:v>
                </c:pt>
                <c:pt idx="50">
                  <c:v>16.412485304202001</c:v>
                </c:pt>
                <c:pt idx="51">
                  <c:v>16.784886975736299</c:v>
                </c:pt>
                <c:pt idx="52">
                  <c:v>17.312987886044802</c:v>
                </c:pt>
                <c:pt idx="53">
                  <c:v>17.232538976292599</c:v>
                </c:pt>
                <c:pt idx="54">
                  <c:v>9.0848680102208306</c:v>
                </c:pt>
                <c:pt idx="55">
                  <c:v>18.3840095529815</c:v>
                </c:pt>
                <c:pt idx="56">
                  <c:v>18.274642664237401</c:v>
                </c:pt>
                <c:pt idx="57">
                  <c:v>18.0977728784875</c:v>
                </c:pt>
                <c:pt idx="58">
                  <c:v>18.331206725129899</c:v>
                </c:pt>
                <c:pt idx="59">
                  <c:v>16.284253303981199</c:v>
                </c:pt>
                <c:pt idx="60">
                  <c:v>3.36680422886697</c:v>
                </c:pt>
                <c:pt idx="61">
                  <c:v>7.2859644421214202</c:v>
                </c:pt>
                <c:pt idx="62">
                  <c:v>5.9354469028472403</c:v>
                </c:pt>
                <c:pt idx="63">
                  <c:v>7.1671264715590199</c:v>
                </c:pt>
                <c:pt idx="64">
                  <c:v>7.2119420975856103</c:v>
                </c:pt>
                <c:pt idx="65">
                  <c:v>7.1680342062121296</c:v>
                </c:pt>
                <c:pt idx="66">
                  <c:v>3.2923379260344499</c:v>
                </c:pt>
                <c:pt idx="67">
                  <c:v>7.2505435897462398</c:v>
                </c:pt>
                <c:pt idx="68">
                  <c:v>5.9659914446498599</c:v>
                </c:pt>
                <c:pt idx="69">
                  <c:v>7.0496147104200801</c:v>
                </c:pt>
                <c:pt idx="70">
                  <c:v>7.11348731848536</c:v>
                </c:pt>
                <c:pt idx="71">
                  <c:v>7.1568301577988001</c:v>
                </c:pt>
                <c:pt idx="72">
                  <c:v>4.3900611716667397</c:v>
                </c:pt>
                <c:pt idx="73">
                  <c:v>7.2439374349790198</c:v>
                </c:pt>
                <c:pt idx="74">
                  <c:v>3.8896183065788401</c:v>
                </c:pt>
                <c:pt idx="75">
                  <c:v>22.130679440806102</c:v>
                </c:pt>
                <c:pt idx="76">
                  <c:v>9.9887189572021793</c:v>
                </c:pt>
                <c:pt idx="77">
                  <c:v>22.482589723269701</c:v>
                </c:pt>
                <c:pt idx="78">
                  <c:v>10.3760407397584</c:v>
                </c:pt>
                <c:pt idx="79">
                  <c:v>18.589735971867601</c:v>
                </c:pt>
                <c:pt idx="80">
                  <c:v>21.030951042500099</c:v>
                </c:pt>
                <c:pt idx="81">
                  <c:v>29.967106155496399</c:v>
                </c:pt>
                <c:pt idx="82">
                  <c:v>30.2161165315927</c:v>
                </c:pt>
                <c:pt idx="83">
                  <c:v>30.221300702486499</c:v>
                </c:pt>
                <c:pt idx="84">
                  <c:v>3.6483777768458001</c:v>
                </c:pt>
                <c:pt idx="85">
                  <c:v>21.685548941273201</c:v>
                </c:pt>
                <c:pt idx="86">
                  <c:v>23.637552898422399</c:v>
                </c:pt>
                <c:pt idx="87">
                  <c:v>31.922823352867098</c:v>
                </c:pt>
                <c:pt idx="88">
                  <c:v>32.6562682201575</c:v>
                </c:pt>
                <c:pt idx="89">
                  <c:v>32.783410315204101</c:v>
                </c:pt>
                <c:pt idx="90">
                  <c:v>16.348694868589298</c:v>
                </c:pt>
                <c:pt idx="91">
                  <c:v>17.206058213801398</c:v>
                </c:pt>
                <c:pt idx="92">
                  <c:v>17.267202140368301</c:v>
                </c:pt>
                <c:pt idx="93">
                  <c:v>17.267456879444499</c:v>
                </c:pt>
                <c:pt idx="94">
                  <c:v>17.236939201895002</c:v>
                </c:pt>
                <c:pt idx="95">
                  <c:v>17.1686805931318</c:v>
                </c:pt>
                <c:pt idx="96">
                  <c:v>16.240173303473401</c:v>
                </c:pt>
                <c:pt idx="97">
                  <c:v>15.8463892519694</c:v>
                </c:pt>
                <c:pt idx="98">
                  <c:v>13.700136994302699</c:v>
                </c:pt>
                <c:pt idx="99">
                  <c:v>13.9109238501958</c:v>
                </c:pt>
                <c:pt idx="100">
                  <c:v>13.879035880601499</c:v>
                </c:pt>
                <c:pt idx="101">
                  <c:v>13.8813999353786</c:v>
                </c:pt>
                <c:pt idx="102">
                  <c:v>8.5331267672605993</c:v>
                </c:pt>
                <c:pt idx="103">
                  <c:v>8.7697696336545903</c:v>
                </c:pt>
                <c:pt idx="104">
                  <c:v>10.408906447447601</c:v>
                </c:pt>
                <c:pt idx="105">
                  <c:v>11.3488592034004</c:v>
                </c:pt>
                <c:pt idx="106">
                  <c:v>11.582385939095699</c:v>
                </c:pt>
                <c:pt idx="107">
                  <c:v>10.809198615197101</c:v>
                </c:pt>
                <c:pt idx="108">
                  <c:v>8.0661429057974399</c:v>
                </c:pt>
                <c:pt idx="109">
                  <c:v>8.9677205901414396</c:v>
                </c:pt>
                <c:pt idx="110">
                  <c:v>10.7682350589383</c:v>
                </c:pt>
                <c:pt idx="111">
                  <c:v>11.091040602554999</c:v>
                </c:pt>
                <c:pt idx="112">
                  <c:v>11.0257304385624</c:v>
                </c:pt>
                <c:pt idx="113">
                  <c:v>11.1174574749652</c:v>
                </c:pt>
                <c:pt idx="114">
                  <c:v>8.6221079594524905</c:v>
                </c:pt>
                <c:pt idx="115">
                  <c:v>9.6706949510749798</c:v>
                </c:pt>
                <c:pt idx="116">
                  <c:v>10.8290517977241</c:v>
                </c:pt>
                <c:pt idx="117">
                  <c:v>11.2482881325582</c:v>
                </c:pt>
                <c:pt idx="118">
                  <c:v>11.268218407767099</c:v>
                </c:pt>
                <c:pt idx="119">
                  <c:v>11.1120294308295</c:v>
                </c:pt>
                <c:pt idx="120">
                  <c:v>8.9085646911317795</c:v>
                </c:pt>
                <c:pt idx="121">
                  <c:v>8.6628295652715792</c:v>
                </c:pt>
                <c:pt idx="122">
                  <c:v>10.7872170025713</c:v>
                </c:pt>
                <c:pt idx="123">
                  <c:v>11.6452912865992</c:v>
                </c:pt>
                <c:pt idx="124">
                  <c:v>11.6200845523348</c:v>
                </c:pt>
                <c:pt idx="125">
                  <c:v>11.624839430758501</c:v>
                </c:pt>
                <c:pt idx="126">
                  <c:v>1.98954210000587</c:v>
                </c:pt>
                <c:pt idx="127">
                  <c:v>2.1378934215305798</c:v>
                </c:pt>
                <c:pt idx="128">
                  <c:v>2.9913865708311</c:v>
                </c:pt>
                <c:pt idx="129">
                  <c:v>3.04498760225751</c:v>
                </c:pt>
                <c:pt idx="130">
                  <c:v>2.9083818306979201</c:v>
                </c:pt>
                <c:pt idx="131">
                  <c:v>3.30443425299018</c:v>
                </c:pt>
                <c:pt idx="132">
                  <c:v>2.4279022927114902</c:v>
                </c:pt>
                <c:pt idx="133">
                  <c:v>3.9225276662684698</c:v>
                </c:pt>
                <c:pt idx="134">
                  <c:v>4.6186328732786199</c:v>
                </c:pt>
                <c:pt idx="135">
                  <c:v>5.0130779085407502</c:v>
                </c:pt>
                <c:pt idx="136">
                  <c:v>4.0092321556380002</c:v>
                </c:pt>
                <c:pt idx="137">
                  <c:v>4.0299900763581196</c:v>
                </c:pt>
                <c:pt idx="138">
                  <c:v>3.4827527208798501</c:v>
                </c:pt>
                <c:pt idx="139">
                  <c:v>4.4954812540144902</c:v>
                </c:pt>
                <c:pt idx="140">
                  <c:v>4.9460631238261303</c:v>
                </c:pt>
                <c:pt idx="141">
                  <c:v>5.6780490641221997</c:v>
                </c:pt>
                <c:pt idx="142">
                  <c:v>4.9895160595004304</c:v>
                </c:pt>
                <c:pt idx="143">
                  <c:v>4.5942645176185097</c:v>
                </c:pt>
                <c:pt idx="144">
                  <c:v>3.7348548580599901</c:v>
                </c:pt>
                <c:pt idx="145">
                  <c:v>4.8691164638949296</c:v>
                </c:pt>
                <c:pt idx="146">
                  <c:v>6.0447979671532499</c:v>
                </c:pt>
                <c:pt idx="147">
                  <c:v>8.4520667516597303</c:v>
                </c:pt>
                <c:pt idx="148">
                  <c:v>10.7557560374067</c:v>
                </c:pt>
                <c:pt idx="149">
                  <c:v>5.79277188930444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A-4D73-9F95-26EB2A82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26416"/>
        <c:axId val="561228816"/>
      </c:scatterChart>
      <c:valAx>
        <c:axId val="5612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1228816"/>
        <c:crosses val="autoZero"/>
        <c:crossBetween val="midCat"/>
      </c:valAx>
      <c:valAx>
        <c:axId val="5612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12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'additive vs multiplicative'!$G$1</c:f>
              <c:strCache>
                <c:ptCount val="1"/>
                <c:pt idx="0">
                  <c:v>mape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'additive vs multiplicative'!$D$2:$D$151</c:f>
              <c:numCache>
                <c:formatCode>General</c:formatCode>
                <c:ptCount val="150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0.01</c:v>
                </c:pt>
                <c:pt idx="7">
                  <c:v>0.1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20</c:v>
                </c:pt>
                <c:pt idx="12">
                  <c:v>0.01</c:v>
                </c:pt>
                <c:pt idx="13">
                  <c:v>0.1</c:v>
                </c:pt>
                <c:pt idx="14">
                  <c:v>1</c:v>
                </c:pt>
                <c:pt idx="15">
                  <c:v>5</c:v>
                </c:pt>
                <c:pt idx="16">
                  <c:v>10</c:v>
                </c:pt>
                <c:pt idx="17">
                  <c:v>20</c:v>
                </c:pt>
                <c:pt idx="18">
                  <c:v>0.01</c:v>
                </c:pt>
                <c:pt idx="19">
                  <c:v>0.1</c:v>
                </c:pt>
                <c:pt idx="20">
                  <c:v>1</c:v>
                </c:pt>
                <c:pt idx="21">
                  <c:v>5</c:v>
                </c:pt>
                <c:pt idx="22">
                  <c:v>10</c:v>
                </c:pt>
                <c:pt idx="23">
                  <c:v>20</c:v>
                </c:pt>
                <c:pt idx="24">
                  <c:v>0.01</c:v>
                </c:pt>
                <c:pt idx="25">
                  <c:v>0.1</c:v>
                </c:pt>
                <c:pt idx="26">
                  <c:v>1</c:v>
                </c:pt>
                <c:pt idx="27">
                  <c:v>5</c:v>
                </c:pt>
                <c:pt idx="28">
                  <c:v>10</c:v>
                </c:pt>
                <c:pt idx="29">
                  <c:v>20</c:v>
                </c:pt>
                <c:pt idx="30">
                  <c:v>0.01</c:v>
                </c:pt>
                <c:pt idx="31">
                  <c:v>0.1</c:v>
                </c:pt>
                <c:pt idx="32">
                  <c:v>1</c:v>
                </c:pt>
                <c:pt idx="33">
                  <c:v>5</c:v>
                </c:pt>
                <c:pt idx="34">
                  <c:v>10</c:v>
                </c:pt>
                <c:pt idx="35">
                  <c:v>20</c:v>
                </c:pt>
                <c:pt idx="36">
                  <c:v>0.01</c:v>
                </c:pt>
                <c:pt idx="37">
                  <c:v>0.1</c:v>
                </c:pt>
                <c:pt idx="38">
                  <c:v>1</c:v>
                </c:pt>
                <c:pt idx="39">
                  <c:v>5</c:v>
                </c:pt>
                <c:pt idx="40">
                  <c:v>10</c:v>
                </c:pt>
                <c:pt idx="41">
                  <c:v>20</c:v>
                </c:pt>
                <c:pt idx="42">
                  <c:v>0.01</c:v>
                </c:pt>
                <c:pt idx="43">
                  <c:v>0.1</c:v>
                </c:pt>
                <c:pt idx="44">
                  <c:v>1</c:v>
                </c:pt>
                <c:pt idx="45">
                  <c:v>5</c:v>
                </c:pt>
                <c:pt idx="46">
                  <c:v>10</c:v>
                </c:pt>
                <c:pt idx="47">
                  <c:v>20</c:v>
                </c:pt>
                <c:pt idx="48">
                  <c:v>0.01</c:v>
                </c:pt>
                <c:pt idx="49">
                  <c:v>0.1</c:v>
                </c:pt>
                <c:pt idx="50">
                  <c:v>1</c:v>
                </c:pt>
                <c:pt idx="51">
                  <c:v>5</c:v>
                </c:pt>
                <c:pt idx="52">
                  <c:v>10</c:v>
                </c:pt>
                <c:pt idx="53">
                  <c:v>20</c:v>
                </c:pt>
                <c:pt idx="54">
                  <c:v>0.01</c:v>
                </c:pt>
                <c:pt idx="55">
                  <c:v>0.1</c:v>
                </c:pt>
                <c:pt idx="56">
                  <c:v>1</c:v>
                </c:pt>
                <c:pt idx="57">
                  <c:v>5</c:v>
                </c:pt>
                <c:pt idx="58">
                  <c:v>10</c:v>
                </c:pt>
                <c:pt idx="59">
                  <c:v>20</c:v>
                </c:pt>
                <c:pt idx="60">
                  <c:v>0.01</c:v>
                </c:pt>
                <c:pt idx="61">
                  <c:v>0.1</c:v>
                </c:pt>
                <c:pt idx="62">
                  <c:v>1</c:v>
                </c:pt>
                <c:pt idx="63">
                  <c:v>5</c:v>
                </c:pt>
                <c:pt idx="64">
                  <c:v>10</c:v>
                </c:pt>
                <c:pt idx="65">
                  <c:v>20</c:v>
                </c:pt>
                <c:pt idx="66">
                  <c:v>0.01</c:v>
                </c:pt>
                <c:pt idx="67">
                  <c:v>0.1</c:v>
                </c:pt>
                <c:pt idx="68">
                  <c:v>1</c:v>
                </c:pt>
                <c:pt idx="69">
                  <c:v>5</c:v>
                </c:pt>
                <c:pt idx="70">
                  <c:v>10</c:v>
                </c:pt>
                <c:pt idx="71">
                  <c:v>20</c:v>
                </c:pt>
                <c:pt idx="72">
                  <c:v>0.01</c:v>
                </c:pt>
                <c:pt idx="73">
                  <c:v>0.1</c:v>
                </c:pt>
                <c:pt idx="74">
                  <c:v>1</c:v>
                </c:pt>
                <c:pt idx="75">
                  <c:v>5</c:v>
                </c:pt>
                <c:pt idx="76">
                  <c:v>10</c:v>
                </c:pt>
                <c:pt idx="77">
                  <c:v>20</c:v>
                </c:pt>
                <c:pt idx="78">
                  <c:v>0.01</c:v>
                </c:pt>
                <c:pt idx="79">
                  <c:v>0.1</c:v>
                </c:pt>
                <c:pt idx="80">
                  <c:v>1</c:v>
                </c:pt>
                <c:pt idx="81">
                  <c:v>5</c:v>
                </c:pt>
                <c:pt idx="82">
                  <c:v>10</c:v>
                </c:pt>
                <c:pt idx="83">
                  <c:v>20</c:v>
                </c:pt>
                <c:pt idx="84">
                  <c:v>0.01</c:v>
                </c:pt>
                <c:pt idx="85">
                  <c:v>0.1</c:v>
                </c:pt>
                <c:pt idx="86">
                  <c:v>1</c:v>
                </c:pt>
                <c:pt idx="87">
                  <c:v>5</c:v>
                </c:pt>
                <c:pt idx="88">
                  <c:v>10</c:v>
                </c:pt>
                <c:pt idx="89">
                  <c:v>20</c:v>
                </c:pt>
                <c:pt idx="90">
                  <c:v>0.01</c:v>
                </c:pt>
                <c:pt idx="91">
                  <c:v>0.1</c:v>
                </c:pt>
                <c:pt idx="92">
                  <c:v>1</c:v>
                </c:pt>
                <c:pt idx="93">
                  <c:v>5</c:v>
                </c:pt>
                <c:pt idx="94">
                  <c:v>10</c:v>
                </c:pt>
                <c:pt idx="95">
                  <c:v>20</c:v>
                </c:pt>
                <c:pt idx="96">
                  <c:v>0.01</c:v>
                </c:pt>
                <c:pt idx="97">
                  <c:v>0.1</c:v>
                </c:pt>
                <c:pt idx="98">
                  <c:v>1</c:v>
                </c:pt>
                <c:pt idx="99">
                  <c:v>5</c:v>
                </c:pt>
                <c:pt idx="100">
                  <c:v>10</c:v>
                </c:pt>
                <c:pt idx="101">
                  <c:v>20</c:v>
                </c:pt>
                <c:pt idx="102">
                  <c:v>0.01</c:v>
                </c:pt>
                <c:pt idx="103">
                  <c:v>0.1</c:v>
                </c:pt>
                <c:pt idx="104">
                  <c:v>1</c:v>
                </c:pt>
                <c:pt idx="105">
                  <c:v>5</c:v>
                </c:pt>
                <c:pt idx="106">
                  <c:v>10</c:v>
                </c:pt>
                <c:pt idx="107">
                  <c:v>20</c:v>
                </c:pt>
                <c:pt idx="108">
                  <c:v>0.01</c:v>
                </c:pt>
                <c:pt idx="109">
                  <c:v>0.1</c:v>
                </c:pt>
                <c:pt idx="110">
                  <c:v>1</c:v>
                </c:pt>
                <c:pt idx="111">
                  <c:v>5</c:v>
                </c:pt>
                <c:pt idx="112">
                  <c:v>10</c:v>
                </c:pt>
                <c:pt idx="113">
                  <c:v>20</c:v>
                </c:pt>
                <c:pt idx="114">
                  <c:v>0.01</c:v>
                </c:pt>
                <c:pt idx="115">
                  <c:v>0.1</c:v>
                </c:pt>
                <c:pt idx="116">
                  <c:v>1</c:v>
                </c:pt>
                <c:pt idx="117">
                  <c:v>5</c:v>
                </c:pt>
                <c:pt idx="118">
                  <c:v>10</c:v>
                </c:pt>
                <c:pt idx="119">
                  <c:v>20</c:v>
                </c:pt>
                <c:pt idx="120">
                  <c:v>0.01</c:v>
                </c:pt>
                <c:pt idx="121">
                  <c:v>0.1</c:v>
                </c:pt>
                <c:pt idx="122">
                  <c:v>1</c:v>
                </c:pt>
                <c:pt idx="123">
                  <c:v>5</c:v>
                </c:pt>
                <c:pt idx="124">
                  <c:v>10</c:v>
                </c:pt>
                <c:pt idx="125">
                  <c:v>20</c:v>
                </c:pt>
                <c:pt idx="126">
                  <c:v>0.01</c:v>
                </c:pt>
                <c:pt idx="127">
                  <c:v>0.1</c:v>
                </c:pt>
                <c:pt idx="128">
                  <c:v>1</c:v>
                </c:pt>
                <c:pt idx="129">
                  <c:v>5</c:v>
                </c:pt>
                <c:pt idx="130">
                  <c:v>10</c:v>
                </c:pt>
                <c:pt idx="131">
                  <c:v>20</c:v>
                </c:pt>
                <c:pt idx="132">
                  <c:v>0.01</c:v>
                </c:pt>
                <c:pt idx="133">
                  <c:v>0.1</c:v>
                </c:pt>
                <c:pt idx="134">
                  <c:v>1</c:v>
                </c:pt>
                <c:pt idx="135">
                  <c:v>5</c:v>
                </c:pt>
                <c:pt idx="136">
                  <c:v>10</c:v>
                </c:pt>
                <c:pt idx="137">
                  <c:v>20</c:v>
                </c:pt>
                <c:pt idx="138">
                  <c:v>0.01</c:v>
                </c:pt>
                <c:pt idx="139">
                  <c:v>0.1</c:v>
                </c:pt>
                <c:pt idx="140">
                  <c:v>1</c:v>
                </c:pt>
                <c:pt idx="141">
                  <c:v>5</c:v>
                </c:pt>
                <c:pt idx="142">
                  <c:v>10</c:v>
                </c:pt>
                <c:pt idx="143">
                  <c:v>20</c:v>
                </c:pt>
                <c:pt idx="144">
                  <c:v>0.01</c:v>
                </c:pt>
                <c:pt idx="145">
                  <c:v>0.1</c:v>
                </c:pt>
                <c:pt idx="146">
                  <c:v>1</c:v>
                </c:pt>
                <c:pt idx="147">
                  <c:v>5</c:v>
                </c:pt>
                <c:pt idx="148">
                  <c:v>10</c:v>
                </c:pt>
                <c:pt idx="149">
                  <c:v>20</c:v>
                </c:pt>
              </c:numCache>
            </c:numRef>
          </c:xVal>
          <c:yVal>
            <c:numRef>
              <c:f>'additive vs multiplicative'!$G$2:$G$151</c:f>
              <c:numCache>
                <c:formatCode>General</c:formatCode>
                <c:ptCount val="150"/>
                <c:pt idx="0">
                  <c:v>9.1579122929644399</c:v>
                </c:pt>
                <c:pt idx="1">
                  <c:v>9.2965622363276399</c:v>
                </c:pt>
                <c:pt idx="2">
                  <c:v>10.4211969716943</c:v>
                </c:pt>
                <c:pt idx="3">
                  <c:v>10.547824930385699</c:v>
                </c:pt>
                <c:pt idx="4">
                  <c:v>10.532153154078699</c:v>
                </c:pt>
                <c:pt idx="5">
                  <c:v>10.506028950447501</c:v>
                </c:pt>
                <c:pt idx="6">
                  <c:v>2.4630682384859801</c:v>
                </c:pt>
                <c:pt idx="7">
                  <c:v>3.0268164696510498</c:v>
                </c:pt>
                <c:pt idx="8">
                  <c:v>3.3091134391988102</c:v>
                </c:pt>
                <c:pt idx="9">
                  <c:v>2.7284301964083699</c:v>
                </c:pt>
                <c:pt idx="10">
                  <c:v>3.3312780794855699</c:v>
                </c:pt>
                <c:pt idx="11">
                  <c:v>2.7604029822352301</c:v>
                </c:pt>
                <c:pt idx="12">
                  <c:v>2.6876379822451901</c:v>
                </c:pt>
                <c:pt idx="13">
                  <c:v>3.7723044353880102</c:v>
                </c:pt>
                <c:pt idx="14">
                  <c:v>4.2997082524141597</c:v>
                </c:pt>
                <c:pt idx="15">
                  <c:v>4.0118803409859298</c:v>
                </c:pt>
                <c:pt idx="16">
                  <c:v>3.01848609356305</c:v>
                </c:pt>
                <c:pt idx="17">
                  <c:v>4.4505977771083796</c:v>
                </c:pt>
                <c:pt idx="18">
                  <c:v>2.8341908929695898</c:v>
                </c:pt>
                <c:pt idx="19">
                  <c:v>4.2685800959781304</c:v>
                </c:pt>
                <c:pt idx="20">
                  <c:v>4.3264299209243102</c:v>
                </c:pt>
                <c:pt idx="21">
                  <c:v>9.2915243730396107</c:v>
                </c:pt>
                <c:pt idx="22">
                  <c:v>8.6528810678357502</c:v>
                </c:pt>
                <c:pt idx="23">
                  <c:v>4.6950554253993699</c:v>
                </c:pt>
                <c:pt idx="24">
                  <c:v>3.8552108562405798</c:v>
                </c:pt>
                <c:pt idx="25">
                  <c:v>8.9730868344704309</c:v>
                </c:pt>
                <c:pt idx="26">
                  <c:v>9.6201748313602806</c:v>
                </c:pt>
                <c:pt idx="27">
                  <c:v>14.302009005444001</c:v>
                </c:pt>
                <c:pt idx="28">
                  <c:v>12.8810197293247</c:v>
                </c:pt>
                <c:pt idx="29">
                  <c:v>6.0031950292825602</c:v>
                </c:pt>
                <c:pt idx="30">
                  <c:v>17.798110172709801</c:v>
                </c:pt>
                <c:pt idx="31">
                  <c:v>16.3919221394566</c:v>
                </c:pt>
                <c:pt idx="32">
                  <c:v>19.100841931732798</c:v>
                </c:pt>
                <c:pt idx="33">
                  <c:v>22.518203389479201</c:v>
                </c:pt>
                <c:pt idx="34">
                  <c:v>22.543824682246601</c:v>
                </c:pt>
                <c:pt idx="35">
                  <c:v>22.788623409912699</c:v>
                </c:pt>
                <c:pt idx="36">
                  <c:v>17.783710168684301</c:v>
                </c:pt>
                <c:pt idx="37">
                  <c:v>16.693590365530198</c:v>
                </c:pt>
                <c:pt idx="38">
                  <c:v>9.47097743292667</c:v>
                </c:pt>
                <c:pt idx="39">
                  <c:v>10.299514555986301</c:v>
                </c:pt>
                <c:pt idx="40">
                  <c:v>22.4637847843955</c:v>
                </c:pt>
                <c:pt idx="41">
                  <c:v>10.771480249590301</c:v>
                </c:pt>
                <c:pt idx="42">
                  <c:v>6.8960912806992196</c:v>
                </c:pt>
                <c:pt idx="43">
                  <c:v>12.127002727022001</c:v>
                </c:pt>
                <c:pt idx="44">
                  <c:v>9.2598720882250802</c:v>
                </c:pt>
                <c:pt idx="45">
                  <c:v>9.5194520803682003</c:v>
                </c:pt>
                <c:pt idx="46">
                  <c:v>9.5346983115418897</c:v>
                </c:pt>
                <c:pt idx="47">
                  <c:v>9.5521515435849</c:v>
                </c:pt>
                <c:pt idx="48">
                  <c:v>8.7741374384831392</c:v>
                </c:pt>
                <c:pt idx="49">
                  <c:v>14.279085702640399</c:v>
                </c:pt>
                <c:pt idx="50">
                  <c:v>11.618863749350901</c:v>
                </c:pt>
                <c:pt idx="51">
                  <c:v>12.282308111444999</c:v>
                </c:pt>
                <c:pt idx="52">
                  <c:v>14.1405780838748</c:v>
                </c:pt>
                <c:pt idx="53">
                  <c:v>9.5671092863044596</c:v>
                </c:pt>
                <c:pt idx="54">
                  <c:v>9.2353924165229095</c:v>
                </c:pt>
                <c:pt idx="55">
                  <c:v>15.7388293707752</c:v>
                </c:pt>
                <c:pt idx="56">
                  <c:v>13.9498367708351</c:v>
                </c:pt>
                <c:pt idx="57">
                  <c:v>12.6437320859549</c:v>
                </c:pt>
                <c:pt idx="58">
                  <c:v>12.638445763350401</c:v>
                </c:pt>
                <c:pt idx="59">
                  <c:v>12.6263388099828</c:v>
                </c:pt>
                <c:pt idx="60">
                  <c:v>2.2393454806688702</c:v>
                </c:pt>
                <c:pt idx="61">
                  <c:v>7.0477060702437599</c:v>
                </c:pt>
                <c:pt idx="62">
                  <c:v>6.6354856815696497</c:v>
                </c:pt>
                <c:pt idx="63">
                  <c:v>9.4041260840257497</c:v>
                </c:pt>
                <c:pt idx="64">
                  <c:v>9.54042355926582</c:v>
                </c:pt>
                <c:pt idx="65">
                  <c:v>9.58580348183858</c:v>
                </c:pt>
                <c:pt idx="66">
                  <c:v>2.2452792551621901</c:v>
                </c:pt>
                <c:pt idx="67">
                  <c:v>7.0373572231537098</c:v>
                </c:pt>
                <c:pt idx="68">
                  <c:v>6.6133268564221996</c:v>
                </c:pt>
                <c:pt idx="69">
                  <c:v>9.3977226238514593</c:v>
                </c:pt>
                <c:pt idx="70">
                  <c:v>9.5443832996286293</c:v>
                </c:pt>
                <c:pt idx="71">
                  <c:v>9.5910429278058604</c:v>
                </c:pt>
                <c:pt idx="72">
                  <c:v>2.3120422812577002</c:v>
                </c:pt>
                <c:pt idx="73">
                  <c:v>6.97726651884118</c:v>
                </c:pt>
                <c:pt idx="74">
                  <c:v>6.60096332230738</c:v>
                </c:pt>
                <c:pt idx="75">
                  <c:v>10.4496772570433</c:v>
                </c:pt>
                <c:pt idx="76">
                  <c:v>10.680260400313299</c:v>
                </c:pt>
                <c:pt idx="77">
                  <c:v>9.6057842739297907</c:v>
                </c:pt>
                <c:pt idx="78">
                  <c:v>9.0603010943043891</c:v>
                </c:pt>
                <c:pt idx="79">
                  <c:v>15.697209528576501</c:v>
                </c:pt>
                <c:pt idx="80">
                  <c:v>24.964448564162701</c:v>
                </c:pt>
                <c:pt idx="81">
                  <c:v>24.725029879311599</c:v>
                </c:pt>
                <c:pt idx="82">
                  <c:v>28.717480791135898</c:v>
                </c:pt>
                <c:pt idx="83">
                  <c:v>28.243462915801299</c:v>
                </c:pt>
                <c:pt idx="84">
                  <c:v>4.0382358431376604</c:v>
                </c:pt>
                <c:pt idx="85">
                  <c:v>20.304366196651099</c:v>
                </c:pt>
                <c:pt idx="86">
                  <c:v>28.234523073896</c:v>
                </c:pt>
                <c:pt idx="87">
                  <c:v>31.692192068798398</c:v>
                </c:pt>
                <c:pt idx="88">
                  <c:v>31.852683274989101</c:v>
                </c:pt>
                <c:pt idx="89">
                  <c:v>27.625584897435701</c:v>
                </c:pt>
                <c:pt idx="90">
                  <c:v>16.405180238871399</c:v>
                </c:pt>
                <c:pt idx="91">
                  <c:v>16.9823482910226</c:v>
                </c:pt>
                <c:pt idx="92">
                  <c:v>17.356888980317802</c:v>
                </c:pt>
                <c:pt idx="93">
                  <c:v>17.192357660068598</c:v>
                </c:pt>
                <c:pt idx="94">
                  <c:v>17.2675550114526</c:v>
                </c:pt>
                <c:pt idx="95">
                  <c:v>17.294586399498101</c:v>
                </c:pt>
                <c:pt idx="96">
                  <c:v>16.3350222692901</c:v>
                </c:pt>
                <c:pt idx="97">
                  <c:v>17.024769024570102</c:v>
                </c:pt>
                <c:pt idx="98">
                  <c:v>13.6331620433601</c:v>
                </c:pt>
                <c:pt idx="99">
                  <c:v>13.8386637228654</c:v>
                </c:pt>
                <c:pt idx="100">
                  <c:v>13.4899133176852</c:v>
                </c:pt>
                <c:pt idx="101">
                  <c:v>13.863380416759499</c:v>
                </c:pt>
                <c:pt idx="102">
                  <c:v>8.4059691731741406</c:v>
                </c:pt>
                <c:pt idx="103">
                  <c:v>9.1422401322871991</c:v>
                </c:pt>
                <c:pt idx="104">
                  <c:v>10.062223601368199</c:v>
                </c:pt>
                <c:pt idx="105">
                  <c:v>10.488158350654</c:v>
                </c:pt>
                <c:pt idx="106">
                  <c:v>10.4996035922834</c:v>
                </c:pt>
                <c:pt idx="107">
                  <c:v>10.5018449380562</c:v>
                </c:pt>
                <c:pt idx="108">
                  <c:v>7.7716627657912101</c:v>
                </c:pt>
                <c:pt idx="109">
                  <c:v>8.4487963546041307</c:v>
                </c:pt>
                <c:pt idx="110">
                  <c:v>10.4490146262445</c:v>
                </c:pt>
                <c:pt idx="111">
                  <c:v>10.773695996039701</c:v>
                </c:pt>
                <c:pt idx="112">
                  <c:v>10.781141733500601</c:v>
                </c:pt>
                <c:pt idx="113">
                  <c:v>10.580317130224699</c:v>
                </c:pt>
                <c:pt idx="114">
                  <c:v>8.7689972941881305</c:v>
                </c:pt>
                <c:pt idx="115">
                  <c:v>9.4733647872652291</c:v>
                </c:pt>
                <c:pt idx="116">
                  <c:v>10.464862551414001</c:v>
                </c:pt>
                <c:pt idx="117">
                  <c:v>10.882462689316901</c:v>
                </c:pt>
                <c:pt idx="118">
                  <c:v>10.7736140003881</c:v>
                </c:pt>
                <c:pt idx="119">
                  <c:v>10.7763159505852</c:v>
                </c:pt>
                <c:pt idx="120">
                  <c:v>8.5238240900615097</c:v>
                </c:pt>
                <c:pt idx="121">
                  <c:v>8.4570930975117093</c:v>
                </c:pt>
                <c:pt idx="122">
                  <c:v>10.0061373091413</c:v>
                </c:pt>
                <c:pt idx="123">
                  <c:v>10.4655332579049</c:v>
                </c:pt>
                <c:pt idx="124">
                  <c:v>10.5270661002516</c:v>
                </c:pt>
                <c:pt idx="125">
                  <c:v>10.5228785581295</c:v>
                </c:pt>
                <c:pt idx="126">
                  <c:v>2.0305933763252701</c:v>
                </c:pt>
                <c:pt idx="127">
                  <c:v>2.9867943232712202</c:v>
                </c:pt>
                <c:pt idx="128">
                  <c:v>3.1396096813726899</c:v>
                </c:pt>
                <c:pt idx="129">
                  <c:v>3.3481609559174799</c:v>
                </c:pt>
                <c:pt idx="130">
                  <c:v>3.2062562482078598</c:v>
                </c:pt>
                <c:pt idx="131">
                  <c:v>3.3235036826890698</c:v>
                </c:pt>
                <c:pt idx="132">
                  <c:v>3.83434978788579</c:v>
                </c:pt>
                <c:pt idx="133">
                  <c:v>3.5339495531753</c:v>
                </c:pt>
                <c:pt idx="134">
                  <c:v>3.8031406859672598</c:v>
                </c:pt>
                <c:pt idx="135">
                  <c:v>4.0072227878595497</c:v>
                </c:pt>
                <c:pt idx="136">
                  <c:v>4.0007090559629503</c:v>
                </c:pt>
                <c:pt idx="137">
                  <c:v>3.1898501470051599</c:v>
                </c:pt>
                <c:pt idx="138">
                  <c:v>3.6095439179941802</c:v>
                </c:pt>
                <c:pt idx="139">
                  <c:v>4.4266124547786001</c:v>
                </c:pt>
                <c:pt idx="140">
                  <c:v>3.5936696340084802</c:v>
                </c:pt>
                <c:pt idx="141">
                  <c:v>4.3289493713712597</c:v>
                </c:pt>
                <c:pt idx="142">
                  <c:v>4.2988981580366801</c:v>
                </c:pt>
                <c:pt idx="143">
                  <c:v>4.54432431787661</c:v>
                </c:pt>
                <c:pt idx="144">
                  <c:v>4.2963402065076899</c:v>
                </c:pt>
                <c:pt idx="145">
                  <c:v>4.5623286633672304</c:v>
                </c:pt>
                <c:pt idx="146">
                  <c:v>19.6985716505955</c:v>
                </c:pt>
                <c:pt idx="147">
                  <c:v>16.881189007094001</c:v>
                </c:pt>
                <c:pt idx="148">
                  <c:v>12.664468422237</c:v>
                </c:pt>
                <c:pt idx="149">
                  <c:v>12.8680665554686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0-4D0F-B9ED-E7CE68D8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26416"/>
        <c:axId val="561228816"/>
      </c:scatterChart>
      <c:valAx>
        <c:axId val="5612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1228816"/>
        <c:crosses val="autoZero"/>
        <c:crossBetween val="midCat"/>
      </c:valAx>
      <c:valAx>
        <c:axId val="5612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12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'additive vs multiplicative'!$R$1</c:f>
              <c:strCache>
                <c:ptCount val="1"/>
                <c:pt idx="0">
                  <c:v>mape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'additive vs multiplicative'!$D$2:$D$151</c:f>
              <c:numCache>
                <c:formatCode>General</c:formatCode>
                <c:ptCount val="150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0.01</c:v>
                </c:pt>
                <c:pt idx="7">
                  <c:v>0.1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20</c:v>
                </c:pt>
                <c:pt idx="12">
                  <c:v>0.01</c:v>
                </c:pt>
                <c:pt idx="13">
                  <c:v>0.1</c:v>
                </c:pt>
                <c:pt idx="14">
                  <c:v>1</c:v>
                </c:pt>
                <c:pt idx="15">
                  <c:v>5</c:v>
                </c:pt>
                <c:pt idx="16">
                  <c:v>10</c:v>
                </c:pt>
                <c:pt idx="17">
                  <c:v>20</c:v>
                </c:pt>
                <c:pt idx="18">
                  <c:v>0.01</c:v>
                </c:pt>
                <c:pt idx="19">
                  <c:v>0.1</c:v>
                </c:pt>
                <c:pt idx="20">
                  <c:v>1</c:v>
                </c:pt>
                <c:pt idx="21">
                  <c:v>5</c:v>
                </c:pt>
                <c:pt idx="22">
                  <c:v>10</c:v>
                </c:pt>
                <c:pt idx="23">
                  <c:v>20</c:v>
                </c:pt>
                <c:pt idx="24">
                  <c:v>0.01</c:v>
                </c:pt>
                <c:pt idx="25">
                  <c:v>0.1</c:v>
                </c:pt>
                <c:pt idx="26">
                  <c:v>1</c:v>
                </c:pt>
                <c:pt idx="27">
                  <c:v>5</c:v>
                </c:pt>
                <c:pt idx="28">
                  <c:v>10</c:v>
                </c:pt>
                <c:pt idx="29">
                  <c:v>20</c:v>
                </c:pt>
                <c:pt idx="30">
                  <c:v>0.01</c:v>
                </c:pt>
                <c:pt idx="31">
                  <c:v>0.1</c:v>
                </c:pt>
                <c:pt idx="32">
                  <c:v>1</c:v>
                </c:pt>
                <c:pt idx="33">
                  <c:v>5</c:v>
                </c:pt>
                <c:pt idx="34">
                  <c:v>10</c:v>
                </c:pt>
                <c:pt idx="35">
                  <c:v>20</c:v>
                </c:pt>
                <c:pt idx="36">
                  <c:v>0.01</c:v>
                </c:pt>
                <c:pt idx="37">
                  <c:v>0.1</c:v>
                </c:pt>
                <c:pt idx="38">
                  <c:v>1</c:v>
                </c:pt>
                <c:pt idx="39">
                  <c:v>5</c:v>
                </c:pt>
                <c:pt idx="40">
                  <c:v>10</c:v>
                </c:pt>
                <c:pt idx="41">
                  <c:v>20</c:v>
                </c:pt>
                <c:pt idx="42">
                  <c:v>0.01</c:v>
                </c:pt>
                <c:pt idx="43">
                  <c:v>0.1</c:v>
                </c:pt>
                <c:pt idx="44">
                  <c:v>1</c:v>
                </c:pt>
                <c:pt idx="45">
                  <c:v>5</c:v>
                </c:pt>
                <c:pt idx="46">
                  <c:v>10</c:v>
                </c:pt>
                <c:pt idx="47">
                  <c:v>20</c:v>
                </c:pt>
                <c:pt idx="48">
                  <c:v>0.01</c:v>
                </c:pt>
                <c:pt idx="49">
                  <c:v>0.1</c:v>
                </c:pt>
                <c:pt idx="50">
                  <c:v>1</c:v>
                </c:pt>
                <c:pt idx="51">
                  <c:v>5</c:v>
                </c:pt>
                <c:pt idx="52">
                  <c:v>10</c:v>
                </c:pt>
                <c:pt idx="53">
                  <c:v>20</c:v>
                </c:pt>
                <c:pt idx="54">
                  <c:v>0.01</c:v>
                </c:pt>
                <c:pt idx="55">
                  <c:v>0.1</c:v>
                </c:pt>
                <c:pt idx="56">
                  <c:v>1</c:v>
                </c:pt>
                <c:pt idx="57">
                  <c:v>5</c:v>
                </c:pt>
                <c:pt idx="58">
                  <c:v>10</c:v>
                </c:pt>
                <c:pt idx="59">
                  <c:v>20</c:v>
                </c:pt>
                <c:pt idx="60">
                  <c:v>0.01</c:v>
                </c:pt>
                <c:pt idx="61">
                  <c:v>0.1</c:v>
                </c:pt>
                <c:pt idx="62">
                  <c:v>1</c:v>
                </c:pt>
                <c:pt idx="63">
                  <c:v>5</c:v>
                </c:pt>
                <c:pt idx="64">
                  <c:v>10</c:v>
                </c:pt>
                <c:pt idx="65">
                  <c:v>20</c:v>
                </c:pt>
                <c:pt idx="66">
                  <c:v>0.01</c:v>
                </c:pt>
                <c:pt idx="67">
                  <c:v>0.1</c:v>
                </c:pt>
                <c:pt idx="68">
                  <c:v>1</c:v>
                </c:pt>
                <c:pt idx="69">
                  <c:v>5</c:v>
                </c:pt>
                <c:pt idx="70">
                  <c:v>10</c:v>
                </c:pt>
                <c:pt idx="71">
                  <c:v>20</c:v>
                </c:pt>
                <c:pt idx="72">
                  <c:v>0.01</c:v>
                </c:pt>
                <c:pt idx="73">
                  <c:v>0.1</c:v>
                </c:pt>
                <c:pt idx="74">
                  <c:v>1</c:v>
                </c:pt>
                <c:pt idx="75">
                  <c:v>5</c:v>
                </c:pt>
                <c:pt idx="76">
                  <c:v>10</c:v>
                </c:pt>
                <c:pt idx="77">
                  <c:v>20</c:v>
                </c:pt>
                <c:pt idx="78">
                  <c:v>0.01</c:v>
                </c:pt>
                <c:pt idx="79">
                  <c:v>0.1</c:v>
                </c:pt>
                <c:pt idx="80">
                  <c:v>1</c:v>
                </c:pt>
                <c:pt idx="81">
                  <c:v>5</c:v>
                </c:pt>
                <c:pt idx="82">
                  <c:v>10</c:v>
                </c:pt>
                <c:pt idx="83">
                  <c:v>20</c:v>
                </c:pt>
                <c:pt idx="84">
                  <c:v>0.01</c:v>
                </c:pt>
                <c:pt idx="85">
                  <c:v>0.1</c:v>
                </c:pt>
                <c:pt idx="86">
                  <c:v>1</c:v>
                </c:pt>
                <c:pt idx="87">
                  <c:v>5</c:v>
                </c:pt>
                <c:pt idx="88">
                  <c:v>10</c:v>
                </c:pt>
                <c:pt idx="89">
                  <c:v>20</c:v>
                </c:pt>
                <c:pt idx="90">
                  <c:v>0.01</c:v>
                </c:pt>
                <c:pt idx="91">
                  <c:v>0.1</c:v>
                </c:pt>
                <c:pt idx="92">
                  <c:v>1</c:v>
                </c:pt>
                <c:pt idx="93">
                  <c:v>5</c:v>
                </c:pt>
                <c:pt idx="94">
                  <c:v>10</c:v>
                </c:pt>
                <c:pt idx="95">
                  <c:v>20</c:v>
                </c:pt>
                <c:pt idx="96">
                  <c:v>0.01</c:v>
                </c:pt>
                <c:pt idx="97">
                  <c:v>0.1</c:v>
                </c:pt>
                <c:pt idx="98">
                  <c:v>1</c:v>
                </c:pt>
                <c:pt idx="99">
                  <c:v>5</c:v>
                </c:pt>
                <c:pt idx="100">
                  <c:v>10</c:v>
                </c:pt>
                <c:pt idx="101">
                  <c:v>20</c:v>
                </c:pt>
                <c:pt idx="102">
                  <c:v>0.01</c:v>
                </c:pt>
                <c:pt idx="103">
                  <c:v>0.1</c:v>
                </c:pt>
                <c:pt idx="104">
                  <c:v>1</c:v>
                </c:pt>
                <c:pt idx="105">
                  <c:v>5</c:v>
                </c:pt>
                <c:pt idx="106">
                  <c:v>10</c:v>
                </c:pt>
                <c:pt idx="107">
                  <c:v>20</c:v>
                </c:pt>
                <c:pt idx="108">
                  <c:v>0.01</c:v>
                </c:pt>
                <c:pt idx="109">
                  <c:v>0.1</c:v>
                </c:pt>
                <c:pt idx="110">
                  <c:v>1</c:v>
                </c:pt>
                <c:pt idx="111">
                  <c:v>5</c:v>
                </c:pt>
                <c:pt idx="112">
                  <c:v>10</c:v>
                </c:pt>
                <c:pt idx="113">
                  <c:v>20</c:v>
                </c:pt>
                <c:pt idx="114">
                  <c:v>0.01</c:v>
                </c:pt>
                <c:pt idx="115">
                  <c:v>0.1</c:v>
                </c:pt>
                <c:pt idx="116">
                  <c:v>1</c:v>
                </c:pt>
                <c:pt idx="117">
                  <c:v>5</c:v>
                </c:pt>
                <c:pt idx="118">
                  <c:v>10</c:v>
                </c:pt>
                <c:pt idx="119">
                  <c:v>20</c:v>
                </c:pt>
                <c:pt idx="120">
                  <c:v>0.01</c:v>
                </c:pt>
                <c:pt idx="121">
                  <c:v>0.1</c:v>
                </c:pt>
                <c:pt idx="122">
                  <c:v>1</c:v>
                </c:pt>
                <c:pt idx="123">
                  <c:v>5</c:v>
                </c:pt>
                <c:pt idx="124">
                  <c:v>10</c:v>
                </c:pt>
                <c:pt idx="125">
                  <c:v>20</c:v>
                </c:pt>
                <c:pt idx="126">
                  <c:v>0.01</c:v>
                </c:pt>
                <c:pt idx="127">
                  <c:v>0.1</c:v>
                </c:pt>
                <c:pt idx="128">
                  <c:v>1</c:v>
                </c:pt>
                <c:pt idx="129">
                  <c:v>5</c:v>
                </c:pt>
                <c:pt idx="130">
                  <c:v>10</c:v>
                </c:pt>
                <c:pt idx="131">
                  <c:v>20</c:v>
                </c:pt>
                <c:pt idx="132">
                  <c:v>0.01</c:v>
                </c:pt>
                <c:pt idx="133">
                  <c:v>0.1</c:v>
                </c:pt>
                <c:pt idx="134">
                  <c:v>1</c:v>
                </c:pt>
                <c:pt idx="135">
                  <c:v>5</c:v>
                </c:pt>
                <c:pt idx="136">
                  <c:v>10</c:v>
                </c:pt>
                <c:pt idx="137">
                  <c:v>20</c:v>
                </c:pt>
                <c:pt idx="138">
                  <c:v>0.01</c:v>
                </c:pt>
                <c:pt idx="139">
                  <c:v>0.1</c:v>
                </c:pt>
                <c:pt idx="140">
                  <c:v>1</c:v>
                </c:pt>
                <c:pt idx="141">
                  <c:v>5</c:v>
                </c:pt>
                <c:pt idx="142">
                  <c:v>10</c:v>
                </c:pt>
                <c:pt idx="143">
                  <c:v>20</c:v>
                </c:pt>
                <c:pt idx="144">
                  <c:v>0.01</c:v>
                </c:pt>
                <c:pt idx="145">
                  <c:v>0.1</c:v>
                </c:pt>
                <c:pt idx="146">
                  <c:v>1</c:v>
                </c:pt>
                <c:pt idx="147">
                  <c:v>5</c:v>
                </c:pt>
                <c:pt idx="148">
                  <c:v>10</c:v>
                </c:pt>
                <c:pt idx="149">
                  <c:v>20</c:v>
                </c:pt>
              </c:numCache>
            </c:numRef>
          </c:xVal>
          <c:yVal>
            <c:numRef>
              <c:f>'additive vs multiplicative'!$R$2:$R$151</c:f>
              <c:numCache>
                <c:formatCode>General</c:formatCode>
                <c:ptCount val="150"/>
                <c:pt idx="0">
                  <c:v>9.4020125189682293</c:v>
                </c:pt>
                <c:pt idx="1">
                  <c:v>9.4695142633498595</c:v>
                </c:pt>
                <c:pt idx="2">
                  <c:v>10.9549385541733</c:v>
                </c:pt>
                <c:pt idx="3">
                  <c:v>11.3662101576002</c:v>
                </c:pt>
                <c:pt idx="4">
                  <c:v>11.431878890196201</c:v>
                </c:pt>
                <c:pt idx="5">
                  <c:v>11.3677694068642</c:v>
                </c:pt>
                <c:pt idx="6">
                  <c:v>2.1054958143456801</c:v>
                </c:pt>
                <c:pt idx="7">
                  <c:v>2.49121032674481</c:v>
                </c:pt>
                <c:pt idx="8">
                  <c:v>3.1936861828612302</c:v>
                </c:pt>
                <c:pt idx="9">
                  <c:v>3.10789704250988</c:v>
                </c:pt>
                <c:pt idx="10">
                  <c:v>3.6327283677232098</c:v>
                </c:pt>
                <c:pt idx="11">
                  <c:v>3.1963565065056501</c:v>
                </c:pt>
                <c:pt idx="12">
                  <c:v>3.18563618119396</c:v>
                </c:pt>
                <c:pt idx="13">
                  <c:v>3.8740573104906</c:v>
                </c:pt>
                <c:pt idx="14">
                  <c:v>4.9613165957239103</c:v>
                </c:pt>
                <c:pt idx="15">
                  <c:v>4.8001667681739804</c:v>
                </c:pt>
                <c:pt idx="16">
                  <c:v>4.8392460595312103</c:v>
                </c:pt>
                <c:pt idx="17">
                  <c:v>3.7424246427882499</c:v>
                </c:pt>
                <c:pt idx="18">
                  <c:v>3.5914412948482899</c:v>
                </c:pt>
                <c:pt idx="19">
                  <c:v>4.62731310607185</c:v>
                </c:pt>
                <c:pt idx="20">
                  <c:v>3.4679868097739299</c:v>
                </c:pt>
                <c:pt idx="21">
                  <c:v>5.3185364165025897</c:v>
                </c:pt>
                <c:pt idx="22">
                  <c:v>5.2370757382096702</c:v>
                </c:pt>
                <c:pt idx="23">
                  <c:v>5.2459045994442803</c:v>
                </c:pt>
                <c:pt idx="24">
                  <c:v>2.7689287308903401</c:v>
                </c:pt>
                <c:pt idx="25">
                  <c:v>3.0538406298321901</c:v>
                </c:pt>
                <c:pt idx="26">
                  <c:v>12.467934463379301</c:v>
                </c:pt>
                <c:pt idx="27">
                  <c:v>10.980140187933699</c:v>
                </c:pt>
                <c:pt idx="28">
                  <c:v>8.63724281190356</c:v>
                </c:pt>
                <c:pt idx="29">
                  <c:v>11.3902925069843</c:v>
                </c:pt>
                <c:pt idx="30">
                  <c:v>17.979291765296399</c:v>
                </c:pt>
                <c:pt idx="31">
                  <c:v>16.784110163526599</c:v>
                </c:pt>
                <c:pt idx="32">
                  <c:v>19.101460539430501</c:v>
                </c:pt>
                <c:pt idx="33">
                  <c:v>24.560917827591901</c:v>
                </c:pt>
                <c:pt idx="34">
                  <c:v>25.7386187289007</c:v>
                </c:pt>
                <c:pt idx="35">
                  <c:v>26.1576524730873</c:v>
                </c:pt>
                <c:pt idx="36">
                  <c:v>17.968725952136602</c:v>
                </c:pt>
                <c:pt idx="37">
                  <c:v>16.7865066978794</c:v>
                </c:pt>
                <c:pt idx="38">
                  <c:v>18.990380393462999</c:v>
                </c:pt>
                <c:pt idx="39">
                  <c:v>24.842609336714101</c:v>
                </c:pt>
                <c:pt idx="40">
                  <c:v>25.624745413424002</c:v>
                </c:pt>
                <c:pt idx="41">
                  <c:v>25.753266918237699</c:v>
                </c:pt>
                <c:pt idx="42">
                  <c:v>7.4010784734582797</c:v>
                </c:pt>
                <c:pt idx="43">
                  <c:v>13.3209961527592</c:v>
                </c:pt>
                <c:pt idx="44">
                  <c:v>15.407777135133101</c:v>
                </c:pt>
                <c:pt idx="45">
                  <c:v>14.9445935898038</c:v>
                </c:pt>
                <c:pt idx="46">
                  <c:v>13.348012893465</c:v>
                </c:pt>
                <c:pt idx="47">
                  <c:v>14.608899830181199</c:v>
                </c:pt>
                <c:pt idx="48">
                  <c:v>8.7105737961675196</c:v>
                </c:pt>
                <c:pt idx="49">
                  <c:v>15.4618093753412</c:v>
                </c:pt>
                <c:pt idx="50">
                  <c:v>16.412485304202001</c:v>
                </c:pt>
                <c:pt idx="51">
                  <c:v>16.784886975736299</c:v>
                </c:pt>
                <c:pt idx="52">
                  <c:v>17.312987886044802</c:v>
                </c:pt>
                <c:pt idx="53">
                  <c:v>17.232538976292599</c:v>
                </c:pt>
                <c:pt idx="54">
                  <c:v>9.0848680102208306</c:v>
                </c:pt>
                <c:pt idx="55">
                  <c:v>18.3840095529815</c:v>
                </c:pt>
                <c:pt idx="56">
                  <c:v>18.274642664237401</c:v>
                </c:pt>
                <c:pt idx="57">
                  <c:v>18.0977728784875</c:v>
                </c:pt>
                <c:pt idx="58">
                  <c:v>18.331206725129899</c:v>
                </c:pt>
                <c:pt idx="59">
                  <c:v>16.284253303981199</c:v>
                </c:pt>
                <c:pt idx="60">
                  <c:v>3.36680422886697</c:v>
                </c:pt>
                <c:pt idx="61">
                  <c:v>7.2859644421214202</c:v>
                </c:pt>
                <c:pt idx="62">
                  <c:v>5.9354469028472403</c:v>
                </c:pt>
                <c:pt idx="63">
                  <c:v>7.1671264715590199</c:v>
                </c:pt>
                <c:pt idx="64">
                  <c:v>7.2119420975856103</c:v>
                </c:pt>
                <c:pt idx="65">
                  <c:v>7.1680342062121296</c:v>
                </c:pt>
                <c:pt idx="66">
                  <c:v>3.2923379260344499</c:v>
                </c:pt>
                <c:pt idx="67">
                  <c:v>7.2505435897462398</c:v>
                </c:pt>
                <c:pt idx="68">
                  <c:v>5.9659914446498599</c:v>
                </c:pt>
                <c:pt idx="69">
                  <c:v>7.0496147104200801</c:v>
                </c:pt>
                <c:pt idx="70">
                  <c:v>7.11348731848536</c:v>
                </c:pt>
                <c:pt idx="71">
                  <c:v>7.1568301577988001</c:v>
                </c:pt>
                <c:pt idx="72">
                  <c:v>4.3900611716667397</c:v>
                </c:pt>
                <c:pt idx="73">
                  <c:v>7.2439374349790198</c:v>
                </c:pt>
                <c:pt idx="74">
                  <c:v>3.8896183065788401</c:v>
                </c:pt>
                <c:pt idx="75">
                  <c:v>22.130679440806102</c:v>
                </c:pt>
                <c:pt idx="76">
                  <c:v>9.9887189572021793</c:v>
                </c:pt>
                <c:pt idx="77">
                  <c:v>22.482589723269701</c:v>
                </c:pt>
                <c:pt idx="78">
                  <c:v>10.3760407397584</c:v>
                </c:pt>
                <c:pt idx="79">
                  <c:v>18.589735971867601</c:v>
                </c:pt>
                <c:pt idx="80">
                  <c:v>21.030951042500099</c:v>
                </c:pt>
                <c:pt idx="81">
                  <c:v>29.967106155496399</c:v>
                </c:pt>
                <c:pt idx="82">
                  <c:v>30.2161165315927</c:v>
                </c:pt>
                <c:pt idx="83">
                  <c:v>30.221300702486499</c:v>
                </c:pt>
                <c:pt idx="84">
                  <c:v>3.6483777768458001</c:v>
                </c:pt>
                <c:pt idx="85">
                  <c:v>21.685548941273201</c:v>
                </c:pt>
                <c:pt idx="86">
                  <c:v>23.637552898422399</c:v>
                </c:pt>
                <c:pt idx="87">
                  <c:v>31.922823352867098</c:v>
                </c:pt>
                <c:pt idx="88">
                  <c:v>32.6562682201575</c:v>
                </c:pt>
                <c:pt idx="89">
                  <c:v>32.783410315204101</c:v>
                </c:pt>
                <c:pt idx="90">
                  <c:v>16.348694868589298</c:v>
                </c:pt>
                <c:pt idx="91">
                  <c:v>17.206058213801398</c:v>
                </c:pt>
                <c:pt idx="92">
                  <c:v>17.267202140368301</c:v>
                </c:pt>
                <c:pt idx="93">
                  <c:v>17.267456879444499</c:v>
                </c:pt>
                <c:pt idx="94">
                  <c:v>17.236939201895002</c:v>
                </c:pt>
                <c:pt idx="95">
                  <c:v>17.1686805931318</c:v>
                </c:pt>
                <c:pt idx="96">
                  <c:v>16.240173303473401</c:v>
                </c:pt>
                <c:pt idx="97">
                  <c:v>15.8463892519694</c:v>
                </c:pt>
                <c:pt idx="98">
                  <c:v>13.700136994302699</c:v>
                </c:pt>
                <c:pt idx="99">
                  <c:v>13.9109238501958</c:v>
                </c:pt>
                <c:pt idx="100">
                  <c:v>13.879035880601499</c:v>
                </c:pt>
                <c:pt idx="101">
                  <c:v>13.8813999353786</c:v>
                </c:pt>
                <c:pt idx="102">
                  <c:v>8.5331267672605993</c:v>
                </c:pt>
                <c:pt idx="103">
                  <c:v>8.7697696336545903</c:v>
                </c:pt>
                <c:pt idx="104">
                  <c:v>10.408906447447601</c:v>
                </c:pt>
                <c:pt idx="105">
                  <c:v>11.3488592034004</c:v>
                </c:pt>
                <c:pt idx="106">
                  <c:v>11.582385939095699</c:v>
                </c:pt>
                <c:pt idx="107">
                  <c:v>10.809198615197101</c:v>
                </c:pt>
                <c:pt idx="108">
                  <c:v>8.0661429057974399</c:v>
                </c:pt>
                <c:pt idx="109">
                  <c:v>8.9677205901414396</c:v>
                </c:pt>
                <c:pt idx="110">
                  <c:v>10.7682350589383</c:v>
                </c:pt>
                <c:pt idx="111">
                  <c:v>11.091040602554999</c:v>
                </c:pt>
                <c:pt idx="112">
                  <c:v>11.0257304385624</c:v>
                </c:pt>
                <c:pt idx="113">
                  <c:v>11.1174574749652</c:v>
                </c:pt>
                <c:pt idx="114">
                  <c:v>8.6221079594524905</c:v>
                </c:pt>
                <c:pt idx="115">
                  <c:v>9.6706949510749798</c:v>
                </c:pt>
                <c:pt idx="116">
                  <c:v>10.8290517977241</c:v>
                </c:pt>
                <c:pt idx="117">
                  <c:v>11.2482881325582</c:v>
                </c:pt>
                <c:pt idx="118">
                  <c:v>11.268218407767099</c:v>
                </c:pt>
                <c:pt idx="119">
                  <c:v>11.1120294308295</c:v>
                </c:pt>
                <c:pt idx="120">
                  <c:v>8.9085646911317795</c:v>
                </c:pt>
                <c:pt idx="121">
                  <c:v>8.6628295652715792</c:v>
                </c:pt>
                <c:pt idx="122">
                  <c:v>10.7872170025713</c:v>
                </c:pt>
                <c:pt idx="123">
                  <c:v>11.6452912865992</c:v>
                </c:pt>
                <c:pt idx="124">
                  <c:v>11.6200845523348</c:v>
                </c:pt>
                <c:pt idx="125">
                  <c:v>11.624839430758501</c:v>
                </c:pt>
                <c:pt idx="126">
                  <c:v>1.98954210000587</c:v>
                </c:pt>
                <c:pt idx="127">
                  <c:v>2.1378934215305798</c:v>
                </c:pt>
                <c:pt idx="128">
                  <c:v>2.9913865708311</c:v>
                </c:pt>
                <c:pt idx="129">
                  <c:v>3.04498760225751</c:v>
                </c:pt>
                <c:pt idx="130">
                  <c:v>2.9083818306979201</c:v>
                </c:pt>
                <c:pt idx="131">
                  <c:v>3.30443425299018</c:v>
                </c:pt>
                <c:pt idx="132">
                  <c:v>2.4279022927114902</c:v>
                </c:pt>
                <c:pt idx="133">
                  <c:v>3.9225276662684698</c:v>
                </c:pt>
                <c:pt idx="134">
                  <c:v>4.6186328732786199</c:v>
                </c:pt>
                <c:pt idx="135">
                  <c:v>5.0130779085407502</c:v>
                </c:pt>
                <c:pt idx="136">
                  <c:v>4.0092321556380002</c:v>
                </c:pt>
                <c:pt idx="137">
                  <c:v>4.0299900763581196</c:v>
                </c:pt>
                <c:pt idx="138">
                  <c:v>3.4827527208798501</c:v>
                </c:pt>
                <c:pt idx="139">
                  <c:v>4.4954812540144902</c:v>
                </c:pt>
                <c:pt idx="140">
                  <c:v>4.9460631238261303</c:v>
                </c:pt>
                <c:pt idx="141">
                  <c:v>5.6780490641221997</c:v>
                </c:pt>
                <c:pt idx="142">
                  <c:v>4.9895160595004304</c:v>
                </c:pt>
                <c:pt idx="143">
                  <c:v>4.5942645176185097</c:v>
                </c:pt>
                <c:pt idx="144">
                  <c:v>3.7348548580599901</c:v>
                </c:pt>
                <c:pt idx="145">
                  <c:v>4.8691164638949296</c:v>
                </c:pt>
                <c:pt idx="146">
                  <c:v>6.0447979671532499</c:v>
                </c:pt>
                <c:pt idx="147">
                  <c:v>8.4520667516597303</c:v>
                </c:pt>
                <c:pt idx="148">
                  <c:v>10.7557560374067</c:v>
                </c:pt>
                <c:pt idx="149">
                  <c:v>5.79277188930444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2-4571-A31A-2343523F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26416"/>
        <c:axId val="561228816"/>
      </c:scatterChart>
      <c:valAx>
        <c:axId val="5612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1228816"/>
        <c:crosses val="autoZero"/>
        <c:crossBetween val="midCat"/>
      </c:valAx>
      <c:valAx>
        <c:axId val="5612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12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155</xdr:row>
      <xdr:rowOff>123825</xdr:rowOff>
    </xdr:from>
    <xdr:to>
      <xdr:col>10</xdr:col>
      <xdr:colOff>685800</xdr:colOff>
      <xdr:row>174</xdr:row>
      <xdr:rowOff>109538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A5CB72-C1FA-42FE-B029-F5D71D118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155</xdr:row>
      <xdr:rowOff>123825</xdr:rowOff>
    </xdr:from>
    <xdr:to>
      <xdr:col>22</xdr:col>
      <xdr:colOff>685800</xdr:colOff>
      <xdr:row>174</xdr:row>
      <xdr:rowOff>109538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618E7A9-5948-4A49-B959-C3F729CE1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176</xdr:row>
      <xdr:rowOff>123825</xdr:rowOff>
    </xdr:from>
    <xdr:to>
      <xdr:col>10</xdr:col>
      <xdr:colOff>685800</xdr:colOff>
      <xdr:row>195</xdr:row>
      <xdr:rowOff>109538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6498E03-2B0F-48FF-BDD3-897308622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176</xdr:row>
      <xdr:rowOff>123825</xdr:rowOff>
    </xdr:from>
    <xdr:to>
      <xdr:col>22</xdr:col>
      <xdr:colOff>685800</xdr:colOff>
      <xdr:row>195</xdr:row>
      <xdr:rowOff>109538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088B47E-17BB-4663-9677-95060F63A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2C26-139D-49D6-9A57-B75987EF045A}">
  <dimension ref="A1:I6"/>
  <sheetViews>
    <sheetView workbookViewId="0">
      <selection activeCell="D13" sqref="D13"/>
    </sheetView>
  </sheetViews>
  <sheetFormatPr baseColWidth="10" defaultRowHeight="15" x14ac:dyDescent="0.25"/>
  <cols>
    <col min="1" max="1" width="28.140625" bestFit="1" customWidth="1"/>
    <col min="2" max="2" width="23" bestFit="1" customWidth="1"/>
    <col min="3" max="3" width="22" bestFit="1" customWidth="1"/>
    <col min="4" max="4" width="17.28515625" bestFit="1" customWidth="1"/>
    <col min="5" max="9" width="12" bestFit="1" customWidth="1"/>
  </cols>
  <sheetData>
    <row r="1" spans="1:9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19</v>
      </c>
      <c r="B2">
        <v>0.1</v>
      </c>
      <c r="C2">
        <v>10</v>
      </c>
      <c r="D2" t="s">
        <v>10</v>
      </c>
      <c r="E2">
        <v>597409.58719599096</v>
      </c>
      <c r="F2">
        <v>3.01848609356305</v>
      </c>
      <c r="G2">
        <v>3.0863685132058198</v>
      </c>
      <c r="H2">
        <v>565286543680.54102</v>
      </c>
      <c r="I2">
        <v>751855.40077899303</v>
      </c>
    </row>
    <row r="3" spans="1:9" x14ac:dyDescent="0.25">
      <c r="A3" t="s">
        <v>20</v>
      </c>
      <c r="B3">
        <v>0.1</v>
      </c>
      <c r="C3">
        <v>5</v>
      </c>
      <c r="D3" t="s">
        <v>10</v>
      </c>
      <c r="E3">
        <v>311761.943707422</v>
      </c>
      <c r="F3">
        <v>9.5194520803682003</v>
      </c>
      <c r="G3">
        <v>9.7787325259346005</v>
      </c>
      <c r="H3">
        <v>126588303344.881</v>
      </c>
      <c r="I3">
        <v>355792.500405617</v>
      </c>
    </row>
    <row r="4" spans="1:9" x14ac:dyDescent="0.25">
      <c r="A4" t="s">
        <v>21</v>
      </c>
      <c r="B4">
        <v>0.01</v>
      </c>
      <c r="C4">
        <v>5</v>
      </c>
      <c r="D4" t="s">
        <v>13</v>
      </c>
      <c r="E4">
        <v>4138.4356438000304</v>
      </c>
      <c r="F4">
        <v>7.1671264715590199</v>
      </c>
      <c r="G4">
        <v>7.5498007266110303</v>
      </c>
      <c r="H4">
        <v>29393635.603805602</v>
      </c>
      <c r="I4">
        <v>5421.5897671998</v>
      </c>
    </row>
    <row r="5" spans="1:9" x14ac:dyDescent="0.25">
      <c r="A5" t="s">
        <v>22</v>
      </c>
      <c r="B5">
        <v>0.1</v>
      </c>
      <c r="C5">
        <v>5</v>
      </c>
      <c r="D5" t="s">
        <v>10</v>
      </c>
      <c r="E5">
        <v>167673.45712667101</v>
      </c>
      <c r="F5">
        <v>10.488158350654</v>
      </c>
      <c r="G5">
        <v>10.9171306782559</v>
      </c>
      <c r="H5">
        <v>50097305446.284401</v>
      </c>
      <c r="I5">
        <v>223824.273585963</v>
      </c>
    </row>
    <row r="6" spans="1:9" x14ac:dyDescent="0.25">
      <c r="A6" t="s">
        <v>23</v>
      </c>
      <c r="B6">
        <v>0.1</v>
      </c>
      <c r="C6" s="1">
        <v>20</v>
      </c>
      <c r="D6" t="s">
        <v>10</v>
      </c>
      <c r="E6">
        <v>788166.84878338303</v>
      </c>
      <c r="F6">
        <v>3.1898501470051599</v>
      </c>
      <c r="G6">
        <v>3.27880597676584</v>
      </c>
      <c r="H6">
        <v>1132917189001.3101</v>
      </c>
      <c r="I6">
        <v>1064385.82713286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0E72-7AC9-4021-8BA3-B6CE8CF2A24F}">
  <sheetPr filterMode="1"/>
  <dimension ref="A1:J91"/>
  <sheetViews>
    <sheetView topLeftCell="A19" workbookViewId="0">
      <selection sqref="A1:J91"/>
    </sheetView>
  </sheetViews>
  <sheetFormatPr baseColWidth="10" defaultRowHeight="15" x14ac:dyDescent="0.25"/>
  <cols>
    <col min="1" max="1" width="17.7109375" bestFit="1" customWidth="1"/>
    <col min="2" max="2" width="10.140625" bestFit="1" customWidth="1"/>
    <col min="3" max="3" width="23" bestFit="1" customWidth="1"/>
    <col min="4" max="4" width="22" bestFit="1" customWidth="1"/>
    <col min="5" max="5" width="17.28515625" bestFit="1" customWidth="1"/>
    <col min="6" max="10" width="12" bestFit="1" customWidth="1"/>
  </cols>
  <sheetData>
    <row r="1" spans="1:10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idden="1" x14ac:dyDescent="0.25">
      <c r="A2" t="s">
        <v>11</v>
      </c>
      <c r="B2" t="s">
        <v>12</v>
      </c>
      <c r="C2">
        <v>0.01</v>
      </c>
      <c r="D2">
        <v>5</v>
      </c>
      <c r="E2" t="s">
        <v>10</v>
      </c>
      <c r="F2">
        <v>2089326.61715925</v>
      </c>
      <c r="G2">
        <v>10.547824930385699</v>
      </c>
      <c r="H2">
        <v>9.8884592919752698</v>
      </c>
      <c r="I2">
        <v>5484020052730.4297</v>
      </c>
      <c r="J2">
        <v>2341798.4654385601</v>
      </c>
    </row>
    <row r="3" spans="1:10" x14ac:dyDescent="0.25">
      <c r="A3" t="s">
        <v>11</v>
      </c>
      <c r="B3" t="s">
        <v>12</v>
      </c>
      <c r="C3">
        <v>0.01</v>
      </c>
      <c r="D3">
        <v>5</v>
      </c>
      <c r="E3" t="s">
        <v>13</v>
      </c>
      <c r="F3">
        <v>2257313.2320447001</v>
      </c>
      <c r="G3">
        <v>11.3662101576002</v>
      </c>
      <c r="H3">
        <v>10.650763463636</v>
      </c>
      <c r="I3">
        <v>6015580868993.0703</v>
      </c>
      <c r="J3">
        <v>2452668.1122795702</v>
      </c>
    </row>
    <row r="4" spans="1:10" hidden="1" x14ac:dyDescent="0.25">
      <c r="A4" t="s">
        <v>11</v>
      </c>
      <c r="B4" t="s">
        <v>12</v>
      </c>
      <c r="C4">
        <v>0.01</v>
      </c>
      <c r="D4">
        <v>10</v>
      </c>
      <c r="E4" t="s">
        <v>10</v>
      </c>
      <c r="F4">
        <v>2086232.7738371401</v>
      </c>
      <c r="G4">
        <v>10.532153154078699</v>
      </c>
      <c r="H4">
        <v>9.87405413537833</v>
      </c>
      <c r="I4">
        <v>5473076713021.96</v>
      </c>
      <c r="J4">
        <v>2339460.7739865901</v>
      </c>
    </row>
    <row r="5" spans="1:10" x14ac:dyDescent="0.25">
      <c r="A5" t="s">
        <v>11</v>
      </c>
      <c r="B5" t="s">
        <v>12</v>
      </c>
      <c r="C5">
        <v>0.01</v>
      </c>
      <c r="D5">
        <v>10</v>
      </c>
      <c r="E5" t="s">
        <v>13</v>
      </c>
      <c r="F5">
        <v>2270346.8661511098</v>
      </c>
      <c r="G5">
        <v>11.431878890196201</v>
      </c>
      <c r="H5">
        <v>10.7116865129745</v>
      </c>
      <c r="I5">
        <v>6061455123761.2598</v>
      </c>
      <c r="J5">
        <v>2462002.2590893898</v>
      </c>
    </row>
    <row r="6" spans="1:10" hidden="1" x14ac:dyDescent="0.25">
      <c r="A6" t="s">
        <v>11</v>
      </c>
      <c r="B6" t="s">
        <v>12</v>
      </c>
      <c r="C6">
        <v>0.01</v>
      </c>
      <c r="D6">
        <v>20</v>
      </c>
      <c r="E6" t="s">
        <v>10</v>
      </c>
      <c r="F6">
        <v>2080988.94581366</v>
      </c>
      <c r="G6">
        <v>10.506028950447501</v>
      </c>
      <c r="H6">
        <v>9.8500416880622392</v>
      </c>
      <c r="I6">
        <v>5454576600678.9902</v>
      </c>
      <c r="J6">
        <v>2335503.5004638699</v>
      </c>
    </row>
    <row r="7" spans="1:10" x14ac:dyDescent="0.25">
      <c r="A7" t="s">
        <v>11</v>
      </c>
      <c r="B7" t="s">
        <v>12</v>
      </c>
      <c r="C7">
        <v>0.01</v>
      </c>
      <c r="D7">
        <v>20</v>
      </c>
      <c r="E7" t="s">
        <v>13</v>
      </c>
      <c r="F7">
        <v>2257550.9903794001</v>
      </c>
      <c r="G7">
        <v>11.3677694068642</v>
      </c>
      <c r="H7">
        <v>10.6523361220297</v>
      </c>
      <c r="I7">
        <v>6016229458430.6602</v>
      </c>
      <c r="J7">
        <v>2452800.3299149</v>
      </c>
    </row>
    <row r="8" spans="1:10" hidden="1" x14ac:dyDescent="0.25">
      <c r="A8" t="s">
        <v>11</v>
      </c>
      <c r="B8" t="s">
        <v>12</v>
      </c>
      <c r="C8">
        <v>0.1</v>
      </c>
      <c r="D8">
        <v>5</v>
      </c>
      <c r="E8" t="s">
        <v>10</v>
      </c>
      <c r="F8">
        <v>796169.42384112102</v>
      </c>
      <c r="G8">
        <v>4.0118803409859298</v>
      </c>
      <c r="H8">
        <v>4.1360671949796703</v>
      </c>
      <c r="I8">
        <v>941679166588.55701</v>
      </c>
      <c r="J8">
        <v>970401.54914785502</v>
      </c>
    </row>
    <row r="9" spans="1:10" x14ac:dyDescent="0.25">
      <c r="A9" t="s">
        <v>11</v>
      </c>
      <c r="B9" t="s">
        <v>12</v>
      </c>
      <c r="C9">
        <v>0.1</v>
      </c>
      <c r="D9">
        <v>5</v>
      </c>
      <c r="E9" t="s">
        <v>13</v>
      </c>
      <c r="F9">
        <v>947356.11237503402</v>
      </c>
      <c r="G9">
        <v>4.8001667681739804</v>
      </c>
      <c r="H9">
        <v>4.9538263425320102</v>
      </c>
      <c r="I9">
        <v>1142995026372.4399</v>
      </c>
      <c r="J9">
        <v>1069109.4548138799</v>
      </c>
    </row>
    <row r="10" spans="1:10" hidden="1" x14ac:dyDescent="0.25">
      <c r="A10" t="s">
        <v>11</v>
      </c>
      <c r="B10" t="s">
        <v>12</v>
      </c>
      <c r="C10">
        <v>0.1</v>
      </c>
      <c r="D10">
        <v>10</v>
      </c>
      <c r="E10" t="s">
        <v>10</v>
      </c>
      <c r="F10">
        <v>597409.58719599096</v>
      </c>
      <c r="G10">
        <v>3.01848609356305</v>
      </c>
      <c r="H10">
        <v>3.0863685132058198</v>
      </c>
      <c r="I10">
        <v>565286543680.54102</v>
      </c>
      <c r="J10">
        <v>751855.40077899303</v>
      </c>
    </row>
    <row r="11" spans="1:10" x14ac:dyDescent="0.25">
      <c r="A11" t="s">
        <v>11</v>
      </c>
      <c r="B11" t="s">
        <v>12</v>
      </c>
      <c r="C11">
        <v>0.1</v>
      </c>
      <c r="D11">
        <v>10</v>
      </c>
      <c r="E11" t="s">
        <v>13</v>
      </c>
      <c r="F11">
        <v>955139.167179137</v>
      </c>
      <c r="G11">
        <v>4.8392460595312103</v>
      </c>
      <c r="H11">
        <v>4.9955708003014898</v>
      </c>
      <c r="I11">
        <v>1161945424481</v>
      </c>
      <c r="J11">
        <v>1077935.72372428</v>
      </c>
    </row>
    <row r="12" spans="1:10" hidden="1" x14ac:dyDescent="0.25">
      <c r="A12" t="s">
        <v>11</v>
      </c>
      <c r="B12" t="s">
        <v>12</v>
      </c>
      <c r="C12">
        <v>0.1</v>
      </c>
      <c r="D12">
        <v>20</v>
      </c>
      <c r="E12" t="s">
        <v>10</v>
      </c>
      <c r="F12">
        <v>883260.36725997401</v>
      </c>
      <c r="G12">
        <v>4.4505977771083796</v>
      </c>
      <c r="H12">
        <v>4.5985894228188897</v>
      </c>
      <c r="I12">
        <v>1115652164595.8799</v>
      </c>
      <c r="J12">
        <v>1056244.36784102</v>
      </c>
    </row>
    <row r="13" spans="1:10" x14ac:dyDescent="0.25">
      <c r="A13" t="s">
        <v>11</v>
      </c>
      <c r="B13" t="s">
        <v>12</v>
      </c>
      <c r="C13">
        <v>0.1</v>
      </c>
      <c r="D13">
        <v>20</v>
      </c>
      <c r="E13" t="s">
        <v>13</v>
      </c>
      <c r="F13">
        <v>736701.11249847501</v>
      </c>
      <c r="G13">
        <v>3.7424246427882499</v>
      </c>
      <c r="H13">
        <v>3.8368028259781801</v>
      </c>
      <c r="I13">
        <v>741816750132.56799</v>
      </c>
      <c r="J13">
        <v>861287.84394798498</v>
      </c>
    </row>
    <row r="14" spans="1:10" hidden="1" x14ac:dyDescent="0.25">
      <c r="A14" t="s">
        <v>11</v>
      </c>
      <c r="B14" t="s">
        <v>12</v>
      </c>
      <c r="C14">
        <v>0.5</v>
      </c>
      <c r="D14">
        <v>5</v>
      </c>
      <c r="E14" t="s">
        <v>10</v>
      </c>
      <c r="F14">
        <v>3843260.64509675</v>
      </c>
      <c r="G14">
        <v>19.3427064100172</v>
      </c>
      <c r="H14">
        <v>21.683806963223901</v>
      </c>
      <c r="I14">
        <v>16337083945414.1</v>
      </c>
      <c r="J14">
        <v>4041915.8755983701</v>
      </c>
    </row>
    <row r="15" spans="1:10" x14ac:dyDescent="0.25">
      <c r="A15" t="s">
        <v>11</v>
      </c>
      <c r="B15" t="s">
        <v>12</v>
      </c>
      <c r="C15">
        <v>0.5</v>
      </c>
      <c r="D15">
        <v>5</v>
      </c>
      <c r="E15" t="s">
        <v>13</v>
      </c>
      <c r="F15">
        <v>3355479.02295045</v>
      </c>
      <c r="G15">
        <v>16.905146166051701</v>
      </c>
      <c r="H15">
        <v>18.598908618277299</v>
      </c>
      <c r="I15">
        <v>11980555134861.801</v>
      </c>
      <c r="J15">
        <v>3461293.8527177698</v>
      </c>
    </row>
    <row r="16" spans="1:10" hidden="1" x14ac:dyDescent="0.25">
      <c r="A16" t="s">
        <v>11</v>
      </c>
      <c r="B16" t="s">
        <v>12</v>
      </c>
      <c r="C16">
        <v>0.5</v>
      </c>
      <c r="D16">
        <v>10</v>
      </c>
      <c r="E16" t="s">
        <v>10</v>
      </c>
      <c r="F16">
        <v>4433564.2356526302</v>
      </c>
      <c r="G16">
        <v>22.325153876616699</v>
      </c>
      <c r="H16">
        <v>25.394326231269599</v>
      </c>
      <c r="I16">
        <v>21012681738869.102</v>
      </c>
      <c r="J16">
        <v>4583959.1772690499</v>
      </c>
    </row>
    <row r="17" spans="1:10" x14ac:dyDescent="0.25">
      <c r="A17" t="s">
        <v>11</v>
      </c>
      <c r="B17" t="s">
        <v>12</v>
      </c>
      <c r="C17">
        <v>0.5</v>
      </c>
      <c r="D17">
        <v>10</v>
      </c>
      <c r="E17" t="s">
        <v>13</v>
      </c>
      <c r="F17">
        <v>3468904.6432605898</v>
      </c>
      <c r="G17">
        <v>17.472294573722198</v>
      </c>
      <c r="H17">
        <v>19.272770334984902</v>
      </c>
      <c r="I17">
        <v>12714724150658.4</v>
      </c>
      <c r="J17">
        <v>3565771.1859650202</v>
      </c>
    </row>
    <row r="18" spans="1:10" hidden="1" x14ac:dyDescent="0.25">
      <c r="A18" t="s">
        <v>11</v>
      </c>
      <c r="B18" t="s">
        <v>12</v>
      </c>
      <c r="C18">
        <v>0.5</v>
      </c>
      <c r="D18">
        <v>20</v>
      </c>
      <c r="E18" t="s">
        <v>10</v>
      </c>
      <c r="F18">
        <v>3703273.95602006</v>
      </c>
      <c r="G18">
        <v>18.648871476356199</v>
      </c>
      <c r="H18">
        <v>21.0848176555502</v>
      </c>
      <c r="I18">
        <v>16826131633501.6</v>
      </c>
      <c r="J18">
        <v>4101966.8006337602</v>
      </c>
    </row>
    <row r="19" spans="1:10" x14ac:dyDescent="0.25">
      <c r="A19" t="s">
        <v>11</v>
      </c>
      <c r="B19" t="s">
        <v>12</v>
      </c>
      <c r="C19">
        <v>0.5</v>
      </c>
      <c r="D19">
        <v>20</v>
      </c>
      <c r="E19" t="s">
        <v>13</v>
      </c>
      <c r="F19">
        <v>2189034.1173408399</v>
      </c>
      <c r="G19">
        <v>11.050688086377599</v>
      </c>
      <c r="H19">
        <v>11.777436778598901</v>
      </c>
      <c r="I19">
        <v>5265730452250.0498</v>
      </c>
      <c r="J19">
        <v>2294717.94612105</v>
      </c>
    </row>
    <row r="20" spans="1:10" hidden="1" x14ac:dyDescent="0.25">
      <c r="A20" t="s">
        <v>14</v>
      </c>
      <c r="B20" t="s">
        <v>12</v>
      </c>
      <c r="C20">
        <v>0.01</v>
      </c>
      <c r="D20">
        <v>5</v>
      </c>
      <c r="E20" t="s">
        <v>10</v>
      </c>
      <c r="F20">
        <v>699085.34206248005</v>
      </c>
      <c r="G20">
        <v>22.518203389479201</v>
      </c>
      <c r="H20">
        <v>19.054127757773699</v>
      </c>
      <c r="I20">
        <v>779189083598.72803</v>
      </c>
      <c r="J20">
        <v>882716.87623990001</v>
      </c>
    </row>
    <row r="21" spans="1:10" x14ac:dyDescent="0.25">
      <c r="A21" t="s">
        <v>14</v>
      </c>
      <c r="B21" t="s">
        <v>12</v>
      </c>
      <c r="C21">
        <v>0.01</v>
      </c>
      <c r="D21">
        <v>5</v>
      </c>
      <c r="E21" t="s">
        <v>13</v>
      </c>
      <c r="F21">
        <v>766321.13757532497</v>
      </c>
      <c r="G21">
        <v>24.560917827591901</v>
      </c>
      <c r="H21">
        <v>20.757947631994199</v>
      </c>
      <c r="I21">
        <v>870361754074.82202</v>
      </c>
      <c r="J21">
        <v>932931.80569365399</v>
      </c>
    </row>
    <row r="22" spans="1:10" hidden="1" x14ac:dyDescent="0.25">
      <c r="A22" t="s">
        <v>14</v>
      </c>
      <c r="B22" t="s">
        <v>12</v>
      </c>
      <c r="C22">
        <v>0.01</v>
      </c>
      <c r="D22">
        <v>10</v>
      </c>
      <c r="E22" t="s">
        <v>10</v>
      </c>
      <c r="F22">
        <v>700104.21486074897</v>
      </c>
      <c r="G22">
        <v>22.543824682246601</v>
      </c>
      <c r="H22">
        <v>19.075175330178499</v>
      </c>
      <c r="I22">
        <v>780317446740.81396</v>
      </c>
      <c r="J22">
        <v>883355.78717797098</v>
      </c>
    </row>
    <row r="23" spans="1:10" x14ac:dyDescent="0.25">
      <c r="A23" t="s">
        <v>14</v>
      </c>
      <c r="B23" t="s">
        <v>12</v>
      </c>
      <c r="C23">
        <v>0.01</v>
      </c>
      <c r="D23">
        <v>10</v>
      </c>
      <c r="E23" t="s">
        <v>13</v>
      </c>
      <c r="F23">
        <v>803257.45150275005</v>
      </c>
      <c r="G23">
        <v>25.7386187289007</v>
      </c>
      <c r="H23">
        <v>21.6699021584501</v>
      </c>
      <c r="I23">
        <v>942096572081.81799</v>
      </c>
      <c r="J23">
        <v>970616.59375976899</v>
      </c>
    </row>
    <row r="24" spans="1:10" hidden="1" x14ac:dyDescent="0.25">
      <c r="A24" t="s">
        <v>14</v>
      </c>
      <c r="B24" t="s">
        <v>12</v>
      </c>
      <c r="C24">
        <v>0.01</v>
      </c>
      <c r="D24">
        <v>20</v>
      </c>
      <c r="E24" t="s">
        <v>10</v>
      </c>
      <c r="F24">
        <v>707980.43642913597</v>
      </c>
      <c r="G24">
        <v>22.788623409912699</v>
      </c>
      <c r="H24">
        <v>19.265028888889798</v>
      </c>
      <c r="I24">
        <v>793730586981.12805</v>
      </c>
      <c r="J24">
        <v>890915.58914474503</v>
      </c>
    </row>
    <row r="25" spans="1:10" x14ac:dyDescent="0.25">
      <c r="A25" t="s">
        <v>14</v>
      </c>
      <c r="B25" t="s">
        <v>12</v>
      </c>
      <c r="C25">
        <v>0.01</v>
      </c>
      <c r="D25">
        <v>20</v>
      </c>
      <c r="E25" t="s">
        <v>13</v>
      </c>
      <c r="F25">
        <v>815866.01334692095</v>
      </c>
      <c r="G25">
        <v>26.1576524730873</v>
      </c>
      <c r="H25">
        <v>22.026043793056399</v>
      </c>
      <c r="I25">
        <v>960658270599.47595</v>
      </c>
      <c r="J25">
        <v>980131.76185627002</v>
      </c>
    </row>
    <row r="26" spans="1:10" hidden="1" x14ac:dyDescent="0.25">
      <c r="A26" t="s">
        <v>14</v>
      </c>
      <c r="B26" t="s">
        <v>12</v>
      </c>
      <c r="C26">
        <v>0.1</v>
      </c>
      <c r="D26">
        <v>5</v>
      </c>
      <c r="E26" t="s">
        <v>10</v>
      </c>
      <c r="F26">
        <v>311761.943707422</v>
      </c>
      <c r="G26">
        <v>9.5194520803682003</v>
      </c>
      <c r="H26">
        <v>9.7787325259346005</v>
      </c>
      <c r="I26">
        <v>126588303344.881</v>
      </c>
      <c r="J26">
        <v>355792.500405617</v>
      </c>
    </row>
    <row r="27" spans="1:10" x14ac:dyDescent="0.25">
      <c r="A27" t="s">
        <v>14</v>
      </c>
      <c r="B27" t="s">
        <v>12</v>
      </c>
      <c r="C27">
        <v>0.1</v>
      </c>
      <c r="D27">
        <v>5</v>
      </c>
      <c r="E27" t="s">
        <v>13</v>
      </c>
      <c r="F27">
        <v>491212.27178644598</v>
      </c>
      <c r="G27">
        <v>14.9445935898038</v>
      </c>
      <c r="H27">
        <v>16.296033710684799</v>
      </c>
      <c r="I27">
        <v>286207120050.013</v>
      </c>
      <c r="J27">
        <v>534983.28950539499</v>
      </c>
    </row>
    <row r="28" spans="1:10" hidden="1" x14ac:dyDescent="0.25">
      <c r="A28" t="s">
        <v>14</v>
      </c>
      <c r="B28" t="s">
        <v>12</v>
      </c>
      <c r="C28">
        <v>0.1</v>
      </c>
      <c r="D28">
        <v>10</v>
      </c>
      <c r="E28" t="s">
        <v>10</v>
      </c>
      <c r="F28">
        <v>312257.92973245197</v>
      </c>
      <c r="G28">
        <v>9.5346983115418897</v>
      </c>
      <c r="H28">
        <v>9.7941337098617804</v>
      </c>
      <c r="I28">
        <v>127122517371.099</v>
      </c>
      <c r="J28">
        <v>356542.44820371497</v>
      </c>
    </row>
    <row r="29" spans="1:10" x14ac:dyDescent="0.25">
      <c r="A29" t="s">
        <v>14</v>
      </c>
      <c r="B29" t="s">
        <v>12</v>
      </c>
      <c r="C29">
        <v>0.1</v>
      </c>
      <c r="D29">
        <v>10</v>
      </c>
      <c r="E29" t="s">
        <v>13</v>
      </c>
      <c r="F29">
        <v>438720.00540815998</v>
      </c>
      <c r="G29">
        <v>13.348012893465</v>
      </c>
      <c r="H29">
        <v>14.4082774298085</v>
      </c>
      <c r="I29">
        <v>233702440277.47299</v>
      </c>
      <c r="J29">
        <v>483427.80254912202</v>
      </c>
    </row>
    <row r="30" spans="1:10" hidden="1" x14ac:dyDescent="0.25">
      <c r="A30" t="s">
        <v>14</v>
      </c>
      <c r="B30" t="s">
        <v>12</v>
      </c>
      <c r="C30">
        <v>0.1</v>
      </c>
      <c r="D30">
        <v>20</v>
      </c>
      <c r="E30" t="s">
        <v>10</v>
      </c>
      <c r="F30">
        <v>312840.39973981399</v>
      </c>
      <c r="G30">
        <v>9.5521515435849</v>
      </c>
      <c r="H30">
        <v>9.8138303780483493</v>
      </c>
      <c r="I30">
        <v>127532138215.77299</v>
      </c>
      <c r="J30">
        <v>357116.4210951</v>
      </c>
    </row>
    <row r="31" spans="1:10" x14ac:dyDescent="0.25">
      <c r="A31" t="s">
        <v>14</v>
      </c>
      <c r="B31" t="s">
        <v>12</v>
      </c>
      <c r="C31">
        <v>0.1</v>
      </c>
      <c r="D31">
        <v>20</v>
      </c>
      <c r="E31" t="s">
        <v>13</v>
      </c>
      <c r="F31">
        <v>480171.84605254099</v>
      </c>
      <c r="G31">
        <v>14.608899830181199</v>
      </c>
      <c r="H31">
        <v>15.8965740835219</v>
      </c>
      <c r="I31">
        <v>274906780764.46503</v>
      </c>
      <c r="J31">
        <v>524315.535497915</v>
      </c>
    </row>
    <row r="32" spans="1:10" hidden="1" x14ac:dyDescent="0.25">
      <c r="A32" t="s">
        <v>14</v>
      </c>
      <c r="B32" t="s">
        <v>12</v>
      </c>
      <c r="C32">
        <v>0.5</v>
      </c>
      <c r="D32">
        <v>5</v>
      </c>
      <c r="E32" t="s">
        <v>10</v>
      </c>
      <c r="F32">
        <v>1319138.74320203</v>
      </c>
      <c r="G32">
        <v>40.487413405951003</v>
      </c>
      <c r="H32">
        <v>52.944115423126199</v>
      </c>
      <c r="I32">
        <v>1965428665689.3201</v>
      </c>
      <c r="J32">
        <v>1401937.4685374899</v>
      </c>
    </row>
    <row r="33" spans="1:10" x14ac:dyDescent="0.25">
      <c r="A33" t="s">
        <v>14</v>
      </c>
      <c r="B33" t="s">
        <v>12</v>
      </c>
      <c r="C33">
        <v>0.5</v>
      </c>
      <c r="D33">
        <v>5</v>
      </c>
      <c r="E33" t="s">
        <v>13</v>
      </c>
      <c r="F33">
        <v>997972.12076477997</v>
      </c>
      <c r="G33">
        <v>30.408930673884502</v>
      </c>
      <c r="H33">
        <v>36.899777537440301</v>
      </c>
      <c r="I33">
        <v>1139525368973.2</v>
      </c>
      <c r="J33">
        <v>1067485.5357208401</v>
      </c>
    </row>
    <row r="34" spans="1:10" hidden="1" x14ac:dyDescent="0.25">
      <c r="A34" t="s">
        <v>14</v>
      </c>
      <c r="B34" t="s">
        <v>12</v>
      </c>
      <c r="C34">
        <v>0.5</v>
      </c>
      <c r="D34">
        <v>10</v>
      </c>
      <c r="E34" t="s">
        <v>10</v>
      </c>
      <c r="F34">
        <v>1894049.55361908</v>
      </c>
      <c r="G34">
        <v>58.128973327982798</v>
      </c>
      <c r="H34">
        <v>87.666317827108799</v>
      </c>
      <c r="I34">
        <v>4035763716018.23</v>
      </c>
      <c r="J34">
        <v>2008921.0327980099</v>
      </c>
    </row>
    <row r="35" spans="1:10" x14ac:dyDescent="0.25">
      <c r="A35" t="s">
        <v>14</v>
      </c>
      <c r="B35" t="s">
        <v>12</v>
      </c>
      <c r="C35">
        <v>0.5</v>
      </c>
      <c r="D35">
        <v>10</v>
      </c>
      <c r="E35" t="s">
        <v>13</v>
      </c>
      <c r="F35">
        <v>607928.63123173197</v>
      </c>
      <c r="G35">
        <v>18.5025822741021</v>
      </c>
      <c r="H35">
        <v>21.082859247255499</v>
      </c>
      <c r="I35">
        <v>482251926358.67499</v>
      </c>
      <c r="J35">
        <v>694443.60919996595</v>
      </c>
    </row>
    <row r="36" spans="1:10" hidden="1" x14ac:dyDescent="0.25">
      <c r="A36" t="s">
        <v>14</v>
      </c>
      <c r="B36" t="s">
        <v>12</v>
      </c>
      <c r="C36">
        <v>0.5</v>
      </c>
      <c r="D36">
        <v>20</v>
      </c>
      <c r="E36" t="s">
        <v>10</v>
      </c>
      <c r="F36">
        <v>1290700.66282655</v>
      </c>
      <c r="G36">
        <v>39.4265002425783</v>
      </c>
      <c r="H36">
        <v>51.143316875930402</v>
      </c>
      <c r="I36">
        <v>1902767847444.02</v>
      </c>
      <c r="J36">
        <v>1379408.5136188001</v>
      </c>
    </row>
    <row r="37" spans="1:10" x14ac:dyDescent="0.25">
      <c r="A37" t="s">
        <v>14</v>
      </c>
      <c r="B37" t="s">
        <v>12</v>
      </c>
      <c r="C37">
        <v>0.5</v>
      </c>
      <c r="D37">
        <v>20</v>
      </c>
      <c r="E37" t="s">
        <v>13</v>
      </c>
      <c r="F37">
        <v>973842.60440898</v>
      </c>
      <c r="G37">
        <v>29.636266796170101</v>
      </c>
      <c r="H37">
        <v>35.835456886402902</v>
      </c>
      <c r="I37">
        <v>1100276667108.1101</v>
      </c>
      <c r="J37">
        <v>1048940.7357463499</v>
      </c>
    </row>
    <row r="38" spans="1:10" hidden="1" x14ac:dyDescent="0.25">
      <c r="A38" t="s">
        <v>15</v>
      </c>
      <c r="B38" t="s">
        <v>12</v>
      </c>
      <c r="C38">
        <v>0.01</v>
      </c>
      <c r="D38">
        <v>5</v>
      </c>
      <c r="E38" t="s">
        <v>10</v>
      </c>
      <c r="F38">
        <v>5407.6251415942897</v>
      </c>
      <c r="G38">
        <v>9.4041260840257497</v>
      </c>
      <c r="H38">
        <v>9.7808493234059206</v>
      </c>
      <c r="I38">
        <v>53881234.272232898</v>
      </c>
      <c r="J38">
        <v>7340.3837959763996</v>
      </c>
    </row>
    <row r="39" spans="1:10" x14ac:dyDescent="0.25">
      <c r="A39" t="s">
        <v>15</v>
      </c>
      <c r="B39" t="s">
        <v>12</v>
      </c>
      <c r="C39">
        <v>0.01</v>
      </c>
      <c r="D39">
        <v>5</v>
      </c>
      <c r="E39" t="s">
        <v>13</v>
      </c>
      <c r="F39">
        <v>4138.4356438000304</v>
      </c>
      <c r="G39">
        <v>7.1671264715590199</v>
      </c>
      <c r="H39">
        <v>7.5498007266110303</v>
      </c>
      <c r="I39">
        <v>29393635.603805602</v>
      </c>
      <c r="J39">
        <v>5421.5897671998</v>
      </c>
    </row>
    <row r="40" spans="1:10" hidden="1" x14ac:dyDescent="0.25">
      <c r="A40" t="s">
        <v>15</v>
      </c>
      <c r="B40" t="s">
        <v>12</v>
      </c>
      <c r="C40">
        <v>0.01</v>
      </c>
      <c r="D40">
        <v>10</v>
      </c>
      <c r="E40" t="s">
        <v>10</v>
      </c>
      <c r="F40">
        <v>5489.6115498376103</v>
      </c>
      <c r="G40">
        <v>9.54042355926582</v>
      </c>
      <c r="H40">
        <v>9.9128310133060697</v>
      </c>
      <c r="I40">
        <v>55227737.952069499</v>
      </c>
      <c r="J40">
        <v>7431.5367153819197</v>
      </c>
    </row>
    <row r="41" spans="1:10" x14ac:dyDescent="0.25">
      <c r="A41" t="s">
        <v>15</v>
      </c>
      <c r="B41" t="s">
        <v>12</v>
      </c>
      <c r="C41">
        <v>0.01</v>
      </c>
      <c r="D41">
        <v>10</v>
      </c>
      <c r="E41" t="s">
        <v>13</v>
      </c>
      <c r="F41">
        <v>4164.2761067799602</v>
      </c>
      <c r="G41">
        <v>7.2119420975856103</v>
      </c>
      <c r="H41">
        <v>7.5607240147498898</v>
      </c>
      <c r="I41">
        <v>27654193.289567299</v>
      </c>
      <c r="J41">
        <v>5258.7254434480001</v>
      </c>
    </row>
    <row r="42" spans="1:10" hidden="1" x14ac:dyDescent="0.25">
      <c r="A42" t="s">
        <v>15</v>
      </c>
      <c r="B42" t="s">
        <v>12</v>
      </c>
      <c r="C42">
        <v>0.01</v>
      </c>
      <c r="D42">
        <v>20</v>
      </c>
      <c r="E42" t="s">
        <v>10</v>
      </c>
      <c r="F42">
        <v>5517.0021619363997</v>
      </c>
      <c r="G42">
        <v>9.58580348183858</v>
      </c>
      <c r="H42">
        <v>9.9556248026967094</v>
      </c>
      <c r="I42">
        <v>55663241.557533197</v>
      </c>
      <c r="J42">
        <v>7460.7802244492595</v>
      </c>
    </row>
    <row r="43" spans="1:10" x14ac:dyDescent="0.25">
      <c r="A43" t="s">
        <v>15</v>
      </c>
      <c r="B43" t="s">
        <v>12</v>
      </c>
      <c r="C43">
        <v>0.01</v>
      </c>
      <c r="D43">
        <v>20</v>
      </c>
      <c r="E43" t="s">
        <v>13</v>
      </c>
      <c r="F43">
        <v>4146.54867743062</v>
      </c>
      <c r="G43">
        <v>7.1680342062121296</v>
      </c>
      <c r="H43">
        <v>7.5402799674489698</v>
      </c>
      <c r="I43">
        <v>30204509.697021101</v>
      </c>
      <c r="J43">
        <v>5495.8629619943304</v>
      </c>
    </row>
    <row r="44" spans="1:10" hidden="1" x14ac:dyDescent="0.25">
      <c r="A44" t="s">
        <v>15</v>
      </c>
      <c r="B44" t="s">
        <v>12</v>
      </c>
      <c r="C44">
        <v>0.1</v>
      </c>
      <c r="D44">
        <v>5</v>
      </c>
      <c r="E44" t="s">
        <v>10</v>
      </c>
      <c r="F44">
        <v>6095.75557337797</v>
      </c>
      <c r="G44">
        <v>10.4496772570433</v>
      </c>
      <c r="H44">
        <v>10.355372747883001</v>
      </c>
      <c r="I44">
        <v>54641076.109570801</v>
      </c>
      <c r="J44">
        <v>7391.96023457721</v>
      </c>
    </row>
    <row r="45" spans="1:10" x14ac:dyDescent="0.25">
      <c r="A45" t="s">
        <v>15</v>
      </c>
      <c r="B45" t="s">
        <v>12</v>
      </c>
      <c r="C45">
        <v>0.1</v>
      </c>
      <c r="D45">
        <v>5</v>
      </c>
      <c r="E45" t="s">
        <v>13</v>
      </c>
      <c r="F45">
        <v>12791.1445624115</v>
      </c>
      <c r="G45">
        <v>22.130679440806102</v>
      </c>
      <c r="H45">
        <v>19.769840490535799</v>
      </c>
      <c r="I45">
        <v>179405171.02950501</v>
      </c>
      <c r="J45">
        <v>13394.221553696399</v>
      </c>
    </row>
    <row r="46" spans="1:10" hidden="1" x14ac:dyDescent="0.25">
      <c r="A46" t="s">
        <v>15</v>
      </c>
      <c r="B46" t="s">
        <v>12</v>
      </c>
      <c r="C46">
        <v>0.1</v>
      </c>
      <c r="D46">
        <v>10</v>
      </c>
      <c r="E46" t="s">
        <v>10</v>
      </c>
      <c r="F46">
        <v>6238.7337412378401</v>
      </c>
      <c r="G46">
        <v>10.680260400313299</v>
      </c>
      <c r="H46">
        <v>10.5528963528599</v>
      </c>
      <c r="I46">
        <v>57042667.983731002</v>
      </c>
      <c r="J46">
        <v>7552.6596629088799</v>
      </c>
    </row>
    <row r="47" spans="1:10" x14ac:dyDescent="0.25">
      <c r="A47" t="s">
        <v>15</v>
      </c>
      <c r="B47" t="s">
        <v>12</v>
      </c>
      <c r="C47">
        <v>0.1</v>
      </c>
      <c r="D47">
        <v>10</v>
      </c>
      <c r="E47" t="s">
        <v>13</v>
      </c>
      <c r="F47">
        <v>5942.2621497812897</v>
      </c>
      <c r="G47">
        <v>9.9887189572021793</v>
      </c>
      <c r="H47">
        <v>9.4883522780177092</v>
      </c>
      <c r="I47">
        <v>48407624.161905102</v>
      </c>
      <c r="J47">
        <v>6957.5587789040701</v>
      </c>
    </row>
    <row r="48" spans="1:10" hidden="1" x14ac:dyDescent="0.25">
      <c r="A48" t="s">
        <v>15</v>
      </c>
      <c r="B48" t="s">
        <v>12</v>
      </c>
      <c r="C48">
        <v>0.1</v>
      </c>
      <c r="D48">
        <v>20</v>
      </c>
      <c r="E48" t="s">
        <v>10</v>
      </c>
      <c r="F48">
        <v>5531.0411404699298</v>
      </c>
      <c r="G48">
        <v>9.6057842739297907</v>
      </c>
      <c r="H48">
        <v>9.9618396692402698</v>
      </c>
      <c r="I48">
        <v>55593394.0744275</v>
      </c>
      <c r="J48">
        <v>7456.0977779551304</v>
      </c>
    </row>
    <row r="49" spans="1:10" x14ac:dyDescent="0.25">
      <c r="A49" t="s">
        <v>15</v>
      </c>
      <c r="B49" t="s">
        <v>12</v>
      </c>
      <c r="C49">
        <v>0.1</v>
      </c>
      <c r="D49">
        <v>20</v>
      </c>
      <c r="E49" t="s">
        <v>13</v>
      </c>
      <c r="F49">
        <v>12999.3305215252</v>
      </c>
      <c r="G49">
        <v>22.482589723269701</v>
      </c>
      <c r="H49">
        <v>20.061415812933799</v>
      </c>
      <c r="I49">
        <v>184849238.373826</v>
      </c>
      <c r="J49">
        <v>13595.927271570101</v>
      </c>
    </row>
    <row r="50" spans="1:10" hidden="1" x14ac:dyDescent="0.25">
      <c r="A50" t="s">
        <v>15</v>
      </c>
      <c r="B50" t="s">
        <v>12</v>
      </c>
      <c r="C50">
        <v>0.5</v>
      </c>
      <c r="D50">
        <v>5</v>
      </c>
      <c r="E50" t="s">
        <v>10</v>
      </c>
      <c r="F50">
        <v>14178.5312088501</v>
      </c>
      <c r="G50">
        <v>24.6492961148329</v>
      </c>
      <c r="H50">
        <v>29.1522020699846</v>
      </c>
      <c r="I50">
        <v>306104391.649526</v>
      </c>
      <c r="J50">
        <v>17495.839266794999</v>
      </c>
    </row>
    <row r="51" spans="1:10" x14ac:dyDescent="0.25">
      <c r="A51" t="s">
        <v>15</v>
      </c>
      <c r="B51" t="s">
        <v>12</v>
      </c>
      <c r="C51">
        <v>0.5</v>
      </c>
      <c r="D51">
        <v>5</v>
      </c>
      <c r="E51" t="s">
        <v>13</v>
      </c>
      <c r="F51">
        <v>23745.629614148598</v>
      </c>
      <c r="G51">
        <v>41.654921833959598</v>
      </c>
      <c r="H51">
        <v>53.866000233842598</v>
      </c>
      <c r="I51">
        <v>611198350.23477995</v>
      </c>
      <c r="J51">
        <v>24722.426058839301</v>
      </c>
    </row>
    <row r="52" spans="1:10" hidden="1" x14ac:dyDescent="0.25">
      <c r="A52" t="s">
        <v>15</v>
      </c>
      <c r="B52" t="s">
        <v>12</v>
      </c>
      <c r="C52">
        <v>0.5</v>
      </c>
      <c r="D52">
        <v>10</v>
      </c>
      <c r="E52" t="s">
        <v>10</v>
      </c>
      <c r="F52">
        <v>14166.740161333</v>
      </c>
      <c r="G52">
        <v>24.607864272671801</v>
      </c>
      <c r="H52">
        <v>31.939626578375702</v>
      </c>
      <c r="I52">
        <v>340104172.27984101</v>
      </c>
      <c r="J52">
        <v>18441.913465794201</v>
      </c>
    </row>
    <row r="53" spans="1:10" x14ac:dyDescent="0.25">
      <c r="A53" t="s">
        <v>15</v>
      </c>
      <c r="B53" t="s">
        <v>12</v>
      </c>
      <c r="C53">
        <v>0.5</v>
      </c>
      <c r="D53">
        <v>10</v>
      </c>
      <c r="E53" t="s">
        <v>13</v>
      </c>
      <c r="F53">
        <v>49166.235064166598</v>
      </c>
      <c r="G53">
        <v>87.584309809314902</v>
      </c>
      <c r="H53">
        <v>137.76150310956299</v>
      </c>
      <c r="I53">
        <v>2946025123.7660899</v>
      </c>
      <c r="J53">
        <v>54277.298419929502</v>
      </c>
    </row>
    <row r="54" spans="1:10" hidden="1" x14ac:dyDescent="0.25">
      <c r="A54" t="s">
        <v>15</v>
      </c>
      <c r="B54" t="s">
        <v>12</v>
      </c>
      <c r="C54">
        <v>0.5</v>
      </c>
      <c r="D54">
        <v>20</v>
      </c>
      <c r="E54" t="s">
        <v>10</v>
      </c>
      <c r="F54">
        <v>39189.931345396399</v>
      </c>
      <c r="G54">
        <v>68.706806733080398</v>
      </c>
      <c r="H54">
        <v>103.930089795797</v>
      </c>
      <c r="I54">
        <v>1755573092.0136199</v>
      </c>
      <c r="J54">
        <v>41899.559568253397</v>
      </c>
    </row>
    <row r="55" spans="1:10" x14ac:dyDescent="0.25">
      <c r="A55" t="s">
        <v>15</v>
      </c>
      <c r="B55" t="s">
        <v>12</v>
      </c>
      <c r="C55">
        <v>0.5</v>
      </c>
      <c r="D55">
        <v>20</v>
      </c>
      <c r="E55" t="s">
        <v>13</v>
      </c>
      <c r="F55">
        <v>18453.2100141173</v>
      </c>
      <c r="G55">
        <v>31.991166195161899</v>
      </c>
      <c r="H55">
        <v>37.671262991061496</v>
      </c>
      <c r="I55">
        <v>355911646.920564</v>
      </c>
      <c r="J55">
        <v>18865.620766902</v>
      </c>
    </row>
    <row r="56" spans="1:10" hidden="1" x14ac:dyDescent="0.25">
      <c r="A56" t="s">
        <v>16</v>
      </c>
      <c r="B56" t="s">
        <v>12</v>
      </c>
      <c r="C56">
        <v>0.01</v>
      </c>
      <c r="D56">
        <v>5</v>
      </c>
      <c r="E56" t="s">
        <v>10</v>
      </c>
      <c r="F56">
        <v>278435.91364863398</v>
      </c>
      <c r="G56">
        <v>17.192357660068598</v>
      </c>
      <c r="H56">
        <v>19.4936804364831</v>
      </c>
      <c r="I56">
        <v>111106292289.797</v>
      </c>
      <c r="J56">
        <v>333326.10502299003</v>
      </c>
    </row>
    <row r="57" spans="1:10" x14ac:dyDescent="0.25">
      <c r="A57" t="s">
        <v>16</v>
      </c>
      <c r="B57" t="s">
        <v>12</v>
      </c>
      <c r="C57">
        <v>0.01</v>
      </c>
      <c r="D57">
        <v>5</v>
      </c>
      <c r="E57" t="s">
        <v>13</v>
      </c>
      <c r="F57">
        <v>279548.16672411701</v>
      </c>
      <c r="G57">
        <v>17.267456879444499</v>
      </c>
      <c r="H57">
        <v>19.584509963144299</v>
      </c>
      <c r="I57">
        <v>111753670011.29401</v>
      </c>
      <c r="J57">
        <v>334295.78222181398</v>
      </c>
    </row>
    <row r="58" spans="1:10" hidden="1" x14ac:dyDescent="0.25">
      <c r="A58" t="s">
        <v>16</v>
      </c>
      <c r="B58" t="s">
        <v>12</v>
      </c>
      <c r="C58">
        <v>0.01</v>
      </c>
      <c r="D58">
        <v>10</v>
      </c>
      <c r="E58" t="s">
        <v>10</v>
      </c>
      <c r="F58">
        <v>279555.235798123</v>
      </c>
      <c r="G58">
        <v>17.2675550114526</v>
      </c>
      <c r="H58">
        <v>19.5710684079916</v>
      </c>
      <c r="I58">
        <v>111213437220.742</v>
      </c>
      <c r="J58">
        <v>333486.78717565699</v>
      </c>
    </row>
    <row r="59" spans="1:10" x14ac:dyDescent="0.25">
      <c r="A59" t="s">
        <v>16</v>
      </c>
      <c r="B59" t="s">
        <v>12</v>
      </c>
      <c r="C59">
        <v>0.01</v>
      </c>
      <c r="D59">
        <v>10</v>
      </c>
      <c r="E59" t="s">
        <v>13</v>
      </c>
      <c r="F59">
        <v>279098.89386194001</v>
      </c>
      <c r="G59">
        <v>17.236939201895002</v>
      </c>
      <c r="H59">
        <v>19.551363966688999</v>
      </c>
      <c r="I59">
        <v>111647536404.40401</v>
      </c>
      <c r="J59">
        <v>334137.00244720501</v>
      </c>
    </row>
    <row r="60" spans="1:10" hidden="1" x14ac:dyDescent="0.25">
      <c r="A60" t="s">
        <v>16</v>
      </c>
      <c r="B60" t="s">
        <v>12</v>
      </c>
      <c r="C60">
        <v>0.01</v>
      </c>
      <c r="D60">
        <v>20</v>
      </c>
      <c r="E60" t="s">
        <v>10</v>
      </c>
      <c r="F60">
        <v>279967.835560092</v>
      </c>
      <c r="G60">
        <v>17.294586399498101</v>
      </c>
      <c r="H60">
        <v>19.608657488039299</v>
      </c>
      <c r="I60">
        <v>111640468043.259</v>
      </c>
      <c r="J60">
        <v>334126.42523939803</v>
      </c>
    </row>
    <row r="61" spans="1:10" x14ac:dyDescent="0.25">
      <c r="A61" t="s">
        <v>16</v>
      </c>
      <c r="B61" t="s">
        <v>12</v>
      </c>
      <c r="C61">
        <v>0.01</v>
      </c>
      <c r="D61">
        <v>20</v>
      </c>
      <c r="E61" t="s">
        <v>13</v>
      </c>
      <c r="F61">
        <v>278093.38537525397</v>
      </c>
      <c r="G61">
        <v>17.1686805931318</v>
      </c>
      <c r="H61">
        <v>19.483942721164301</v>
      </c>
      <c r="I61">
        <v>111651777803.52901</v>
      </c>
      <c r="J61">
        <v>334143.34918344399</v>
      </c>
    </row>
    <row r="62" spans="1:10" hidden="1" x14ac:dyDescent="0.25">
      <c r="A62" t="s">
        <v>16</v>
      </c>
      <c r="B62" t="s">
        <v>12</v>
      </c>
      <c r="C62">
        <v>0.1</v>
      </c>
      <c r="D62">
        <v>5</v>
      </c>
      <c r="E62" t="s">
        <v>10</v>
      </c>
      <c r="F62">
        <v>167673.45712667101</v>
      </c>
      <c r="G62">
        <v>10.488158350654</v>
      </c>
      <c r="H62">
        <v>10.9171306782559</v>
      </c>
      <c r="I62">
        <v>50097305446.284401</v>
      </c>
      <c r="J62">
        <v>223824.273585963</v>
      </c>
    </row>
    <row r="63" spans="1:10" x14ac:dyDescent="0.25">
      <c r="A63" t="s">
        <v>16</v>
      </c>
      <c r="B63" t="s">
        <v>12</v>
      </c>
      <c r="C63">
        <v>0.1</v>
      </c>
      <c r="D63">
        <v>5</v>
      </c>
      <c r="E63" t="s">
        <v>13</v>
      </c>
      <c r="F63">
        <v>180038.63955942201</v>
      </c>
      <c r="G63">
        <v>11.3488592034004</v>
      </c>
      <c r="H63">
        <v>11.5962747203465</v>
      </c>
      <c r="I63">
        <v>55675543772.5327</v>
      </c>
      <c r="J63">
        <v>235956.656554827</v>
      </c>
    </row>
    <row r="64" spans="1:10" hidden="1" x14ac:dyDescent="0.25">
      <c r="A64" t="s">
        <v>16</v>
      </c>
      <c r="B64" t="s">
        <v>12</v>
      </c>
      <c r="C64">
        <v>0.1</v>
      </c>
      <c r="D64">
        <v>10</v>
      </c>
      <c r="E64" t="s">
        <v>10</v>
      </c>
      <c r="F64">
        <v>167834.49016714099</v>
      </c>
      <c r="G64">
        <v>10.4996035922834</v>
      </c>
      <c r="H64">
        <v>10.927289463887501</v>
      </c>
      <c r="I64">
        <v>50153645063.769897</v>
      </c>
      <c r="J64">
        <v>223950.09502960599</v>
      </c>
    </row>
    <row r="65" spans="1:10" x14ac:dyDescent="0.25">
      <c r="A65" t="s">
        <v>16</v>
      </c>
      <c r="B65" t="s">
        <v>12</v>
      </c>
      <c r="C65">
        <v>0.1</v>
      </c>
      <c r="D65">
        <v>10</v>
      </c>
      <c r="E65" t="s">
        <v>13</v>
      </c>
      <c r="F65">
        <v>183435.97034023801</v>
      </c>
      <c r="G65">
        <v>11.582385939095699</v>
      </c>
      <c r="H65">
        <v>11.7894431477593</v>
      </c>
      <c r="I65">
        <v>56421194155.939499</v>
      </c>
      <c r="J65">
        <v>237531.45929737299</v>
      </c>
    </row>
    <row r="66" spans="1:10" hidden="1" x14ac:dyDescent="0.25">
      <c r="A66" t="s">
        <v>16</v>
      </c>
      <c r="B66" t="s">
        <v>12</v>
      </c>
      <c r="C66">
        <v>0.1</v>
      </c>
      <c r="D66">
        <v>20</v>
      </c>
      <c r="E66" t="s">
        <v>10</v>
      </c>
      <c r="F66">
        <v>167867.92514458401</v>
      </c>
      <c r="G66">
        <v>10.5018449380562</v>
      </c>
      <c r="H66">
        <v>10.9295070749909</v>
      </c>
      <c r="I66">
        <v>50169068840.297203</v>
      </c>
      <c r="J66">
        <v>223984.52812704901</v>
      </c>
    </row>
    <row r="67" spans="1:10" x14ac:dyDescent="0.25">
      <c r="A67" t="s">
        <v>16</v>
      </c>
      <c r="B67" t="s">
        <v>12</v>
      </c>
      <c r="C67">
        <v>0.1</v>
      </c>
      <c r="D67">
        <v>20</v>
      </c>
      <c r="E67" t="s">
        <v>13</v>
      </c>
      <c r="F67">
        <v>173158.085600905</v>
      </c>
      <c r="G67">
        <v>10.809198615197101</v>
      </c>
      <c r="H67">
        <v>11.3193453177665</v>
      </c>
      <c r="I67">
        <v>55003916079.583603</v>
      </c>
      <c r="J67">
        <v>234529.13695228499</v>
      </c>
    </row>
    <row r="68" spans="1:10" hidden="1" x14ac:dyDescent="0.25">
      <c r="A68" t="s">
        <v>16</v>
      </c>
      <c r="B68" t="s">
        <v>12</v>
      </c>
      <c r="C68">
        <v>0.5</v>
      </c>
      <c r="D68">
        <v>5</v>
      </c>
      <c r="E68" t="s">
        <v>10</v>
      </c>
      <c r="F68">
        <v>213065.88562981901</v>
      </c>
      <c r="G68">
        <v>13.4060309020677</v>
      </c>
      <c r="H68">
        <v>14.21933671114</v>
      </c>
      <c r="I68">
        <v>66152996748.587898</v>
      </c>
      <c r="J68">
        <v>257202.24872381601</v>
      </c>
    </row>
    <row r="69" spans="1:10" x14ac:dyDescent="0.25">
      <c r="A69" t="s">
        <v>16</v>
      </c>
      <c r="B69" t="s">
        <v>12</v>
      </c>
      <c r="C69">
        <v>0.5</v>
      </c>
      <c r="D69">
        <v>5</v>
      </c>
      <c r="E69" t="s">
        <v>13</v>
      </c>
      <c r="F69">
        <v>197173.98438407399</v>
      </c>
      <c r="G69">
        <v>12.722440017776099</v>
      </c>
      <c r="H69">
        <v>12.6211931709227</v>
      </c>
      <c r="I69">
        <v>60454076534.729698</v>
      </c>
      <c r="J69">
        <v>245874.107084763</v>
      </c>
    </row>
    <row r="70" spans="1:10" hidden="1" x14ac:dyDescent="0.25">
      <c r="A70" t="s">
        <v>16</v>
      </c>
      <c r="B70" t="s">
        <v>12</v>
      </c>
      <c r="C70">
        <v>0.5</v>
      </c>
      <c r="D70">
        <v>10</v>
      </c>
      <c r="E70" t="s">
        <v>10</v>
      </c>
      <c r="F70">
        <v>180774.57482063401</v>
      </c>
      <c r="G70">
        <v>11.646969982748701</v>
      </c>
      <c r="H70">
        <v>11.595711896120701</v>
      </c>
      <c r="I70">
        <v>51871944300.840401</v>
      </c>
      <c r="J70">
        <v>227754.13124867799</v>
      </c>
    </row>
    <row r="71" spans="1:10" x14ac:dyDescent="0.25">
      <c r="A71" t="s">
        <v>16</v>
      </c>
      <c r="B71" t="s">
        <v>12</v>
      </c>
      <c r="C71">
        <v>0.5</v>
      </c>
      <c r="D71">
        <v>10</v>
      </c>
      <c r="E71" t="s">
        <v>13</v>
      </c>
      <c r="F71">
        <v>199867.30020702601</v>
      </c>
      <c r="G71">
        <v>12.929690039925299</v>
      </c>
      <c r="H71">
        <v>12.735644242366201</v>
      </c>
      <c r="I71">
        <v>61236045946.958603</v>
      </c>
      <c r="J71">
        <v>247459.18036508199</v>
      </c>
    </row>
    <row r="72" spans="1:10" hidden="1" x14ac:dyDescent="0.25">
      <c r="A72" t="s">
        <v>16</v>
      </c>
      <c r="B72" t="s">
        <v>12</v>
      </c>
      <c r="C72">
        <v>0.5</v>
      </c>
      <c r="D72">
        <v>20</v>
      </c>
      <c r="E72" t="s">
        <v>10</v>
      </c>
      <c r="F72">
        <v>188916.763785002</v>
      </c>
      <c r="G72">
        <v>12.113378388327099</v>
      </c>
      <c r="H72">
        <v>12.191478464941399</v>
      </c>
      <c r="I72">
        <v>53448541833.641098</v>
      </c>
      <c r="J72">
        <v>231189.406836993</v>
      </c>
    </row>
    <row r="73" spans="1:10" x14ac:dyDescent="0.25">
      <c r="A73" t="s">
        <v>16</v>
      </c>
      <c r="B73" t="s">
        <v>12</v>
      </c>
      <c r="C73">
        <v>0.5</v>
      </c>
      <c r="D73">
        <v>20</v>
      </c>
      <c r="E73" t="s">
        <v>13</v>
      </c>
      <c r="F73">
        <v>199882.40128112401</v>
      </c>
      <c r="G73">
        <v>12.9305838368489</v>
      </c>
      <c r="H73">
        <v>12.736724673931</v>
      </c>
      <c r="I73">
        <v>61240122329.399101</v>
      </c>
      <c r="J73">
        <v>247467.41670248</v>
      </c>
    </row>
    <row r="74" spans="1:10" hidden="1" x14ac:dyDescent="0.25">
      <c r="A74" t="s">
        <v>17</v>
      </c>
      <c r="B74" t="s">
        <v>12</v>
      </c>
      <c r="C74">
        <v>0.01</v>
      </c>
      <c r="D74">
        <v>5</v>
      </c>
      <c r="E74" t="s">
        <v>10</v>
      </c>
      <c r="F74">
        <v>2565849.63322218</v>
      </c>
      <c r="G74">
        <v>10.4655332579049</v>
      </c>
      <c r="H74">
        <v>9.7935847813855297</v>
      </c>
      <c r="I74">
        <v>8605247542021.0098</v>
      </c>
      <c r="J74">
        <v>2933470.22177165</v>
      </c>
    </row>
    <row r="75" spans="1:10" x14ac:dyDescent="0.25">
      <c r="A75" t="s">
        <v>17</v>
      </c>
      <c r="B75" t="s">
        <v>12</v>
      </c>
      <c r="C75">
        <v>0.01</v>
      </c>
      <c r="D75">
        <v>5</v>
      </c>
      <c r="E75" t="s">
        <v>13</v>
      </c>
      <c r="F75">
        <v>2862571.3639088399</v>
      </c>
      <c r="G75">
        <v>11.6452912865992</v>
      </c>
      <c r="H75">
        <v>10.8844396323806</v>
      </c>
      <c r="I75">
        <v>9961490830376.1191</v>
      </c>
      <c r="J75">
        <v>3156182.9526147698</v>
      </c>
    </row>
    <row r="76" spans="1:10" hidden="1" x14ac:dyDescent="0.25">
      <c r="A76" t="s">
        <v>17</v>
      </c>
      <c r="B76" t="s">
        <v>12</v>
      </c>
      <c r="C76">
        <v>0.01</v>
      </c>
      <c r="D76">
        <v>10</v>
      </c>
      <c r="E76" t="s">
        <v>10</v>
      </c>
      <c r="F76">
        <v>2581000.80111227</v>
      </c>
      <c r="G76">
        <v>10.5270661002516</v>
      </c>
      <c r="H76">
        <v>9.8484516492149101</v>
      </c>
      <c r="I76">
        <v>8694350673825.7803</v>
      </c>
      <c r="J76">
        <v>2948618.4347632602</v>
      </c>
    </row>
    <row r="77" spans="1:10" x14ac:dyDescent="0.25">
      <c r="A77" t="s">
        <v>17</v>
      </c>
      <c r="B77" t="s">
        <v>12</v>
      </c>
      <c r="C77">
        <v>0.01</v>
      </c>
      <c r="D77">
        <v>10</v>
      </c>
      <c r="E77" t="s">
        <v>13</v>
      </c>
      <c r="F77">
        <v>2856066.21210706</v>
      </c>
      <c r="G77">
        <v>11.6200845523348</v>
      </c>
      <c r="H77">
        <v>10.8640474730237</v>
      </c>
      <c r="I77">
        <v>9915596867894.0098</v>
      </c>
      <c r="J77">
        <v>3148904.0741016502</v>
      </c>
    </row>
    <row r="78" spans="1:10" hidden="1" x14ac:dyDescent="0.25">
      <c r="A78" t="s">
        <v>17</v>
      </c>
      <c r="B78" t="s">
        <v>12</v>
      </c>
      <c r="C78">
        <v>0.01</v>
      </c>
      <c r="D78">
        <v>20</v>
      </c>
      <c r="E78" t="s">
        <v>10</v>
      </c>
      <c r="F78">
        <v>2579924.0821835399</v>
      </c>
      <c r="G78">
        <v>10.5228785581295</v>
      </c>
      <c r="H78">
        <v>9.8447933968413999</v>
      </c>
      <c r="I78">
        <v>8688154244414.0801</v>
      </c>
      <c r="J78">
        <v>2947567.5131223099</v>
      </c>
    </row>
    <row r="79" spans="1:10" x14ac:dyDescent="0.25">
      <c r="A79" t="s">
        <v>17</v>
      </c>
      <c r="B79" t="s">
        <v>12</v>
      </c>
      <c r="C79">
        <v>0.01</v>
      </c>
      <c r="D79">
        <v>20</v>
      </c>
      <c r="E79" t="s">
        <v>13</v>
      </c>
      <c r="F79">
        <v>2857219.8911747201</v>
      </c>
      <c r="G79">
        <v>11.624839430758501</v>
      </c>
      <c r="H79">
        <v>10.8685697734906</v>
      </c>
      <c r="I79">
        <v>9921442047152.6309</v>
      </c>
      <c r="J79">
        <v>3149832.0665001501</v>
      </c>
    </row>
    <row r="80" spans="1:10" hidden="1" x14ac:dyDescent="0.25">
      <c r="A80" t="s">
        <v>17</v>
      </c>
      <c r="B80" t="s">
        <v>12</v>
      </c>
      <c r="C80">
        <v>0.1</v>
      </c>
      <c r="D80">
        <v>5</v>
      </c>
      <c r="E80" t="s">
        <v>10</v>
      </c>
      <c r="F80">
        <v>992920.71622185595</v>
      </c>
      <c r="G80">
        <v>4.0072227878595497</v>
      </c>
      <c r="H80">
        <v>4.1482459913029404</v>
      </c>
      <c r="I80">
        <v>1657894680463.51</v>
      </c>
      <c r="J80">
        <v>1287592.5910254</v>
      </c>
    </row>
    <row r="81" spans="1:10" x14ac:dyDescent="0.25">
      <c r="A81" t="s">
        <v>17</v>
      </c>
      <c r="B81" t="s">
        <v>12</v>
      </c>
      <c r="C81">
        <v>0.1</v>
      </c>
      <c r="D81">
        <v>5</v>
      </c>
      <c r="E81" t="s">
        <v>13</v>
      </c>
      <c r="F81">
        <v>1236489.85409892</v>
      </c>
      <c r="G81">
        <v>5.0130779085407502</v>
      </c>
      <c r="H81">
        <v>5.2020171163232698</v>
      </c>
      <c r="I81">
        <v>2171343032461.6001</v>
      </c>
      <c r="J81">
        <v>1473547.7706751099</v>
      </c>
    </row>
    <row r="82" spans="1:10" hidden="1" x14ac:dyDescent="0.25">
      <c r="A82" t="s">
        <v>17</v>
      </c>
      <c r="B82" t="s">
        <v>12</v>
      </c>
      <c r="C82">
        <v>0.1</v>
      </c>
      <c r="D82">
        <v>10</v>
      </c>
      <c r="E82" t="s">
        <v>10</v>
      </c>
      <c r="F82">
        <v>991291.40876525303</v>
      </c>
      <c r="G82">
        <v>4.0007090559629503</v>
      </c>
      <c r="H82">
        <v>4.1414742696204696</v>
      </c>
      <c r="I82">
        <v>1655001285871.1299</v>
      </c>
      <c r="J82">
        <v>1286468.5327947701</v>
      </c>
    </row>
    <row r="83" spans="1:10" x14ac:dyDescent="0.25">
      <c r="A83" t="s">
        <v>17</v>
      </c>
      <c r="B83" t="s">
        <v>12</v>
      </c>
      <c r="C83">
        <v>0.1</v>
      </c>
      <c r="D83">
        <v>10</v>
      </c>
      <c r="E83" t="s">
        <v>13</v>
      </c>
      <c r="F83">
        <v>987978.69507505104</v>
      </c>
      <c r="G83">
        <v>4.0092321556380002</v>
      </c>
      <c r="H83">
        <v>4.1394713568758998</v>
      </c>
      <c r="I83">
        <v>1507413524015.8</v>
      </c>
      <c r="J83">
        <v>1227767.69953269</v>
      </c>
    </row>
    <row r="84" spans="1:10" hidden="1" x14ac:dyDescent="0.25">
      <c r="A84" t="s">
        <v>17</v>
      </c>
      <c r="B84" t="s">
        <v>12</v>
      </c>
      <c r="C84">
        <v>0.1</v>
      </c>
      <c r="D84">
        <v>20</v>
      </c>
      <c r="E84" t="s">
        <v>10</v>
      </c>
      <c r="F84">
        <v>788166.84878338303</v>
      </c>
      <c r="G84">
        <v>3.1898501470051599</v>
      </c>
      <c r="H84">
        <v>3.27880597676584</v>
      </c>
      <c r="I84">
        <v>1132917189001.3101</v>
      </c>
      <c r="J84">
        <v>1064385.82713286</v>
      </c>
    </row>
    <row r="85" spans="1:10" x14ac:dyDescent="0.25">
      <c r="A85" t="s">
        <v>17</v>
      </c>
      <c r="B85" t="s">
        <v>12</v>
      </c>
      <c r="C85">
        <v>0.1</v>
      </c>
      <c r="D85">
        <v>20</v>
      </c>
      <c r="E85" t="s">
        <v>13</v>
      </c>
      <c r="F85">
        <v>993721.06564746494</v>
      </c>
      <c r="G85">
        <v>4.0299900763581196</v>
      </c>
      <c r="H85">
        <v>4.1659577186465597</v>
      </c>
      <c r="I85">
        <v>1572498226018.3501</v>
      </c>
      <c r="J85">
        <v>1253992.91306544</v>
      </c>
    </row>
    <row r="86" spans="1:10" hidden="1" x14ac:dyDescent="0.25">
      <c r="A86" t="s">
        <v>17</v>
      </c>
      <c r="B86" t="s">
        <v>12</v>
      </c>
      <c r="C86">
        <v>0.5</v>
      </c>
      <c r="D86">
        <v>5</v>
      </c>
      <c r="E86" t="s">
        <v>10</v>
      </c>
      <c r="F86">
        <v>7464916.7288048398</v>
      </c>
      <c r="G86">
        <v>30.126637166317298</v>
      </c>
      <c r="H86">
        <v>36.616767857285502</v>
      </c>
      <c r="I86">
        <v>64909174972149.703</v>
      </c>
      <c r="J86">
        <v>8056623.05014636</v>
      </c>
    </row>
    <row r="87" spans="1:10" x14ac:dyDescent="0.25">
      <c r="A87" t="s">
        <v>17</v>
      </c>
      <c r="B87" t="s">
        <v>12</v>
      </c>
      <c r="C87">
        <v>0.5</v>
      </c>
      <c r="D87">
        <v>5</v>
      </c>
      <c r="E87" t="s">
        <v>13</v>
      </c>
      <c r="F87">
        <v>2075719.0077158201</v>
      </c>
      <c r="G87">
        <v>8.4380294520181405</v>
      </c>
      <c r="H87">
        <v>8.9178512937023005</v>
      </c>
      <c r="I87">
        <v>5393315499789.4199</v>
      </c>
      <c r="J87">
        <v>2322351.28690502</v>
      </c>
    </row>
    <row r="88" spans="1:10" hidden="1" x14ac:dyDescent="0.25">
      <c r="A88" t="s">
        <v>17</v>
      </c>
      <c r="B88" t="s">
        <v>12</v>
      </c>
      <c r="C88">
        <v>0.5</v>
      </c>
      <c r="D88">
        <v>10</v>
      </c>
      <c r="E88" t="s">
        <v>10</v>
      </c>
      <c r="F88">
        <v>3710890.8495039199</v>
      </c>
      <c r="G88">
        <v>14.9487148978866</v>
      </c>
      <c r="H88">
        <v>16.541323622857899</v>
      </c>
      <c r="I88">
        <v>17575682904357.699</v>
      </c>
      <c r="J88">
        <v>4192336.2107967502</v>
      </c>
    </row>
    <row r="89" spans="1:10" x14ac:dyDescent="0.25">
      <c r="A89" t="s">
        <v>17</v>
      </c>
      <c r="B89" t="s">
        <v>12</v>
      </c>
      <c r="C89">
        <v>0.5</v>
      </c>
      <c r="D89">
        <v>10</v>
      </c>
      <c r="E89" t="s">
        <v>13</v>
      </c>
      <c r="F89">
        <v>4422482.3889119402</v>
      </c>
      <c r="G89">
        <v>17.878287726087301</v>
      </c>
      <c r="H89">
        <v>19.796068932914999</v>
      </c>
      <c r="I89">
        <v>20955260833384.5</v>
      </c>
      <c r="J89">
        <v>4577691.6490065698</v>
      </c>
    </row>
    <row r="90" spans="1:10" hidden="1" x14ac:dyDescent="0.25">
      <c r="A90" t="s">
        <v>17</v>
      </c>
      <c r="B90" t="s">
        <v>12</v>
      </c>
      <c r="C90">
        <v>0.5</v>
      </c>
      <c r="D90">
        <v>20</v>
      </c>
      <c r="E90" t="s">
        <v>10</v>
      </c>
      <c r="F90">
        <v>11450493.315547301</v>
      </c>
      <c r="G90">
        <v>46.325588906148397</v>
      </c>
      <c r="H90">
        <v>62.094376257268102</v>
      </c>
      <c r="I90">
        <v>140029385184739</v>
      </c>
      <c r="J90">
        <v>11833401.2517424</v>
      </c>
    </row>
    <row r="91" spans="1:10" x14ac:dyDescent="0.25">
      <c r="A91" t="s">
        <v>17</v>
      </c>
      <c r="B91" t="s">
        <v>12</v>
      </c>
      <c r="C91">
        <v>0.5</v>
      </c>
      <c r="D91">
        <v>20</v>
      </c>
      <c r="E91" t="s">
        <v>13</v>
      </c>
      <c r="F91">
        <v>5446088.7222745903</v>
      </c>
      <c r="G91">
        <v>22.006602173563898</v>
      </c>
      <c r="H91">
        <v>24.984465285694998</v>
      </c>
      <c r="I91">
        <v>31792742582160.398</v>
      </c>
      <c r="J91">
        <v>5638505.3500161199</v>
      </c>
    </row>
  </sheetData>
  <autoFilter ref="A1:J91" xr:uid="{C6470E72-7AC9-4021-8BA3-B6CE8CF2A24F}">
    <filterColumn colId="4">
      <filters>
        <filter val="multiplicativ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2249-517D-4DCD-97B9-9D4A5DCB5F24}">
  <dimension ref="A1:Z151"/>
  <sheetViews>
    <sheetView topLeftCell="A138" workbookViewId="0">
      <selection activeCell="K201" sqref="K201"/>
    </sheetView>
  </sheetViews>
  <sheetFormatPr baseColWidth="10" defaultRowHeight="15" x14ac:dyDescent="0.25"/>
  <cols>
    <col min="11" max="11" width="16.28515625" customWidth="1"/>
    <col min="23" max="26" width="11.85546875" bestFit="1" customWidth="1"/>
  </cols>
  <sheetData>
    <row r="1" spans="1:26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8</v>
      </c>
      <c r="M1" t="s">
        <v>9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</row>
    <row r="2" spans="1:26" x14ac:dyDescent="0.25">
      <c r="A2" t="s">
        <v>11</v>
      </c>
      <c r="B2" t="s">
        <v>12</v>
      </c>
      <c r="C2">
        <v>0.01</v>
      </c>
      <c r="D2">
        <v>0.01</v>
      </c>
      <c r="E2" t="s">
        <v>10</v>
      </c>
      <c r="F2">
        <v>1813119.8271565</v>
      </c>
      <c r="G2">
        <v>9.1579122929644399</v>
      </c>
      <c r="H2">
        <v>8.6747694910652804</v>
      </c>
      <c r="I2">
        <v>3977379025865.9399</v>
      </c>
      <c r="J2">
        <v>1994336.7383333</v>
      </c>
      <c r="L2" t="s">
        <v>11</v>
      </c>
      <c r="M2" t="s">
        <v>12</v>
      </c>
      <c r="N2">
        <v>0.01</v>
      </c>
      <c r="O2">
        <v>0.01</v>
      </c>
      <c r="P2" t="s">
        <v>13</v>
      </c>
      <c r="Q2">
        <v>1864851.2136491199</v>
      </c>
      <c r="R2">
        <v>9.4020125189682293</v>
      </c>
      <c r="S2">
        <v>8.9043571928022498</v>
      </c>
      <c r="T2">
        <v>4119491642098.3398</v>
      </c>
      <c r="U2">
        <v>2029653.0841743201</v>
      </c>
      <c r="W2" t="b">
        <f>+A2=L2</f>
        <v>1</v>
      </c>
      <c r="X2" t="b">
        <f>+B2=M2</f>
        <v>1</v>
      </c>
      <c r="Y2" t="b">
        <f>+C2=N2</f>
        <v>1</v>
      </c>
      <c r="Z2" t="b">
        <f>+D2=O2</f>
        <v>1</v>
      </c>
    </row>
    <row r="3" spans="1:26" x14ac:dyDescent="0.25">
      <c r="A3" t="s">
        <v>11</v>
      </c>
      <c r="B3" t="s">
        <v>12</v>
      </c>
      <c r="C3">
        <v>0.01</v>
      </c>
      <c r="D3">
        <v>0.1</v>
      </c>
      <c r="E3" t="s">
        <v>10</v>
      </c>
      <c r="F3">
        <v>1843162.8392171499</v>
      </c>
      <c r="G3">
        <v>9.2965622363276399</v>
      </c>
      <c r="H3">
        <v>8.8012398984728009</v>
      </c>
      <c r="I3">
        <v>4096082667275.7598</v>
      </c>
      <c r="J3">
        <v>2023878.1255984099</v>
      </c>
      <c r="L3" t="s">
        <v>11</v>
      </c>
      <c r="M3" t="s">
        <v>12</v>
      </c>
      <c r="N3">
        <v>0.01</v>
      </c>
      <c r="O3">
        <v>0.1</v>
      </c>
      <c r="P3" t="s">
        <v>13</v>
      </c>
      <c r="Q3">
        <v>1883982.54042696</v>
      </c>
      <c r="R3">
        <v>9.4695142633498595</v>
      </c>
      <c r="S3">
        <v>8.9618994172266895</v>
      </c>
      <c r="T3">
        <v>4244575059961.5601</v>
      </c>
      <c r="U3">
        <v>2060236.65144603</v>
      </c>
      <c r="W3" t="b">
        <f t="shared" ref="W3:W46" si="0">+A3=L3</f>
        <v>1</v>
      </c>
      <c r="X3" t="b">
        <f t="shared" ref="X3:X46" si="1">+B3=M3</f>
        <v>1</v>
      </c>
      <c r="Y3" t="b">
        <f t="shared" ref="Y3:Y46" si="2">+C3=N3</f>
        <v>1</v>
      </c>
      <c r="Z3" t="b">
        <f t="shared" ref="Z3:Z46" si="3">+D3=O3</f>
        <v>1</v>
      </c>
    </row>
    <row r="4" spans="1:26" x14ac:dyDescent="0.25">
      <c r="A4" t="s">
        <v>11</v>
      </c>
      <c r="B4" t="s">
        <v>12</v>
      </c>
      <c r="C4">
        <v>0.01</v>
      </c>
      <c r="D4">
        <v>1</v>
      </c>
      <c r="E4" t="s">
        <v>10</v>
      </c>
      <c r="F4">
        <v>2064123.7728585701</v>
      </c>
      <c r="G4">
        <v>10.4211969716943</v>
      </c>
      <c r="H4">
        <v>9.7836288542549905</v>
      </c>
      <c r="I4">
        <v>5297725707976.7803</v>
      </c>
      <c r="J4">
        <v>2301678.88898012</v>
      </c>
      <c r="L4" t="s">
        <v>11</v>
      </c>
      <c r="M4" t="s">
        <v>12</v>
      </c>
      <c r="N4">
        <v>0.01</v>
      </c>
      <c r="O4">
        <v>1</v>
      </c>
      <c r="P4" t="s">
        <v>13</v>
      </c>
      <c r="Q4">
        <v>2177042.6979785901</v>
      </c>
      <c r="R4">
        <v>10.9549385541733</v>
      </c>
      <c r="S4">
        <v>10.273490413013</v>
      </c>
      <c r="T4">
        <v>5712283473337.4199</v>
      </c>
      <c r="U4">
        <v>2390038.38323517</v>
      </c>
      <c r="W4" t="b">
        <f t="shared" si="0"/>
        <v>1</v>
      </c>
      <c r="X4" t="b">
        <f t="shared" si="1"/>
        <v>1</v>
      </c>
      <c r="Y4" t="b">
        <f t="shared" si="2"/>
        <v>1</v>
      </c>
      <c r="Z4" t="b">
        <f t="shared" si="3"/>
        <v>1</v>
      </c>
    </row>
    <row r="5" spans="1:26" x14ac:dyDescent="0.25">
      <c r="A5" t="s">
        <v>11</v>
      </c>
      <c r="B5" t="s">
        <v>12</v>
      </c>
      <c r="C5">
        <v>0.01</v>
      </c>
      <c r="D5">
        <v>5</v>
      </c>
      <c r="E5" t="s">
        <v>10</v>
      </c>
      <c r="F5">
        <v>2089326.61715925</v>
      </c>
      <c r="G5">
        <v>10.547824930385699</v>
      </c>
      <c r="H5">
        <v>9.8884592919752698</v>
      </c>
      <c r="I5">
        <v>5484020052730.4297</v>
      </c>
      <c r="J5">
        <v>2341798.4654385601</v>
      </c>
      <c r="L5" t="s">
        <v>11</v>
      </c>
      <c r="M5" t="s">
        <v>12</v>
      </c>
      <c r="N5">
        <v>0.01</v>
      </c>
      <c r="O5">
        <v>5</v>
      </c>
      <c r="P5" t="s">
        <v>13</v>
      </c>
      <c r="Q5">
        <v>2257313.2320447001</v>
      </c>
      <c r="R5">
        <v>11.3662101576002</v>
      </c>
      <c r="S5">
        <v>10.650763463636</v>
      </c>
      <c r="T5">
        <v>6015580868993.0703</v>
      </c>
      <c r="U5">
        <v>2452668.1122795702</v>
      </c>
      <c r="W5" t="b">
        <f t="shared" si="0"/>
        <v>1</v>
      </c>
      <c r="X5" t="b">
        <f t="shared" si="1"/>
        <v>1</v>
      </c>
      <c r="Y5" t="b">
        <f t="shared" si="2"/>
        <v>1</v>
      </c>
      <c r="Z5" t="b">
        <f t="shared" si="3"/>
        <v>1</v>
      </c>
    </row>
    <row r="6" spans="1:26" x14ac:dyDescent="0.25">
      <c r="A6" t="s">
        <v>11</v>
      </c>
      <c r="B6" t="s">
        <v>12</v>
      </c>
      <c r="C6">
        <v>0.01</v>
      </c>
      <c r="D6">
        <v>10</v>
      </c>
      <c r="E6" t="s">
        <v>10</v>
      </c>
      <c r="F6">
        <v>2086232.7738371401</v>
      </c>
      <c r="G6">
        <v>10.532153154078699</v>
      </c>
      <c r="H6">
        <v>9.87405413537833</v>
      </c>
      <c r="I6">
        <v>5473076713021.96</v>
      </c>
      <c r="J6">
        <v>2339460.7739865901</v>
      </c>
      <c r="L6" t="s">
        <v>11</v>
      </c>
      <c r="M6" t="s">
        <v>12</v>
      </c>
      <c r="N6">
        <v>0.01</v>
      </c>
      <c r="O6">
        <v>10</v>
      </c>
      <c r="P6" t="s">
        <v>13</v>
      </c>
      <c r="Q6">
        <v>2270346.8661511098</v>
      </c>
      <c r="R6">
        <v>11.431878890196201</v>
      </c>
      <c r="S6">
        <v>10.7116865129745</v>
      </c>
      <c r="T6">
        <v>6061455123761.2598</v>
      </c>
      <c r="U6">
        <v>2462002.2590893898</v>
      </c>
      <c r="W6" t="b">
        <f t="shared" si="0"/>
        <v>1</v>
      </c>
      <c r="X6" t="b">
        <f t="shared" si="1"/>
        <v>1</v>
      </c>
      <c r="Y6" t="b">
        <f t="shared" si="2"/>
        <v>1</v>
      </c>
      <c r="Z6" t="b">
        <f t="shared" si="3"/>
        <v>1</v>
      </c>
    </row>
    <row r="7" spans="1:26" x14ac:dyDescent="0.25">
      <c r="A7" t="s">
        <v>11</v>
      </c>
      <c r="B7" t="s">
        <v>12</v>
      </c>
      <c r="C7">
        <v>0.01</v>
      </c>
      <c r="D7">
        <v>20</v>
      </c>
      <c r="E7" t="s">
        <v>10</v>
      </c>
      <c r="F7">
        <v>2080988.94581366</v>
      </c>
      <c r="G7">
        <v>10.506028950447501</v>
      </c>
      <c r="H7">
        <v>9.8500416880622392</v>
      </c>
      <c r="I7">
        <v>5454576600678.9902</v>
      </c>
      <c r="J7">
        <v>2335503.5004638699</v>
      </c>
      <c r="L7" t="s">
        <v>11</v>
      </c>
      <c r="M7" t="s">
        <v>12</v>
      </c>
      <c r="N7">
        <v>0.01</v>
      </c>
      <c r="O7">
        <v>20</v>
      </c>
      <c r="P7" t="s">
        <v>13</v>
      </c>
      <c r="Q7">
        <v>2257550.9903794001</v>
      </c>
      <c r="R7">
        <v>11.3677694068642</v>
      </c>
      <c r="S7">
        <v>10.6523361220297</v>
      </c>
      <c r="T7">
        <v>6016229458430.6602</v>
      </c>
      <c r="U7">
        <v>2452800.3299149</v>
      </c>
      <c r="W7" t="b">
        <f t="shared" si="0"/>
        <v>1</v>
      </c>
      <c r="X7" t="b">
        <f t="shared" si="1"/>
        <v>1</v>
      </c>
      <c r="Y7" t="b">
        <f t="shared" si="2"/>
        <v>1</v>
      </c>
      <c r="Z7" t="b">
        <f t="shared" si="3"/>
        <v>1</v>
      </c>
    </row>
    <row r="8" spans="1:26" x14ac:dyDescent="0.25">
      <c r="A8" t="s">
        <v>11</v>
      </c>
      <c r="B8" t="s">
        <v>12</v>
      </c>
      <c r="C8">
        <v>0.05</v>
      </c>
      <c r="D8">
        <v>0.01</v>
      </c>
      <c r="E8" t="s">
        <v>10</v>
      </c>
      <c r="F8">
        <v>491475.954740029</v>
      </c>
      <c r="G8">
        <v>2.4630682384859801</v>
      </c>
      <c r="H8">
        <v>2.5078185608719501</v>
      </c>
      <c r="I8">
        <v>381016451352.22302</v>
      </c>
      <c r="J8">
        <v>617265.30062220595</v>
      </c>
      <c r="L8" t="s">
        <v>11</v>
      </c>
      <c r="M8" t="s">
        <v>12</v>
      </c>
      <c r="N8">
        <v>0.05</v>
      </c>
      <c r="O8">
        <v>0.01</v>
      </c>
      <c r="P8" t="s">
        <v>13</v>
      </c>
      <c r="Q8">
        <v>415220.90805979801</v>
      </c>
      <c r="R8">
        <v>2.1054958143456801</v>
      </c>
      <c r="S8">
        <v>2.1228601033010399</v>
      </c>
      <c r="T8">
        <v>281961271976.43597</v>
      </c>
      <c r="U8">
        <v>531000.25609827705</v>
      </c>
      <c r="W8" t="b">
        <f t="shared" si="0"/>
        <v>1</v>
      </c>
      <c r="X8" t="b">
        <f t="shared" si="1"/>
        <v>1</v>
      </c>
      <c r="Y8" t="b">
        <f t="shared" si="2"/>
        <v>1</v>
      </c>
      <c r="Z8" t="b">
        <f t="shared" si="3"/>
        <v>1</v>
      </c>
    </row>
    <row r="9" spans="1:26" x14ac:dyDescent="0.25">
      <c r="A9" t="s">
        <v>11</v>
      </c>
      <c r="B9" t="s">
        <v>12</v>
      </c>
      <c r="C9">
        <v>0.05</v>
      </c>
      <c r="D9">
        <v>0.1</v>
      </c>
      <c r="E9" t="s">
        <v>10</v>
      </c>
      <c r="F9">
        <v>603562.36638083297</v>
      </c>
      <c r="G9">
        <v>3.0268164696510498</v>
      </c>
      <c r="H9">
        <v>3.0919883733801998</v>
      </c>
      <c r="I9">
        <v>517848027050.33002</v>
      </c>
      <c r="J9">
        <v>719616.58336250798</v>
      </c>
      <c r="L9" t="s">
        <v>11</v>
      </c>
      <c r="M9" t="s">
        <v>12</v>
      </c>
      <c r="N9">
        <v>0.05</v>
      </c>
      <c r="O9">
        <v>0.1</v>
      </c>
      <c r="P9" t="s">
        <v>13</v>
      </c>
      <c r="Q9">
        <v>491801.87385975901</v>
      </c>
      <c r="R9">
        <v>2.49121032674481</v>
      </c>
      <c r="S9">
        <v>2.5310355859429299</v>
      </c>
      <c r="T9">
        <v>359704252841.474</v>
      </c>
      <c r="U9">
        <v>599753.49339664099</v>
      </c>
      <c r="W9" t="b">
        <f t="shared" si="0"/>
        <v>1</v>
      </c>
      <c r="X9" t="b">
        <f t="shared" si="1"/>
        <v>1</v>
      </c>
      <c r="Y9" t="b">
        <f t="shared" si="2"/>
        <v>1</v>
      </c>
      <c r="Z9" t="b">
        <f t="shared" si="3"/>
        <v>1</v>
      </c>
    </row>
    <row r="10" spans="1:26" x14ac:dyDescent="0.25">
      <c r="A10" t="s">
        <v>11</v>
      </c>
      <c r="B10" t="s">
        <v>12</v>
      </c>
      <c r="C10">
        <v>0.05</v>
      </c>
      <c r="D10">
        <v>1</v>
      </c>
      <c r="E10" t="s">
        <v>10</v>
      </c>
      <c r="F10">
        <v>656069.97853265598</v>
      </c>
      <c r="G10">
        <v>3.3091134391988102</v>
      </c>
      <c r="H10">
        <v>3.39447964354996</v>
      </c>
      <c r="I10">
        <v>672254953808.24597</v>
      </c>
      <c r="J10">
        <v>819911.55243004498</v>
      </c>
      <c r="L10" t="s">
        <v>11</v>
      </c>
      <c r="M10" t="s">
        <v>12</v>
      </c>
      <c r="N10">
        <v>0.05</v>
      </c>
      <c r="O10">
        <v>1</v>
      </c>
      <c r="P10" t="s">
        <v>13</v>
      </c>
      <c r="Q10">
        <v>628130.43676124502</v>
      </c>
      <c r="R10">
        <v>3.1936861828612302</v>
      </c>
      <c r="S10">
        <v>3.2666884708886199</v>
      </c>
      <c r="T10">
        <v>602030862776.51904</v>
      </c>
      <c r="U10">
        <v>775906.478112226</v>
      </c>
      <c r="W10" t="b">
        <f t="shared" si="0"/>
        <v>1</v>
      </c>
      <c r="X10" t="b">
        <f t="shared" si="1"/>
        <v>1</v>
      </c>
      <c r="Y10" t="b">
        <f t="shared" si="2"/>
        <v>1</v>
      </c>
      <c r="Z10" t="b">
        <f t="shared" si="3"/>
        <v>1</v>
      </c>
    </row>
    <row r="11" spans="1:26" x14ac:dyDescent="0.25">
      <c r="A11" t="s">
        <v>11</v>
      </c>
      <c r="B11" t="s">
        <v>12</v>
      </c>
      <c r="C11">
        <v>0.05</v>
      </c>
      <c r="D11">
        <v>5</v>
      </c>
      <c r="E11" t="s">
        <v>10</v>
      </c>
      <c r="F11">
        <v>538760.08001893305</v>
      </c>
      <c r="G11">
        <v>2.7284301964083699</v>
      </c>
      <c r="H11">
        <v>2.7742065402885099</v>
      </c>
      <c r="I11">
        <v>472546126791.20398</v>
      </c>
      <c r="J11">
        <v>687419.90572808101</v>
      </c>
      <c r="L11" t="s">
        <v>11</v>
      </c>
      <c r="M11" t="s">
        <v>12</v>
      </c>
      <c r="N11">
        <v>0.05</v>
      </c>
      <c r="O11">
        <v>5</v>
      </c>
      <c r="P11" t="s">
        <v>13</v>
      </c>
      <c r="Q11">
        <v>610677.28127180901</v>
      </c>
      <c r="R11">
        <v>3.10789704250988</v>
      </c>
      <c r="S11">
        <v>3.1778595736389401</v>
      </c>
      <c r="T11">
        <v>585959342642.27502</v>
      </c>
      <c r="U11">
        <v>765479.81204096705</v>
      </c>
      <c r="W11" t="b">
        <f t="shared" si="0"/>
        <v>1</v>
      </c>
      <c r="X11" t="b">
        <f t="shared" si="1"/>
        <v>1</v>
      </c>
      <c r="Y11" t="b">
        <f t="shared" si="2"/>
        <v>1</v>
      </c>
      <c r="Z11" t="b">
        <f t="shared" si="3"/>
        <v>1</v>
      </c>
    </row>
    <row r="12" spans="1:26" x14ac:dyDescent="0.25">
      <c r="A12" t="s">
        <v>11</v>
      </c>
      <c r="B12" t="s">
        <v>12</v>
      </c>
      <c r="C12">
        <v>0.05</v>
      </c>
      <c r="D12">
        <v>10</v>
      </c>
      <c r="E12" t="s">
        <v>10</v>
      </c>
      <c r="F12">
        <v>660350.50545828196</v>
      </c>
      <c r="G12">
        <v>3.3312780794855699</v>
      </c>
      <c r="H12">
        <v>3.4190960168409599</v>
      </c>
      <c r="I12">
        <v>688828799309.87903</v>
      </c>
      <c r="J12">
        <v>829957.10690967599</v>
      </c>
      <c r="L12" t="s">
        <v>11</v>
      </c>
      <c r="M12" t="s">
        <v>12</v>
      </c>
      <c r="N12">
        <v>0.05</v>
      </c>
      <c r="O12">
        <v>10</v>
      </c>
      <c r="P12" t="s">
        <v>13</v>
      </c>
      <c r="Q12">
        <v>715665.51373147801</v>
      </c>
      <c r="R12">
        <v>3.6327283677232098</v>
      </c>
      <c r="S12">
        <v>3.7265964346741902</v>
      </c>
      <c r="T12">
        <v>723937142052.83301</v>
      </c>
      <c r="U12">
        <v>850844.95770547597</v>
      </c>
      <c r="W12" t="b">
        <f t="shared" si="0"/>
        <v>1</v>
      </c>
      <c r="X12" t="b">
        <f t="shared" si="1"/>
        <v>1</v>
      </c>
      <c r="Y12" t="b">
        <f t="shared" si="2"/>
        <v>1</v>
      </c>
      <c r="Z12" t="b">
        <f t="shared" si="3"/>
        <v>1</v>
      </c>
    </row>
    <row r="13" spans="1:26" x14ac:dyDescent="0.25">
      <c r="A13" t="s">
        <v>11</v>
      </c>
      <c r="B13" t="s">
        <v>12</v>
      </c>
      <c r="C13">
        <v>0.05</v>
      </c>
      <c r="D13">
        <v>20</v>
      </c>
      <c r="E13" t="s">
        <v>10</v>
      </c>
      <c r="F13">
        <v>545434.562067274</v>
      </c>
      <c r="G13">
        <v>2.7604029822352301</v>
      </c>
      <c r="H13">
        <v>2.8082197148283399</v>
      </c>
      <c r="I13">
        <v>487578852321.297</v>
      </c>
      <c r="J13">
        <v>698268.46722539095</v>
      </c>
      <c r="L13" t="s">
        <v>11</v>
      </c>
      <c r="M13" t="s">
        <v>12</v>
      </c>
      <c r="N13">
        <v>0.05</v>
      </c>
      <c r="O13">
        <v>20</v>
      </c>
      <c r="P13" t="s">
        <v>13</v>
      </c>
      <c r="Q13">
        <v>628504.275104295</v>
      </c>
      <c r="R13">
        <v>3.1963565065056501</v>
      </c>
      <c r="S13">
        <v>3.2708409509458698</v>
      </c>
      <c r="T13">
        <v>612827220883.67505</v>
      </c>
      <c r="U13">
        <v>782832.817965416</v>
      </c>
      <c r="W13" t="b">
        <f t="shared" si="0"/>
        <v>1</v>
      </c>
      <c r="X13" t="b">
        <f t="shared" si="1"/>
        <v>1</v>
      </c>
      <c r="Y13" t="b">
        <f t="shared" si="2"/>
        <v>1</v>
      </c>
      <c r="Z13" t="b">
        <f t="shared" si="3"/>
        <v>1</v>
      </c>
    </row>
    <row r="14" spans="1:26" x14ac:dyDescent="0.25">
      <c r="A14" t="s">
        <v>11</v>
      </c>
      <c r="B14" t="s">
        <v>12</v>
      </c>
      <c r="C14">
        <v>0.1</v>
      </c>
      <c r="D14">
        <v>0.01</v>
      </c>
      <c r="E14" t="s">
        <v>10</v>
      </c>
      <c r="F14">
        <v>536567.06350441696</v>
      </c>
      <c r="G14">
        <v>2.6876379822451901</v>
      </c>
      <c r="H14">
        <v>2.7400031365115902</v>
      </c>
      <c r="I14">
        <v>425043726095.68103</v>
      </c>
      <c r="J14">
        <v>651953.77604219795</v>
      </c>
      <c r="L14" t="s">
        <v>11</v>
      </c>
      <c r="M14" t="s">
        <v>12</v>
      </c>
      <c r="N14">
        <v>0.1</v>
      </c>
      <c r="O14">
        <v>0.01</v>
      </c>
      <c r="P14" t="s">
        <v>13</v>
      </c>
      <c r="Q14">
        <v>634957.56919996499</v>
      </c>
      <c r="R14">
        <v>3.18563618119396</v>
      </c>
      <c r="S14">
        <v>3.2640357569862601</v>
      </c>
      <c r="T14">
        <v>601487049786.724</v>
      </c>
      <c r="U14">
        <v>775555.96173759399</v>
      </c>
      <c r="W14" t="b">
        <f t="shared" si="0"/>
        <v>1</v>
      </c>
      <c r="X14" t="b">
        <f t="shared" si="1"/>
        <v>1</v>
      </c>
      <c r="Y14" t="b">
        <f t="shared" si="2"/>
        <v>1</v>
      </c>
      <c r="Z14" t="b">
        <f t="shared" si="3"/>
        <v>1</v>
      </c>
    </row>
    <row r="15" spans="1:26" x14ac:dyDescent="0.25">
      <c r="A15" t="s">
        <v>11</v>
      </c>
      <c r="B15" t="s">
        <v>12</v>
      </c>
      <c r="C15">
        <v>0.1</v>
      </c>
      <c r="D15">
        <v>0.1</v>
      </c>
      <c r="E15" t="s">
        <v>10</v>
      </c>
      <c r="F15">
        <v>752763.96200220403</v>
      </c>
      <c r="G15">
        <v>3.7723044353880102</v>
      </c>
      <c r="H15">
        <v>3.8727233347772398</v>
      </c>
      <c r="I15">
        <v>773652060374.40698</v>
      </c>
      <c r="J15">
        <v>879574.93164278299</v>
      </c>
      <c r="L15" t="s">
        <v>11</v>
      </c>
      <c r="M15" t="s">
        <v>12</v>
      </c>
      <c r="N15">
        <v>0.1</v>
      </c>
      <c r="O15">
        <v>0.1</v>
      </c>
      <c r="P15" t="s">
        <v>13</v>
      </c>
      <c r="Q15">
        <v>769047.08649655199</v>
      </c>
      <c r="R15">
        <v>3.8740573104906</v>
      </c>
      <c r="S15">
        <v>3.9768757108150399</v>
      </c>
      <c r="T15">
        <v>780681170966.39795</v>
      </c>
      <c r="U15">
        <v>883561.63959646702</v>
      </c>
      <c r="W15" t="b">
        <f t="shared" si="0"/>
        <v>1</v>
      </c>
      <c r="X15" t="b">
        <f t="shared" si="1"/>
        <v>1</v>
      </c>
      <c r="Y15" t="b">
        <f t="shared" si="2"/>
        <v>1</v>
      </c>
      <c r="Z15" t="b">
        <f t="shared" si="3"/>
        <v>1</v>
      </c>
    </row>
    <row r="16" spans="1:26" x14ac:dyDescent="0.25">
      <c r="A16" t="s">
        <v>11</v>
      </c>
      <c r="B16" t="s">
        <v>12</v>
      </c>
      <c r="C16">
        <v>0.1</v>
      </c>
      <c r="D16">
        <v>1</v>
      </c>
      <c r="E16" t="s">
        <v>10</v>
      </c>
      <c r="F16">
        <v>853486.86115116102</v>
      </c>
      <c r="G16">
        <v>4.2997082524141597</v>
      </c>
      <c r="H16">
        <v>4.4386779244756198</v>
      </c>
      <c r="I16">
        <v>1049109016143.45</v>
      </c>
      <c r="J16">
        <v>1024260.22872288</v>
      </c>
      <c r="L16" t="s">
        <v>11</v>
      </c>
      <c r="M16" t="s">
        <v>12</v>
      </c>
      <c r="N16">
        <v>0.1</v>
      </c>
      <c r="O16">
        <v>1</v>
      </c>
      <c r="P16" t="s">
        <v>13</v>
      </c>
      <c r="Q16">
        <v>979711.43541865202</v>
      </c>
      <c r="R16">
        <v>4.9613165957239103</v>
      </c>
      <c r="S16">
        <v>5.1246629015316296</v>
      </c>
      <c r="T16">
        <v>1212968709309.45</v>
      </c>
      <c r="U16">
        <v>1101348.58664704</v>
      </c>
      <c r="W16" t="b">
        <f t="shared" si="0"/>
        <v>1</v>
      </c>
      <c r="X16" t="b">
        <f t="shared" si="1"/>
        <v>1</v>
      </c>
      <c r="Y16" t="b">
        <f t="shared" si="2"/>
        <v>1</v>
      </c>
      <c r="Z16" t="b">
        <f t="shared" si="3"/>
        <v>1</v>
      </c>
    </row>
    <row r="17" spans="1:26" x14ac:dyDescent="0.25">
      <c r="A17" t="s">
        <v>11</v>
      </c>
      <c r="B17" t="s">
        <v>12</v>
      </c>
      <c r="C17">
        <v>0.1</v>
      </c>
      <c r="D17">
        <v>5</v>
      </c>
      <c r="E17" t="s">
        <v>10</v>
      </c>
      <c r="F17">
        <v>796169.42384112102</v>
      </c>
      <c r="G17">
        <v>4.0118803409859298</v>
      </c>
      <c r="H17">
        <v>4.1360671949796703</v>
      </c>
      <c r="I17">
        <v>941679166588.55701</v>
      </c>
      <c r="J17">
        <v>970401.54914785502</v>
      </c>
      <c r="L17" t="s">
        <v>11</v>
      </c>
      <c r="M17" t="s">
        <v>12</v>
      </c>
      <c r="N17">
        <v>0.1</v>
      </c>
      <c r="O17">
        <v>5</v>
      </c>
      <c r="P17" t="s">
        <v>13</v>
      </c>
      <c r="Q17">
        <v>947356.11237503402</v>
      </c>
      <c r="R17">
        <v>4.8001667681739804</v>
      </c>
      <c r="S17">
        <v>4.9538263425320102</v>
      </c>
      <c r="T17">
        <v>1142995026372.4399</v>
      </c>
      <c r="U17">
        <v>1069109.4548138799</v>
      </c>
      <c r="W17" t="b">
        <f t="shared" si="0"/>
        <v>1</v>
      </c>
      <c r="X17" t="b">
        <f t="shared" si="1"/>
        <v>1</v>
      </c>
      <c r="Y17" t="b">
        <f t="shared" si="2"/>
        <v>1</v>
      </c>
      <c r="Z17" t="b">
        <f t="shared" si="3"/>
        <v>1</v>
      </c>
    </row>
    <row r="18" spans="1:26" x14ac:dyDescent="0.25">
      <c r="A18" t="s">
        <v>11</v>
      </c>
      <c r="B18" t="s">
        <v>12</v>
      </c>
      <c r="C18">
        <v>0.1</v>
      </c>
      <c r="D18">
        <v>10</v>
      </c>
      <c r="E18" t="s">
        <v>10</v>
      </c>
      <c r="F18">
        <v>597409.58719599096</v>
      </c>
      <c r="G18">
        <v>3.01848609356305</v>
      </c>
      <c r="H18">
        <v>3.0863685132058198</v>
      </c>
      <c r="I18">
        <v>565286543680.54102</v>
      </c>
      <c r="J18">
        <v>751855.40077899303</v>
      </c>
      <c r="L18" t="s">
        <v>11</v>
      </c>
      <c r="M18" t="s">
        <v>12</v>
      </c>
      <c r="N18">
        <v>0.1</v>
      </c>
      <c r="O18">
        <v>10</v>
      </c>
      <c r="P18" t="s">
        <v>13</v>
      </c>
      <c r="Q18">
        <v>955139.167179137</v>
      </c>
      <c r="R18">
        <v>4.8392460595312103</v>
      </c>
      <c r="S18">
        <v>4.9955708003014898</v>
      </c>
      <c r="T18">
        <v>1161945424481</v>
      </c>
      <c r="U18">
        <v>1077935.72372428</v>
      </c>
      <c r="W18" t="b">
        <f t="shared" si="0"/>
        <v>1</v>
      </c>
      <c r="X18" t="b">
        <f t="shared" si="1"/>
        <v>1</v>
      </c>
      <c r="Y18" t="b">
        <f t="shared" si="2"/>
        <v>1</v>
      </c>
      <c r="Z18" t="b">
        <f t="shared" si="3"/>
        <v>1</v>
      </c>
    </row>
    <row r="19" spans="1:26" x14ac:dyDescent="0.25">
      <c r="A19" t="s">
        <v>11</v>
      </c>
      <c r="B19" t="s">
        <v>12</v>
      </c>
      <c r="C19">
        <v>0.1</v>
      </c>
      <c r="D19">
        <v>20</v>
      </c>
      <c r="E19" t="s">
        <v>10</v>
      </c>
      <c r="F19">
        <v>883260.36725997401</v>
      </c>
      <c r="G19">
        <v>4.4505977771083796</v>
      </c>
      <c r="H19">
        <v>4.5985894228188897</v>
      </c>
      <c r="I19">
        <v>1115652164595.8799</v>
      </c>
      <c r="J19">
        <v>1056244.36784102</v>
      </c>
      <c r="L19" t="s">
        <v>11</v>
      </c>
      <c r="M19" t="s">
        <v>12</v>
      </c>
      <c r="N19">
        <v>0.1</v>
      </c>
      <c r="O19">
        <v>20</v>
      </c>
      <c r="P19" t="s">
        <v>13</v>
      </c>
      <c r="Q19">
        <v>736701.11249847501</v>
      </c>
      <c r="R19">
        <v>3.7424246427882499</v>
      </c>
      <c r="S19">
        <v>3.8368028259781801</v>
      </c>
      <c r="T19">
        <v>741816750132.56799</v>
      </c>
      <c r="U19">
        <v>861287.84394798498</v>
      </c>
      <c r="W19" t="b">
        <f t="shared" si="0"/>
        <v>1</v>
      </c>
      <c r="X19" t="b">
        <f t="shared" si="1"/>
        <v>1</v>
      </c>
      <c r="Y19" t="b">
        <f t="shared" si="2"/>
        <v>1</v>
      </c>
      <c r="Z19" t="b">
        <f t="shared" si="3"/>
        <v>1</v>
      </c>
    </row>
    <row r="20" spans="1:26" x14ac:dyDescent="0.25">
      <c r="A20" t="s">
        <v>11</v>
      </c>
      <c r="B20" t="s">
        <v>12</v>
      </c>
      <c r="C20">
        <v>0.15</v>
      </c>
      <c r="D20">
        <v>0.01</v>
      </c>
      <c r="E20" t="s">
        <v>10</v>
      </c>
      <c r="F20">
        <v>566135.40856081597</v>
      </c>
      <c r="G20">
        <v>2.8341908929695898</v>
      </c>
      <c r="H20">
        <v>2.8929622585716799</v>
      </c>
      <c r="I20">
        <v>466418536101.34698</v>
      </c>
      <c r="J20">
        <v>682948.413938671</v>
      </c>
      <c r="L20" t="s">
        <v>11</v>
      </c>
      <c r="M20" t="s">
        <v>12</v>
      </c>
      <c r="N20">
        <v>0.15</v>
      </c>
      <c r="O20">
        <v>0.01</v>
      </c>
      <c r="P20" t="s">
        <v>13</v>
      </c>
      <c r="Q20">
        <v>715951.21515743597</v>
      </c>
      <c r="R20">
        <v>3.5914412948482899</v>
      </c>
      <c r="S20">
        <v>3.6846136179106601</v>
      </c>
      <c r="T20">
        <v>714410851405.21204</v>
      </c>
      <c r="U20">
        <v>845228.28360462002</v>
      </c>
      <c r="W20" t="b">
        <f t="shared" si="0"/>
        <v>1</v>
      </c>
      <c r="X20" t="b">
        <f t="shared" si="1"/>
        <v>1</v>
      </c>
      <c r="Y20" t="b">
        <f t="shared" si="2"/>
        <v>1</v>
      </c>
      <c r="Z20" t="b">
        <f t="shared" si="3"/>
        <v>1</v>
      </c>
    </row>
    <row r="21" spans="1:26" x14ac:dyDescent="0.25">
      <c r="A21" t="s">
        <v>11</v>
      </c>
      <c r="B21" t="s">
        <v>12</v>
      </c>
      <c r="C21">
        <v>0.15</v>
      </c>
      <c r="D21">
        <v>0.1</v>
      </c>
      <c r="E21" t="s">
        <v>10</v>
      </c>
      <c r="F21">
        <v>851301.73015014199</v>
      </c>
      <c r="G21">
        <v>4.2685800959781304</v>
      </c>
      <c r="H21">
        <v>4.3893834315638101</v>
      </c>
      <c r="I21">
        <v>929045794201.65503</v>
      </c>
      <c r="J21">
        <v>963870.21647193504</v>
      </c>
      <c r="L21" t="s">
        <v>11</v>
      </c>
      <c r="M21" t="s">
        <v>12</v>
      </c>
      <c r="N21">
        <v>0.15</v>
      </c>
      <c r="O21">
        <v>0.1</v>
      </c>
      <c r="P21" t="s">
        <v>13</v>
      </c>
      <c r="Q21">
        <v>918838.11212976102</v>
      </c>
      <c r="R21">
        <v>4.62731310607185</v>
      </c>
      <c r="S21">
        <v>4.7634640818719696</v>
      </c>
      <c r="T21">
        <v>1032348154265.37</v>
      </c>
      <c r="U21">
        <v>1016045.35049641</v>
      </c>
      <c r="W21" t="b">
        <f t="shared" si="0"/>
        <v>1</v>
      </c>
      <c r="X21" t="b">
        <f t="shared" si="1"/>
        <v>1</v>
      </c>
      <c r="Y21" t="b">
        <f t="shared" si="2"/>
        <v>1</v>
      </c>
      <c r="Z21" t="b">
        <f t="shared" si="3"/>
        <v>1</v>
      </c>
    </row>
    <row r="22" spans="1:26" x14ac:dyDescent="0.25">
      <c r="A22" t="s">
        <v>11</v>
      </c>
      <c r="B22" t="s">
        <v>12</v>
      </c>
      <c r="C22">
        <v>0.15</v>
      </c>
      <c r="D22">
        <v>1</v>
      </c>
      <c r="E22" t="s">
        <v>10</v>
      </c>
      <c r="F22">
        <v>858563.17336430203</v>
      </c>
      <c r="G22">
        <v>4.3264299209243102</v>
      </c>
      <c r="H22">
        <v>4.4655721362580101</v>
      </c>
      <c r="I22">
        <v>1051647453151.12</v>
      </c>
      <c r="J22">
        <v>1025498.63634776</v>
      </c>
      <c r="L22" t="s">
        <v>11</v>
      </c>
      <c r="M22" t="s">
        <v>12</v>
      </c>
      <c r="N22">
        <v>0.15</v>
      </c>
      <c r="O22">
        <v>1</v>
      </c>
      <c r="P22" t="s">
        <v>13</v>
      </c>
      <c r="Q22">
        <v>682163.85464557295</v>
      </c>
      <c r="R22">
        <v>3.4679868097739299</v>
      </c>
      <c r="S22">
        <v>3.5453854083948899</v>
      </c>
      <c r="T22">
        <v>625940369414.43896</v>
      </c>
      <c r="U22">
        <v>791163.93333773699</v>
      </c>
      <c r="W22" t="b">
        <f t="shared" si="0"/>
        <v>1</v>
      </c>
      <c r="X22" t="b">
        <f t="shared" si="1"/>
        <v>1</v>
      </c>
      <c r="Y22" t="b">
        <f t="shared" si="2"/>
        <v>1</v>
      </c>
      <c r="Z22" t="b">
        <f t="shared" si="3"/>
        <v>1</v>
      </c>
    </row>
    <row r="23" spans="1:26" x14ac:dyDescent="0.25">
      <c r="A23" t="s">
        <v>11</v>
      </c>
      <c r="B23" t="s">
        <v>12</v>
      </c>
      <c r="C23">
        <v>0.15</v>
      </c>
      <c r="D23">
        <v>5</v>
      </c>
      <c r="E23" t="s">
        <v>10</v>
      </c>
      <c r="F23">
        <v>1846438.21798839</v>
      </c>
      <c r="G23">
        <v>9.2915243730396107</v>
      </c>
      <c r="H23">
        <v>9.8136094093749797</v>
      </c>
      <c r="I23">
        <v>3874928214995.6201</v>
      </c>
      <c r="J23">
        <v>1968483.7350091599</v>
      </c>
      <c r="L23" t="s">
        <v>11</v>
      </c>
      <c r="M23" t="s">
        <v>12</v>
      </c>
      <c r="N23">
        <v>0.15</v>
      </c>
      <c r="O23">
        <v>5</v>
      </c>
      <c r="P23" t="s">
        <v>13</v>
      </c>
      <c r="Q23">
        <v>1050365.8975412401</v>
      </c>
      <c r="R23">
        <v>5.3185364165025897</v>
      </c>
      <c r="S23">
        <v>5.5064150427582499</v>
      </c>
      <c r="T23">
        <v>1390851661944.4199</v>
      </c>
      <c r="U23">
        <v>1179343.74206353</v>
      </c>
      <c r="W23" t="b">
        <f t="shared" si="0"/>
        <v>1</v>
      </c>
      <c r="X23" t="b">
        <f t="shared" si="1"/>
        <v>1</v>
      </c>
      <c r="Y23" t="b">
        <f t="shared" si="2"/>
        <v>1</v>
      </c>
      <c r="Z23" t="b">
        <f t="shared" si="3"/>
        <v>1</v>
      </c>
    </row>
    <row r="24" spans="1:26" x14ac:dyDescent="0.25">
      <c r="A24" t="s">
        <v>11</v>
      </c>
      <c r="B24" t="s">
        <v>12</v>
      </c>
      <c r="C24">
        <v>0.15</v>
      </c>
      <c r="D24">
        <v>10</v>
      </c>
      <c r="E24" t="s">
        <v>10</v>
      </c>
      <c r="F24">
        <v>1712509.64158473</v>
      </c>
      <c r="G24">
        <v>8.6528810678357502</v>
      </c>
      <c r="H24">
        <v>9.1234230443850706</v>
      </c>
      <c r="I24">
        <v>3423390060579.4199</v>
      </c>
      <c r="J24">
        <v>1850240.5412754901</v>
      </c>
      <c r="L24" t="s">
        <v>11</v>
      </c>
      <c r="M24" t="s">
        <v>12</v>
      </c>
      <c r="N24">
        <v>0.15</v>
      </c>
      <c r="O24">
        <v>10</v>
      </c>
      <c r="P24" t="s">
        <v>13</v>
      </c>
      <c r="Q24">
        <v>1034119.64142926</v>
      </c>
      <c r="R24">
        <v>5.2370757382096702</v>
      </c>
      <c r="S24">
        <v>5.4195451365178497</v>
      </c>
      <c r="T24">
        <v>1351201665760.6399</v>
      </c>
      <c r="U24">
        <v>1162412.00344827</v>
      </c>
      <c r="W24" t="b">
        <f t="shared" si="0"/>
        <v>1</v>
      </c>
      <c r="X24" t="b">
        <f t="shared" si="1"/>
        <v>1</v>
      </c>
      <c r="Y24" t="b">
        <f t="shared" si="2"/>
        <v>1</v>
      </c>
      <c r="Z24" t="b">
        <f t="shared" si="3"/>
        <v>1</v>
      </c>
    </row>
    <row r="25" spans="1:26" x14ac:dyDescent="0.25">
      <c r="A25" t="s">
        <v>11</v>
      </c>
      <c r="B25" t="s">
        <v>12</v>
      </c>
      <c r="C25">
        <v>0.15</v>
      </c>
      <c r="D25">
        <v>20</v>
      </c>
      <c r="E25" t="s">
        <v>10</v>
      </c>
      <c r="F25">
        <v>931731.63135047304</v>
      </c>
      <c r="G25">
        <v>4.6950554253993699</v>
      </c>
      <c r="H25">
        <v>4.8574123470914703</v>
      </c>
      <c r="I25">
        <v>1221861378323.25</v>
      </c>
      <c r="J25">
        <v>1105378.3869441501</v>
      </c>
      <c r="L25" t="s">
        <v>11</v>
      </c>
      <c r="M25" t="s">
        <v>12</v>
      </c>
      <c r="N25">
        <v>0.15</v>
      </c>
      <c r="O25">
        <v>20</v>
      </c>
      <c r="P25" t="s">
        <v>13</v>
      </c>
      <c r="Q25">
        <v>1035872.43629273</v>
      </c>
      <c r="R25">
        <v>5.2459045994442803</v>
      </c>
      <c r="S25">
        <v>5.4290151148816701</v>
      </c>
      <c r="T25">
        <v>1355856930241.73</v>
      </c>
      <c r="U25">
        <v>1164412.69756119</v>
      </c>
      <c r="W25" t="b">
        <f t="shared" si="0"/>
        <v>1</v>
      </c>
      <c r="X25" t="b">
        <f t="shared" si="1"/>
        <v>1</v>
      </c>
      <c r="Y25" t="b">
        <f t="shared" si="2"/>
        <v>1</v>
      </c>
      <c r="Z25" t="b">
        <f t="shared" si="3"/>
        <v>1</v>
      </c>
    </row>
    <row r="26" spans="1:26" x14ac:dyDescent="0.25">
      <c r="A26" t="s">
        <v>11</v>
      </c>
      <c r="B26" t="s">
        <v>12</v>
      </c>
      <c r="C26">
        <v>0.2</v>
      </c>
      <c r="D26">
        <v>0.01</v>
      </c>
      <c r="E26" t="s">
        <v>10</v>
      </c>
      <c r="F26">
        <v>770465.59365147201</v>
      </c>
      <c r="G26">
        <v>3.8552108562405798</v>
      </c>
      <c r="H26">
        <v>3.9551180588088899</v>
      </c>
      <c r="I26">
        <v>774177775832</v>
      </c>
      <c r="J26">
        <v>879873.72720862599</v>
      </c>
      <c r="L26" t="s">
        <v>11</v>
      </c>
      <c r="M26" t="s">
        <v>12</v>
      </c>
      <c r="N26">
        <v>0.2</v>
      </c>
      <c r="O26">
        <v>0.01</v>
      </c>
      <c r="P26" t="s">
        <v>13</v>
      </c>
      <c r="Q26">
        <v>551562.10217925697</v>
      </c>
      <c r="R26">
        <v>2.7689287308903401</v>
      </c>
      <c r="S26">
        <v>2.82928319280744</v>
      </c>
      <c r="T26">
        <v>467801043075.79199</v>
      </c>
      <c r="U26">
        <v>683959.82562997902</v>
      </c>
      <c r="W26" t="b">
        <f t="shared" si="0"/>
        <v>1</v>
      </c>
      <c r="X26" t="b">
        <f t="shared" si="1"/>
        <v>1</v>
      </c>
      <c r="Y26" t="b">
        <f t="shared" si="2"/>
        <v>1</v>
      </c>
      <c r="Z26" t="b">
        <f t="shared" si="3"/>
        <v>1</v>
      </c>
    </row>
    <row r="27" spans="1:26" x14ac:dyDescent="0.25">
      <c r="A27" t="s">
        <v>11</v>
      </c>
      <c r="B27" t="s">
        <v>12</v>
      </c>
      <c r="C27">
        <v>0.2</v>
      </c>
      <c r="D27">
        <v>0.1</v>
      </c>
      <c r="E27" t="s">
        <v>10</v>
      </c>
      <c r="F27">
        <v>1786315.59594621</v>
      </c>
      <c r="G27">
        <v>8.9730868344704309</v>
      </c>
      <c r="H27">
        <v>9.4400801424678793</v>
      </c>
      <c r="I27">
        <v>3506250343455.8999</v>
      </c>
      <c r="J27">
        <v>1872498.422818</v>
      </c>
      <c r="L27" t="s">
        <v>11</v>
      </c>
      <c r="M27" t="s">
        <v>12</v>
      </c>
      <c r="N27">
        <v>0.2</v>
      </c>
      <c r="O27">
        <v>0.1</v>
      </c>
      <c r="P27" t="s">
        <v>13</v>
      </c>
      <c r="Q27">
        <v>605269.84434903401</v>
      </c>
      <c r="R27">
        <v>3.0538406298321901</v>
      </c>
      <c r="S27">
        <v>3.1193460171677398</v>
      </c>
      <c r="T27">
        <v>504949741064.02197</v>
      </c>
      <c r="U27">
        <v>710598.157233765</v>
      </c>
      <c r="W27" t="b">
        <f t="shared" si="0"/>
        <v>1</v>
      </c>
      <c r="X27" t="b">
        <f t="shared" si="1"/>
        <v>1</v>
      </c>
      <c r="Y27" t="b">
        <f t="shared" si="2"/>
        <v>1</v>
      </c>
      <c r="Z27" t="b">
        <f t="shared" si="3"/>
        <v>1</v>
      </c>
    </row>
    <row r="28" spans="1:26" x14ac:dyDescent="0.25">
      <c r="A28" t="s">
        <v>11</v>
      </c>
      <c r="B28" t="s">
        <v>12</v>
      </c>
      <c r="C28">
        <v>0.2</v>
      </c>
      <c r="D28">
        <v>1</v>
      </c>
      <c r="E28" t="s">
        <v>10</v>
      </c>
      <c r="F28">
        <v>1907733.37701422</v>
      </c>
      <c r="G28">
        <v>9.6201748313602806</v>
      </c>
      <c r="H28">
        <v>10.1802790933806</v>
      </c>
      <c r="I28">
        <v>4090528118221.6099</v>
      </c>
      <c r="J28">
        <v>2022505.4062280301</v>
      </c>
      <c r="L28" t="s">
        <v>11</v>
      </c>
      <c r="M28" t="s">
        <v>12</v>
      </c>
      <c r="N28">
        <v>0.2</v>
      </c>
      <c r="O28">
        <v>1</v>
      </c>
      <c r="P28" t="s">
        <v>13</v>
      </c>
      <c r="Q28">
        <v>2472070.8322607302</v>
      </c>
      <c r="R28">
        <v>12.467934463379301</v>
      </c>
      <c r="S28">
        <v>13.3781655864616</v>
      </c>
      <c r="T28">
        <v>6577219637537.96</v>
      </c>
      <c r="U28">
        <v>2564609.0613459898</v>
      </c>
      <c r="W28" t="b">
        <f t="shared" si="0"/>
        <v>1</v>
      </c>
      <c r="X28" t="b">
        <f t="shared" si="1"/>
        <v>1</v>
      </c>
      <c r="Y28" t="b">
        <f t="shared" si="2"/>
        <v>1</v>
      </c>
      <c r="Z28" t="b">
        <f t="shared" si="3"/>
        <v>1</v>
      </c>
    </row>
    <row r="29" spans="1:26" x14ac:dyDescent="0.25">
      <c r="A29" t="s">
        <v>11</v>
      </c>
      <c r="B29" t="s">
        <v>12</v>
      </c>
      <c r="C29">
        <v>0.2</v>
      </c>
      <c r="D29">
        <v>5</v>
      </c>
      <c r="E29" t="s">
        <v>10</v>
      </c>
      <c r="F29">
        <v>2841279.29280343</v>
      </c>
      <c r="G29">
        <v>14.302009005444001</v>
      </c>
      <c r="H29">
        <v>15.5119796580477</v>
      </c>
      <c r="I29">
        <v>8726386314118.21</v>
      </c>
      <c r="J29">
        <v>2954045.7535587</v>
      </c>
      <c r="L29" t="s">
        <v>11</v>
      </c>
      <c r="M29" t="s">
        <v>12</v>
      </c>
      <c r="N29">
        <v>0.2</v>
      </c>
      <c r="O29">
        <v>5</v>
      </c>
      <c r="P29" t="s">
        <v>13</v>
      </c>
      <c r="Q29">
        <v>2174517.0378730199</v>
      </c>
      <c r="R29">
        <v>10.980140187933699</v>
      </c>
      <c r="S29">
        <v>11.701020929945299</v>
      </c>
      <c r="T29">
        <v>5219967055666.5996</v>
      </c>
      <c r="U29">
        <v>2284724.7220762898</v>
      </c>
      <c r="W29" t="b">
        <f t="shared" si="0"/>
        <v>1</v>
      </c>
      <c r="X29" t="b">
        <f t="shared" si="1"/>
        <v>1</v>
      </c>
      <c r="Y29" t="b">
        <f t="shared" si="2"/>
        <v>1</v>
      </c>
      <c r="Z29" t="b">
        <f t="shared" si="3"/>
        <v>1</v>
      </c>
    </row>
    <row r="30" spans="1:26" x14ac:dyDescent="0.25">
      <c r="A30" t="s">
        <v>11</v>
      </c>
      <c r="B30" t="s">
        <v>12</v>
      </c>
      <c r="C30">
        <v>0.2</v>
      </c>
      <c r="D30">
        <v>10</v>
      </c>
      <c r="E30" t="s">
        <v>10</v>
      </c>
      <c r="F30">
        <v>2557958.8548758398</v>
      </c>
      <c r="G30">
        <v>12.8810197293247</v>
      </c>
      <c r="H30">
        <v>13.8604629666587</v>
      </c>
      <c r="I30">
        <v>7109284850523.5195</v>
      </c>
      <c r="J30">
        <v>2666324.2208185201</v>
      </c>
      <c r="L30" t="s">
        <v>11</v>
      </c>
      <c r="M30" t="s">
        <v>12</v>
      </c>
      <c r="N30">
        <v>0.2</v>
      </c>
      <c r="O30">
        <v>10</v>
      </c>
      <c r="P30" t="s">
        <v>13</v>
      </c>
      <c r="Q30">
        <v>1708338.8437969901</v>
      </c>
      <c r="R30">
        <v>8.63724281190356</v>
      </c>
      <c r="S30">
        <v>9.1011316294258808</v>
      </c>
      <c r="T30">
        <v>3376428744570.4102</v>
      </c>
      <c r="U30">
        <v>1837506.1209613399</v>
      </c>
      <c r="W30" t="b">
        <f t="shared" si="0"/>
        <v>1</v>
      </c>
      <c r="X30" t="b">
        <f t="shared" si="1"/>
        <v>1</v>
      </c>
      <c r="Y30" t="b">
        <f t="shared" si="2"/>
        <v>1</v>
      </c>
      <c r="Z30" t="b">
        <f t="shared" si="3"/>
        <v>1</v>
      </c>
    </row>
    <row r="31" spans="1:26" x14ac:dyDescent="0.25">
      <c r="A31" t="s">
        <v>11</v>
      </c>
      <c r="B31" t="s">
        <v>12</v>
      </c>
      <c r="C31">
        <v>0.2</v>
      </c>
      <c r="D31">
        <v>20</v>
      </c>
      <c r="E31" t="s">
        <v>10</v>
      </c>
      <c r="F31">
        <v>1190068.16692501</v>
      </c>
      <c r="G31">
        <v>6.0031950292825602</v>
      </c>
      <c r="H31">
        <v>6.2509381039710297</v>
      </c>
      <c r="I31">
        <v>1834138291821.3999</v>
      </c>
      <c r="J31">
        <v>1354303.61877291</v>
      </c>
      <c r="L31" t="s">
        <v>11</v>
      </c>
      <c r="M31" t="s">
        <v>12</v>
      </c>
      <c r="N31">
        <v>0.2</v>
      </c>
      <c r="O31">
        <v>20</v>
      </c>
      <c r="P31" t="s">
        <v>13</v>
      </c>
      <c r="Q31">
        <v>2258964.0356738698</v>
      </c>
      <c r="R31">
        <v>11.3902925069843</v>
      </c>
      <c r="S31">
        <v>12.1437015149844</v>
      </c>
      <c r="T31">
        <v>5487673127290.8604</v>
      </c>
      <c r="U31">
        <v>2342578.3076112601</v>
      </c>
      <c r="W31" t="b">
        <f t="shared" si="0"/>
        <v>1</v>
      </c>
      <c r="X31" t="b">
        <f t="shared" si="1"/>
        <v>1</v>
      </c>
      <c r="Y31" t="b">
        <f t="shared" si="2"/>
        <v>1</v>
      </c>
      <c r="Z31" t="b">
        <f t="shared" si="3"/>
        <v>1</v>
      </c>
    </row>
    <row r="32" spans="1:26" x14ac:dyDescent="0.25">
      <c r="A32" t="s">
        <v>14</v>
      </c>
      <c r="B32" t="s">
        <v>12</v>
      </c>
      <c r="C32">
        <v>0.01</v>
      </c>
      <c r="D32">
        <v>0.01</v>
      </c>
      <c r="E32" t="s">
        <v>10</v>
      </c>
      <c r="F32">
        <v>555199.52094689198</v>
      </c>
      <c r="G32">
        <v>17.798110172709801</v>
      </c>
      <c r="H32">
        <v>16.001421234544999</v>
      </c>
      <c r="I32">
        <v>373992913576.94598</v>
      </c>
      <c r="J32">
        <v>611549.600259003</v>
      </c>
      <c r="L32" t="s">
        <v>14</v>
      </c>
      <c r="M32" t="s">
        <v>12</v>
      </c>
      <c r="N32">
        <v>0.01</v>
      </c>
      <c r="O32">
        <v>0.01</v>
      </c>
      <c r="P32" t="s">
        <v>13</v>
      </c>
      <c r="Q32">
        <v>560574.64222812804</v>
      </c>
      <c r="R32">
        <v>17.979291765296399</v>
      </c>
      <c r="S32">
        <v>16.142090140849099</v>
      </c>
      <c r="T32">
        <v>382561638270.28601</v>
      </c>
      <c r="U32">
        <v>618515.67342330597</v>
      </c>
      <c r="W32" t="b">
        <f t="shared" si="0"/>
        <v>1</v>
      </c>
      <c r="X32" t="b">
        <f t="shared" si="1"/>
        <v>1</v>
      </c>
      <c r="Y32" t="b">
        <f t="shared" si="2"/>
        <v>1</v>
      </c>
      <c r="Z32" t="b">
        <f t="shared" si="3"/>
        <v>1</v>
      </c>
    </row>
    <row r="33" spans="1:26" x14ac:dyDescent="0.25">
      <c r="A33" t="s">
        <v>14</v>
      </c>
      <c r="B33" t="s">
        <v>12</v>
      </c>
      <c r="C33">
        <v>0.01</v>
      </c>
      <c r="D33">
        <v>0.1</v>
      </c>
      <c r="E33" t="s">
        <v>10</v>
      </c>
      <c r="F33">
        <v>523420.75794375298</v>
      </c>
      <c r="G33">
        <v>16.3919221394566</v>
      </c>
      <c r="H33">
        <v>14.916658618701801</v>
      </c>
      <c r="I33">
        <v>322106625859.34399</v>
      </c>
      <c r="J33">
        <v>567544.38228154799</v>
      </c>
      <c r="L33" t="s">
        <v>14</v>
      </c>
      <c r="M33" t="s">
        <v>12</v>
      </c>
      <c r="N33">
        <v>0.01</v>
      </c>
      <c r="O33">
        <v>0.1</v>
      </c>
      <c r="P33" t="s">
        <v>13</v>
      </c>
      <c r="Q33">
        <v>540686.591170314</v>
      </c>
      <c r="R33">
        <v>16.784110163526599</v>
      </c>
      <c r="S33">
        <v>15.2475170455459</v>
      </c>
      <c r="T33">
        <v>344400397968.58899</v>
      </c>
      <c r="U33">
        <v>586856.36911308102</v>
      </c>
      <c r="W33" t="b">
        <f t="shared" si="0"/>
        <v>1</v>
      </c>
      <c r="X33" t="b">
        <f t="shared" si="1"/>
        <v>1</v>
      </c>
      <c r="Y33" t="b">
        <f t="shared" si="2"/>
        <v>1</v>
      </c>
      <c r="Z33" t="b">
        <f t="shared" si="3"/>
        <v>1</v>
      </c>
    </row>
    <row r="34" spans="1:26" x14ac:dyDescent="0.25">
      <c r="A34" t="s">
        <v>14</v>
      </c>
      <c r="B34" t="s">
        <v>12</v>
      </c>
      <c r="C34">
        <v>0.01</v>
      </c>
      <c r="D34">
        <v>1</v>
      </c>
      <c r="E34" t="s">
        <v>10</v>
      </c>
      <c r="F34">
        <v>600575.93401192594</v>
      </c>
      <c r="G34">
        <v>19.100841931732798</v>
      </c>
      <c r="H34">
        <v>16.9211595009766</v>
      </c>
      <c r="I34">
        <v>473162985212.08002</v>
      </c>
      <c r="J34">
        <v>687868.43597600795</v>
      </c>
      <c r="L34" t="s">
        <v>14</v>
      </c>
      <c r="M34" t="s">
        <v>12</v>
      </c>
      <c r="N34">
        <v>0.01</v>
      </c>
      <c r="O34">
        <v>1</v>
      </c>
      <c r="P34" t="s">
        <v>13</v>
      </c>
      <c r="Q34">
        <v>605897.25385431701</v>
      </c>
      <c r="R34">
        <v>19.101460539430501</v>
      </c>
      <c r="S34">
        <v>17.025369187940498</v>
      </c>
      <c r="T34">
        <v>456922378465.19397</v>
      </c>
      <c r="U34">
        <v>675960.337937954</v>
      </c>
      <c r="W34" t="b">
        <f t="shared" si="0"/>
        <v>1</v>
      </c>
      <c r="X34" t="b">
        <f t="shared" si="1"/>
        <v>1</v>
      </c>
      <c r="Y34" t="b">
        <f t="shared" si="2"/>
        <v>1</v>
      </c>
      <c r="Z34" t="b">
        <f t="shared" si="3"/>
        <v>1</v>
      </c>
    </row>
    <row r="35" spans="1:26" x14ac:dyDescent="0.25">
      <c r="A35" t="s">
        <v>14</v>
      </c>
      <c r="B35" t="s">
        <v>12</v>
      </c>
      <c r="C35">
        <v>0.01</v>
      </c>
      <c r="D35">
        <v>5</v>
      </c>
      <c r="E35" t="s">
        <v>10</v>
      </c>
      <c r="F35">
        <v>699085.34206248005</v>
      </c>
      <c r="G35">
        <v>22.518203389479201</v>
      </c>
      <c r="H35">
        <v>19.054127757773699</v>
      </c>
      <c r="I35">
        <v>779189083598.72803</v>
      </c>
      <c r="J35">
        <v>882716.87623990001</v>
      </c>
      <c r="L35" t="s">
        <v>14</v>
      </c>
      <c r="M35" t="s">
        <v>12</v>
      </c>
      <c r="N35">
        <v>0.01</v>
      </c>
      <c r="O35">
        <v>5</v>
      </c>
      <c r="P35" t="s">
        <v>13</v>
      </c>
      <c r="Q35">
        <v>766321.13757532497</v>
      </c>
      <c r="R35">
        <v>24.560917827591901</v>
      </c>
      <c r="S35">
        <v>20.757947631994199</v>
      </c>
      <c r="T35">
        <v>870361754074.82202</v>
      </c>
      <c r="U35">
        <v>932931.80569365399</v>
      </c>
      <c r="W35" t="b">
        <f t="shared" si="0"/>
        <v>1</v>
      </c>
      <c r="X35" t="b">
        <f t="shared" si="1"/>
        <v>1</v>
      </c>
      <c r="Y35" t="b">
        <f t="shared" si="2"/>
        <v>1</v>
      </c>
      <c r="Z35" t="b">
        <f t="shared" si="3"/>
        <v>1</v>
      </c>
    </row>
    <row r="36" spans="1:26" x14ac:dyDescent="0.25">
      <c r="A36" t="s">
        <v>14</v>
      </c>
      <c r="B36" t="s">
        <v>12</v>
      </c>
      <c r="C36">
        <v>0.01</v>
      </c>
      <c r="D36">
        <v>10</v>
      </c>
      <c r="E36" t="s">
        <v>10</v>
      </c>
      <c r="F36">
        <v>700104.21486074897</v>
      </c>
      <c r="G36">
        <v>22.543824682246601</v>
      </c>
      <c r="H36">
        <v>19.075175330178499</v>
      </c>
      <c r="I36">
        <v>780317446740.81396</v>
      </c>
      <c r="J36">
        <v>883355.78717797098</v>
      </c>
      <c r="L36" t="s">
        <v>14</v>
      </c>
      <c r="M36" t="s">
        <v>12</v>
      </c>
      <c r="N36">
        <v>0.01</v>
      </c>
      <c r="O36">
        <v>10</v>
      </c>
      <c r="P36" t="s">
        <v>13</v>
      </c>
      <c r="Q36">
        <v>803257.45150275005</v>
      </c>
      <c r="R36">
        <v>25.7386187289007</v>
      </c>
      <c r="S36">
        <v>21.6699021584501</v>
      </c>
      <c r="T36">
        <v>942096572081.81799</v>
      </c>
      <c r="U36">
        <v>970616.59375976899</v>
      </c>
      <c r="W36" t="b">
        <f t="shared" si="0"/>
        <v>1</v>
      </c>
      <c r="X36" t="b">
        <f t="shared" si="1"/>
        <v>1</v>
      </c>
      <c r="Y36" t="b">
        <f t="shared" si="2"/>
        <v>1</v>
      </c>
      <c r="Z36" t="b">
        <f t="shared" si="3"/>
        <v>1</v>
      </c>
    </row>
    <row r="37" spans="1:26" x14ac:dyDescent="0.25">
      <c r="A37" t="s">
        <v>14</v>
      </c>
      <c r="B37" t="s">
        <v>12</v>
      </c>
      <c r="C37">
        <v>0.01</v>
      </c>
      <c r="D37">
        <v>20</v>
      </c>
      <c r="E37" t="s">
        <v>10</v>
      </c>
      <c r="F37">
        <v>707980.43642913597</v>
      </c>
      <c r="G37">
        <v>22.788623409912699</v>
      </c>
      <c r="H37">
        <v>19.265028888889798</v>
      </c>
      <c r="I37">
        <v>793730586981.12805</v>
      </c>
      <c r="J37">
        <v>890915.58914474503</v>
      </c>
      <c r="L37" t="s">
        <v>14</v>
      </c>
      <c r="M37" t="s">
        <v>12</v>
      </c>
      <c r="N37">
        <v>0.01</v>
      </c>
      <c r="O37">
        <v>20</v>
      </c>
      <c r="P37" t="s">
        <v>13</v>
      </c>
      <c r="Q37">
        <v>815866.01334692095</v>
      </c>
      <c r="R37">
        <v>26.1576524730873</v>
      </c>
      <c r="S37">
        <v>22.026043793056399</v>
      </c>
      <c r="T37">
        <v>960658270599.47595</v>
      </c>
      <c r="U37">
        <v>980131.76185627002</v>
      </c>
      <c r="W37" t="b">
        <f t="shared" si="0"/>
        <v>1</v>
      </c>
      <c r="X37" t="b">
        <f t="shared" si="1"/>
        <v>1</v>
      </c>
      <c r="Y37" t="b">
        <f t="shared" si="2"/>
        <v>1</v>
      </c>
      <c r="Z37" t="b">
        <f t="shared" si="3"/>
        <v>1</v>
      </c>
    </row>
    <row r="38" spans="1:26" x14ac:dyDescent="0.25">
      <c r="A38" t="s">
        <v>14</v>
      </c>
      <c r="B38" t="s">
        <v>12</v>
      </c>
      <c r="C38">
        <v>0.05</v>
      </c>
      <c r="D38">
        <v>0.01</v>
      </c>
      <c r="E38" t="s">
        <v>10</v>
      </c>
      <c r="F38">
        <v>554736.55413497402</v>
      </c>
      <c r="G38">
        <v>17.783710168684301</v>
      </c>
      <c r="H38">
        <v>15.9894553621605</v>
      </c>
      <c r="I38">
        <v>373438995492.646</v>
      </c>
      <c r="J38">
        <v>611096.55169428501</v>
      </c>
      <c r="L38" t="s">
        <v>14</v>
      </c>
      <c r="M38" t="s">
        <v>12</v>
      </c>
      <c r="N38">
        <v>0.05</v>
      </c>
      <c r="O38">
        <v>0.01</v>
      </c>
      <c r="P38" t="s">
        <v>13</v>
      </c>
      <c r="Q38">
        <v>560247.64324234496</v>
      </c>
      <c r="R38">
        <v>17.968725952136602</v>
      </c>
      <c r="S38">
        <v>16.133633387132601</v>
      </c>
      <c r="T38">
        <v>382097105826.42401</v>
      </c>
      <c r="U38">
        <v>618140.03739154804</v>
      </c>
      <c r="W38" t="b">
        <f t="shared" si="0"/>
        <v>1</v>
      </c>
      <c r="X38" t="b">
        <f t="shared" si="1"/>
        <v>1</v>
      </c>
      <c r="Y38" t="b">
        <f t="shared" si="2"/>
        <v>1</v>
      </c>
      <c r="Z38" t="b">
        <f t="shared" si="3"/>
        <v>1</v>
      </c>
    </row>
    <row r="39" spans="1:26" x14ac:dyDescent="0.25">
      <c r="A39" t="s">
        <v>14</v>
      </c>
      <c r="B39" t="s">
        <v>12</v>
      </c>
      <c r="C39">
        <v>0.05</v>
      </c>
      <c r="D39">
        <v>0.1</v>
      </c>
      <c r="E39" t="s">
        <v>10</v>
      </c>
      <c r="F39">
        <v>533177.85275392502</v>
      </c>
      <c r="G39">
        <v>16.693590365530198</v>
      </c>
      <c r="H39">
        <v>15.174428173030201</v>
      </c>
      <c r="I39">
        <v>332360368039.83502</v>
      </c>
      <c r="J39">
        <v>576507.04075478099</v>
      </c>
      <c r="L39" t="s">
        <v>14</v>
      </c>
      <c r="M39" t="s">
        <v>12</v>
      </c>
      <c r="N39">
        <v>0.05</v>
      </c>
      <c r="O39">
        <v>0.1</v>
      </c>
      <c r="P39" t="s">
        <v>13</v>
      </c>
      <c r="Q39">
        <v>540585.69499515602</v>
      </c>
      <c r="R39">
        <v>16.7865066978794</v>
      </c>
      <c r="S39">
        <v>15.251497385413399</v>
      </c>
      <c r="T39">
        <v>343725987266.82703</v>
      </c>
      <c r="U39">
        <v>586281.49149263301</v>
      </c>
      <c r="W39" t="b">
        <f t="shared" si="0"/>
        <v>1</v>
      </c>
      <c r="X39" t="b">
        <f t="shared" si="1"/>
        <v>1</v>
      </c>
      <c r="Y39" t="b">
        <f t="shared" si="2"/>
        <v>1</v>
      </c>
      <c r="Z39" t="b">
        <f t="shared" si="3"/>
        <v>1</v>
      </c>
    </row>
    <row r="40" spans="1:26" x14ac:dyDescent="0.25">
      <c r="A40" t="s">
        <v>14</v>
      </c>
      <c r="B40" t="s">
        <v>12</v>
      </c>
      <c r="C40">
        <v>0.05</v>
      </c>
      <c r="D40">
        <v>1</v>
      </c>
      <c r="E40" t="s">
        <v>10</v>
      </c>
      <c r="F40">
        <v>308068.822547152</v>
      </c>
      <c r="G40">
        <v>9.47097743292667</v>
      </c>
      <c r="H40">
        <v>9.5458542484005804</v>
      </c>
      <c r="I40">
        <v>120396074339.216</v>
      </c>
      <c r="J40">
        <v>346981.374628691</v>
      </c>
      <c r="L40" t="s">
        <v>14</v>
      </c>
      <c r="M40" t="s">
        <v>12</v>
      </c>
      <c r="N40">
        <v>0.05</v>
      </c>
      <c r="O40">
        <v>1</v>
      </c>
      <c r="P40" t="s">
        <v>13</v>
      </c>
      <c r="Q40">
        <v>602120.40409274201</v>
      </c>
      <c r="R40">
        <v>18.990380393462999</v>
      </c>
      <c r="S40">
        <v>16.931747713075801</v>
      </c>
      <c r="T40">
        <v>452416256948.54303</v>
      </c>
      <c r="U40">
        <v>672618.95375356695</v>
      </c>
      <c r="W40" t="b">
        <f t="shared" si="0"/>
        <v>1</v>
      </c>
      <c r="X40" t="b">
        <f t="shared" si="1"/>
        <v>1</v>
      </c>
      <c r="Y40" t="b">
        <f t="shared" si="2"/>
        <v>1</v>
      </c>
      <c r="Z40" t="b">
        <f t="shared" si="3"/>
        <v>1</v>
      </c>
    </row>
    <row r="41" spans="1:26" x14ac:dyDescent="0.25">
      <c r="A41" t="s">
        <v>14</v>
      </c>
      <c r="B41" t="s">
        <v>12</v>
      </c>
      <c r="C41">
        <v>0.05</v>
      </c>
      <c r="D41">
        <v>5</v>
      </c>
      <c r="E41" t="s">
        <v>10</v>
      </c>
      <c r="F41">
        <v>333640.30163639598</v>
      </c>
      <c r="G41">
        <v>10.299514555986301</v>
      </c>
      <c r="H41">
        <v>10.277166992883</v>
      </c>
      <c r="I41">
        <v>144147343800.60599</v>
      </c>
      <c r="J41">
        <v>379667.41208669299</v>
      </c>
      <c r="L41" t="s">
        <v>14</v>
      </c>
      <c r="M41" t="s">
        <v>12</v>
      </c>
      <c r="N41">
        <v>0.05</v>
      </c>
      <c r="O41">
        <v>5</v>
      </c>
      <c r="P41" t="s">
        <v>13</v>
      </c>
      <c r="Q41">
        <v>775213.15745794098</v>
      </c>
      <c r="R41">
        <v>24.842609336714101</v>
      </c>
      <c r="S41">
        <v>20.965908153814699</v>
      </c>
      <c r="T41">
        <v>889181379293.61597</v>
      </c>
      <c r="U41">
        <v>942964.14528528904</v>
      </c>
      <c r="W41" t="b">
        <f t="shared" si="0"/>
        <v>1</v>
      </c>
      <c r="X41" t="b">
        <f t="shared" si="1"/>
        <v>1</v>
      </c>
      <c r="Y41" t="b">
        <f t="shared" si="2"/>
        <v>1</v>
      </c>
      <c r="Z41" t="b">
        <f t="shared" si="3"/>
        <v>1</v>
      </c>
    </row>
    <row r="42" spans="1:26" x14ac:dyDescent="0.25">
      <c r="A42" t="s">
        <v>14</v>
      </c>
      <c r="B42" t="s">
        <v>12</v>
      </c>
      <c r="C42">
        <v>0.05</v>
      </c>
      <c r="D42">
        <v>10</v>
      </c>
      <c r="E42" t="s">
        <v>10</v>
      </c>
      <c r="F42">
        <v>697574.59496590705</v>
      </c>
      <c r="G42">
        <v>22.4637847843955</v>
      </c>
      <c r="H42">
        <v>19.0134167600146</v>
      </c>
      <c r="I42">
        <v>775828429925.83997</v>
      </c>
      <c r="J42">
        <v>880811.23399162001</v>
      </c>
      <c r="L42" t="s">
        <v>14</v>
      </c>
      <c r="M42" t="s">
        <v>12</v>
      </c>
      <c r="N42">
        <v>0.05</v>
      </c>
      <c r="O42">
        <v>10</v>
      </c>
      <c r="P42" t="s">
        <v>13</v>
      </c>
      <c r="Q42">
        <v>799631.08931990305</v>
      </c>
      <c r="R42">
        <v>25.624745413424002</v>
      </c>
      <c r="S42">
        <v>21.5733949210573</v>
      </c>
      <c r="T42">
        <v>937942895163.67297</v>
      </c>
      <c r="U42">
        <v>968474.51962541195</v>
      </c>
      <c r="W42" t="b">
        <f t="shared" si="0"/>
        <v>1</v>
      </c>
      <c r="X42" t="b">
        <f t="shared" si="1"/>
        <v>1</v>
      </c>
      <c r="Y42" t="b">
        <f t="shared" si="2"/>
        <v>1</v>
      </c>
      <c r="Z42" t="b">
        <f t="shared" si="3"/>
        <v>1</v>
      </c>
    </row>
    <row r="43" spans="1:26" x14ac:dyDescent="0.25">
      <c r="A43" t="s">
        <v>14</v>
      </c>
      <c r="B43" t="s">
        <v>12</v>
      </c>
      <c r="C43">
        <v>0.05</v>
      </c>
      <c r="D43">
        <v>20</v>
      </c>
      <c r="E43" t="s">
        <v>10</v>
      </c>
      <c r="F43">
        <v>348283.801865699</v>
      </c>
      <c r="G43">
        <v>10.771480249590301</v>
      </c>
      <c r="H43">
        <v>10.6390219653992</v>
      </c>
      <c r="I43">
        <v>166173582810.67001</v>
      </c>
      <c r="J43">
        <v>407643.94121668203</v>
      </c>
      <c r="L43" t="s">
        <v>14</v>
      </c>
      <c r="M43" t="s">
        <v>12</v>
      </c>
      <c r="N43">
        <v>0.05</v>
      </c>
      <c r="O43">
        <v>20</v>
      </c>
      <c r="P43" t="s">
        <v>13</v>
      </c>
      <c r="Q43">
        <v>803641.41070755001</v>
      </c>
      <c r="R43">
        <v>25.753266918237699</v>
      </c>
      <c r="S43">
        <v>21.678801964273099</v>
      </c>
      <c r="T43">
        <v>945569162815.31995</v>
      </c>
      <c r="U43">
        <v>972403.80645867495</v>
      </c>
      <c r="W43" t="b">
        <f t="shared" si="0"/>
        <v>1</v>
      </c>
      <c r="X43" t="b">
        <f t="shared" si="1"/>
        <v>1</v>
      </c>
      <c r="Y43" t="b">
        <f t="shared" si="2"/>
        <v>1</v>
      </c>
      <c r="Z43" t="b">
        <f t="shared" si="3"/>
        <v>1</v>
      </c>
    </row>
    <row r="44" spans="1:26" x14ac:dyDescent="0.25">
      <c r="A44" t="s">
        <v>14</v>
      </c>
      <c r="B44" t="s">
        <v>12</v>
      </c>
      <c r="C44">
        <v>0.1</v>
      </c>
      <c r="D44">
        <v>0.01</v>
      </c>
      <c r="E44" t="s">
        <v>10</v>
      </c>
      <c r="F44">
        <v>231161.28814692999</v>
      </c>
      <c r="G44">
        <v>6.8960912806992196</v>
      </c>
      <c r="H44">
        <v>7.1448199594719304</v>
      </c>
      <c r="I44">
        <v>71236610405.1987</v>
      </c>
      <c r="J44">
        <v>266901.87411331298</v>
      </c>
      <c r="L44" t="s">
        <v>14</v>
      </c>
      <c r="M44" t="s">
        <v>12</v>
      </c>
      <c r="N44">
        <v>0.1</v>
      </c>
      <c r="O44">
        <v>0.01</v>
      </c>
      <c r="P44" t="s">
        <v>13</v>
      </c>
      <c r="Q44">
        <v>250207.36633248199</v>
      </c>
      <c r="R44">
        <v>7.4010784734582797</v>
      </c>
      <c r="S44">
        <v>7.7158398821035403</v>
      </c>
      <c r="T44">
        <v>87669378992.260696</v>
      </c>
      <c r="U44">
        <v>296090.153487515</v>
      </c>
      <c r="W44" t="b">
        <f t="shared" si="0"/>
        <v>1</v>
      </c>
      <c r="X44" t="b">
        <f t="shared" si="1"/>
        <v>1</v>
      </c>
      <c r="Y44" t="b">
        <f t="shared" si="2"/>
        <v>1</v>
      </c>
      <c r="Z44" t="b">
        <f t="shared" si="3"/>
        <v>1</v>
      </c>
    </row>
    <row r="45" spans="1:26" x14ac:dyDescent="0.25">
      <c r="A45" t="s">
        <v>14</v>
      </c>
      <c r="B45" t="s">
        <v>12</v>
      </c>
      <c r="C45">
        <v>0.1</v>
      </c>
      <c r="D45">
        <v>0.1</v>
      </c>
      <c r="E45" t="s">
        <v>10</v>
      </c>
      <c r="F45">
        <v>397170.66133337701</v>
      </c>
      <c r="G45">
        <v>12.127002727022001</v>
      </c>
      <c r="H45">
        <v>13.0043727958668</v>
      </c>
      <c r="I45">
        <v>182714206730.733</v>
      </c>
      <c r="J45">
        <v>427450.82375722798</v>
      </c>
      <c r="L45" t="s">
        <v>14</v>
      </c>
      <c r="M45" t="s">
        <v>12</v>
      </c>
      <c r="N45">
        <v>0.1</v>
      </c>
      <c r="O45">
        <v>0.1</v>
      </c>
      <c r="P45" t="s">
        <v>13</v>
      </c>
      <c r="Q45">
        <v>437748.54103764601</v>
      </c>
      <c r="R45">
        <v>13.3209961527592</v>
      </c>
      <c r="S45">
        <v>14.403579756128501</v>
      </c>
      <c r="T45">
        <v>219857219431.004</v>
      </c>
      <c r="U45">
        <v>468889.34668107302</v>
      </c>
      <c r="W45" t="b">
        <f t="shared" si="0"/>
        <v>1</v>
      </c>
      <c r="X45" t="b">
        <f t="shared" si="1"/>
        <v>1</v>
      </c>
      <c r="Y45" t="b">
        <f t="shared" si="2"/>
        <v>1</v>
      </c>
      <c r="Z45" t="b">
        <f t="shared" si="3"/>
        <v>1</v>
      </c>
    </row>
    <row r="46" spans="1:26" x14ac:dyDescent="0.25">
      <c r="A46" t="s">
        <v>14</v>
      </c>
      <c r="B46" t="s">
        <v>12</v>
      </c>
      <c r="C46">
        <v>0.1</v>
      </c>
      <c r="D46">
        <v>1</v>
      </c>
      <c r="E46" t="s">
        <v>10</v>
      </c>
      <c r="F46">
        <v>303494.42015576601</v>
      </c>
      <c r="G46">
        <v>9.2598720882250802</v>
      </c>
      <c r="H46">
        <v>9.54622887203573</v>
      </c>
      <c r="I46">
        <v>116834862127.51801</v>
      </c>
      <c r="J46">
        <v>341811.14979988302</v>
      </c>
      <c r="L46" t="s">
        <v>14</v>
      </c>
      <c r="M46" t="s">
        <v>12</v>
      </c>
      <c r="N46">
        <v>0.1</v>
      </c>
      <c r="O46">
        <v>1</v>
      </c>
      <c r="P46" t="s">
        <v>13</v>
      </c>
      <c r="Q46">
        <v>506705.20343116397</v>
      </c>
      <c r="R46">
        <v>15.407777135133101</v>
      </c>
      <c r="S46">
        <v>16.8472336535302</v>
      </c>
      <c r="T46">
        <v>299128758329.31403</v>
      </c>
      <c r="U46">
        <v>546926.64803364105</v>
      </c>
      <c r="W46" t="b">
        <f t="shared" si="0"/>
        <v>1</v>
      </c>
      <c r="X46" t="b">
        <f t="shared" si="1"/>
        <v>1</v>
      </c>
      <c r="Y46" t="b">
        <f t="shared" si="2"/>
        <v>1</v>
      </c>
      <c r="Z46" t="b">
        <f t="shared" si="3"/>
        <v>1</v>
      </c>
    </row>
    <row r="47" spans="1:26" x14ac:dyDescent="0.25">
      <c r="A47" t="s">
        <v>14</v>
      </c>
      <c r="B47" t="s">
        <v>12</v>
      </c>
      <c r="C47">
        <v>0.1</v>
      </c>
      <c r="D47">
        <v>5</v>
      </c>
      <c r="E47" t="s">
        <v>10</v>
      </c>
      <c r="F47">
        <v>311761.943707422</v>
      </c>
      <c r="G47">
        <v>9.5194520803682003</v>
      </c>
      <c r="H47">
        <v>9.7787325259346005</v>
      </c>
      <c r="I47">
        <v>126588303344.881</v>
      </c>
      <c r="J47">
        <v>355792.500405617</v>
      </c>
      <c r="L47" t="s">
        <v>14</v>
      </c>
      <c r="M47" t="s">
        <v>12</v>
      </c>
      <c r="N47">
        <v>0.1</v>
      </c>
      <c r="O47">
        <v>5</v>
      </c>
      <c r="P47" t="s">
        <v>13</v>
      </c>
      <c r="Q47">
        <v>491212.27178644598</v>
      </c>
      <c r="R47">
        <v>14.9445935898038</v>
      </c>
      <c r="S47">
        <v>16.296033710684799</v>
      </c>
      <c r="T47">
        <v>286207120050.013</v>
      </c>
      <c r="U47">
        <v>534983.28950539499</v>
      </c>
      <c r="W47" t="b">
        <f t="shared" ref="W47:W110" si="4">+A47=L47</f>
        <v>1</v>
      </c>
      <c r="X47" t="b">
        <f t="shared" ref="X47:X110" si="5">+B47=M47</f>
        <v>1</v>
      </c>
      <c r="Y47" t="b">
        <f t="shared" ref="Y47:Y110" si="6">+C47=N47</f>
        <v>1</v>
      </c>
      <c r="Z47" t="b">
        <f t="shared" ref="Z47:Z110" si="7">+D47=O47</f>
        <v>1</v>
      </c>
    </row>
    <row r="48" spans="1:26" x14ac:dyDescent="0.25">
      <c r="A48" t="s">
        <v>14</v>
      </c>
      <c r="B48" t="s">
        <v>12</v>
      </c>
      <c r="C48">
        <v>0.1</v>
      </c>
      <c r="D48">
        <v>10</v>
      </c>
      <c r="E48" t="s">
        <v>10</v>
      </c>
      <c r="F48">
        <v>312257.92973245197</v>
      </c>
      <c r="G48">
        <v>9.5346983115418897</v>
      </c>
      <c r="H48">
        <v>9.7941337098617804</v>
      </c>
      <c r="I48">
        <v>127122517371.099</v>
      </c>
      <c r="J48">
        <v>356542.44820371497</v>
      </c>
      <c r="L48" t="s">
        <v>14</v>
      </c>
      <c r="M48" t="s">
        <v>12</v>
      </c>
      <c r="N48">
        <v>0.1</v>
      </c>
      <c r="O48">
        <v>10</v>
      </c>
      <c r="P48" t="s">
        <v>13</v>
      </c>
      <c r="Q48">
        <v>438720.00540815998</v>
      </c>
      <c r="R48">
        <v>13.348012893465</v>
      </c>
      <c r="S48">
        <v>14.4082774298085</v>
      </c>
      <c r="T48">
        <v>233702440277.47299</v>
      </c>
      <c r="U48">
        <v>483427.80254912202</v>
      </c>
      <c r="W48" t="b">
        <f t="shared" si="4"/>
        <v>1</v>
      </c>
      <c r="X48" t="b">
        <f t="shared" si="5"/>
        <v>1</v>
      </c>
      <c r="Y48" t="b">
        <f t="shared" si="6"/>
        <v>1</v>
      </c>
      <c r="Z48" t="b">
        <f t="shared" si="7"/>
        <v>1</v>
      </c>
    </row>
    <row r="49" spans="1:26" x14ac:dyDescent="0.25">
      <c r="A49" t="s">
        <v>14</v>
      </c>
      <c r="B49" t="s">
        <v>12</v>
      </c>
      <c r="C49">
        <v>0.1</v>
      </c>
      <c r="D49">
        <v>20</v>
      </c>
      <c r="E49" t="s">
        <v>10</v>
      </c>
      <c r="F49">
        <v>312840.39973981399</v>
      </c>
      <c r="G49">
        <v>9.5521515435849</v>
      </c>
      <c r="H49">
        <v>9.8138303780483493</v>
      </c>
      <c r="I49">
        <v>127532138215.77299</v>
      </c>
      <c r="J49">
        <v>357116.4210951</v>
      </c>
      <c r="L49" t="s">
        <v>14</v>
      </c>
      <c r="M49" t="s">
        <v>12</v>
      </c>
      <c r="N49">
        <v>0.1</v>
      </c>
      <c r="O49">
        <v>20</v>
      </c>
      <c r="P49" t="s">
        <v>13</v>
      </c>
      <c r="Q49">
        <v>480171.84605254099</v>
      </c>
      <c r="R49">
        <v>14.608899830181199</v>
      </c>
      <c r="S49">
        <v>15.8965740835219</v>
      </c>
      <c r="T49">
        <v>274906780764.46503</v>
      </c>
      <c r="U49">
        <v>524315.535497915</v>
      </c>
      <c r="W49" t="b">
        <f t="shared" si="4"/>
        <v>1</v>
      </c>
      <c r="X49" t="b">
        <f t="shared" si="5"/>
        <v>1</v>
      </c>
      <c r="Y49" t="b">
        <f t="shared" si="6"/>
        <v>1</v>
      </c>
      <c r="Z49" t="b">
        <f t="shared" si="7"/>
        <v>1</v>
      </c>
    </row>
    <row r="50" spans="1:26" x14ac:dyDescent="0.25">
      <c r="A50" t="s">
        <v>14</v>
      </c>
      <c r="B50" t="s">
        <v>12</v>
      </c>
      <c r="C50">
        <v>0.15</v>
      </c>
      <c r="D50">
        <v>0.01</v>
      </c>
      <c r="E50" t="s">
        <v>10</v>
      </c>
      <c r="F50">
        <v>292395.805278613</v>
      </c>
      <c r="G50">
        <v>8.7741374384831392</v>
      </c>
      <c r="H50">
        <v>9.2001354889078701</v>
      </c>
      <c r="I50">
        <v>103636167524.00301</v>
      </c>
      <c r="J50">
        <v>321925.71740077401</v>
      </c>
      <c r="L50" t="s">
        <v>14</v>
      </c>
      <c r="M50" t="s">
        <v>12</v>
      </c>
      <c r="N50">
        <v>0.15</v>
      </c>
      <c r="O50">
        <v>0.01</v>
      </c>
      <c r="P50" t="s">
        <v>13</v>
      </c>
      <c r="Q50">
        <v>292133.98707793001</v>
      </c>
      <c r="R50">
        <v>8.7105737961675196</v>
      </c>
      <c r="S50">
        <v>9.1409488421322997</v>
      </c>
      <c r="T50">
        <v>107614655354.69</v>
      </c>
      <c r="U50">
        <v>328046.72739518498</v>
      </c>
      <c r="W50" t="b">
        <f t="shared" si="4"/>
        <v>1</v>
      </c>
      <c r="X50" t="b">
        <f t="shared" si="5"/>
        <v>1</v>
      </c>
      <c r="Y50" t="b">
        <f t="shared" si="6"/>
        <v>1</v>
      </c>
      <c r="Z50" t="b">
        <f t="shared" si="7"/>
        <v>1</v>
      </c>
    </row>
    <row r="51" spans="1:26" x14ac:dyDescent="0.25">
      <c r="A51" t="s">
        <v>14</v>
      </c>
      <c r="B51" t="s">
        <v>12</v>
      </c>
      <c r="C51">
        <v>0.15</v>
      </c>
      <c r="D51">
        <v>0.1</v>
      </c>
      <c r="E51" t="s">
        <v>10</v>
      </c>
      <c r="F51">
        <v>468453.375077323</v>
      </c>
      <c r="G51">
        <v>14.279085702640399</v>
      </c>
      <c r="H51">
        <v>15.5654252913859</v>
      </c>
      <c r="I51">
        <v>256821290485.76099</v>
      </c>
      <c r="J51">
        <v>506775.38464862399</v>
      </c>
      <c r="L51" t="s">
        <v>14</v>
      </c>
      <c r="M51" t="s">
        <v>12</v>
      </c>
      <c r="N51">
        <v>0.15</v>
      </c>
      <c r="O51">
        <v>0.1</v>
      </c>
      <c r="P51" t="s">
        <v>13</v>
      </c>
      <c r="Q51">
        <v>508782.80333725997</v>
      </c>
      <c r="R51">
        <v>15.4618093753412</v>
      </c>
      <c r="S51">
        <v>16.9736775318962</v>
      </c>
      <c r="T51">
        <v>300430845135.362</v>
      </c>
      <c r="U51">
        <v>548115.72239387699</v>
      </c>
      <c r="W51" t="b">
        <f t="shared" si="4"/>
        <v>1</v>
      </c>
      <c r="X51" t="b">
        <f t="shared" si="5"/>
        <v>1</v>
      </c>
      <c r="Y51" t="b">
        <f t="shared" si="6"/>
        <v>1</v>
      </c>
      <c r="Z51" t="b">
        <f t="shared" si="7"/>
        <v>1</v>
      </c>
    </row>
    <row r="52" spans="1:26" x14ac:dyDescent="0.25">
      <c r="A52" t="s">
        <v>14</v>
      </c>
      <c r="B52" t="s">
        <v>12</v>
      </c>
      <c r="C52">
        <v>0.15</v>
      </c>
      <c r="D52">
        <v>1</v>
      </c>
      <c r="E52" t="s">
        <v>10</v>
      </c>
      <c r="F52">
        <v>381351.69196816703</v>
      </c>
      <c r="G52">
        <v>11.618863749350901</v>
      </c>
      <c r="H52">
        <v>12.342184123558701</v>
      </c>
      <c r="I52">
        <v>178175167693.772</v>
      </c>
      <c r="J52">
        <v>422108.00477338902</v>
      </c>
      <c r="L52" t="s">
        <v>14</v>
      </c>
      <c r="M52" t="s">
        <v>12</v>
      </c>
      <c r="N52">
        <v>0.15</v>
      </c>
      <c r="O52">
        <v>1</v>
      </c>
      <c r="P52" t="s">
        <v>13</v>
      </c>
      <c r="Q52">
        <v>539965.21556824504</v>
      </c>
      <c r="R52">
        <v>16.412485304202001</v>
      </c>
      <c r="S52">
        <v>18.1261347774612</v>
      </c>
      <c r="T52">
        <v>343305954695.56</v>
      </c>
      <c r="U52">
        <v>585923.16449817899</v>
      </c>
      <c r="W52" t="b">
        <f t="shared" si="4"/>
        <v>1</v>
      </c>
      <c r="X52" t="b">
        <f t="shared" si="5"/>
        <v>1</v>
      </c>
      <c r="Y52" t="b">
        <f t="shared" si="6"/>
        <v>1</v>
      </c>
      <c r="Z52" t="b">
        <f t="shared" si="7"/>
        <v>1</v>
      </c>
    </row>
    <row r="53" spans="1:26" x14ac:dyDescent="0.25">
      <c r="A53" t="s">
        <v>14</v>
      </c>
      <c r="B53" t="s">
        <v>12</v>
      </c>
      <c r="C53">
        <v>0.15</v>
      </c>
      <c r="D53">
        <v>5</v>
      </c>
      <c r="E53" t="s">
        <v>10</v>
      </c>
      <c r="F53">
        <v>402981.11659442302</v>
      </c>
      <c r="G53">
        <v>12.282308111444999</v>
      </c>
      <c r="H53">
        <v>13.0790032916342</v>
      </c>
      <c r="I53">
        <v>198951334794.591</v>
      </c>
      <c r="J53">
        <v>446039.61123939499</v>
      </c>
      <c r="L53" t="s">
        <v>14</v>
      </c>
      <c r="M53" t="s">
        <v>12</v>
      </c>
      <c r="N53">
        <v>0.15</v>
      </c>
      <c r="O53">
        <v>5</v>
      </c>
      <c r="P53" t="s">
        <v>13</v>
      </c>
      <c r="Q53">
        <v>552225.947477674</v>
      </c>
      <c r="R53">
        <v>16.784886975736299</v>
      </c>
      <c r="S53">
        <v>18.542951110878199</v>
      </c>
      <c r="T53">
        <v>356832487998.59302</v>
      </c>
      <c r="U53">
        <v>597354.57476995396</v>
      </c>
      <c r="W53" t="b">
        <f t="shared" si="4"/>
        <v>1</v>
      </c>
      <c r="X53" t="b">
        <f t="shared" si="5"/>
        <v>1</v>
      </c>
      <c r="Y53" t="b">
        <f t="shared" si="6"/>
        <v>1</v>
      </c>
      <c r="Z53" t="b">
        <f t="shared" si="7"/>
        <v>1</v>
      </c>
    </row>
    <row r="54" spans="1:26" x14ac:dyDescent="0.25">
      <c r="A54" t="s">
        <v>14</v>
      </c>
      <c r="B54" t="s">
        <v>12</v>
      </c>
      <c r="C54">
        <v>0.15</v>
      </c>
      <c r="D54">
        <v>10</v>
      </c>
      <c r="E54" t="s">
        <v>10</v>
      </c>
      <c r="F54">
        <v>464454.41041941103</v>
      </c>
      <c r="G54">
        <v>14.1405780838748</v>
      </c>
      <c r="H54">
        <v>15.292434005663999</v>
      </c>
      <c r="I54">
        <v>256843815805.806</v>
      </c>
      <c r="J54">
        <v>506797.60832684097</v>
      </c>
      <c r="L54" t="s">
        <v>14</v>
      </c>
      <c r="M54" t="s">
        <v>12</v>
      </c>
      <c r="N54">
        <v>0.15</v>
      </c>
      <c r="O54">
        <v>10</v>
      </c>
      <c r="P54" t="s">
        <v>13</v>
      </c>
      <c r="Q54">
        <v>569552.36955351499</v>
      </c>
      <c r="R54">
        <v>17.312987886044802</v>
      </c>
      <c r="S54">
        <v>19.191329058642602</v>
      </c>
      <c r="T54">
        <v>378471976137.59998</v>
      </c>
      <c r="U54">
        <v>615200.76083958196</v>
      </c>
      <c r="W54" t="b">
        <f t="shared" si="4"/>
        <v>1</v>
      </c>
      <c r="X54" t="b">
        <f t="shared" si="5"/>
        <v>1</v>
      </c>
      <c r="Y54" t="b">
        <f t="shared" si="6"/>
        <v>1</v>
      </c>
      <c r="Z54" t="b">
        <f t="shared" si="7"/>
        <v>1</v>
      </c>
    </row>
    <row r="55" spans="1:26" x14ac:dyDescent="0.25">
      <c r="A55" t="s">
        <v>14</v>
      </c>
      <c r="B55" t="s">
        <v>12</v>
      </c>
      <c r="C55">
        <v>0.15</v>
      </c>
      <c r="D55">
        <v>20</v>
      </c>
      <c r="E55" t="s">
        <v>10</v>
      </c>
      <c r="F55">
        <v>313800.96155174298</v>
      </c>
      <c r="G55">
        <v>9.5671092863044596</v>
      </c>
      <c r="H55">
        <v>9.9233645387317306</v>
      </c>
      <c r="I55">
        <v>124865408356.701</v>
      </c>
      <c r="J55">
        <v>353362.998001631</v>
      </c>
      <c r="L55" t="s">
        <v>14</v>
      </c>
      <c r="M55" t="s">
        <v>12</v>
      </c>
      <c r="N55">
        <v>0.15</v>
      </c>
      <c r="O55">
        <v>20</v>
      </c>
      <c r="P55" t="s">
        <v>13</v>
      </c>
      <c r="Q55">
        <v>566893.51901533303</v>
      </c>
      <c r="R55">
        <v>17.232538976292599</v>
      </c>
      <c r="S55">
        <v>19.091453860683401</v>
      </c>
      <c r="T55">
        <v>375059617694.487</v>
      </c>
      <c r="U55">
        <v>612421.11140496004</v>
      </c>
      <c r="W55" t="b">
        <f t="shared" si="4"/>
        <v>1</v>
      </c>
      <c r="X55" t="b">
        <f t="shared" si="5"/>
        <v>1</v>
      </c>
      <c r="Y55" t="b">
        <f t="shared" si="6"/>
        <v>1</v>
      </c>
      <c r="Z55" t="b">
        <f t="shared" si="7"/>
        <v>1</v>
      </c>
    </row>
    <row r="56" spans="1:26" x14ac:dyDescent="0.25">
      <c r="A56" t="s">
        <v>14</v>
      </c>
      <c r="B56" t="s">
        <v>12</v>
      </c>
      <c r="C56">
        <v>0.2</v>
      </c>
      <c r="D56">
        <v>0.01</v>
      </c>
      <c r="E56" t="s">
        <v>10</v>
      </c>
      <c r="F56">
        <v>307793.53066204599</v>
      </c>
      <c r="G56">
        <v>9.2353924165229095</v>
      </c>
      <c r="H56">
        <v>9.7218494022992097</v>
      </c>
      <c r="I56">
        <v>114413673382.086</v>
      </c>
      <c r="J56">
        <v>338250.90300261701</v>
      </c>
      <c r="L56" t="s">
        <v>14</v>
      </c>
      <c r="M56" t="s">
        <v>12</v>
      </c>
      <c r="N56">
        <v>0.2</v>
      </c>
      <c r="O56">
        <v>0.01</v>
      </c>
      <c r="P56" t="s">
        <v>13</v>
      </c>
      <c r="Q56">
        <v>304197.42800124898</v>
      </c>
      <c r="R56">
        <v>9.0848680102208306</v>
      </c>
      <c r="S56">
        <v>9.5554085407222509</v>
      </c>
      <c r="T56">
        <v>114820292941.338</v>
      </c>
      <c r="U56">
        <v>338851.43195999402</v>
      </c>
      <c r="W56" t="b">
        <f t="shared" si="4"/>
        <v>1</v>
      </c>
      <c r="X56" t="b">
        <f t="shared" si="5"/>
        <v>1</v>
      </c>
      <c r="Y56" t="b">
        <f t="shared" si="6"/>
        <v>1</v>
      </c>
      <c r="Z56" t="b">
        <f t="shared" si="7"/>
        <v>1</v>
      </c>
    </row>
    <row r="57" spans="1:26" x14ac:dyDescent="0.25">
      <c r="A57" t="s">
        <v>14</v>
      </c>
      <c r="B57" t="s">
        <v>12</v>
      </c>
      <c r="C57">
        <v>0.2</v>
      </c>
      <c r="D57">
        <v>0.1</v>
      </c>
      <c r="E57" t="s">
        <v>10</v>
      </c>
      <c r="F57">
        <v>516567.52183047001</v>
      </c>
      <c r="G57">
        <v>15.7388293707752</v>
      </c>
      <c r="H57">
        <v>17.330027257016901</v>
      </c>
      <c r="I57">
        <v>312662260206.44397</v>
      </c>
      <c r="J57">
        <v>559162.10548144602</v>
      </c>
      <c r="L57" t="s">
        <v>14</v>
      </c>
      <c r="M57" t="s">
        <v>12</v>
      </c>
      <c r="N57">
        <v>0.2</v>
      </c>
      <c r="O57">
        <v>0.1</v>
      </c>
      <c r="P57" t="s">
        <v>13</v>
      </c>
      <c r="Q57">
        <v>604543.36450041097</v>
      </c>
      <c r="R57">
        <v>18.3840095529815</v>
      </c>
      <c r="S57">
        <v>20.547974417498899</v>
      </c>
      <c r="T57">
        <v>420489612321.01202</v>
      </c>
      <c r="U57">
        <v>648451.70392328501</v>
      </c>
      <c r="W57" t="b">
        <f t="shared" si="4"/>
        <v>1</v>
      </c>
      <c r="X57" t="b">
        <f t="shared" si="5"/>
        <v>1</v>
      </c>
      <c r="Y57" t="b">
        <f t="shared" si="6"/>
        <v>1</v>
      </c>
      <c r="Z57" t="b">
        <f t="shared" si="7"/>
        <v>1</v>
      </c>
    </row>
    <row r="58" spans="1:26" x14ac:dyDescent="0.25">
      <c r="A58" t="s">
        <v>14</v>
      </c>
      <c r="B58" t="s">
        <v>12</v>
      </c>
      <c r="C58">
        <v>0.2</v>
      </c>
      <c r="D58">
        <v>1</v>
      </c>
      <c r="E58" t="s">
        <v>10</v>
      </c>
      <c r="F58">
        <v>456969.23108666198</v>
      </c>
      <c r="G58">
        <v>13.9498367708351</v>
      </c>
      <c r="H58">
        <v>15.1167233034683</v>
      </c>
      <c r="I58">
        <v>252367751274.06299</v>
      </c>
      <c r="J58">
        <v>502362.17142024398</v>
      </c>
      <c r="L58" t="s">
        <v>14</v>
      </c>
      <c r="M58" t="s">
        <v>12</v>
      </c>
      <c r="N58">
        <v>0.2</v>
      </c>
      <c r="O58">
        <v>1</v>
      </c>
      <c r="P58" t="s">
        <v>13</v>
      </c>
      <c r="Q58">
        <v>601462.07748909504</v>
      </c>
      <c r="R58">
        <v>18.274642664237401</v>
      </c>
      <c r="S58">
        <v>20.4022303104508</v>
      </c>
      <c r="T58">
        <v>419841081146.53003</v>
      </c>
      <c r="U58">
        <v>647951.449683176</v>
      </c>
      <c r="W58" t="b">
        <f t="shared" si="4"/>
        <v>1</v>
      </c>
      <c r="X58" t="b">
        <f t="shared" si="5"/>
        <v>1</v>
      </c>
      <c r="Y58" t="b">
        <f t="shared" si="6"/>
        <v>1</v>
      </c>
      <c r="Z58" t="b">
        <f t="shared" si="7"/>
        <v>1</v>
      </c>
    </row>
    <row r="59" spans="1:26" x14ac:dyDescent="0.25">
      <c r="A59" t="s">
        <v>14</v>
      </c>
      <c r="B59" t="s">
        <v>12</v>
      </c>
      <c r="C59">
        <v>0.2</v>
      </c>
      <c r="D59">
        <v>5</v>
      </c>
      <c r="E59" t="s">
        <v>10</v>
      </c>
      <c r="F59">
        <v>414787.635578688</v>
      </c>
      <c r="G59">
        <v>12.6437320859549</v>
      </c>
      <c r="H59">
        <v>13.532758487085999</v>
      </c>
      <c r="I59">
        <v>209984095081.121</v>
      </c>
      <c r="J59">
        <v>458240.21547777898</v>
      </c>
      <c r="L59" t="s">
        <v>14</v>
      </c>
      <c r="M59" t="s">
        <v>12</v>
      </c>
      <c r="N59">
        <v>0.2</v>
      </c>
      <c r="O59">
        <v>5</v>
      </c>
      <c r="P59" t="s">
        <v>13</v>
      </c>
      <c r="Q59">
        <v>595479.33716359595</v>
      </c>
      <c r="R59">
        <v>18.0977728784875</v>
      </c>
      <c r="S59">
        <v>20.181015556494501</v>
      </c>
      <c r="T59">
        <v>413451200693.323</v>
      </c>
      <c r="U59">
        <v>643001.71126780298</v>
      </c>
      <c r="W59" t="b">
        <f t="shared" si="4"/>
        <v>1</v>
      </c>
      <c r="X59" t="b">
        <f t="shared" si="5"/>
        <v>1</v>
      </c>
      <c r="Y59" t="b">
        <f t="shared" si="6"/>
        <v>1</v>
      </c>
      <c r="Z59" t="b">
        <f t="shared" si="7"/>
        <v>1</v>
      </c>
    </row>
    <row r="60" spans="1:26" x14ac:dyDescent="0.25">
      <c r="A60" t="s">
        <v>14</v>
      </c>
      <c r="B60" t="s">
        <v>12</v>
      </c>
      <c r="C60">
        <v>0.2</v>
      </c>
      <c r="D60">
        <v>10</v>
      </c>
      <c r="E60" t="s">
        <v>10</v>
      </c>
      <c r="F60">
        <v>414625.65071372199</v>
      </c>
      <c r="G60">
        <v>12.638445763350401</v>
      </c>
      <c r="H60">
        <v>13.5256298287729</v>
      </c>
      <c r="I60">
        <v>209917509675.31601</v>
      </c>
      <c r="J60">
        <v>458167.55633208703</v>
      </c>
      <c r="L60" t="s">
        <v>14</v>
      </c>
      <c r="M60" t="s">
        <v>12</v>
      </c>
      <c r="N60">
        <v>0.2</v>
      </c>
      <c r="O60">
        <v>10</v>
      </c>
      <c r="P60" t="s">
        <v>13</v>
      </c>
      <c r="Q60">
        <v>603241.06238920602</v>
      </c>
      <c r="R60">
        <v>18.331206725129899</v>
      </c>
      <c r="S60">
        <v>20.467333900576602</v>
      </c>
      <c r="T60">
        <v>423590908121.862</v>
      </c>
      <c r="U60">
        <v>650838.61910758005</v>
      </c>
      <c r="W60" t="b">
        <f t="shared" si="4"/>
        <v>1</v>
      </c>
      <c r="X60" t="b">
        <f t="shared" si="5"/>
        <v>1</v>
      </c>
      <c r="Y60" t="b">
        <f t="shared" si="6"/>
        <v>1</v>
      </c>
      <c r="Z60" t="b">
        <f t="shared" si="7"/>
        <v>1</v>
      </c>
    </row>
    <row r="61" spans="1:26" x14ac:dyDescent="0.25">
      <c r="A61" t="s">
        <v>14</v>
      </c>
      <c r="B61" t="s">
        <v>12</v>
      </c>
      <c r="C61">
        <v>0.2</v>
      </c>
      <c r="D61">
        <v>20</v>
      </c>
      <c r="E61" t="s">
        <v>10</v>
      </c>
      <c r="F61">
        <v>414230.14485886198</v>
      </c>
      <c r="G61">
        <v>12.6263388099828</v>
      </c>
      <c r="H61">
        <v>13.5112460128141</v>
      </c>
      <c r="I61">
        <v>209572293537.39999</v>
      </c>
      <c r="J61">
        <v>457790.66562938999</v>
      </c>
      <c r="L61" t="s">
        <v>14</v>
      </c>
      <c r="M61" t="s">
        <v>12</v>
      </c>
      <c r="N61">
        <v>0.2</v>
      </c>
      <c r="O61">
        <v>20</v>
      </c>
      <c r="P61" t="s">
        <v>13</v>
      </c>
      <c r="Q61">
        <v>535977.81104322895</v>
      </c>
      <c r="R61">
        <v>16.284253303981199</v>
      </c>
      <c r="S61">
        <v>17.934161081522301</v>
      </c>
      <c r="T61">
        <v>336350552176.63501</v>
      </c>
      <c r="U61">
        <v>579957.37099948502</v>
      </c>
      <c r="W61" t="b">
        <f t="shared" si="4"/>
        <v>1</v>
      </c>
      <c r="X61" t="b">
        <f t="shared" si="5"/>
        <v>1</v>
      </c>
      <c r="Y61" t="b">
        <f t="shared" si="6"/>
        <v>1</v>
      </c>
      <c r="Z61" t="b">
        <f t="shared" si="7"/>
        <v>1</v>
      </c>
    </row>
    <row r="62" spans="1:26" x14ac:dyDescent="0.25">
      <c r="A62" t="s">
        <v>15</v>
      </c>
      <c r="B62" t="s">
        <v>12</v>
      </c>
      <c r="C62">
        <v>0.01</v>
      </c>
      <c r="D62">
        <v>0.01</v>
      </c>
      <c r="E62" t="s">
        <v>10</v>
      </c>
      <c r="F62">
        <v>1381.9033927293699</v>
      </c>
      <c r="G62">
        <v>2.2393454806688702</v>
      </c>
      <c r="H62">
        <v>2.2860300406608598</v>
      </c>
      <c r="I62">
        <v>3577322.3681227099</v>
      </c>
      <c r="J62">
        <v>1891.3810742742201</v>
      </c>
      <c r="L62" t="s">
        <v>15</v>
      </c>
      <c r="M62" t="s">
        <v>12</v>
      </c>
      <c r="N62">
        <v>0.01</v>
      </c>
      <c r="O62">
        <v>0.01</v>
      </c>
      <c r="P62" t="s">
        <v>13</v>
      </c>
      <c r="Q62">
        <v>2073.9741414650498</v>
      </c>
      <c r="R62">
        <v>3.36680422886697</v>
      </c>
      <c r="S62">
        <v>3.4506356785024299</v>
      </c>
      <c r="T62">
        <v>7464139.0169466296</v>
      </c>
      <c r="U62">
        <v>2732.0576525664001</v>
      </c>
      <c r="W62" t="b">
        <f t="shared" si="4"/>
        <v>1</v>
      </c>
      <c r="X62" t="b">
        <f t="shared" si="5"/>
        <v>1</v>
      </c>
      <c r="Y62" t="b">
        <f t="shared" si="6"/>
        <v>1</v>
      </c>
      <c r="Z62" t="b">
        <f t="shared" si="7"/>
        <v>1</v>
      </c>
    </row>
    <row r="63" spans="1:26" x14ac:dyDescent="0.25">
      <c r="A63" t="s">
        <v>15</v>
      </c>
      <c r="B63" t="s">
        <v>12</v>
      </c>
      <c r="C63">
        <v>0.01</v>
      </c>
      <c r="D63">
        <v>0.1</v>
      </c>
      <c r="E63" t="s">
        <v>10</v>
      </c>
      <c r="F63">
        <v>4089.8513221245098</v>
      </c>
      <c r="G63">
        <v>7.0477060702437599</v>
      </c>
      <c r="H63">
        <v>7.2557088891507604</v>
      </c>
      <c r="I63">
        <v>24413069.6443897</v>
      </c>
      <c r="J63">
        <v>4940.9583730678896</v>
      </c>
      <c r="L63" t="s">
        <v>15</v>
      </c>
      <c r="M63" t="s">
        <v>12</v>
      </c>
      <c r="N63">
        <v>0.01</v>
      </c>
      <c r="O63">
        <v>0.1</v>
      </c>
      <c r="P63" t="s">
        <v>13</v>
      </c>
      <c r="Q63">
        <v>4131.8818282155398</v>
      </c>
      <c r="R63">
        <v>7.2859644421214202</v>
      </c>
      <c r="S63">
        <v>7.6270781912264098</v>
      </c>
      <c r="T63">
        <v>22178424.737401702</v>
      </c>
      <c r="U63">
        <v>4709.3974919730099</v>
      </c>
      <c r="W63" t="b">
        <f t="shared" si="4"/>
        <v>1</v>
      </c>
      <c r="X63" t="b">
        <f t="shared" si="5"/>
        <v>1</v>
      </c>
      <c r="Y63" t="b">
        <f t="shared" si="6"/>
        <v>1</v>
      </c>
      <c r="Z63" t="b">
        <f t="shared" si="7"/>
        <v>1</v>
      </c>
    </row>
    <row r="64" spans="1:26" x14ac:dyDescent="0.25">
      <c r="A64" t="s">
        <v>15</v>
      </c>
      <c r="B64" t="s">
        <v>12</v>
      </c>
      <c r="C64">
        <v>0.01</v>
      </c>
      <c r="D64">
        <v>1</v>
      </c>
      <c r="E64" t="s">
        <v>10</v>
      </c>
      <c r="F64">
        <v>3763.7110957102</v>
      </c>
      <c r="G64">
        <v>6.6354856815696497</v>
      </c>
      <c r="H64">
        <v>6.9460040339024696</v>
      </c>
      <c r="I64">
        <v>26904656.181423899</v>
      </c>
      <c r="J64">
        <v>5186.96984581788</v>
      </c>
      <c r="L64" t="s">
        <v>15</v>
      </c>
      <c r="M64" t="s">
        <v>12</v>
      </c>
      <c r="N64">
        <v>0.01</v>
      </c>
      <c r="O64">
        <v>1</v>
      </c>
      <c r="P64" t="s">
        <v>13</v>
      </c>
      <c r="Q64">
        <v>3336.9123194410599</v>
      </c>
      <c r="R64">
        <v>5.9354469028472403</v>
      </c>
      <c r="S64">
        <v>6.2210849612717896</v>
      </c>
      <c r="T64">
        <v>16673309.7537675</v>
      </c>
      <c r="U64">
        <v>4083.2964322673802</v>
      </c>
      <c r="W64" t="b">
        <f t="shared" si="4"/>
        <v>1</v>
      </c>
      <c r="X64" t="b">
        <f t="shared" si="5"/>
        <v>1</v>
      </c>
      <c r="Y64" t="b">
        <f t="shared" si="6"/>
        <v>1</v>
      </c>
      <c r="Z64" t="b">
        <f t="shared" si="7"/>
        <v>1</v>
      </c>
    </row>
    <row r="65" spans="1:26" x14ac:dyDescent="0.25">
      <c r="A65" t="s">
        <v>15</v>
      </c>
      <c r="B65" t="s">
        <v>12</v>
      </c>
      <c r="C65">
        <v>0.01</v>
      </c>
      <c r="D65">
        <v>5</v>
      </c>
      <c r="E65" t="s">
        <v>10</v>
      </c>
      <c r="F65">
        <v>5407.6251415942897</v>
      </c>
      <c r="G65">
        <v>9.4041260840257497</v>
      </c>
      <c r="H65">
        <v>9.7808493234059206</v>
      </c>
      <c r="I65">
        <v>53881234.272232898</v>
      </c>
      <c r="J65">
        <v>7340.3837959763996</v>
      </c>
      <c r="L65" t="s">
        <v>15</v>
      </c>
      <c r="M65" t="s">
        <v>12</v>
      </c>
      <c r="N65">
        <v>0.01</v>
      </c>
      <c r="O65">
        <v>5</v>
      </c>
      <c r="P65" t="s">
        <v>13</v>
      </c>
      <c r="Q65">
        <v>4138.4356438000304</v>
      </c>
      <c r="R65">
        <v>7.1671264715590199</v>
      </c>
      <c r="S65">
        <v>7.5498007266110303</v>
      </c>
      <c r="T65">
        <v>29393635.603805602</v>
      </c>
      <c r="U65">
        <v>5421.5897671998</v>
      </c>
      <c r="W65" t="b">
        <f t="shared" si="4"/>
        <v>1</v>
      </c>
      <c r="X65" t="b">
        <f t="shared" si="5"/>
        <v>1</v>
      </c>
      <c r="Y65" t="b">
        <f t="shared" si="6"/>
        <v>1</v>
      </c>
      <c r="Z65" t="b">
        <f t="shared" si="7"/>
        <v>1</v>
      </c>
    </row>
    <row r="66" spans="1:26" x14ac:dyDescent="0.25">
      <c r="A66" t="s">
        <v>15</v>
      </c>
      <c r="B66" t="s">
        <v>12</v>
      </c>
      <c r="C66">
        <v>0.01</v>
      </c>
      <c r="D66">
        <v>10</v>
      </c>
      <c r="E66" t="s">
        <v>10</v>
      </c>
      <c r="F66">
        <v>5489.6115498376103</v>
      </c>
      <c r="G66">
        <v>9.54042355926582</v>
      </c>
      <c r="H66">
        <v>9.9128310133060697</v>
      </c>
      <c r="I66">
        <v>55227737.952069499</v>
      </c>
      <c r="J66">
        <v>7431.5367153819197</v>
      </c>
      <c r="L66" t="s">
        <v>15</v>
      </c>
      <c r="M66" t="s">
        <v>12</v>
      </c>
      <c r="N66">
        <v>0.01</v>
      </c>
      <c r="O66">
        <v>10</v>
      </c>
      <c r="P66" t="s">
        <v>13</v>
      </c>
      <c r="Q66">
        <v>4164.2761067799602</v>
      </c>
      <c r="R66">
        <v>7.2119420975856103</v>
      </c>
      <c r="S66">
        <v>7.5607240147498898</v>
      </c>
      <c r="T66">
        <v>27654193.289567299</v>
      </c>
      <c r="U66">
        <v>5258.7254434480001</v>
      </c>
      <c r="W66" t="b">
        <f t="shared" si="4"/>
        <v>1</v>
      </c>
      <c r="X66" t="b">
        <f t="shared" si="5"/>
        <v>1</v>
      </c>
      <c r="Y66" t="b">
        <f t="shared" si="6"/>
        <v>1</v>
      </c>
      <c r="Z66" t="b">
        <f t="shared" si="7"/>
        <v>1</v>
      </c>
    </row>
    <row r="67" spans="1:26" x14ac:dyDescent="0.25">
      <c r="A67" t="s">
        <v>15</v>
      </c>
      <c r="B67" t="s">
        <v>12</v>
      </c>
      <c r="C67">
        <v>0.01</v>
      </c>
      <c r="D67">
        <v>20</v>
      </c>
      <c r="E67" t="s">
        <v>10</v>
      </c>
      <c r="F67">
        <v>5517.0021619363997</v>
      </c>
      <c r="G67">
        <v>9.58580348183858</v>
      </c>
      <c r="H67">
        <v>9.9556248026967094</v>
      </c>
      <c r="I67">
        <v>55663241.557533197</v>
      </c>
      <c r="J67">
        <v>7460.7802244492595</v>
      </c>
      <c r="L67" t="s">
        <v>15</v>
      </c>
      <c r="M67" t="s">
        <v>12</v>
      </c>
      <c r="N67">
        <v>0.01</v>
      </c>
      <c r="O67">
        <v>20</v>
      </c>
      <c r="P67" t="s">
        <v>13</v>
      </c>
      <c r="Q67">
        <v>4146.54867743062</v>
      </c>
      <c r="R67">
        <v>7.1680342062121296</v>
      </c>
      <c r="S67">
        <v>7.5402799674489698</v>
      </c>
      <c r="T67">
        <v>30204509.697021101</v>
      </c>
      <c r="U67">
        <v>5495.8629619943304</v>
      </c>
      <c r="W67" t="b">
        <f t="shared" si="4"/>
        <v>1</v>
      </c>
      <c r="X67" t="b">
        <f t="shared" si="5"/>
        <v>1</v>
      </c>
      <c r="Y67" t="b">
        <f t="shared" si="6"/>
        <v>1</v>
      </c>
      <c r="Z67" t="b">
        <f t="shared" si="7"/>
        <v>1</v>
      </c>
    </row>
    <row r="68" spans="1:26" x14ac:dyDescent="0.25">
      <c r="A68" t="s">
        <v>15</v>
      </c>
      <c r="B68" t="s">
        <v>12</v>
      </c>
      <c r="C68">
        <v>0.05</v>
      </c>
      <c r="D68">
        <v>0.01</v>
      </c>
      <c r="E68" t="s">
        <v>10</v>
      </c>
      <c r="F68">
        <v>1385.3964056115201</v>
      </c>
      <c r="G68">
        <v>2.2452792551621901</v>
      </c>
      <c r="H68">
        <v>2.29177768283401</v>
      </c>
      <c r="I68">
        <v>3576407.2515059598</v>
      </c>
      <c r="J68">
        <v>1891.13914123365</v>
      </c>
      <c r="L68" t="s">
        <v>15</v>
      </c>
      <c r="M68" t="s">
        <v>12</v>
      </c>
      <c r="N68">
        <v>0.05</v>
      </c>
      <c r="O68">
        <v>0.01</v>
      </c>
      <c r="P68" t="s">
        <v>13</v>
      </c>
      <c r="Q68">
        <v>2016.33662744197</v>
      </c>
      <c r="R68">
        <v>3.2923379260344499</v>
      </c>
      <c r="S68">
        <v>3.3630680881078998</v>
      </c>
      <c r="T68">
        <v>6883162.5188884502</v>
      </c>
      <c r="U68">
        <v>2623.5781899704102</v>
      </c>
      <c r="W68" t="b">
        <f t="shared" si="4"/>
        <v>1</v>
      </c>
      <c r="X68" t="b">
        <f t="shared" si="5"/>
        <v>1</v>
      </c>
      <c r="Y68" t="b">
        <f t="shared" si="6"/>
        <v>1</v>
      </c>
      <c r="Z68" t="b">
        <f t="shared" si="7"/>
        <v>1</v>
      </c>
    </row>
    <row r="69" spans="1:26" x14ac:dyDescent="0.25">
      <c r="A69" t="s">
        <v>15</v>
      </c>
      <c r="B69" t="s">
        <v>12</v>
      </c>
      <c r="C69">
        <v>0.05</v>
      </c>
      <c r="D69">
        <v>0.1</v>
      </c>
      <c r="E69" t="s">
        <v>10</v>
      </c>
      <c r="F69">
        <v>4084.7062060420499</v>
      </c>
      <c r="G69">
        <v>7.0373572231537098</v>
      </c>
      <c r="H69">
        <v>7.24375019255013</v>
      </c>
      <c r="I69">
        <v>24371810.408461198</v>
      </c>
      <c r="J69">
        <v>4936.7813814732799</v>
      </c>
      <c r="L69" t="s">
        <v>15</v>
      </c>
      <c r="M69" t="s">
        <v>12</v>
      </c>
      <c r="N69">
        <v>0.05</v>
      </c>
      <c r="O69">
        <v>0.1</v>
      </c>
      <c r="P69" t="s">
        <v>13</v>
      </c>
      <c r="Q69">
        <v>4109.7204554964701</v>
      </c>
      <c r="R69">
        <v>7.2505435897462398</v>
      </c>
      <c r="S69">
        <v>7.5915070841082102</v>
      </c>
      <c r="T69">
        <v>22015604.256573599</v>
      </c>
      <c r="U69">
        <v>4692.0788843084902</v>
      </c>
      <c r="W69" t="b">
        <f t="shared" si="4"/>
        <v>1</v>
      </c>
      <c r="X69" t="b">
        <f t="shared" si="5"/>
        <v>1</v>
      </c>
      <c r="Y69" t="b">
        <f t="shared" si="6"/>
        <v>1</v>
      </c>
      <c r="Z69" t="b">
        <f t="shared" si="7"/>
        <v>1</v>
      </c>
    </row>
    <row r="70" spans="1:26" x14ac:dyDescent="0.25">
      <c r="A70" t="s">
        <v>15</v>
      </c>
      <c r="B70" t="s">
        <v>12</v>
      </c>
      <c r="C70">
        <v>0.05</v>
      </c>
      <c r="D70">
        <v>1</v>
      </c>
      <c r="E70" t="s">
        <v>10</v>
      </c>
      <c r="F70">
        <v>3753.3941037587701</v>
      </c>
      <c r="G70">
        <v>6.6133268564221996</v>
      </c>
      <c r="H70">
        <v>6.9151239468477499</v>
      </c>
      <c r="I70">
        <v>26671264.256980199</v>
      </c>
      <c r="J70">
        <v>5164.4229355253501</v>
      </c>
      <c r="L70" t="s">
        <v>15</v>
      </c>
      <c r="M70" t="s">
        <v>12</v>
      </c>
      <c r="N70">
        <v>0.05</v>
      </c>
      <c r="O70">
        <v>1</v>
      </c>
      <c r="P70" t="s">
        <v>13</v>
      </c>
      <c r="Q70">
        <v>3353.6615841811999</v>
      </c>
      <c r="R70">
        <v>5.9659914446498599</v>
      </c>
      <c r="S70">
        <v>6.2542618544548096</v>
      </c>
      <c r="T70">
        <v>16808898.867279299</v>
      </c>
      <c r="U70">
        <v>4099.8657133227298</v>
      </c>
      <c r="W70" t="b">
        <f t="shared" si="4"/>
        <v>1</v>
      </c>
      <c r="X70" t="b">
        <f t="shared" si="5"/>
        <v>1</v>
      </c>
      <c r="Y70" t="b">
        <f t="shared" si="6"/>
        <v>1</v>
      </c>
      <c r="Z70" t="b">
        <f t="shared" si="7"/>
        <v>1</v>
      </c>
    </row>
    <row r="71" spans="1:26" x14ac:dyDescent="0.25">
      <c r="A71" t="s">
        <v>15</v>
      </c>
      <c r="B71" t="s">
        <v>12</v>
      </c>
      <c r="C71">
        <v>0.05</v>
      </c>
      <c r="D71">
        <v>5</v>
      </c>
      <c r="E71" t="s">
        <v>10</v>
      </c>
      <c r="F71">
        <v>5404.0038162267201</v>
      </c>
      <c r="G71">
        <v>9.3977226238514593</v>
      </c>
      <c r="H71">
        <v>9.7617135710094001</v>
      </c>
      <c r="I71">
        <v>53528245.954195499</v>
      </c>
      <c r="J71">
        <v>7316.3000180552699</v>
      </c>
      <c r="L71" t="s">
        <v>15</v>
      </c>
      <c r="M71" t="s">
        <v>12</v>
      </c>
      <c r="N71">
        <v>0.05</v>
      </c>
      <c r="O71">
        <v>5</v>
      </c>
      <c r="P71" t="s">
        <v>13</v>
      </c>
      <c r="Q71">
        <v>4070.6090579869701</v>
      </c>
      <c r="R71">
        <v>7.0496147104200801</v>
      </c>
      <c r="S71">
        <v>7.4144364361876898</v>
      </c>
      <c r="T71">
        <v>28698452.693535302</v>
      </c>
      <c r="U71">
        <v>5357.0936797423401</v>
      </c>
      <c r="W71" t="b">
        <f t="shared" si="4"/>
        <v>1</v>
      </c>
      <c r="X71" t="b">
        <f t="shared" si="5"/>
        <v>1</v>
      </c>
      <c r="Y71" t="b">
        <f t="shared" si="6"/>
        <v>1</v>
      </c>
      <c r="Z71" t="b">
        <f t="shared" si="7"/>
        <v>1</v>
      </c>
    </row>
    <row r="72" spans="1:26" x14ac:dyDescent="0.25">
      <c r="A72" t="s">
        <v>15</v>
      </c>
      <c r="B72" t="s">
        <v>12</v>
      </c>
      <c r="C72">
        <v>0.05</v>
      </c>
      <c r="D72">
        <v>10</v>
      </c>
      <c r="E72" t="s">
        <v>10</v>
      </c>
      <c r="F72">
        <v>5492.0538409215596</v>
      </c>
      <c r="G72">
        <v>9.5443832996286293</v>
      </c>
      <c r="H72">
        <v>9.9145199686958403</v>
      </c>
      <c r="I72">
        <v>55217090.846618302</v>
      </c>
      <c r="J72">
        <v>7430.8203347018398</v>
      </c>
      <c r="L72" t="s">
        <v>15</v>
      </c>
      <c r="M72" t="s">
        <v>12</v>
      </c>
      <c r="N72">
        <v>0.05</v>
      </c>
      <c r="O72">
        <v>10</v>
      </c>
      <c r="P72" t="s">
        <v>13</v>
      </c>
      <c r="Q72">
        <v>4113.3402773371499</v>
      </c>
      <c r="R72">
        <v>7.11348731848536</v>
      </c>
      <c r="S72">
        <v>7.4811477062389802</v>
      </c>
      <c r="T72">
        <v>29837639.729987901</v>
      </c>
      <c r="U72">
        <v>5462.3840701645904</v>
      </c>
      <c r="W72" t="b">
        <f t="shared" si="4"/>
        <v>1</v>
      </c>
      <c r="X72" t="b">
        <f t="shared" si="5"/>
        <v>1</v>
      </c>
      <c r="Y72" t="b">
        <f t="shared" si="6"/>
        <v>1</v>
      </c>
      <c r="Z72" t="b">
        <f t="shared" si="7"/>
        <v>1</v>
      </c>
    </row>
    <row r="73" spans="1:26" x14ac:dyDescent="0.25">
      <c r="A73" t="s">
        <v>15</v>
      </c>
      <c r="B73" t="s">
        <v>12</v>
      </c>
      <c r="C73">
        <v>0.05</v>
      </c>
      <c r="D73">
        <v>20</v>
      </c>
      <c r="E73" t="s">
        <v>10</v>
      </c>
      <c r="F73">
        <v>5520.5701535837898</v>
      </c>
      <c r="G73">
        <v>9.5910429278058604</v>
      </c>
      <c r="H73">
        <v>9.9604833410388292</v>
      </c>
      <c r="I73">
        <v>55709028.991071902</v>
      </c>
      <c r="J73">
        <v>7463.8481355847498</v>
      </c>
      <c r="L73" t="s">
        <v>15</v>
      </c>
      <c r="M73" t="s">
        <v>12</v>
      </c>
      <c r="N73">
        <v>0.05</v>
      </c>
      <c r="O73">
        <v>20</v>
      </c>
      <c r="P73" t="s">
        <v>13</v>
      </c>
      <c r="Q73">
        <v>4138.8806245455598</v>
      </c>
      <c r="R73">
        <v>7.1568301577988001</v>
      </c>
      <c r="S73">
        <v>7.5321908930475496</v>
      </c>
      <c r="T73">
        <v>30404185.267476398</v>
      </c>
      <c r="U73">
        <v>5513.9990267932099</v>
      </c>
      <c r="W73" t="b">
        <f t="shared" si="4"/>
        <v>1</v>
      </c>
      <c r="X73" t="b">
        <f t="shared" si="5"/>
        <v>1</v>
      </c>
      <c r="Y73" t="b">
        <f t="shared" si="6"/>
        <v>1</v>
      </c>
      <c r="Z73" t="b">
        <f t="shared" si="7"/>
        <v>1</v>
      </c>
    </row>
    <row r="74" spans="1:26" x14ac:dyDescent="0.25">
      <c r="A74" t="s">
        <v>15</v>
      </c>
      <c r="B74" t="s">
        <v>12</v>
      </c>
      <c r="C74">
        <v>0.1</v>
      </c>
      <c r="D74">
        <v>0.01</v>
      </c>
      <c r="E74" t="s">
        <v>10</v>
      </c>
      <c r="F74">
        <v>1431.04429016568</v>
      </c>
      <c r="G74">
        <v>2.3120422812577002</v>
      </c>
      <c r="H74">
        <v>2.3647251177555901</v>
      </c>
      <c r="I74">
        <v>3981873.11005378</v>
      </c>
      <c r="J74">
        <v>1995.4631317199901</v>
      </c>
      <c r="L74" t="s">
        <v>15</v>
      </c>
      <c r="M74" t="s">
        <v>12</v>
      </c>
      <c r="N74">
        <v>0.1</v>
      </c>
      <c r="O74">
        <v>0.01</v>
      </c>
      <c r="P74" t="s">
        <v>13</v>
      </c>
      <c r="Q74">
        <v>2682.7189575037901</v>
      </c>
      <c r="R74">
        <v>4.3900611716667397</v>
      </c>
      <c r="S74">
        <v>4.5299757084273304</v>
      </c>
      <c r="T74">
        <v>10791422.957426799</v>
      </c>
      <c r="U74">
        <v>3285.0301303681799</v>
      </c>
      <c r="W74" t="b">
        <f t="shared" si="4"/>
        <v>1</v>
      </c>
      <c r="X74" t="b">
        <f t="shared" si="5"/>
        <v>1</v>
      </c>
      <c r="Y74" t="b">
        <f t="shared" si="6"/>
        <v>1</v>
      </c>
      <c r="Z74" t="b">
        <f t="shared" si="7"/>
        <v>1</v>
      </c>
    </row>
    <row r="75" spans="1:26" x14ac:dyDescent="0.25">
      <c r="A75" t="s">
        <v>15</v>
      </c>
      <c r="B75" t="s">
        <v>12</v>
      </c>
      <c r="C75">
        <v>0.1</v>
      </c>
      <c r="D75">
        <v>0.1</v>
      </c>
      <c r="E75" t="s">
        <v>10</v>
      </c>
      <c r="F75">
        <v>4053.6191615610301</v>
      </c>
      <c r="G75">
        <v>6.97726651884118</v>
      </c>
      <c r="H75">
        <v>7.1759895605302901</v>
      </c>
      <c r="I75">
        <v>24132138.7273307</v>
      </c>
      <c r="J75">
        <v>4912.4473256545698</v>
      </c>
      <c r="L75" t="s">
        <v>15</v>
      </c>
      <c r="M75" t="s">
        <v>12</v>
      </c>
      <c r="N75">
        <v>0.1</v>
      </c>
      <c r="O75">
        <v>0.1</v>
      </c>
      <c r="P75" t="s">
        <v>13</v>
      </c>
      <c r="Q75">
        <v>4105.3988442700902</v>
      </c>
      <c r="R75">
        <v>7.2439374349790198</v>
      </c>
      <c r="S75">
        <v>7.5852548699497602</v>
      </c>
      <c r="T75">
        <v>21992148.9616808</v>
      </c>
      <c r="U75">
        <v>4689.5787616459502</v>
      </c>
      <c r="W75" t="b">
        <f t="shared" si="4"/>
        <v>1</v>
      </c>
      <c r="X75" t="b">
        <f t="shared" si="5"/>
        <v>1</v>
      </c>
      <c r="Y75" t="b">
        <f t="shared" si="6"/>
        <v>1</v>
      </c>
      <c r="Z75" t="b">
        <f t="shared" si="7"/>
        <v>1</v>
      </c>
    </row>
    <row r="76" spans="1:26" x14ac:dyDescent="0.25">
      <c r="A76" t="s">
        <v>15</v>
      </c>
      <c r="B76" t="s">
        <v>12</v>
      </c>
      <c r="C76">
        <v>0.1</v>
      </c>
      <c r="D76">
        <v>1</v>
      </c>
      <c r="E76" t="s">
        <v>10</v>
      </c>
      <c r="F76">
        <v>3747.6590774036299</v>
      </c>
      <c r="G76">
        <v>6.60096332230738</v>
      </c>
      <c r="H76">
        <v>6.8976519763919999</v>
      </c>
      <c r="I76">
        <v>26556793.058552001</v>
      </c>
      <c r="J76">
        <v>5153.3283476363104</v>
      </c>
      <c r="L76" t="s">
        <v>15</v>
      </c>
      <c r="M76" t="s">
        <v>12</v>
      </c>
      <c r="N76">
        <v>0.1</v>
      </c>
      <c r="O76">
        <v>1</v>
      </c>
      <c r="P76" t="s">
        <v>13</v>
      </c>
      <c r="Q76">
        <v>2330.22668233994</v>
      </c>
      <c r="R76">
        <v>3.8896183065788401</v>
      </c>
      <c r="S76">
        <v>3.8064723030397598</v>
      </c>
      <c r="T76">
        <v>8545825.9421940893</v>
      </c>
      <c r="U76">
        <v>2923.3244674845901</v>
      </c>
      <c r="W76" t="b">
        <f t="shared" si="4"/>
        <v>1</v>
      </c>
      <c r="X76" t="b">
        <f t="shared" si="5"/>
        <v>1</v>
      </c>
      <c r="Y76" t="b">
        <f t="shared" si="6"/>
        <v>1</v>
      </c>
      <c r="Z76" t="b">
        <f t="shared" si="7"/>
        <v>1</v>
      </c>
    </row>
    <row r="77" spans="1:26" x14ac:dyDescent="0.25">
      <c r="A77" t="s">
        <v>15</v>
      </c>
      <c r="B77" t="s">
        <v>12</v>
      </c>
      <c r="C77">
        <v>0.1</v>
      </c>
      <c r="D77">
        <v>5</v>
      </c>
      <c r="E77" t="s">
        <v>10</v>
      </c>
      <c r="F77">
        <v>6095.75557337797</v>
      </c>
      <c r="G77">
        <v>10.4496772570433</v>
      </c>
      <c r="H77">
        <v>10.355372747883001</v>
      </c>
      <c r="I77">
        <v>54641076.109570801</v>
      </c>
      <c r="J77">
        <v>7391.96023457721</v>
      </c>
      <c r="L77" t="s">
        <v>15</v>
      </c>
      <c r="M77" t="s">
        <v>12</v>
      </c>
      <c r="N77">
        <v>0.1</v>
      </c>
      <c r="O77">
        <v>5</v>
      </c>
      <c r="P77" t="s">
        <v>13</v>
      </c>
      <c r="Q77">
        <v>12791.1445624115</v>
      </c>
      <c r="R77">
        <v>22.130679440806102</v>
      </c>
      <c r="S77">
        <v>19.769840490535799</v>
      </c>
      <c r="T77">
        <v>179405171.02950501</v>
      </c>
      <c r="U77">
        <v>13394.221553696399</v>
      </c>
      <c r="W77" t="b">
        <f t="shared" si="4"/>
        <v>1</v>
      </c>
      <c r="X77" t="b">
        <f t="shared" si="5"/>
        <v>1</v>
      </c>
      <c r="Y77" t="b">
        <f t="shared" si="6"/>
        <v>1</v>
      </c>
      <c r="Z77" t="b">
        <f t="shared" si="7"/>
        <v>1</v>
      </c>
    </row>
    <row r="78" spans="1:26" x14ac:dyDescent="0.25">
      <c r="A78" t="s">
        <v>15</v>
      </c>
      <c r="B78" t="s">
        <v>12</v>
      </c>
      <c r="C78">
        <v>0.1</v>
      </c>
      <c r="D78">
        <v>10</v>
      </c>
      <c r="E78" t="s">
        <v>10</v>
      </c>
      <c r="F78">
        <v>6238.7337412378401</v>
      </c>
      <c r="G78">
        <v>10.680260400313299</v>
      </c>
      <c r="H78">
        <v>10.5528963528599</v>
      </c>
      <c r="I78">
        <v>57042667.983731002</v>
      </c>
      <c r="J78">
        <v>7552.6596629088799</v>
      </c>
      <c r="L78" t="s">
        <v>15</v>
      </c>
      <c r="M78" t="s">
        <v>12</v>
      </c>
      <c r="N78">
        <v>0.1</v>
      </c>
      <c r="O78">
        <v>10</v>
      </c>
      <c r="P78" t="s">
        <v>13</v>
      </c>
      <c r="Q78">
        <v>5942.2621497812897</v>
      </c>
      <c r="R78">
        <v>9.9887189572021793</v>
      </c>
      <c r="S78">
        <v>9.4883522780177092</v>
      </c>
      <c r="T78">
        <v>48407624.161905102</v>
      </c>
      <c r="U78">
        <v>6957.5587789040701</v>
      </c>
      <c r="W78" t="b">
        <f t="shared" si="4"/>
        <v>1</v>
      </c>
      <c r="X78" t="b">
        <f t="shared" si="5"/>
        <v>1</v>
      </c>
      <c r="Y78" t="b">
        <f t="shared" si="6"/>
        <v>1</v>
      </c>
      <c r="Z78" t="b">
        <f t="shared" si="7"/>
        <v>1</v>
      </c>
    </row>
    <row r="79" spans="1:26" x14ac:dyDescent="0.25">
      <c r="A79" t="s">
        <v>15</v>
      </c>
      <c r="B79" t="s">
        <v>12</v>
      </c>
      <c r="C79">
        <v>0.1</v>
      </c>
      <c r="D79">
        <v>20</v>
      </c>
      <c r="E79" t="s">
        <v>10</v>
      </c>
      <c r="F79">
        <v>5531.0411404699298</v>
      </c>
      <c r="G79">
        <v>9.6057842739297907</v>
      </c>
      <c r="H79">
        <v>9.9618396692402698</v>
      </c>
      <c r="I79">
        <v>55593394.0744275</v>
      </c>
      <c r="J79">
        <v>7456.0977779551304</v>
      </c>
      <c r="L79" t="s">
        <v>15</v>
      </c>
      <c r="M79" t="s">
        <v>12</v>
      </c>
      <c r="N79">
        <v>0.1</v>
      </c>
      <c r="O79">
        <v>20</v>
      </c>
      <c r="P79" t="s">
        <v>13</v>
      </c>
      <c r="Q79">
        <v>12999.3305215252</v>
      </c>
      <c r="R79">
        <v>22.482589723269701</v>
      </c>
      <c r="S79">
        <v>20.061415812933799</v>
      </c>
      <c r="T79">
        <v>184849238.373826</v>
      </c>
      <c r="U79">
        <v>13595.927271570101</v>
      </c>
      <c r="W79" t="b">
        <f t="shared" si="4"/>
        <v>1</v>
      </c>
      <c r="X79" t="b">
        <f t="shared" si="5"/>
        <v>1</v>
      </c>
      <c r="Y79" t="b">
        <f t="shared" si="6"/>
        <v>1</v>
      </c>
      <c r="Z79" t="b">
        <f t="shared" si="7"/>
        <v>1</v>
      </c>
    </row>
    <row r="80" spans="1:26" x14ac:dyDescent="0.25">
      <c r="A80" t="s">
        <v>15</v>
      </c>
      <c r="B80" t="s">
        <v>12</v>
      </c>
      <c r="C80">
        <v>0.15</v>
      </c>
      <c r="D80">
        <v>0.01</v>
      </c>
      <c r="E80" t="s">
        <v>10</v>
      </c>
      <c r="F80">
        <v>5269.3899162219996</v>
      </c>
      <c r="G80">
        <v>9.0603010943043891</v>
      </c>
      <c r="H80">
        <v>9.5164531177399496</v>
      </c>
      <c r="I80">
        <v>29289587.641182698</v>
      </c>
      <c r="J80">
        <v>5411.9855544137099</v>
      </c>
      <c r="L80" t="s">
        <v>15</v>
      </c>
      <c r="M80" t="s">
        <v>12</v>
      </c>
      <c r="N80">
        <v>0.15</v>
      </c>
      <c r="O80">
        <v>0.01</v>
      </c>
      <c r="P80" t="s">
        <v>13</v>
      </c>
      <c r="Q80">
        <v>6104.8711481763603</v>
      </c>
      <c r="R80">
        <v>10.3760407397584</v>
      </c>
      <c r="S80">
        <v>10.996043407893</v>
      </c>
      <c r="T80">
        <v>41044433.914562397</v>
      </c>
      <c r="U80">
        <v>6406.5930036613299</v>
      </c>
      <c r="W80" t="b">
        <f t="shared" si="4"/>
        <v>1</v>
      </c>
      <c r="X80" t="b">
        <f t="shared" si="5"/>
        <v>1</v>
      </c>
      <c r="Y80" t="b">
        <f t="shared" si="6"/>
        <v>1</v>
      </c>
      <c r="Z80" t="b">
        <f t="shared" si="7"/>
        <v>1</v>
      </c>
    </row>
    <row r="81" spans="1:26" x14ac:dyDescent="0.25">
      <c r="A81" t="s">
        <v>15</v>
      </c>
      <c r="B81" t="s">
        <v>12</v>
      </c>
      <c r="C81">
        <v>0.15</v>
      </c>
      <c r="D81">
        <v>0.1</v>
      </c>
      <c r="E81" t="s">
        <v>10</v>
      </c>
      <c r="F81">
        <v>9144.6991465043793</v>
      </c>
      <c r="G81">
        <v>15.697209528576501</v>
      </c>
      <c r="H81">
        <v>14.397307648206301</v>
      </c>
      <c r="I81">
        <v>96356596.407545701</v>
      </c>
      <c r="J81">
        <v>9816.1395878189105</v>
      </c>
      <c r="L81" t="s">
        <v>15</v>
      </c>
      <c r="M81" t="s">
        <v>12</v>
      </c>
      <c r="N81">
        <v>0.15</v>
      </c>
      <c r="O81">
        <v>0.1</v>
      </c>
      <c r="P81" t="s">
        <v>13</v>
      </c>
      <c r="Q81">
        <v>10751.3046597873</v>
      </c>
      <c r="R81">
        <v>18.589735971867601</v>
      </c>
      <c r="S81">
        <v>16.825793552152899</v>
      </c>
      <c r="T81">
        <v>129214085.06296501</v>
      </c>
      <c r="U81">
        <v>11367.2373540348</v>
      </c>
      <c r="W81" t="b">
        <f t="shared" si="4"/>
        <v>1</v>
      </c>
      <c r="X81" t="b">
        <f t="shared" si="5"/>
        <v>1</v>
      </c>
      <c r="Y81" t="b">
        <f t="shared" si="6"/>
        <v>1</v>
      </c>
      <c r="Z81" t="b">
        <f t="shared" si="7"/>
        <v>1</v>
      </c>
    </row>
    <row r="82" spans="1:26" x14ac:dyDescent="0.25">
      <c r="A82" t="s">
        <v>15</v>
      </c>
      <c r="B82" t="s">
        <v>12</v>
      </c>
      <c r="C82">
        <v>0.15</v>
      </c>
      <c r="D82">
        <v>1</v>
      </c>
      <c r="E82" t="s">
        <v>10</v>
      </c>
      <c r="F82">
        <v>14344.0021789601</v>
      </c>
      <c r="G82">
        <v>24.964448564162701</v>
      </c>
      <c r="H82">
        <v>21.890860079751</v>
      </c>
      <c r="I82">
        <v>230963197.41262999</v>
      </c>
      <c r="J82">
        <v>15197.473389107399</v>
      </c>
      <c r="L82" t="s">
        <v>15</v>
      </c>
      <c r="M82" t="s">
        <v>12</v>
      </c>
      <c r="N82">
        <v>0.15</v>
      </c>
      <c r="O82">
        <v>1</v>
      </c>
      <c r="P82" t="s">
        <v>13</v>
      </c>
      <c r="Q82">
        <v>12084.525316015999</v>
      </c>
      <c r="R82">
        <v>21.030951042500099</v>
      </c>
      <c r="S82">
        <v>18.8118885165546</v>
      </c>
      <c r="T82">
        <v>162900812.91019699</v>
      </c>
      <c r="U82">
        <v>12763.2602774603</v>
      </c>
      <c r="W82" t="b">
        <f t="shared" si="4"/>
        <v>1</v>
      </c>
      <c r="X82" t="b">
        <f t="shared" si="5"/>
        <v>1</v>
      </c>
      <c r="Y82" t="b">
        <f t="shared" si="6"/>
        <v>1</v>
      </c>
      <c r="Z82" t="b">
        <f t="shared" si="7"/>
        <v>1</v>
      </c>
    </row>
    <row r="83" spans="1:26" x14ac:dyDescent="0.25">
      <c r="A83" t="s">
        <v>15</v>
      </c>
      <c r="B83" t="s">
        <v>12</v>
      </c>
      <c r="C83">
        <v>0.15</v>
      </c>
      <c r="D83">
        <v>5</v>
      </c>
      <c r="E83" t="s">
        <v>10</v>
      </c>
      <c r="F83">
        <v>14285.0046350127</v>
      </c>
      <c r="G83">
        <v>24.725029879311599</v>
      </c>
      <c r="H83">
        <v>21.8076259798443</v>
      </c>
      <c r="I83">
        <v>227872834.743027</v>
      </c>
      <c r="J83">
        <v>15095.457420794701</v>
      </c>
      <c r="L83" t="s">
        <v>15</v>
      </c>
      <c r="M83" t="s">
        <v>12</v>
      </c>
      <c r="N83">
        <v>0.15</v>
      </c>
      <c r="O83">
        <v>5</v>
      </c>
      <c r="P83" t="s">
        <v>13</v>
      </c>
      <c r="Q83">
        <v>17212.176362846301</v>
      </c>
      <c r="R83">
        <v>29.967106155496399</v>
      </c>
      <c r="S83">
        <v>25.675868534257098</v>
      </c>
      <c r="T83">
        <v>329295768.02569997</v>
      </c>
      <c r="U83">
        <v>18146.508425195701</v>
      </c>
      <c r="W83" t="b">
        <f t="shared" si="4"/>
        <v>1</v>
      </c>
      <c r="X83" t="b">
        <f t="shared" si="5"/>
        <v>1</v>
      </c>
      <c r="Y83" t="b">
        <f t="shared" si="6"/>
        <v>1</v>
      </c>
      <c r="Z83" t="b">
        <f t="shared" si="7"/>
        <v>1</v>
      </c>
    </row>
    <row r="84" spans="1:26" x14ac:dyDescent="0.25">
      <c r="A84" t="s">
        <v>15</v>
      </c>
      <c r="B84" t="s">
        <v>12</v>
      </c>
      <c r="C84">
        <v>0.15</v>
      </c>
      <c r="D84">
        <v>10</v>
      </c>
      <c r="E84" t="s">
        <v>10</v>
      </c>
      <c r="F84">
        <v>16520.3065223183</v>
      </c>
      <c r="G84">
        <v>28.717480791135898</v>
      </c>
      <c r="H84">
        <v>24.796703336488001</v>
      </c>
      <c r="I84">
        <v>302405265.09567899</v>
      </c>
      <c r="J84">
        <v>17389.803480651499</v>
      </c>
      <c r="L84" t="s">
        <v>15</v>
      </c>
      <c r="M84" t="s">
        <v>12</v>
      </c>
      <c r="N84">
        <v>0.15</v>
      </c>
      <c r="O84">
        <v>10</v>
      </c>
      <c r="P84" t="s">
        <v>13</v>
      </c>
      <c r="Q84">
        <v>17358.521642170999</v>
      </c>
      <c r="R84">
        <v>30.2161165315927</v>
      </c>
      <c r="S84">
        <v>25.867619046953401</v>
      </c>
      <c r="T84">
        <v>334272906.28601199</v>
      </c>
      <c r="U84">
        <v>18283.131741745201</v>
      </c>
      <c r="W84" t="b">
        <f t="shared" si="4"/>
        <v>1</v>
      </c>
      <c r="X84" t="b">
        <f t="shared" si="5"/>
        <v>1</v>
      </c>
      <c r="Y84" t="b">
        <f t="shared" si="6"/>
        <v>1</v>
      </c>
      <c r="Z84" t="b">
        <f t="shared" si="7"/>
        <v>1</v>
      </c>
    </row>
    <row r="85" spans="1:26" x14ac:dyDescent="0.25">
      <c r="A85" t="s">
        <v>15</v>
      </c>
      <c r="B85" t="s">
        <v>12</v>
      </c>
      <c r="C85">
        <v>0.15</v>
      </c>
      <c r="D85">
        <v>20</v>
      </c>
      <c r="E85" t="s">
        <v>10</v>
      </c>
      <c r="F85">
        <v>16263.1202421774</v>
      </c>
      <c r="G85">
        <v>28.243462915801299</v>
      </c>
      <c r="H85">
        <v>24.435113109406501</v>
      </c>
      <c r="I85">
        <v>294423796.17312598</v>
      </c>
      <c r="J85">
        <v>17158.781896542801</v>
      </c>
      <c r="L85" t="s">
        <v>15</v>
      </c>
      <c r="M85" t="s">
        <v>12</v>
      </c>
      <c r="N85">
        <v>0.15</v>
      </c>
      <c r="O85">
        <v>20</v>
      </c>
      <c r="P85" t="s">
        <v>13</v>
      </c>
      <c r="Q85">
        <v>17363.573737630799</v>
      </c>
      <c r="R85">
        <v>30.221300702486499</v>
      </c>
      <c r="S85">
        <v>25.875407084537301</v>
      </c>
      <c r="T85">
        <v>334200664.68236601</v>
      </c>
      <c r="U85">
        <v>18281.155999617898</v>
      </c>
      <c r="W85" t="b">
        <f t="shared" si="4"/>
        <v>1</v>
      </c>
      <c r="X85" t="b">
        <f t="shared" si="5"/>
        <v>1</v>
      </c>
      <c r="Y85" t="b">
        <f t="shared" si="6"/>
        <v>1</v>
      </c>
      <c r="Z85" t="b">
        <f t="shared" si="7"/>
        <v>1</v>
      </c>
    </row>
    <row r="86" spans="1:26" x14ac:dyDescent="0.25">
      <c r="A86" t="s">
        <v>15</v>
      </c>
      <c r="B86" t="s">
        <v>12</v>
      </c>
      <c r="C86">
        <v>0.2</v>
      </c>
      <c r="D86">
        <v>0.01</v>
      </c>
      <c r="E86" t="s">
        <v>10</v>
      </c>
      <c r="F86">
        <v>2223.1618589219502</v>
      </c>
      <c r="G86">
        <v>4.0382358431376604</v>
      </c>
      <c r="H86">
        <v>3.9112854812199802</v>
      </c>
      <c r="I86">
        <v>8066751.30341917</v>
      </c>
      <c r="J86">
        <v>2840.2026870311802</v>
      </c>
      <c r="L86" t="s">
        <v>15</v>
      </c>
      <c r="M86" t="s">
        <v>12</v>
      </c>
      <c r="N86">
        <v>0.2</v>
      </c>
      <c r="O86">
        <v>0.01</v>
      </c>
      <c r="P86" t="s">
        <v>13</v>
      </c>
      <c r="Q86">
        <v>2163.8508788120198</v>
      </c>
      <c r="R86">
        <v>3.6483777768458001</v>
      </c>
      <c r="S86">
        <v>3.6732970672130101</v>
      </c>
      <c r="T86">
        <v>5731318.8435073402</v>
      </c>
      <c r="U86">
        <v>2394.0173022572999</v>
      </c>
      <c r="W86" t="b">
        <f t="shared" si="4"/>
        <v>1</v>
      </c>
      <c r="X86" t="b">
        <f t="shared" si="5"/>
        <v>1</v>
      </c>
      <c r="Y86" t="b">
        <f t="shared" si="6"/>
        <v>1</v>
      </c>
      <c r="Z86" t="b">
        <f t="shared" si="7"/>
        <v>1</v>
      </c>
    </row>
    <row r="87" spans="1:26" x14ac:dyDescent="0.25">
      <c r="A87" t="s">
        <v>15</v>
      </c>
      <c r="B87" t="s">
        <v>12</v>
      </c>
      <c r="C87">
        <v>0.2</v>
      </c>
      <c r="D87">
        <v>0.1</v>
      </c>
      <c r="E87" t="s">
        <v>10</v>
      </c>
      <c r="F87">
        <v>11766.013089255301</v>
      </c>
      <c r="G87">
        <v>20.304366196651099</v>
      </c>
      <c r="H87">
        <v>18.266521406371002</v>
      </c>
      <c r="I87">
        <v>151755669.569089</v>
      </c>
      <c r="J87">
        <v>12318.915113316099</v>
      </c>
      <c r="L87" t="s">
        <v>15</v>
      </c>
      <c r="M87" t="s">
        <v>12</v>
      </c>
      <c r="N87">
        <v>0.2</v>
      </c>
      <c r="O87">
        <v>0.1</v>
      </c>
      <c r="P87" t="s">
        <v>13</v>
      </c>
      <c r="Q87">
        <v>12514.157554474201</v>
      </c>
      <c r="R87">
        <v>21.685548941273201</v>
      </c>
      <c r="S87">
        <v>19.356569423129301</v>
      </c>
      <c r="T87">
        <v>171860695.620188</v>
      </c>
      <c r="U87">
        <v>13109.565043135</v>
      </c>
      <c r="W87" t="b">
        <f t="shared" si="4"/>
        <v>1</v>
      </c>
      <c r="X87" t="b">
        <f t="shared" si="5"/>
        <v>1</v>
      </c>
      <c r="Y87" t="b">
        <f t="shared" si="6"/>
        <v>1</v>
      </c>
      <c r="Z87" t="b">
        <f t="shared" si="7"/>
        <v>1</v>
      </c>
    </row>
    <row r="88" spans="1:26" x14ac:dyDescent="0.25">
      <c r="A88" t="s">
        <v>15</v>
      </c>
      <c r="B88" t="s">
        <v>12</v>
      </c>
      <c r="C88">
        <v>0.2</v>
      </c>
      <c r="D88">
        <v>1</v>
      </c>
      <c r="E88" t="s">
        <v>10</v>
      </c>
      <c r="F88">
        <v>16209.218655897799</v>
      </c>
      <c r="G88">
        <v>28.234523073896</v>
      </c>
      <c r="H88">
        <v>24.408616494181999</v>
      </c>
      <c r="I88">
        <v>290306574.45865399</v>
      </c>
      <c r="J88">
        <v>17038.3853242804</v>
      </c>
      <c r="L88" t="s">
        <v>15</v>
      </c>
      <c r="M88" t="s">
        <v>12</v>
      </c>
      <c r="N88">
        <v>0.2</v>
      </c>
      <c r="O88">
        <v>1</v>
      </c>
      <c r="P88" t="s">
        <v>13</v>
      </c>
      <c r="Q88">
        <v>13566.2727569412</v>
      </c>
      <c r="R88">
        <v>23.637552898422399</v>
      </c>
      <c r="S88">
        <v>20.882683626615801</v>
      </c>
      <c r="T88">
        <v>203783136.06945801</v>
      </c>
      <c r="U88">
        <v>14275.2630823203</v>
      </c>
      <c r="W88" t="b">
        <f t="shared" si="4"/>
        <v>1</v>
      </c>
      <c r="X88" t="b">
        <f t="shared" si="5"/>
        <v>1</v>
      </c>
      <c r="Y88" t="b">
        <f t="shared" si="6"/>
        <v>1</v>
      </c>
      <c r="Z88" t="b">
        <f t="shared" si="7"/>
        <v>1</v>
      </c>
    </row>
    <row r="89" spans="1:26" x14ac:dyDescent="0.25">
      <c r="A89" t="s">
        <v>15</v>
      </c>
      <c r="B89" t="s">
        <v>12</v>
      </c>
      <c r="C89">
        <v>0.2</v>
      </c>
      <c r="D89">
        <v>5</v>
      </c>
      <c r="E89" t="s">
        <v>10</v>
      </c>
      <c r="F89">
        <v>18180.009284200802</v>
      </c>
      <c r="G89">
        <v>31.692192068798398</v>
      </c>
      <c r="H89">
        <v>26.931449541185799</v>
      </c>
      <c r="I89">
        <v>368017955.375076</v>
      </c>
      <c r="J89">
        <v>19183.794081856598</v>
      </c>
      <c r="L89" t="s">
        <v>15</v>
      </c>
      <c r="M89" t="s">
        <v>12</v>
      </c>
      <c r="N89">
        <v>0.2</v>
      </c>
      <c r="O89">
        <v>5</v>
      </c>
      <c r="P89" t="s">
        <v>13</v>
      </c>
      <c r="Q89">
        <v>18322.273542197501</v>
      </c>
      <c r="R89">
        <v>31.922823352867098</v>
      </c>
      <c r="S89">
        <v>27.076162445570699</v>
      </c>
      <c r="T89">
        <v>374704311.31760901</v>
      </c>
      <c r="U89">
        <v>19357.280576506801</v>
      </c>
      <c r="W89" t="b">
        <f t="shared" si="4"/>
        <v>1</v>
      </c>
      <c r="X89" t="b">
        <f t="shared" si="5"/>
        <v>1</v>
      </c>
      <c r="Y89" t="b">
        <f t="shared" si="6"/>
        <v>1</v>
      </c>
      <c r="Z89" t="b">
        <f t="shared" si="7"/>
        <v>1</v>
      </c>
    </row>
    <row r="90" spans="1:26" x14ac:dyDescent="0.25">
      <c r="A90" t="s">
        <v>15</v>
      </c>
      <c r="B90" t="s">
        <v>12</v>
      </c>
      <c r="C90">
        <v>0.2</v>
      </c>
      <c r="D90">
        <v>10</v>
      </c>
      <c r="E90" t="s">
        <v>10</v>
      </c>
      <c r="F90">
        <v>18273.240714722699</v>
      </c>
      <c r="G90">
        <v>31.852683274989101</v>
      </c>
      <c r="H90">
        <v>27.0515506344065</v>
      </c>
      <c r="I90">
        <v>371518294.48579299</v>
      </c>
      <c r="J90">
        <v>19274.8098430514</v>
      </c>
      <c r="L90" t="s">
        <v>15</v>
      </c>
      <c r="M90" t="s">
        <v>12</v>
      </c>
      <c r="N90">
        <v>0.2</v>
      </c>
      <c r="O90">
        <v>10</v>
      </c>
      <c r="P90" t="s">
        <v>13</v>
      </c>
      <c r="Q90">
        <v>18733.3776325215</v>
      </c>
      <c r="R90">
        <v>32.6562682201575</v>
      </c>
      <c r="S90">
        <v>27.6008920579666</v>
      </c>
      <c r="T90">
        <v>391505208.71004099</v>
      </c>
      <c r="U90">
        <v>19786.490560734601</v>
      </c>
      <c r="W90" t="b">
        <f t="shared" si="4"/>
        <v>1</v>
      </c>
      <c r="X90" t="b">
        <f t="shared" si="5"/>
        <v>1</v>
      </c>
      <c r="Y90" t="b">
        <f t="shared" si="6"/>
        <v>1</v>
      </c>
      <c r="Z90" t="b">
        <f t="shared" si="7"/>
        <v>1</v>
      </c>
    </row>
    <row r="91" spans="1:26" x14ac:dyDescent="0.25">
      <c r="A91" t="s">
        <v>15</v>
      </c>
      <c r="B91" t="s">
        <v>12</v>
      </c>
      <c r="C91">
        <v>0.2</v>
      </c>
      <c r="D91">
        <v>20</v>
      </c>
      <c r="E91" t="s">
        <v>10</v>
      </c>
      <c r="F91">
        <v>15911.651448123301</v>
      </c>
      <c r="G91">
        <v>27.625584897435701</v>
      </c>
      <c r="H91">
        <v>24.003424892441899</v>
      </c>
      <c r="I91">
        <v>281557000.00932401</v>
      </c>
      <c r="J91">
        <v>16779.660306732199</v>
      </c>
      <c r="L91" t="s">
        <v>15</v>
      </c>
      <c r="M91" t="s">
        <v>12</v>
      </c>
      <c r="N91">
        <v>0.2</v>
      </c>
      <c r="O91">
        <v>20</v>
      </c>
      <c r="P91" t="s">
        <v>13</v>
      </c>
      <c r="Q91">
        <v>18806.688019616398</v>
      </c>
      <c r="R91">
        <v>32.783410315204101</v>
      </c>
      <c r="S91">
        <v>27.692726813194401</v>
      </c>
      <c r="T91">
        <v>394498108.913167</v>
      </c>
      <c r="U91">
        <v>19861.976460392001</v>
      </c>
      <c r="W91" t="b">
        <f t="shared" si="4"/>
        <v>1</v>
      </c>
      <c r="X91" t="b">
        <f t="shared" si="5"/>
        <v>1</v>
      </c>
      <c r="Y91" t="b">
        <f t="shared" si="6"/>
        <v>1</v>
      </c>
      <c r="Z91" t="b">
        <f t="shared" si="7"/>
        <v>1</v>
      </c>
    </row>
    <row r="92" spans="1:26" x14ac:dyDescent="0.25">
      <c r="A92" t="s">
        <v>16</v>
      </c>
      <c r="B92" t="s">
        <v>12</v>
      </c>
      <c r="C92">
        <v>0.01</v>
      </c>
      <c r="D92">
        <v>0.01</v>
      </c>
      <c r="E92" t="s">
        <v>10</v>
      </c>
      <c r="F92">
        <v>263800.16863500199</v>
      </c>
      <c r="G92">
        <v>16.405180238871399</v>
      </c>
      <c r="H92">
        <v>18.179066128990598</v>
      </c>
      <c r="I92">
        <v>86932680689.962494</v>
      </c>
      <c r="J92">
        <v>294843.48507294903</v>
      </c>
      <c r="L92" t="s">
        <v>16</v>
      </c>
      <c r="M92" t="s">
        <v>12</v>
      </c>
      <c r="N92">
        <v>0.01</v>
      </c>
      <c r="O92">
        <v>0.01</v>
      </c>
      <c r="P92" t="s">
        <v>13</v>
      </c>
      <c r="Q92">
        <v>263009.955491987</v>
      </c>
      <c r="R92">
        <v>16.348694868589298</v>
      </c>
      <c r="S92">
        <v>18.107887470623002</v>
      </c>
      <c r="T92">
        <v>86344476183.270096</v>
      </c>
      <c r="U92">
        <v>293844.30602492503</v>
      </c>
      <c r="W92" t="b">
        <f t="shared" si="4"/>
        <v>1</v>
      </c>
      <c r="X92" t="b">
        <f t="shared" si="5"/>
        <v>1</v>
      </c>
      <c r="Y92" t="b">
        <f t="shared" si="6"/>
        <v>1</v>
      </c>
      <c r="Z92" t="b">
        <f t="shared" si="7"/>
        <v>1</v>
      </c>
    </row>
    <row r="93" spans="1:26" x14ac:dyDescent="0.25">
      <c r="A93" t="s">
        <v>16</v>
      </c>
      <c r="B93" t="s">
        <v>12</v>
      </c>
      <c r="C93">
        <v>0.01</v>
      </c>
      <c r="D93">
        <v>0.1</v>
      </c>
      <c r="E93" t="s">
        <v>10</v>
      </c>
      <c r="F93">
        <v>272618.245232052</v>
      </c>
      <c r="G93">
        <v>16.9823482910226</v>
      </c>
      <c r="H93">
        <v>18.949073665035801</v>
      </c>
      <c r="I93">
        <v>95261914275.459396</v>
      </c>
      <c r="J93">
        <v>308645.28876277898</v>
      </c>
      <c r="L93" t="s">
        <v>16</v>
      </c>
      <c r="M93" t="s">
        <v>12</v>
      </c>
      <c r="N93">
        <v>0.01</v>
      </c>
      <c r="O93">
        <v>0.1</v>
      </c>
      <c r="P93" t="s">
        <v>13</v>
      </c>
      <c r="Q93">
        <v>276033.72574007901</v>
      </c>
      <c r="R93">
        <v>17.206058213801398</v>
      </c>
      <c r="S93">
        <v>19.219186353549699</v>
      </c>
      <c r="T93">
        <v>97207035807.992096</v>
      </c>
      <c r="U93">
        <v>311780.42884054099</v>
      </c>
      <c r="W93" t="b">
        <f t="shared" si="4"/>
        <v>1</v>
      </c>
      <c r="X93" t="b">
        <f t="shared" si="5"/>
        <v>1</v>
      </c>
      <c r="Y93" t="b">
        <f t="shared" si="6"/>
        <v>1</v>
      </c>
      <c r="Z93" t="b">
        <f t="shared" si="7"/>
        <v>1</v>
      </c>
    </row>
    <row r="94" spans="1:26" x14ac:dyDescent="0.25">
      <c r="A94" t="s">
        <v>16</v>
      </c>
      <c r="B94" t="s">
        <v>12</v>
      </c>
      <c r="C94">
        <v>0.01</v>
      </c>
      <c r="D94">
        <v>1</v>
      </c>
      <c r="E94" t="s">
        <v>10</v>
      </c>
      <c r="F94">
        <v>280437.52968119399</v>
      </c>
      <c r="G94">
        <v>17.356888980317802</v>
      </c>
      <c r="H94">
        <v>19.623125526736899</v>
      </c>
      <c r="I94">
        <v>109391194733.28</v>
      </c>
      <c r="J94">
        <v>330743.397112142</v>
      </c>
      <c r="L94" t="s">
        <v>16</v>
      </c>
      <c r="M94" t="s">
        <v>12</v>
      </c>
      <c r="N94">
        <v>0.01</v>
      </c>
      <c r="O94">
        <v>1</v>
      </c>
      <c r="P94" t="s">
        <v>13</v>
      </c>
      <c r="Q94">
        <v>278986.17831618799</v>
      </c>
      <c r="R94">
        <v>17.267202140368301</v>
      </c>
      <c r="S94">
        <v>19.5153347126627</v>
      </c>
      <c r="T94">
        <v>108576600723.42599</v>
      </c>
      <c r="U94">
        <v>329509.63676867803</v>
      </c>
      <c r="W94" t="b">
        <f t="shared" si="4"/>
        <v>1</v>
      </c>
      <c r="X94" t="b">
        <f t="shared" si="5"/>
        <v>1</v>
      </c>
      <c r="Y94" t="b">
        <f t="shared" si="6"/>
        <v>1</v>
      </c>
      <c r="Z94" t="b">
        <f t="shared" si="7"/>
        <v>1</v>
      </c>
    </row>
    <row r="95" spans="1:26" x14ac:dyDescent="0.25">
      <c r="A95" t="s">
        <v>16</v>
      </c>
      <c r="B95" t="s">
        <v>12</v>
      </c>
      <c r="C95">
        <v>0.01</v>
      </c>
      <c r="D95">
        <v>5</v>
      </c>
      <c r="E95" t="s">
        <v>10</v>
      </c>
      <c r="F95">
        <v>278435.91364863398</v>
      </c>
      <c r="G95">
        <v>17.192357660068598</v>
      </c>
      <c r="H95">
        <v>19.4936804364831</v>
      </c>
      <c r="I95">
        <v>111106292289.797</v>
      </c>
      <c r="J95">
        <v>333326.10502299003</v>
      </c>
      <c r="L95" t="s">
        <v>16</v>
      </c>
      <c r="M95" t="s">
        <v>12</v>
      </c>
      <c r="N95">
        <v>0.01</v>
      </c>
      <c r="O95">
        <v>5</v>
      </c>
      <c r="P95" t="s">
        <v>13</v>
      </c>
      <c r="Q95">
        <v>279548.16672411701</v>
      </c>
      <c r="R95">
        <v>17.267456879444499</v>
      </c>
      <c r="S95">
        <v>19.584509963144299</v>
      </c>
      <c r="T95">
        <v>111753670011.29401</v>
      </c>
      <c r="U95">
        <v>334295.78222181398</v>
      </c>
      <c r="W95" t="b">
        <f t="shared" si="4"/>
        <v>1</v>
      </c>
      <c r="X95" t="b">
        <f t="shared" si="5"/>
        <v>1</v>
      </c>
      <c r="Y95" t="b">
        <f t="shared" si="6"/>
        <v>1</v>
      </c>
      <c r="Z95" t="b">
        <f t="shared" si="7"/>
        <v>1</v>
      </c>
    </row>
    <row r="96" spans="1:26" x14ac:dyDescent="0.25">
      <c r="A96" t="s">
        <v>16</v>
      </c>
      <c r="B96" t="s">
        <v>12</v>
      </c>
      <c r="C96">
        <v>0.01</v>
      </c>
      <c r="D96">
        <v>10</v>
      </c>
      <c r="E96" t="s">
        <v>10</v>
      </c>
      <c r="F96">
        <v>279555.235798123</v>
      </c>
      <c r="G96">
        <v>17.2675550114526</v>
      </c>
      <c r="H96">
        <v>19.5710684079916</v>
      </c>
      <c r="I96">
        <v>111213437220.742</v>
      </c>
      <c r="J96">
        <v>333486.78717565699</v>
      </c>
      <c r="L96" t="s">
        <v>16</v>
      </c>
      <c r="M96" t="s">
        <v>12</v>
      </c>
      <c r="N96">
        <v>0.01</v>
      </c>
      <c r="O96">
        <v>10</v>
      </c>
      <c r="P96" t="s">
        <v>13</v>
      </c>
      <c r="Q96">
        <v>279098.89386194001</v>
      </c>
      <c r="R96">
        <v>17.236939201895002</v>
      </c>
      <c r="S96">
        <v>19.551363966688999</v>
      </c>
      <c r="T96">
        <v>111647536404.40401</v>
      </c>
      <c r="U96">
        <v>334137.00244720501</v>
      </c>
      <c r="W96" t="b">
        <f t="shared" si="4"/>
        <v>1</v>
      </c>
      <c r="X96" t="b">
        <f t="shared" si="5"/>
        <v>1</v>
      </c>
      <c r="Y96" t="b">
        <f t="shared" si="6"/>
        <v>1</v>
      </c>
      <c r="Z96" t="b">
        <f t="shared" si="7"/>
        <v>1</v>
      </c>
    </row>
    <row r="97" spans="1:26" x14ac:dyDescent="0.25">
      <c r="A97" t="s">
        <v>16</v>
      </c>
      <c r="B97" t="s">
        <v>12</v>
      </c>
      <c r="C97">
        <v>0.01</v>
      </c>
      <c r="D97">
        <v>20</v>
      </c>
      <c r="E97" t="s">
        <v>10</v>
      </c>
      <c r="F97">
        <v>279967.835560092</v>
      </c>
      <c r="G97">
        <v>17.294586399498101</v>
      </c>
      <c r="H97">
        <v>19.608657488039299</v>
      </c>
      <c r="I97">
        <v>111640468043.259</v>
      </c>
      <c r="J97">
        <v>334126.42523939803</v>
      </c>
      <c r="L97" t="s">
        <v>16</v>
      </c>
      <c r="M97" t="s">
        <v>12</v>
      </c>
      <c r="N97">
        <v>0.01</v>
      </c>
      <c r="O97">
        <v>20</v>
      </c>
      <c r="P97" t="s">
        <v>13</v>
      </c>
      <c r="Q97">
        <v>278093.38537525397</v>
      </c>
      <c r="R97">
        <v>17.1686805931318</v>
      </c>
      <c r="S97">
        <v>19.483942721164301</v>
      </c>
      <c r="T97">
        <v>111651777803.52901</v>
      </c>
      <c r="U97">
        <v>334143.34918344399</v>
      </c>
      <c r="W97" t="b">
        <f t="shared" si="4"/>
        <v>1</v>
      </c>
      <c r="X97" t="b">
        <f t="shared" si="5"/>
        <v>1</v>
      </c>
      <c r="Y97" t="b">
        <f t="shared" si="6"/>
        <v>1</v>
      </c>
      <c r="Z97" t="b">
        <f t="shared" si="7"/>
        <v>1</v>
      </c>
    </row>
    <row r="98" spans="1:26" x14ac:dyDescent="0.25">
      <c r="A98" t="s">
        <v>16</v>
      </c>
      <c r="B98" t="s">
        <v>12</v>
      </c>
      <c r="C98">
        <v>0.05</v>
      </c>
      <c r="D98">
        <v>0.01</v>
      </c>
      <c r="E98" t="s">
        <v>10</v>
      </c>
      <c r="F98">
        <v>262722.23956909799</v>
      </c>
      <c r="G98">
        <v>16.3350222692901</v>
      </c>
      <c r="H98">
        <v>18.0972922160793</v>
      </c>
      <c r="I98">
        <v>86434179150.075607</v>
      </c>
      <c r="J98">
        <v>293996.90330014599</v>
      </c>
      <c r="L98" t="s">
        <v>16</v>
      </c>
      <c r="M98" t="s">
        <v>12</v>
      </c>
      <c r="N98">
        <v>0.05</v>
      </c>
      <c r="O98">
        <v>0.01</v>
      </c>
      <c r="P98" t="s">
        <v>13</v>
      </c>
      <c r="Q98">
        <v>261333.978035115</v>
      </c>
      <c r="R98">
        <v>16.240173303473401</v>
      </c>
      <c r="S98">
        <v>17.9801234405824</v>
      </c>
      <c r="T98">
        <v>85497623305.9785</v>
      </c>
      <c r="U98">
        <v>292399.76625499898</v>
      </c>
      <c r="W98" t="b">
        <f t="shared" si="4"/>
        <v>1</v>
      </c>
      <c r="X98" t="b">
        <f t="shared" si="5"/>
        <v>1</v>
      </c>
      <c r="Y98" t="b">
        <f t="shared" si="6"/>
        <v>1</v>
      </c>
      <c r="Z98" t="b">
        <f t="shared" si="7"/>
        <v>1</v>
      </c>
    </row>
    <row r="99" spans="1:26" x14ac:dyDescent="0.25">
      <c r="A99" t="s">
        <v>16</v>
      </c>
      <c r="B99" t="s">
        <v>12</v>
      </c>
      <c r="C99">
        <v>0.05</v>
      </c>
      <c r="D99">
        <v>0.1</v>
      </c>
      <c r="E99" t="s">
        <v>10</v>
      </c>
      <c r="F99">
        <v>273282.93835353898</v>
      </c>
      <c r="G99">
        <v>17.024769024570102</v>
      </c>
      <c r="H99">
        <v>19.000800436598499</v>
      </c>
      <c r="I99">
        <v>95669596014.871201</v>
      </c>
      <c r="J99">
        <v>309305.02099848102</v>
      </c>
      <c r="L99" t="s">
        <v>16</v>
      </c>
      <c r="M99" t="s">
        <v>12</v>
      </c>
      <c r="N99">
        <v>0.05</v>
      </c>
      <c r="O99">
        <v>0.1</v>
      </c>
      <c r="P99" t="s">
        <v>13</v>
      </c>
      <c r="Q99">
        <v>255091.35279487001</v>
      </c>
      <c r="R99">
        <v>15.8463892519694</v>
      </c>
      <c r="S99">
        <v>17.622374172687799</v>
      </c>
      <c r="T99">
        <v>86894127894.436295</v>
      </c>
      <c r="U99">
        <v>294778.09941451898</v>
      </c>
      <c r="W99" t="b">
        <f t="shared" si="4"/>
        <v>1</v>
      </c>
      <c r="X99" t="b">
        <f t="shared" si="5"/>
        <v>1</v>
      </c>
      <c r="Y99" t="b">
        <f t="shared" si="6"/>
        <v>1</v>
      </c>
      <c r="Z99" t="b">
        <f t="shared" si="7"/>
        <v>1</v>
      </c>
    </row>
    <row r="100" spans="1:26" x14ac:dyDescent="0.25">
      <c r="A100" t="s">
        <v>16</v>
      </c>
      <c r="B100" t="s">
        <v>12</v>
      </c>
      <c r="C100">
        <v>0.05</v>
      </c>
      <c r="D100">
        <v>1</v>
      </c>
      <c r="E100" t="s">
        <v>10</v>
      </c>
      <c r="F100">
        <v>223210.82801504899</v>
      </c>
      <c r="G100">
        <v>13.6331620433601</v>
      </c>
      <c r="H100">
        <v>15.2237964153626</v>
      </c>
      <c r="I100">
        <v>80265247055.839401</v>
      </c>
      <c r="J100">
        <v>283311.21943163301</v>
      </c>
      <c r="L100" t="s">
        <v>16</v>
      </c>
      <c r="M100" t="s">
        <v>12</v>
      </c>
      <c r="N100">
        <v>0.05</v>
      </c>
      <c r="O100">
        <v>1</v>
      </c>
      <c r="P100" t="s">
        <v>13</v>
      </c>
      <c r="Q100">
        <v>224275.006757586</v>
      </c>
      <c r="R100">
        <v>13.700136994302699</v>
      </c>
      <c r="S100">
        <v>15.3129053063663</v>
      </c>
      <c r="T100">
        <v>81286150369.0495</v>
      </c>
      <c r="U100">
        <v>285107.26116507303</v>
      </c>
      <c r="W100" t="b">
        <f t="shared" si="4"/>
        <v>1</v>
      </c>
      <c r="X100" t="b">
        <f t="shared" si="5"/>
        <v>1</v>
      </c>
      <c r="Y100" t="b">
        <f t="shared" si="6"/>
        <v>1</v>
      </c>
      <c r="Z100" t="b">
        <f t="shared" si="7"/>
        <v>1</v>
      </c>
    </row>
    <row r="101" spans="1:26" x14ac:dyDescent="0.25">
      <c r="A101" t="s">
        <v>16</v>
      </c>
      <c r="B101" t="s">
        <v>12</v>
      </c>
      <c r="C101">
        <v>0.05</v>
      </c>
      <c r="D101">
        <v>5</v>
      </c>
      <c r="E101" t="s">
        <v>10</v>
      </c>
      <c r="F101">
        <v>226284.42466405401</v>
      </c>
      <c r="G101">
        <v>13.8386637228654</v>
      </c>
      <c r="H101">
        <v>15.454184263471101</v>
      </c>
      <c r="I101">
        <v>81779948314.692093</v>
      </c>
      <c r="J101">
        <v>285971.93623621803</v>
      </c>
      <c r="L101" t="s">
        <v>16</v>
      </c>
      <c r="M101" t="s">
        <v>12</v>
      </c>
      <c r="N101">
        <v>0.05</v>
      </c>
      <c r="O101">
        <v>5</v>
      </c>
      <c r="P101" t="s">
        <v>13</v>
      </c>
      <c r="Q101">
        <v>227386.85074466301</v>
      </c>
      <c r="R101">
        <v>13.9109238501958</v>
      </c>
      <c r="S101">
        <v>15.545776157583701</v>
      </c>
      <c r="T101">
        <v>82828613802.202194</v>
      </c>
      <c r="U101">
        <v>287799.60702231998</v>
      </c>
      <c r="W101" t="b">
        <f t="shared" si="4"/>
        <v>1</v>
      </c>
      <c r="X101" t="b">
        <f t="shared" si="5"/>
        <v>1</v>
      </c>
      <c r="Y101" t="b">
        <f t="shared" si="6"/>
        <v>1</v>
      </c>
      <c r="Z101" t="b">
        <f t="shared" si="7"/>
        <v>1</v>
      </c>
    </row>
    <row r="102" spans="1:26" x14ac:dyDescent="0.25">
      <c r="A102" t="s">
        <v>16</v>
      </c>
      <c r="B102" t="s">
        <v>12</v>
      </c>
      <c r="C102">
        <v>0.05</v>
      </c>
      <c r="D102">
        <v>10</v>
      </c>
      <c r="E102" t="s">
        <v>10</v>
      </c>
      <c r="F102">
        <v>220590.34044258099</v>
      </c>
      <c r="G102">
        <v>13.4899133176852</v>
      </c>
      <c r="H102">
        <v>15.021755224350301</v>
      </c>
      <c r="I102">
        <v>78382712127.229401</v>
      </c>
      <c r="J102">
        <v>279969.12709659501</v>
      </c>
      <c r="L102" t="s">
        <v>16</v>
      </c>
      <c r="M102" t="s">
        <v>12</v>
      </c>
      <c r="N102">
        <v>0.05</v>
      </c>
      <c r="O102">
        <v>10</v>
      </c>
      <c r="P102" t="s">
        <v>13</v>
      </c>
      <c r="Q102">
        <v>226847.39624296699</v>
      </c>
      <c r="R102">
        <v>13.879035880601499</v>
      </c>
      <c r="S102">
        <v>15.5039272885877</v>
      </c>
      <c r="T102">
        <v>82458890016.718307</v>
      </c>
      <c r="U102">
        <v>287156.56011437002</v>
      </c>
      <c r="W102" t="b">
        <f t="shared" si="4"/>
        <v>1</v>
      </c>
      <c r="X102" t="b">
        <f t="shared" si="5"/>
        <v>1</v>
      </c>
      <c r="Y102" t="b">
        <f t="shared" si="6"/>
        <v>1</v>
      </c>
      <c r="Z102" t="b">
        <f t="shared" si="7"/>
        <v>1</v>
      </c>
    </row>
    <row r="103" spans="1:26" x14ac:dyDescent="0.25">
      <c r="A103" t="s">
        <v>16</v>
      </c>
      <c r="B103" t="s">
        <v>12</v>
      </c>
      <c r="C103">
        <v>0.05</v>
      </c>
      <c r="D103">
        <v>20</v>
      </c>
      <c r="E103" t="s">
        <v>10</v>
      </c>
      <c r="F103">
        <v>226677.11838060099</v>
      </c>
      <c r="G103">
        <v>13.863380416759499</v>
      </c>
      <c r="H103">
        <v>15.484180449162899</v>
      </c>
      <c r="I103">
        <v>82032765764.246506</v>
      </c>
      <c r="J103">
        <v>286413.62705752399</v>
      </c>
      <c r="L103" t="s">
        <v>16</v>
      </c>
      <c r="M103" t="s">
        <v>12</v>
      </c>
      <c r="N103">
        <v>0.05</v>
      </c>
      <c r="O103">
        <v>20</v>
      </c>
      <c r="P103" t="s">
        <v>13</v>
      </c>
      <c r="Q103">
        <v>226884.993724992</v>
      </c>
      <c r="R103">
        <v>13.8813999353786</v>
      </c>
      <c r="S103">
        <v>15.506971717452601</v>
      </c>
      <c r="T103">
        <v>82495401008.8423</v>
      </c>
      <c r="U103">
        <v>287220.12639932102</v>
      </c>
      <c r="W103" t="b">
        <f t="shared" si="4"/>
        <v>1</v>
      </c>
      <c r="X103" t="b">
        <f t="shared" si="5"/>
        <v>1</v>
      </c>
      <c r="Y103" t="b">
        <f t="shared" si="6"/>
        <v>1</v>
      </c>
      <c r="Z103" t="b">
        <f t="shared" si="7"/>
        <v>1</v>
      </c>
    </row>
    <row r="104" spans="1:26" x14ac:dyDescent="0.25">
      <c r="A104" t="s">
        <v>16</v>
      </c>
      <c r="B104" t="s">
        <v>12</v>
      </c>
      <c r="C104">
        <v>0.1</v>
      </c>
      <c r="D104">
        <v>0.01</v>
      </c>
      <c r="E104" t="s">
        <v>10</v>
      </c>
      <c r="F104">
        <v>139019.01518301899</v>
      </c>
      <c r="G104">
        <v>8.4059691731741406</v>
      </c>
      <c r="H104">
        <v>9.0681880434167308</v>
      </c>
      <c r="I104">
        <v>37173608571.922302</v>
      </c>
      <c r="J104">
        <v>192804.586490888</v>
      </c>
      <c r="L104" t="s">
        <v>16</v>
      </c>
      <c r="M104" t="s">
        <v>12</v>
      </c>
      <c r="N104">
        <v>0.1</v>
      </c>
      <c r="O104">
        <v>0.01</v>
      </c>
      <c r="P104" t="s">
        <v>13</v>
      </c>
      <c r="Q104">
        <v>141407.90212680699</v>
      </c>
      <c r="R104">
        <v>8.5331267672605993</v>
      </c>
      <c r="S104">
        <v>9.2416347089482507</v>
      </c>
      <c r="T104">
        <v>38846120874.857399</v>
      </c>
      <c r="U104">
        <v>197094.19289988501</v>
      </c>
      <c r="W104" t="b">
        <f t="shared" si="4"/>
        <v>1</v>
      </c>
      <c r="X104" t="b">
        <f t="shared" si="5"/>
        <v>1</v>
      </c>
      <c r="Y104" t="b">
        <f t="shared" si="6"/>
        <v>1</v>
      </c>
      <c r="Z104" t="b">
        <f t="shared" si="7"/>
        <v>1</v>
      </c>
    </row>
    <row r="105" spans="1:26" x14ac:dyDescent="0.25">
      <c r="A105" t="s">
        <v>16</v>
      </c>
      <c r="B105" t="s">
        <v>12</v>
      </c>
      <c r="C105">
        <v>0.1</v>
      </c>
      <c r="D105">
        <v>0.1</v>
      </c>
      <c r="E105" t="s">
        <v>10</v>
      </c>
      <c r="F105">
        <v>151651.29647947999</v>
      </c>
      <c r="G105">
        <v>9.1422401322871991</v>
      </c>
      <c r="H105">
        <v>10.043322543114501</v>
      </c>
      <c r="I105">
        <v>47482402644.486603</v>
      </c>
      <c r="J105">
        <v>217904.57233497099</v>
      </c>
      <c r="L105" t="s">
        <v>16</v>
      </c>
      <c r="M105" t="s">
        <v>12</v>
      </c>
      <c r="N105">
        <v>0.1</v>
      </c>
      <c r="O105">
        <v>0.1</v>
      </c>
      <c r="P105" t="s">
        <v>13</v>
      </c>
      <c r="Q105">
        <v>145140.72240451799</v>
      </c>
      <c r="R105">
        <v>8.7697696336545903</v>
      </c>
      <c r="S105">
        <v>9.6026538097040905</v>
      </c>
      <c r="T105">
        <v>44670346040.902603</v>
      </c>
      <c r="U105">
        <v>211353.604277056</v>
      </c>
      <c r="W105" t="b">
        <f t="shared" si="4"/>
        <v>1</v>
      </c>
      <c r="X105" t="b">
        <f t="shared" si="5"/>
        <v>1</v>
      </c>
      <c r="Y105" t="b">
        <f t="shared" si="6"/>
        <v>1</v>
      </c>
      <c r="Z105" t="b">
        <f t="shared" si="7"/>
        <v>1</v>
      </c>
    </row>
    <row r="106" spans="1:26" x14ac:dyDescent="0.25">
      <c r="A106" t="s">
        <v>16</v>
      </c>
      <c r="B106" t="s">
        <v>12</v>
      </c>
      <c r="C106">
        <v>0.1</v>
      </c>
      <c r="D106">
        <v>1</v>
      </c>
      <c r="E106" t="s">
        <v>10</v>
      </c>
      <c r="F106">
        <v>161651.10389306999</v>
      </c>
      <c r="G106">
        <v>10.062223601368199</v>
      </c>
      <c r="H106">
        <v>10.5307521419109</v>
      </c>
      <c r="I106">
        <v>48200345407.012299</v>
      </c>
      <c r="J106">
        <v>219545.77064250701</v>
      </c>
      <c r="L106" t="s">
        <v>16</v>
      </c>
      <c r="M106" t="s">
        <v>12</v>
      </c>
      <c r="N106">
        <v>0.1</v>
      </c>
      <c r="O106">
        <v>1</v>
      </c>
      <c r="P106" t="s">
        <v>13</v>
      </c>
      <c r="Q106">
        <v>166523.150724348</v>
      </c>
      <c r="R106">
        <v>10.408906447447601</v>
      </c>
      <c r="S106">
        <v>10.8351618150446</v>
      </c>
      <c r="T106">
        <v>51592733165.531502</v>
      </c>
      <c r="U106">
        <v>227140.33804133401</v>
      </c>
      <c r="W106" t="b">
        <f t="shared" si="4"/>
        <v>1</v>
      </c>
      <c r="X106" t="b">
        <f t="shared" si="5"/>
        <v>1</v>
      </c>
      <c r="Y106" t="b">
        <f t="shared" si="6"/>
        <v>1</v>
      </c>
      <c r="Z106" t="b">
        <f t="shared" si="7"/>
        <v>1</v>
      </c>
    </row>
    <row r="107" spans="1:26" x14ac:dyDescent="0.25">
      <c r="A107" t="s">
        <v>16</v>
      </c>
      <c r="B107" t="s">
        <v>12</v>
      </c>
      <c r="C107">
        <v>0.1</v>
      </c>
      <c r="D107">
        <v>5</v>
      </c>
      <c r="E107" t="s">
        <v>10</v>
      </c>
      <c r="F107">
        <v>167673.45712667101</v>
      </c>
      <c r="G107">
        <v>10.488158350654</v>
      </c>
      <c r="H107">
        <v>10.9171306782559</v>
      </c>
      <c r="I107">
        <v>50097305446.284401</v>
      </c>
      <c r="J107">
        <v>223824.273585963</v>
      </c>
      <c r="L107" t="s">
        <v>16</v>
      </c>
      <c r="M107" t="s">
        <v>12</v>
      </c>
      <c r="N107">
        <v>0.1</v>
      </c>
      <c r="O107">
        <v>5</v>
      </c>
      <c r="P107" t="s">
        <v>13</v>
      </c>
      <c r="Q107">
        <v>180038.63955942201</v>
      </c>
      <c r="R107">
        <v>11.3488592034004</v>
      </c>
      <c r="S107">
        <v>11.5962747203465</v>
      </c>
      <c r="T107">
        <v>55675543772.5327</v>
      </c>
      <c r="U107">
        <v>235956.656554827</v>
      </c>
      <c r="W107" t="b">
        <f t="shared" si="4"/>
        <v>1</v>
      </c>
      <c r="X107" t="b">
        <f t="shared" si="5"/>
        <v>1</v>
      </c>
      <c r="Y107" t="b">
        <f t="shared" si="6"/>
        <v>1</v>
      </c>
      <c r="Z107" t="b">
        <f t="shared" si="7"/>
        <v>1</v>
      </c>
    </row>
    <row r="108" spans="1:26" x14ac:dyDescent="0.25">
      <c r="A108" t="s">
        <v>16</v>
      </c>
      <c r="B108" t="s">
        <v>12</v>
      </c>
      <c r="C108">
        <v>0.1</v>
      </c>
      <c r="D108">
        <v>10</v>
      </c>
      <c r="E108" t="s">
        <v>10</v>
      </c>
      <c r="F108">
        <v>167834.49016714099</v>
      </c>
      <c r="G108">
        <v>10.4996035922834</v>
      </c>
      <c r="H108">
        <v>10.927289463887501</v>
      </c>
      <c r="I108">
        <v>50153645063.769897</v>
      </c>
      <c r="J108">
        <v>223950.09502960599</v>
      </c>
      <c r="L108" t="s">
        <v>16</v>
      </c>
      <c r="M108" t="s">
        <v>12</v>
      </c>
      <c r="N108">
        <v>0.1</v>
      </c>
      <c r="O108">
        <v>10</v>
      </c>
      <c r="P108" t="s">
        <v>13</v>
      </c>
      <c r="Q108">
        <v>183435.97034023801</v>
      </c>
      <c r="R108">
        <v>11.582385939095699</v>
      </c>
      <c r="S108">
        <v>11.7894431477593</v>
      </c>
      <c r="T108">
        <v>56421194155.939499</v>
      </c>
      <c r="U108">
        <v>237531.45929737299</v>
      </c>
      <c r="W108" t="b">
        <f t="shared" si="4"/>
        <v>1</v>
      </c>
      <c r="X108" t="b">
        <f t="shared" si="5"/>
        <v>1</v>
      </c>
      <c r="Y108" t="b">
        <f t="shared" si="6"/>
        <v>1</v>
      </c>
      <c r="Z108" t="b">
        <f t="shared" si="7"/>
        <v>1</v>
      </c>
    </row>
    <row r="109" spans="1:26" x14ac:dyDescent="0.25">
      <c r="A109" t="s">
        <v>16</v>
      </c>
      <c r="B109" t="s">
        <v>12</v>
      </c>
      <c r="C109">
        <v>0.1</v>
      </c>
      <c r="D109">
        <v>20</v>
      </c>
      <c r="E109" t="s">
        <v>10</v>
      </c>
      <c r="F109">
        <v>167867.92514458401</v>
      </c>
      <c r="G109">
        <v>10.5018449380562</v>
      </c>
      <c r="H109">
        <v>10.9295070749909</v>
      </c>
      <c r="I109">
        <v>50169068840.297203</v>
      </c>
      <c r="J109">
        <v>223984.52812704901</v>
      </c>
      <c r="L109" t="s">
        <v>16</v>
      </c>
      <c r="M109" t="s">
        <v>12</v>
      </c>
      <c r="N109">
        <v>0.1</v>
      </c>
      <c r="O109">
        <v>20</v>
      </c>
      <c r="P109" t="s">
        <v>13</v>
      </c>
      <c r="Q109">
        <v>173158.085600905</v>
      </c>
      <c r="R109">
        <v>10.809198615197101</v>
      </c>
      <c r="S109">
        <v>11.3193453177665</v>
      </c>
      <c r="T109">
        <v>55003916079.583603</v>
      </c>
      <c r="U109">
        <v>234529.13695228499</v>
      </c>
      <c r="W109" t="b">
        <f t="shared" si="4"/>
        <v>1</v>
      </c>
      <c r="X109" t="b">
        <f t="shared" si="5"/>
        <v>1</v>
      </c>
      <c r="Y109" t="b">
        <f t="shared" si="6"/>
        <v>1</v>
      </c>
      <c r="Z109" t="b">
        <f t="shared" si="7"/>
        <v>1</v>
      </c>
    </row>
    <row r="110" spans="1:26" x14ac:dyDescent="0.25">
      <c r="A110" t="s">
        <v>16</v>
      </c>
      <c r="B110" t="s">
        <v>12</v>
      </c>
      <c r="C110">
        <v>0.15</v>
      </c>
      <c r="D110">
        <v>0.01</v>
      </c>
      <c r="E110" t="s">
        <v>10</v>
      </c>
      <c r="F110">
        <v>126216.230090417</v>
      </c>
      <c r="G110">
        <v>7.7716627657912101</v>
      </c>
      <c r="H110">
        <v>8.1268406070176997</v>
      </c>
      <c r="I110">
        <v>30400673456.2164</v>
      </c>
      <c r="J110">
        <v>174357.888999082</v>
      </c>
      <c r="L110" t="s">
        <v>16</v>
      </c>
      <c r="M110" t="s">
        <v>12</v>
      </c>
      <c r="N110">
        <v>0.15</v>
      </c>
      <c r="O110">
        <v>0.01</v>
      </c>
      <c r="P110" t="s">
        <v>13</v>
      </c>
      <c r="Q110">
        <v>130069.25253201</v>
      </c>
      <c r="R110">
        <v>8.0661429057974399</v>
      </c>
      <c r="S110">
        <v>8.3383298346320291</v>
      </c>
      <c r="T110">
        <v>30688152146.2313</v>
      </c>
      <c r="U110">
        <v>175180.34178021</v>
      </c>
      <c r="W110" t="b">
        <f t="shared" si="4"/>
        <v>1</v>
      </c>
      <c r="X110" t="b">
        <f t="shared" si="5"/>
        <v>1</v>
      </c>
      <c r="Y110" t="b">
        <f t="shared" si="6"/>
        <v>1</v>
      </c>
      <c r="Z110" t="b">
        <f t="shared" si="7"/>
        <v>1</v>
      </c>
    </row>
    <row r="111" spans="1:26" x14ac:dyDescent="0.25">
      <c r="A111" t="s">
        <v>16</v>
      </c>
      <c r="B111" t="s">
        <v>12</v>
      </c>
      <c r="C111">
        <v>0.15</v>
      </c>
      <c r="D111">
        <v>0.1</v>
      </c>
      <c r="E111" t="s">
        <v>10</v>
      </c>
      <c r="F111">
        <v>136654.64701337699</v>
      </c>
      <c r="G111">
        <v>8.4487963546041307</v>
      </c>
      <c r="H111">
        <v>8.7614288227173898</v>
      </c>
      <c r="I111">
        <v>34593769042.142998</v>
      </c>
      <c r="J111">
        <v>185994.00270477199</v>
      </c>
      <c r="L111" t="s">
        <v>16</v>
      </c>
      <c r="M111" t="s">
        <v>12</v>
      </c>
      <c r="N111">
        <v>0.15</v>
      </c>
      <c r="O111">
        <v>0.1</v>
      </c>
      <c r="P111" t="s">
        <v>13</v>
      </c>
      <c r="Q111">
        <v>144854.45390498199</v>
      </c>
      <c r="R111">
        <v>8.9677205901414396</v>
      </c>
      <c r="S111">
        <v>9.2646620725605295</v>
      </c>
      <c r="T111">
        <v>36216370210.757401</v>
      </c>
      <c r="U111">
        <v>190305.99100069699</v>
      </c>
      <c r="W111" t="b">
        <f t="shared" ref="W111:W151" si="8">+A111=L111</f>
        <v>1</v>
      </c>
      <c r="X111" t="b">
        <f t="shared" ref="X111:X151" si="9">+B111=M111</f>
        <v>1</v>
      </c>
      <c r="Y111" t="b">
        <f t="shared" ref="Y111:Y151" si="10">+C111=N111</f>
        <v>1</v>
      </c>
      <c r="Z111" t="b">
        <f t="shared" ref="Z111:Z151" si="11">+D111=O111</f>
        <v>1</v>
      </c>
    </row>
    <row r="112" spans="1:26" x14ac:dyDescent="0.25">
      <c r="A112" t="s">
        <v>16</v>
      </c>
      <c r="B112" t="s">
        <v>12</v>
      </c>
      <c r="C112">
        <v>0.15</v>
      </c>
      <c r="D112">
        <v>1</v>
      </c>
      <c r="E112" t="s">
        <v>10</v>
      </c>
      <c r="F112">
        <v>166783.55183708601</v>
      </c>
      <c r="G112">
        <v>10.4490146262445</v>
      </c>
      <c r="H112">
        <v>10.8405073352482</v>
      </c>
      <c r="I112">
        <v>49204619640.6828</v>
      </c>
      <c r="J112">
        <v>221821.14335807299</v>
      </c>
      <c r="L112" t="s">
        <v>16</v>
      </c>
      <c r="M112" t="s">
        <v>12</v>
      </c>
      <c r="N112">
        <v>0.15</v>
      </c>
      <c r="O112">
        <v>1</v>
      </c>
      <c r="P112" t="s">
        <v>13</v>
      </c>
      <c r="Q112">
        <v>172309.05391433</v>
      </c>
      <c r="R112">
        <v>10.7682350589383</v>
      </c>
      <c r="S112">
        <v>11.251572609248599</v>
      </c>
      <c r="T112">
        <v>53773488362.461304</v>
      </c>
      <c r="U112">
        <v>231891.11315973499</v>
      </c>
      <c r="W112" t="b">
        <f t="shared" si="8"/>
        <v>1</v>
      </c>
      <c r="X112" t="b">
        <f t="shared" si="9"/>
        <v>1</v>
      </c>
      <c r="Y112" t="b">
        <f t="shared" si="10"/>
        <v>1</v>
      </c>
      <c r="Z112" t="b">
        <f t="shared" si="11"/>
        <v>1</v>
      </c>
    </row>
    <row r="113" spans="1:26" x14ac:dyDescent="0.25">
      <c r="A113" t="s">
        <v>16</v>
      </c>
      <c r="B113" t="s">
        <v>12</v>
      </c>
      <c r="C113">
        <v>0.15</v>
      </c>
      <c r="D113">
        <v>5</v>
      </c>
      <c r="E113" t="s">
        <v>10</v>
      </c>
      <c r="F113">
        <v>171254.55165936099</v>
      </c>
      <c r="G113">
        <v>10.773695996039701</v>
      </c>
      <c r="H113">
        <v>11.113344374073</v>
      </c>
      <c r="I113">
        <v>50810046623.932098</v>
      </c>
      <c r="J113">
        <v>225410.83963272901</v>
      </c>
      <c r="L113" t="s">
        <v>16</v>
      </c>
      <c r="M113" t="s">
        <v>12</v>
      </c>
      <c r="N113">
        <v>0.15</v>
      </c>
      <c r="O113">
        <v>5</v>
      </c>
      <c r="P113" t="s">
        <v>13</v>
      </c>
      <c r="Q113">
        <v>176674.26288328299</v>
      </c>
      <c r="R113">
        <v>11.091040602554999</v>
      </c>
      <c r="S113">
        <v>11.5109229755115</v>
      </c>
      <c r="T113">
        <v>56096207837.968903</v>
      </c>
      <c r="U113">
        <v>236846.38025093099</v>
      </c>
      <c r="W113" t="b">
        <f t="shared" si="8"/>
        <v>1</v>
      </c>
      <c r="X113" t="b">
        <f t="shared" si="9"/>
        <v>1</v>
      </c>
      <c r="Y113" t="b">
        <f t="shared" si="10"/>
        <v>1</v>
      </c>
      <c r="Z113" t="b">
        <f t="shared" si="11"/>
        <v>1</v>
      </c>
    </row>
    <row r="114" spans="1:26" x14ac:dyDescent="0.25">
      <c r="A114" t="s">
        <v>16</v>
      </c>
      <c r="B114" t="s">
        <v>12</v>
      </c>
      <c r="C114">
        <v>0.15</v>
      </c>
      <c r="D114">
        <v>10</v>
      </c>
      <c r="E114" t="s">
        <v>10</v>
      </c>
      <c r="F114">
        <v>171371.83654322001</v>
      </c>
      <c r="G114">
        <v>10.781141733500601</v>
      </c>
      <c r="H114">
        <v>11.121561661783099</v>
      </c>
      <c r="I114">
        <v>50869060705.984299</v>
      </c>
      <c r="J114">
        <v>225541.705025887</v>
      </c>
      <c r="L114" t="s">
        <v>16</v>
      </c>
      <c r="M114" t="s">
        <v>12</v>
      </c>
      <c r="N114">
        <v>0.15</v>
      </c>
      <c r="O114">
        <v>10</v>
      </c>
      <c r="P114" t="s">
        <v>13</v>
      </c>
      <c r="Q114">
        <v>175887.90207652599</v>
      </c>
      <c r="R114">
        <v>11.0257304385624</v>
      </c>
      <c r="S114">
        <v>11.458264241888401</v>
      </c>
      <c r="T114">
        <v>56606850497.399498</v>
      </c>
      <c r="U114">
        <v>237921.94202595</v>
      </c>
      <c r="W114" t="b">
        <f t="shared" si="8"/>
        <v>1</v>
      </c>
      <c r="X114" t="b">
        <f t="shared" si="9"/>
        <v>1</v>
      </c>
      <c r="Y114" t="b">
        <f t="shared" si="10"/>
        <v>1</v>
      </c>
      <c r="Z114" t="b">
        <f t="shared" si="11"/>
        <v>1</v>
      </c>
    </row>
    <row r="115" spans="1:26" x14ac:dyDescent="0.25">
      <c r="A115" t="s">
        <v>16</v>
      </c>
      <c r="B115" t="s">
        <v>12</v>
      </c>
      <c r="C115">
        <v>0.15</v>
      </c>
      <c r="D115">
        <v>20</v>
      </c>
      <c r="E115" t="s">
        <v>10</v>
      </c>
      <c r="F115">
        <v>170558.94149550499</v>
      </c>
      <c r="G115">
        <v>10.580317130224699</v>
      </c>
      <c r="H115">
        <v>11.220751568399001</v>
      </c>
      <c r="I115">
        <v>52201152457.334999</v>
      </c>
      <c r="J115">
        <v>228475.71524635801</v>
      </c>
      <c r="L115" t="s">
        <v>16</v>
      </c>
      <c r="M115" t="s">
        <v>12</v>
      </c>
      <c r="N115">
        <v>0.15</v>
      </c>
      <c r="O115">
        <v>20</v>
      </c>
      <c r="P115" t="s">
        <v>13</v>
      </c>
      <c r="Q115">
        <v>177022.999107599</v>
      </c>
      <c r="R115">
        <v>11.1174574749652</v>
      </c>
      <c r="S115">
        <v>11.5310640124152</v>
      </c>
      <c r="T115">
        <v>56202982713.286003</v>
      </c>
      <c r="U115">
        <v>237071.68264743401</v>
      </c>
      <c r="W115" t="b">
        <f t="shared" si="8"/>
        <v>1</v>
      </c>
      <c r="X115" t="b">
        <f t="shared" si="9"/>
        <v>1</v>
      </c>
      <c r="Y115" t="b">
        <f t="shared" si="10"/>
        <v>1</v>
      </c>
      <c r="Z115" t="b">
        <f t="shared" si="11"/>
        <v>1</v>
      </c>
    </row>
    <row r="116" spans="1:26" x14ac:dyDescent="0.25">
      <c r="A116" t="s">
        <v>16</v>
      </c>
      <c r="B116" t="s">
        <v>12</v>
      </c>
      <c r="C116">
        <v>0.2</v>
      </c>
      <c r="D116">
        <v>0.01</v>
      </c>
      <c r="E116" t="s">
        <v>10</v>
      </c>
      <c r="F116">
        <v>139590.716936782</v>
      </c>
      <c r="G116">
        <v>8.7689972941881305</v>
      </c>
      <c r="H116">
        <v>8.8228077902205797</v>
      </c>
      <c r="I116">
        <v>33450566807.333599</v>
      </c>
      <c r="J116">
        <v>182894.96113161099</v>
      </c>
      <c r="L116" t="s">
        <v>16</v>
      </c>
      <c r="M116" t="s">
        <v>12</v>
      </c>
      <c r="N116">
        <v>0.2</v>
      </c>
      <c r="O116">
        <v>0.01</v>
      </c>
      <c r="P116" t="s">
        <v>13</v>
      </c>
      <c r="Q116">
        <v>137565.133701835</v>
      </c>
      <c r="R116">
        <v>8.6221079594524905</v>
      </c>
      <c r="S116">
        <v>8.7280048589685393</v>
      </c>
      <c r="T116">
        <v>32224187483.9384</v>
      </c>
      <c r="U116">
        <v>179510.96758677001</v>
      </c>
      <c r="W116" t="b">
        <f t="shared" si="8"/>
        <v>1</v>
      </c>
      <c r="X116" t="b">
        <f t="shared" si="9"/>
        <v>1</v>
      </c>
      <c r="Y116" t="b">
        <f t="shared" si="10"/>
        <v>1</v>
      </c>
      <c r="Z116" t="b">
        <f t="shared" si="11"/>
        <v>1</v>
      </c>
    </row>
    <row r="117" spans="1:26" x14ac:dyDescent="0.25">
      <c r="A117" t="s">
        <v>16</v>
      </c>
      <c r="B117" t="s">
        <v>12</v>
      </c>
      <c r="C117">
        <v>0.2</v>
      </c>
      <c r="D117">
        <v>0.1</v>
      </c>
      <c r="E117" t="s">
        <v>10</v>
      </c>
      <c r="F117">
        <v>151295.20175721901</v>
      </c>
      <c r="G117">
        <v>9.4733647872652291</v>
      </c>
      <c r="H117">
        <v>9.5445723962708602</v>
      </c>
      <c r="I117">
        <v>37437311855.036598</v>
      </c>
      <c r="J117">
        <v>193487.23951474499</v>
      </c>
      <c r="L117" t="s">
        <v>16</v>
      </c>
      <c r="M117" t="s">
        <v>12</v>
      </c>
      <c r="N117">
        <v>0.2</v>
      </c>
      <c r="O117">
        <v>0.1</v>
      </c>
      <c r="P117" t="s">
        <v>13</v>
      </c>
      <c r="Q117">
        <v>155122.173351937</v>
      </c>
      <c r="R117">
        <v>9.6706949510749798</v>
      </c>
      <c r="S117">
        <v>9.8176462245193594</v>
      </c>
      <c r="T117">
        <v>38101545784.677498</v>
      </c>
      <c r="U117">
        <v>195196.17256666999</v>
      </c>
      <c r="W117" t="b">
        <f t="shared" si="8"/>
        <v>1</v>
      </c>
      <c r="X117" t="b">
        <f t="shared" si="9"/>
        <v>1</v>
      </c>
      <c r="Y117" t="b">
        <f t="shared" si="10"/>
        <v>1</v>
      </c>
      <c r="Z117" t="b">
        <f t="shared" si="11"/>
        <v>1</v>
      </c>
    </row>
    <row r="118" spans="1:26" x14ac:dyDescent="0.25">
      <c r="A118" t="s">
        <v>16</v>
      </c>
      <c r="B118" t="s">
        <v>12</v>
      </c>
      <c r="C118">
        <v>0.2</v>
      </c>
      <c r="D118">
        <v>1</v>
      </c>
      <c r="E118" t="s">
        <v>10</v>
      </c>
      <c r="F118">
        <v>167178.44230796999</v>
      </c>
      <c r="G118">
        <v>10.464862551414001</v>
      </c>
      <c r="H118">
        <v>10.866084912710701</v>
      </c>
      <c r="I118">
        <v>50033133780.794296</v>
      </c>
      <c r="J118">
        <v>223680.874865944</v>
      </c>
      <c r="L118" t="s">
        <v>16</v>
      </c>
      <c r="M118" t="s">
        <v>12</v>
      </c>
      <c r="N118">
        <v>0.2</v>
      </c>
      <c r="O118">
        <v>1</v>
      </c>
      <c r="P118" t="s">
        <v>13</v>
      </c>
      <c r="Q118">
        <v>173386.37816755701</v>
      </c>
      <c r="R118">
        <v>10.8290517977241</v>
      </c>
      <c r="S118">
        <v>11.324711573156</v>
      </c>
      <c r="T118">
        <v>54903565562.814697</v>
      </c>
      <c r="U118">
        <v>234315.098879297</v>
      </c>
      <c r="W118" t="b">
        <f t="shared" si="8"/>
        <v>1</v>
      </c>
      <c r="X118" t="b">
        <f t="shared" si="9"/>
        <v>1</v>
      </c>
      <c r="Y118" t="b">
        <f t="shared" si="10"/>
        <v>1</v>
      </c>
      <c r="Z118" t="b">
        <f t="shared" si="11"/>
        <v>1</v>
      </c>
    </row>
    <row r="119" spans="1:26" x14ac:dyDescent="0.25">
      <c r="A119" t="s">
        <v>16</v>
      </c>
      <c r="B119" t="s">
        <v>12</v>
      </c>
      <c r="C119">
        <v>0.2</v>
      </c>
      <c r="D119">
        <v>5</v>
      </c>
      <c r="E119" t="s">
        <v>10</v>
      </c>
      <c r="F119">
        <v>172632.18504453899</v>
      </c>
      <c r="G119">
        <v>10.882462689316901</v>
      </c>
      <c r="H119">
        <v>11.1888508204724</v>
      </c>
      <c r="I119">
        <v>51204274696.097801</v>
      </c>
      <c r="J119">
        <v>226283.61561566399</v>
      </c>
      <c r="L119" t="s">
        <v>16</v>
      </c>
      <c r="M119" t="s">
        <v>12</v>
      </c>
      <c r="N119">
        <v>0.2</v>
      </c>
      <c r="O119">
        <v>5</v>
      </c>
      <c r="P119" t="s">
        <v>13</v>
      </c>
      <c r="Q119">
        <v>178728.12999937899</v>
      </c>
      <c r="R119">
        <v>11.2482881325582</v>
      </c>
      <c r="S119">
        <v>11.628725798314701</v>
      </c>
      <c r="T119">
        <v>56732809286.259903</v>
      </c>
      <c r="U119">
        <v>238186.50105801501</v>
      </c>
      <c r="W119" t="b">
        <f t="shared" si="8"/>
        <v>1</v>
      </c>
      <c r="X119" t="b">
        <f t="shared" si="9"/>
        <v>1</v>
      </c>
      <c r="Y119" t="b">
        <f t="shared" si="10"/>
        <v>1</v>
      </c>
      <c r="Z119" t="b">
        <f t="shared" si="11"/>
        <v>1</v>
      </c>
    </row>
    <row r="120" spans="1:26" x14ac:dyDescent="0.25">
      <c r="A120" t="s">
        <v>16</v>
      </c>
      <c r="B120" t="s">
        <v>12</v>
      </c>
      <c r="C120">
        <v>0.2</v>
      </c>
      <c r="D120">
        <v>10</v>
      </c>
      <c r="E120" t="s">
        <v>10</v>
      </c>
      <c r="F120">
        <v>171415.828566465</v>
      </c>
      <c r="G120">
        <v>10.7736140003881</v>
      </c>
      <c r="H120">
        <v>11.1260981459574</v>
      </c>
      <c r="I120">
        <v>51442584494.800903</v>
      </c>
      <c r="J120">
        <v>226809.57760817901</v>
      </c>
      <c r="L120" t="s">
        <v>16</v>
      </c>
      <c r="M120" t="s">
        <v>12</v>
      </c>
      <c r="N120">
        <v>0.2</v>
      </c>
      <c r="O120">
        <v>10</v>
      </c>
      <c r="P120" t="s">
        <v>13</v>
      </c>
      <c r="Q120">
        <v>178990.93617319901</v>
      </c>
      <c r="R120">
        <v>11.268218407767099</v>
      </c>
      <c r="S120">
        <v>11.643510033315801</v>
      </c>
      <c r="T120">
        <v>56834825824.308899</v>
      </c>
      <c r="U120">
        <v>238400.55751677399</v>
      </c>
      <c r="W120" t="b">
        <f t="shared" si="8"/>
        <v>1</v>
      </c>
      <c r="X120" t="b">
        <f t="shared" si="9"/>
        <v>1</v>
      </c>
      <c r="Y120" t="b">
        <f t="shared" si="10"/>
        <v>1</v>
      </c>
      <c r="Z120" t="b">
        <f t="shared" si="11"/>
        <v>1</v>
      </c>
    </row>
    <row r="121" spans="1:26" x14ac:dyDescent="0.25">
      <c r="A121" t="s">
        <v>16</v>
      </c>
      <c r="B121" t="s">
        <v>12</v>
      </c>
      <c r="C121">
        <v>0.2</v>
      </c>
      <c r="D121">
        <v>20</v>
      </c>
      <c r="E121" t="s">
        <v>10</v>
      </c>
      <c r="F121">
        <v>171451.91019646899</v>
      </c>
      <c r="G121">
        <v>10.7763159505852</v>
      </c>
      <c r="H121">
        <v>11.1282324065665</v>
      </c>
      <c r="I121">
        <v>51454162288.871597</v>
      </c>
      <c r="J121">
        <v>226835.09933180801</v>
      </c>
      <c r="L121" t="s">
        <v>16</v>
      </c>
      <c r="M121" t="s">
        <v>12</v>
      </c>
      <c r="N121">
        <v>0.2</v>
      </c>
      <c r="O121">
        <v>20</v>
      </c>
      <c r="P121" t="s">
        <v>13</v>
      </c>
      <c r="Q121">
        <v>177144.675074856</v>
      </c>
      <c r="R121">
        <v>11.1120294308295</v>
      </c>
      <c r="S121">
        <v>11.542677961471901</v>
      </c>
      <c r="T121">
        <v>57098547187.499397</v>
      </c>
      <c r="U121">
        <v>238953.02297208799</v>
      </c>
      <c r="W121" t="b">
        <f t="shared" si="8"/>
        <v>1</v>
      </c>
      <c r="X121" t="b">
        <f t="shared" si="9"/>
        <v>1</v>
      </c>
      <c r="Y121" t="b">
        <f t="shared" si="10"/>
        <v>1</v>
      </c>
      <c r="Z121" t="b">
        <f t="shared" si="11"/>
        <v>1</v>
      </c>
    </row>
    <row r="122" spans="1:26" x14ac:dyDescent="0.25">
      <c r="A122" t="s">
        <v>17</v>
      </c>
      <c r="B122" t="s">
        <v>12</v>
      </c>
      <c r="C122">
        <v>0.01</v>
      </c>
      <c r="D122">
        <v>0.01</v>
      </c>
      <c r="E122" t="s">
        <v>10</v>
      </c>
      <c r="F122">
        <v>2095111.9051967801</v>
      </c>
      <c r="G122">
        <v>8.5238240900615097</v>
      </c>
      <c r="H122">
        <v>8.0997856599467895</v>
      </c>
      <c r="I122">
        <v>5341761571677.5303</v>
      </c>
      <c r="J122">
        <v>2311225.1235389202</v>
      </c>
      <c r="L122" t="s">
        <v>17</v>
      </c>
      <c r="M122" t="s">
        <v>12</v>
      </c>
      <c r="N122">
        <v>0.01</v>
      </c>
      <c r="O122">
        <v>0.01</v>
      </c>
      <c r="P122" t="s">
        <v>13</v>
      </c>
      <c r="Q122">
        <v>2192811.6871350398</v>
      </c>
      <c r="R122">
        <v>8.9085646911317795</v>
      </c>
      <c r="S122">
        <v>8.4600596776464805</v>
      </c>
      <c r="T122">
        <v>5676632848668.6504</v>
      </c>
      <c r="U122">
        <v>2382568.5401827702</v>
      </c>
      <c r="W122" t="b">
        <f t="shared" si="8"/>
        <v>1</v>
      </c>
      <c r="X122" t="b">
        <f t="shared" si="9"/>
        <v>1</v>
      </c>
      <c r="Y122" t="b">
        <f t="shared" si="10"/>
        <v>1</v>
      </c>
      <c r="Z122" t="b">
        <f t="shared" si="11"/>
        <v>1</v>
      </c>
    </row>
    <row r="123" spans="1:26" x14ac:dyDescent="0.25">
      <c r="A123" t="s">
        <v>17</v>
      </c>
      <c r="B123" t="s">
        <v>12</v>
      </c>
      <c r="C123">
        <v>0.01</v>
      </c>
      <c r="D123">
        <v>0.1</v>
      </c>
      <c r="E123" t="s">
        <v>10</v>
      </c>
      <c r="F123">
        <v>2086267.2199383399</v>
      </c>
      <c r="G123">
        <v>8.4570930975117093</v>
      </c>
      <c r="H123">
        <v>8.0394972042450501</v>
      </c>
      <c r="I123">
        <v>5304855049492.0098</v>
      </c>
      <c r="J123">
        <v>2303227.0946417698</v>
      </c>
      <c r="L123" t="s">
        <v>17</v>
      </c>
      <c r="M123" t="s">
        <v>12</v>
      </c>
      <c r="N123">
        <v>0.01</v>
      </c>
      <c r="O123">
        <v>0.1</v>
      </c>
      <c r="P123" t="s">
        <v>13</v>
      </c>
      <c r="Q123">
        <v>2146826.8593181199</v>
      </c>
      <c r="R123">
        <v>8.6628295652715792</v>
      </c>
      <c r="S123">
        <v>8.2307135465361991</v>
      </c>
      <c r="T123">
        <v>5564211085396.8496</v>
      </c>
      <c r="U123">
        <v>2358858.0045006601</v>
      </c>
      <c r="W123" t="b">
        <f t="shared" si="8"/>
        <v>1</v>
      </c>
      <c r="X123" t="b">
        <f t="shared" si="9"/>
        <v>1</v>
      </c>
      <c r="Y123" t="b">
        <f t="shared" si="10"/>
        <v>1</v>
      </c>
      <c r="Z123" t="b">
        <f t="shared" si="11"/>
        <v>1</v>
      </c>
    </row>
    <row r="124" spans="1:26" x14ac:dyDescent="0.25">
      <c r="A124" t="s">
        <v>17</v>
      </c>
      <c r="B124" t="s">
        <v>12</v>
      </c>
      <c r="C124">
        <v>0.01</v>
      </c>
      <c r="D124">
        <v>1</v>
      </c>
      <c r="E124" t="s">
        <v>10</v>
      </c>
      <c r="F124">
        <v>2454989.6691769399</v>
      </c>
      <c r="G124">
        <v>10.0061373091413</v>
      </c>
      <c r="H124">
        <v>9.3770978709110704</v>
      </c>
      <c r="I124">
        <v>8008518098557.5</v>
      </c>
      <c r="J124">
        <v>2829932.5254425202</v>
      </c>
      <c r="L124" t="s">
        <v>17</v>
      </c>
      <c r="M124" t="s">
        <v>12</v>
      </c>
      <c r="N124">
        <v>0.01</v>
      </c>
      <c r="O124">
        <v>1</v>
      </c>
      <c r="P124" t="s">
        <v>13</v>
      </c>
      <c r="Q124">
        <v>2655111.2263169801</v>
      </c>
      <c r="R124">
        <v>10.7872170025713</v>
      </c>
      <c r="S124">
        <v>10.111640013681701</v>
      </c>
      <c r="T124">
        <v>8703062822946.71</v>
      </c>
      <c r="U124">
        <v>2950095.3921774598</v>
      </c>
      <c r="W124" t="b">
        <f t="shared" si="8"/>
        <v>1</v>
      </c>
      <c r="X124" t="b">
        <f t="shared" si="9"/>
        <v>1</v>
      </c>
      <c r="Y124" t="b">
        <f t="shared" si="10"/>
        <v>1</v>
      </c>
      <c r="Z124" t="b">
        <f t="shared" si="11"/>
        <v>1</v>
      </c>
    </row>
    <row r="125" spans="1:26" x14ac:dyDescent="0.25">
      <c r="A125" t="s">
        <v>17</v>
      </c>
      <c r="B125" t="s">
        <v>12</v>
      </c>
      <c r="C125">
        <v>0.01</v>
      </c>
      <c r="D125">
        <v>5</v>
      </c>
      <c r="E125" t="s">
        <v>10</v>
      </c>
      <c r="F125">
        <v>2565849.63322218</v>
      </c>
      <c r="G125">
        <v>10.4655332579049</v>
      </c>
      <c r="H125">
        <v>9.7935847813855297</v>
      </c>
      <c r="I125">
        <v>8605247542021.0098</v>
      </c>
      <c r="J125">
        <v>2933470.22177165</v>
      </c>
      <c r="L125" t="s">
        <v>17</v>
      </c>
      <c r="M125" t="s">
        <v>12</v>
      </c>
      <c r="N125">
        <v>0.01</v>
      </c>
      <c r="O125">
        <v>5</v>
      </c>
      <c r="P125" t="s">
        <v>13</v>
      </c>
      <c r="Q125">
        <v>2862571.3639088399</v>
      </c>
      <c r="R125">
        <v>11.6452912865992</v>
      </c>
      <c r="S125">
        <v>10.8844396323806</v>
      </c>
      <c r="T125">
        <v>9961490830376.1191</v>
      </c>
      <c r="U125">
        <v>3156182.9526147698</v>
      </c>
      <c r="W125" t="b">
        <f t="shared" si="8"/>
        <v>1</v>
      </c>
      <c r="X125" t="b">
        <f t="shared" si="9"/>
        <v>1</v>
      </c>
      <c r="Y125" t="b">
        <f t="shared" si="10"/>
        <v>1</v>
      </c>
      <c r="Z125" t="b">
        <f t="shared" si="11"/>
        <v>1</v>
      </c>
    </row>
    <row r="126" spans="1:26" x14ac:dyDescent="0.25">
      <c r="A126" t="s">
        <v>17</v>
      </c>
      <c r="B126" t="s">
        <v>12</v>
      </c>
      <c r="C126">
        <v>0.01</v>
      </c>
      <c r="D126">
        <v>10</v>
      </c>
      <c r="E126" t="s">
        <v>10</v>
      </c>
      <c r="F126">
        <v>2581000.80111227</v>
      </c>
      <c r="G126">
        <v>10.5270661002516</v>
      </c>
      <c r="H126">
        <v>9.8484516492149101</v>
      </c>
      <c r="I126">
        <v>8694350673825.7803</v>
      </c>
      <c r="J126">
        <v>2948618.4347632602</v>
      </c>
      <c r="L126" t="s">
        <v>17</v>
      </c>
      <c r="M126" t="s">
        <v>12</v>
      </c>
      <c r="N126">
        <v>0.01</v>
      </c>
      <c r="O126">
        <v>10</v>
      </c>
      <c r="P126" t="s">
        <v>13</v>
      </c>
      <c r="Q126">
        <v>2856066.21210706</v>
      </c>
      <c r="R126">
        <v>11.6200845523348</v>
      </c>
      <c r="S126">
        <v>10.8640474730237</v>
      </c>
      <c r="T126">
        <v>9915596867894.0098</v>
      </c>
      <c r="U126">
        <v>3148904.0741016502</v>
      </c>
      <c r="W126" t="b">
        <f t="shared" si="8"/>
        <v>1</v>
      </c>
      <c r="X126" t="b">
        <f t="shared" si="9"/>
        <v>1</v>
      </c>
      <c r="Y126" t="b">
        <f t="shared" si="10"/>
        <v>1</v>
      </c>
      <c r="Z126" t="b">
        <f t="shared" si="11"/>
        <v>1</v>
      </c>
    </row>
    <row r="127" spans="1:26" x14ac:dyDescent="0.25">
      <c r="A127" t="s">
        <v>17</v>
      </c>
      <c r="B127" t="s">
        <v>12</v>
      </c>
      <c r="C127">
        <v>0.01</v>
      </c>
      <c r="D127">
        <v>20</v>
      </c>
      <c r="E127" t="s">
        <v>10</v>
      </c>
      <c r="F127">
        <v>2579924.0821835399</v>
      </c>
      <c r="G127">
        <v>10.5228785581295</v>
      </c>
      <c r="H127">
        <v>9.8447933968413999</v>
      </c>
      <c r="I127">
        <v>8688154244414.0801</v>
      </c>
      <c r="J127">
        <v>2947567.5131223099</v>
      </c>
      <c r="L127" t="s">
        <v>17</v>
      </c>
      <c r="M127" t="s">
        <v>12</v>
      </c>
      <c r="N127">
        <v>0.01</v>
      </c>
      <c r="O127">
        <v>20</v>
      </c>
      <c r="P127" t="s">
        <v>13</v>
      </c>
      <c r="Q127">
        <v>2857219.8911747201</v>
      </c>
      <c r="R127">
        <v>11.624839430758501</v>
      </c>
      <c r="S127">
        <v>10.8685697734906</v>
      </c>
      <c r="T127">
        <v>9921442047152.6309</v>
      </c>
      <c r="U127">
        <v>3149832.0665001501</v>
      </c>
      <c r="W127" t="b">
        <f t="shared" si="8"/>
        <v>1</v>
      </c>
      <c r="X127" t="b">
        <f t="shared" si="9"/>
        <v>1</v>
      </c>
      <c r="Y127" t="b">
        <f t="shared" si="10"/>
        <v>1</v>
      </c>
      <c r="Z127" t="b">
        <f t="shared" si="11"/>
        <v>1</v>
      </c>
    </row>
    <row r="128" spans="1:26" x14ac:dyDescent="0.25">
      <c r="A128" t="s">
        <v>17</v>
      </c>
      <c r="B128" t="s">
        <v>12</v>
      </c>
      <c r="C128">
        <v>0.05</v>
      </c>
      <c r="D128">
        <v>0.01</v>
      </c>
      <c r="E128" t="s">
        <v>10</v>
      </c>
      <c r="F128">
        <v>498594.73634876899</v>
      </c>
      <c r="G128">
        <v>2.0305933763252701</v>
      </c>
      <c r="H128">
        <v>2.0409051413431301</v>
      </c>
      <c r="I128">
        <v>355863548242.71301</v>
      </c>
      <c r="J128">
        <v>596542.997815507</v>
      </c>
      <c r="L128" t="s">
        <v>17</v>
      </c>
      <c r="M128" t="s">
        <v>12</v>
      </c>
      <c r="N128">
        <v>0.05</v>
      </c>
      <c r="O128">
        <v>0.01</v>
      </c>
      <c r="P128" t="s">
        <v>13</v>
      </c>
      <c r="Q128">
        <v>482897.82428432402</v>
      </c>
      <c r="R128">
        <v>1.98954210000587</v>
      </c>
      <c r="S128">
        <v>1.9749957692762901</v>
      </c>
      <c r="T128">
        <v>381952770086.94897</v>
      </c>
      <c r="U128">
        <v>618023.276331036</v>
      </c>
      <c r="W128" t="b">
        <f t="shared" si="8"/>
        <v>1</v>
      </c>
      <c r="X128" t="b">
        <f t="shared" si="9"/>
        <v>1</v>
      </c>
      <c r="Y128" t="b">
        <f t="shared" si="10"/>
        <v>1</v>
      </c>
      <c r="Z128" t="b">
        <f t="shared" si="11"/>
        <v>1</v>
      </c>
    </row>
    <row r="129" spans="1:26" x14ac:dyDescent="0.25">
      <c r="A129" t="s">
        <v>17</v>
      </c>
      <c r="B129" t="s">
        <v>12</v>
      </c>
      <c r="C129">
        <v>0.05</v>
      </c>
      <c r="D129">
        <v>0.1</v>
      </c>
      <c r="E129" t="s">
        <v>10</v>
      </c>
      <c r="F129">
        <v>740522.18052061903</v>
      </c>
      <c r="G129">
        <v>2.9867943232712202</v>
      </c>
      <c r="H129">
        <v>3.0491783294993899</v>
      </c>
      <c r="I129">
        <v>791863174746.27405</v>
      </c>
      <c r="J129">
        <v>889866.94215836201</v>
      </c>
      <c r="L129" t="s">
        <v>17</v>
      </c>
      <c r="M129" t="s">
        <v>12</v>
      </c>
      <c r="N129">
        <v>0.05</v>
      </c>
      <c r="O129">
        <v>0.1</v>
      </c>
      <c r="P129" t="s">
        <v>13</v>
      </c>
      <c r="Q129">
        <v>523810.08750849398</v>
      </c>
      <c r="R129">
        <v>2.1378934215305798</v>
      </c>
      <c r="S129">
        <v>2.1689219494218199</v>
      </c>
      <c r="T129">
        <v>441379685087.22498</v>
      </c>
      <c r="U129">
        <v>664364.12086086103</v>
      </c>
      <c r="W129" t="b">
        <f t="shared" si="8"/>
        <v>1</v>
      </c>
      <c r="X129" t="b">
        <f t="shared" si="9"/>
        <v>1</v>
      </c>
      <c r="Y129" t="b">
        <f t="shared" si="10"/>
        <v>1</v>
      </c>
      <c r="Z129" t="b">
        <f t="shared" si="11"/>
        <v>1</v>
      </c>
    </row>
    <row r="130" spans="1:26" x14ac:dyDescent="0.25">
      <c r="A130" t="s">
        <v>17</v>
      </c>
      <c r="B130" t="s">
        <v>12</v>
      </c>
      <c r="C130">
        <v>0.05</v>
      </c>
      <c r="D130">
        <v>1</v>
      </c>
      <c r="E130" t="s">
        <v>10</v>
      </c>
      <c r="F130">
        <v>773603.36321112304</v>
      </c>
      <c r="G130">
        <v>3.1396096813726899</v>
      </c>
      <c r="H130">
        <v>3.1968717336132699</v>
      </c>
      <c r="I130">
        <v>953371239363.78601</v>
      </c>
      <c r="J130">
        <v>976407.31222363596</v>
      </c>
      <c r="L130" t="s">
        <v>17</v>
      </c>
      <c r="M130" t="s">
        <v>12</v>
      </c>
      <c r="N130">
        <v>0.05</v>
      </c>
      <c r="O130">
        <v>1</v>
      </c>
      <c r="P130" t="s">
        <v>13</v>
      </c>
      <c r="Q130">
        <v>730303.85416799004</v>
      </c>
      <c r="R130">
        <v>2.9913865708311</v>
      </c>
      <c r="S130">
        <v>2.99211218848294</v>
      </c>
      <c r="T130">
        <v>944667135251.16394</v>
      </c>
      <c r="U130">
        <v>971939.88252934802</v>
      </c>
      <c r="W130" t="b">
        <f t="shared" si="8"/>
        <v>1</v>
      </c>
      <c r="X130" t="b">
        <f t="shared" si="9"/>
        <v>1</v>
      </c>
      <c r="Y130" t="b">
        <f t="shared" si="10"/>
        <v>1</v>
      </c>
      <c r="Z130" t="b">
        <f t="shared" si="11"/>
        <v>1</v>
      </c>
    </row>
    <row r="131" spans="1:26" x14ac:dyDescent="0.25">
      <c r="A131" t="s">
        <v>17</v>
      </c>
      <c r="B131" t="s">
        <v>12</v>
      </c>
      <c r="C131">
        <v>0.05</v>
      </c>
      <c r="D131">
        <v>5</v>
      </c>
      <c r="E131" t="s">
        <v>10</v>
      </c>
      <c r="F131">
        <v>820831.66603015305</v>
      </c>
      <c r="G131">
        <v>3.3481609559174799</v>
      </c>
      <c r="H131">
        <v>3.3630127669570098</v>
      </c>
      <c r="I131">
        <v>909806799801.06702</v>
      </c>
      <c r="J131">
        <v>953837.93162206898</v>
      </c>
      <c r="L131" t="s">
        <v>17</v>
      </c>
      <c r="M131" t="s">
        <v>12</v>
      </c>
      <c r="N131">
        <v>0.05</v>
      </c>
      <c r="O131">
        <v>5</v>
      </c>
      <c r="P131" t="s">
        <v>13</v>
      </c>
      <c r="Q131">
        <v>747191.56385602895</v>
      </c>
      <c r="R131">
        <v>3.04498760225751</v>
      </c>
      <c r="S131">
        <v>3.1126134218484598</v>
      </c>
      <c r="T131">
        <v>958965407867.73706</v>
      </c>
      <c r="U131">
        <v>979267.791703442</v>
      </c>
      <c r="W131" t="b">
        <f t="shared" si="8"/>
        <v>1</v>
      </c>
      <c r="X131" t="b">
        <f t="shared" si="9"/>
        <v>1</v>
      </c>
      <c r="Y131" t="b">
        <f t="shared" si="10"/>
        <v>1</v>
      </c>
      <c r="Z131" t="b">
        <f t="shared" si="11"/>
        <v>1</v>
      </c>
    </row>
    <row r="132" spans="1:26" x14ac:dyDescent="0.25">
      <c r="A132" t="s">
        <v>17</v>
      </c>
      <c r="B132" t="s">
        <v>12</v>
      </c>
      <c r="C132">
        <v>0.05</v>
      </c>
      <c r="D132">
        <v>10</v>
      </c>
      <c r="E132" t="s">
        <v>10</v>
      </c>
      <c r="F132">
        <v>789348.79890984495</v>
      </c>
      <c r="G132">
        <v>3.2062562482078598</v>
      </c>
      <c r="H132">
        <v>3.2614107549831202</v>
      </c>
      <c r="I132">
        <v>975023404706.42896</v>
      </c>
      <c r="J132">
        <v>987432.73426924006</v>
      </c>
      <c r="L132" t="s">
        <v>17</v>
      </c>
      <c r="M132" t="s">
        <v>12</v>
      </c>
      <c r="N132">
        <v>0.05</v>
      </c>
      <c r="O132">
        <v>10</v>
      </c>
      <c r="P132" t="s">
        <v>13</v>
      </c>
      <c r="Q132">
        <v>712567.855502808</v>
      </c>
      <c r="R132">
        <v>2.9083818306979201</v>
      </c>
      <c r="S132">
        <v>2.96586466917846</v>
      </c>
      <c r="T132">
        <v>897438677963.00305</v>
      </c>
      <c r="U132">
        <v>947332.40098869405</v>
      </c>
      <c r="W132" t="b">
        <f t="shared" si="8"/>
        <v>1</v>
      </c>
      <c r="X132" t="b">
        <f t="shared" si="9"/>
        <v>1</v>
      </c>
      <c r="Y132" t="b">
        <f t="shared" si="10"/>
        <v>1</v>
      </c>
      <c r="Z132" t="b">
        <f t="shared" si="11"/>
        <v>1</v>
      </c>
    </row>
    <row r="133" spans="1:26" x14ac:dyDescent="0.25">
      <c r="A133" t="s">
        <v>17</v>
      </c>
      <c r="B133" t="s">
        <v>12</v>
      </c>
      <c r="C133">
        <v>0.05</v>
      </c>
      <c r="D133">
        <v>20</v>
      </c>
      <c r="E133" t="s">
        <v>10</v>
      </c>
      <c r="F133">
        <v>815459.75087994605</v>
      </c>
      <c r="G133">
        <v>3.3235036826890698</v>
      </c>
      <c r="H133">
        <v>3.3504320828516101</v>
      </c>
      <c r="I133">
        <v>929473817226.55603</v>
      </c>
      <c r="J133">
        <v>964092.22444045998</v>
      </c>
      <c r="L133" t="s">
        <v>17</v>
      </c>
      <c r="M133" t="s">
        <v>12</v>
      </c>
      <c r="N133">
        <v>0.05</v>
      </c>
      <c r="O133">
        <v>20</v>
      </c>
      <c r="P133" t="s">
        <v>13</v>
      </c>
      <c r="Q133">
        <v>812978.90010618698</v>
      </c>
      <c r="R133">
        <v>3.30443425299018</v>
      </c>
      <c r="S133">
        <v>3.3935454741975799</v>
      </c>
      <c r="T133">
        <v>1129928913047.8999</v>
      </c>
      <c r="U133">
        <v>1062981.1442579301</v>
      </c>
      <c r="W133" t="b">
        <f t="shared" si="8"/>
        <v>1</v>
      </c>
      <c r="X133" t="b">
        <f t="shared" si="9"/>
        <v>1</v>
      </c>
      <c r="Y133" t="b">
        <f t="shared" si="10"/>
        <v>1</v>
      </c>
      <c r="Z133" t="b">
        <f t="shared" si="11"/>
        <v>1</v>
      </c>
    </row>
    <row r="134" spans="1:26" x14ac:dyDescent="0.25">
      <c r="A134" t="s">
        <v>17</v>
      </c>
      <c r="B134" t="s">
        <v>12</v>
      </c>
      <c r="C134">
        <v>0.1</v>
      </c>
      <c r="D134">
        <v>0.01</v>
      </c>
      <c r="E134" t="s">
        <v>10</v>
      </c>
      <c r="F134">
        <v>954414.07302323601</v>
      </c>
      <c r="G134">
        <v>3.83434978788579</v>
      </c>
      <c r="H134">
        <v>3.9291393427374399</v>
      </c>
      <c r="I134">
        <v>1139704197193.8</v>
      </c>
      <c r="J134">
        <v>1067569.29386049</v>
      </c>
      <c r="L134" t="s">
        <v>17</v>
      </c>
      <c r="M134" t="s">
        <v>12</v>
      </c>
      <c r="N134">
        <v>0.1</v>
      </c>
      <c r="O134">
        <v>0.01</v>
      </c>
      <c r="P134" t="s">
        <v>13</v>
      </c>
      <c r="Q134">
        <v>600044.71809154004</v>
      </c>
      <c r="R134">
        <v>2.4279022927114902</v>
      </c>
      <c r="S134">
        <v>2.4690383220994998</v>
      </c>
      <c r="T134">
        <v>521426465589.29602</v>
      </c>
      <c r="U134">
        <v>722098.65364041203</v>
      </c>
      <c r="W134" t="b">
        <f t="shared" si="8"/>
        <v>1</v>
      </c>
      <c r="X134" t="b">
        <f t="shared" si="9"/>
        <v>1</v>
      </c>
      <c r="Y134" t="b">
        <f t="shared" si="10"/>
        <v>1</v>
      </c>
      <c r="Z134" t="b">
        <f t="shared" si="11"/>
        <v>1</v>
      </c>
    </row>
    <row r="135" spans="1:26" x14ac:dyDescent="0.25">
      <c r="A135" t="s">
        <v>17</v>
      </c>
      <c r="B135" t="s">
        <v>12</v>
      </c>
      <c r="C135">
        <v>0.1</v>
      </c>
      <c r="D135">
        <v>0.1</v>
      </c>
      <c r="E135" t="s">
        <v>10</v>
      </c>
      <c r="F135">
        <v>878115.02493257995</v>
      </c>
      <c r="G135">
        <v>3.5339495531753</v>
      </c>
      <c r="H135">
        <v>3.6195748460521502</v>
      </c>
      <c r="I135">
        <v>1024709312970.04</v>
      </c>
      <c r="J135">
        <v>1012279.26629465</v>
      </c>
      <c r="L135" t="s">
        <v>17</v>
      </c>
      <c r="M135" t="s">
        <v>12</v>
      </c>
      <c r="N135">
        <v>0.1</v>
      </c>
      <c r="O135">
        <v>0.1</v>
      </c>
      <c r="P135" t="s">
        <v>13</v>
      </c>
      <c r="Q135">
        <v>969197.30857069604</v>
      </c>
      <c r="R135">
        <v>3.9225276662684698</v>
      </c>
      <c r="S135">
        <v>4.0221504962665797</v>
      </c>
      <c r="T135">
        <v>1169355510926.1001</v>
      </c>
      <c r="U135">
        <v>1081367.4264217899</v>
      </c>
      <c r="W135" t="b">
        <f t="shared" si="8"/>
        <v>1</v>
      </c>
      <c r="X135" t="b">
        <f t="shared" si="9"/>
        <v>1</v>
      </c>
      <c r="Y135" t="b">
        <f t="shared" si="10"/>
        <v>1</v>
      </c>
      <c r="Z135" t="b">
        <f t="shared" si="11"/>
        <v>1</v>
      </c>
    </row>
    <row r="136" spans="1:26" x14ac:dyDescent="0.25">
      <c r="A136" t="s">
        <v>17</v>
      </c>
      <c r="B136" t="s">
        <v>12</v>
      </c>
      <c r="C136">
        <v>0.1</v>
      </c>
      <c r="D136">
        <v>1</v>
      </c>
      <c r="E136" t="s">
        <v>10</v>
      </c>
      <c r="F136">
        <v>941996.77128045505</v>
      </c>
      <c r="G136">
        <v>3.8031406859672598</v>
      </c>
      <c r="H136">
        <v>3.9302530426270401</v>
      </c>
      <c r="I136">
        <v>1502796760589.72</v>
      </c>
      <c r="J136">
        <v>1225886.1124059299</v>
      </c>
      <c r="L136" t="s">
        <v>17</v>
      </c>
      <c r="M136" t="s">
        <v>12</v>
      </c>
      <c r="N136">
        <v>0.1</v>
      </c>
      <c r="O136">
        <v>1</v>
      </c>
      <c r="P136" t="s">
        <v>13</v>
      </c>
      <c r="Q136">
        <v>1138948.27137741</v>
      </c>
      <c r="R136">
        <v>4.6186328732786199</v>
      </c>
      <c r="S136">
        <v>4.7800580526411203</v>
      </c>
      <c r="T136">
        <v>1862636482529.26</v>
      </c>
      <c r="U136">
        <v>1364784.4088094099</v>
      </c>
      <c r="W136" t="b">
        <f t="shared" si="8"/>
        <v>1</v>
      </c>
      <c r="X136" t="b">
        <f t="shared" si="9"/>
        <v>1</v>
      </c>
      <c r="Y136" t="b">
        <f t="shared" si="10"/>
        <v>1</v>
      </c>
      <c r="Z136" t="b">
        <f t="shared" si="11"/>
        <v>1</v>
      </c>
    </row>
    <row r="137" spans="1:26" x14ac:dyDescent="0.25">
      <c r="A137" t="s">
        <v>17</v>
      </c>
      <c r="B137" t="s">
        <v>12</v>
      </c>
      <c r="C137">
        <v>0.1</v>
      </c>
      <c r="D137">
        <v>5</v>
      </c>
      <c r="E137" t="s">
        <v>10</v>
      </c>
      <c r="F137">
        <v>992920.71622185595</v>
      </c>
      <c r="G137">
        <v>4.0072227878595497</v>
      </c>
      <c r="H137">
        <v>4.1482459913029404</v>
      </c>
      <c r="I137">
        <v>1657894680463.51</v>
      </c>
      <c r="J137">
        <v>1287592.5910254</v>
      </c>
      <c r="L137" t="s">
        <v>17</v>
      </c>
      <c r="M137" t="s">
        <v>12</v>
      </c>
      <c r="N137">
        <v>0.1</v>
      </c>
      <c r="O137">
        <v>5</v>
      </c>
      <c r="P137" t="s">
        <v>13</v>
      </c>
      <c r="Q137">
        <v>1236489.85409892</v>
      </c>
      <c r="R137">
        <v>5.0130779085407502</v>
      </c>
      <c r="S137">
        <v>5.2020171163232698</v>
      </c>
      <c r="T137">
        <v>2171343032461.6001</v>
      </c>
      <c r="U137">
        <v>1473547.7706751099</v>
      </c>
      <c r="W137" t="b">
        <f t="shared" si="8"/>
        <v>1</v>
      </c>
      <c r="X137" t="b">
        <f t="shared" si="9"/>
        <v>1</v>
      </c>
      <c r="Y137" t="b">
        <f t="shared" si="10"/>
        <v>1</v>
      </c>
      <c r="Z137" t="b">
        <f t="shared" si="11"/>
        <v>1</v>
      </c>
    </row>
    <row r="138" spans="1:26" x14ac:dyDescent="0.25">
      <c r="A138" t="s">
        <v>17</v>
      </c>
      <c r="B138" t="s">
        <v>12</v>
      </c>
      <c r="C138">
        <v>0.1</v>
      </c>
      <c r="D138">
        <v>10</v>
      </c>
      <c r="E138" t="s">
        <v>10</v>
      </c>
      <c r="F138">
        <v>991291.40876525303</v>
      </c>
      <c r="G138">
        <v>4.0007090559629503</v>
      </c>
      <c r="H138">
        <v>4.1414742696204696</v>
      </c>
      <c r="I138">
        <v>1655001285871.1299</v>
      </c>
      <c r="J138">
        <v>1286468.5327947701</v>
      </c>
      <c r="L138" t="s">
        <v>17</v>
      </c>
      <c r="M138" t="s">
        <v>12</v>
      </c>
      <c r="N138">
        <v>0.1</v>
      </c>
      <c r="O138">
        <v>10</v>
      </c>
      <c r="P138" t="s">
        <v>13</v>
      </c>
      <c r="Q138">
        <v>987978.69507505104</v>
      </c>
      <c r="R138">
        <v>4.0092321556380002</v>
      </c>
      <c r="S138">
        <v>4.1394713568758998</v>
      </c>
      <c r="T138">
        <v>1507413524015.8</v>
      </c>
      <c r="U138">
        <v>1227767.69953269</v>
      </c>
      <c r="W138" t="b">
        <f t="shared" si="8"/>
        <v>1</v>
      </c>
      <c r="X138" t="b">
        <f t="shared" si="9"/>
        <v>1</v>
      </c>
      <c r="Y138" t="b">
        <f t="shared" si="10"/>
        <v>1</v>
      </c>
      <c r="Z138" t="b">
        <f t="shared" si="11"/>
        <v>1</v>
      </c>
    </row>
    <row r="139" spans="1:26" x14ac:dyDescent="0.25">
      <c r="A139" t="s">
        <v>17</v>
      </c>
      <c r="B139" t="s">
        <v>12</v>
      </c>
      <c r="C139">
        <v>0.1</v>
      </c>
      <c r="D139">
        <v>20</v>
      </c>
      <c r="E139" t="s">
        <v>10</v>
      </c>
      <c r="F139">
        <v>788166.84878338303</v>
      </c>
      <c r="G139">
        <v>3.1898501470051599</v>
      </c>
      <c r="H139">
        <v>3.27880597676584</v>
      </c>
      <c r="I139">
        <v>1132917189001.3101</v>
      </c>
      <c r="J139">
        <v>1064385.82713286</v>
      </c>
      <c r="L139" t="s">
        <v>17</v>
      </c>
      <c r="M139" t="s">
        <v>12</v>
      </c>
      <c r="N139">
        <v>0.1</v>
      </c>
      <c r="O139">
        <v>20</v>
      </c>
      <c r="P139" t="s">
        <v>13</v>
      </c>
      <c r="Q139">
        <v>993721.06564746494</v>
      </c>
      <c r="R139">
        <v>4.0299900763581196</v>
      </c>
      <c r="S139">
        <v>4.1659577186465597</v>
      </c>
      <c r="T139">
        <v>1572498226018.3501</v>
      </c>
      <c r="U139">
        <v>1253992.91306544</v>
      </c>
      <c r="W139" t="b">
        <f t="shared" si="8"/>
        <v>1</v>
      </c>
      <c r="X139" t="b">
        <f t="shared" si="9"/>
        <v>1</v>
      </c>
      <c r="Y139" t="b">
        <f t="shared" si="10"/>
        <v>1</v>
      </c>
      <c r="Z139" t="b">
        <f t="shared" si="11"/>
        <v>1</v>
      </c>
    </row>
    <row r="140" spans="1:26" x14ac:dyDescent="0.25">
      <c r="A140" t="s">
        <v>17</v>
      </c>
      <c r="B140" t="s">
        <v>12</v>
      </c>
      <c r="C140">
        <v>0.15</v>
      </c>
      <c r="D140">
        <v>0.01</v>
      </c>
      <c r="E140" t="s">
        <v>10</v>
      </c>
      <c r="F140">
        <v>898841.69286193105</v>
      </c>
      <c r="G140">
        <v>3.6095439179941802</v>
      </c>
      <c r="H140">
        <v>3.6935330412644301</v>
      </c>
      <c r="I140">
        <v>1012911404108.29</v>
      </c>
      <c r="J140">
        <v>1006434.997458</v>
      </c>
      <c r="L140" t="s">
        <v>17</v>
      </c>
      <c r="M140" t="s">
        <v>12</v>
      </c>
      <c r="N140">
        <v>0.15</v>
      </c>
      <c r="O140">
        <v>0.01</v>
      </c>
      <c r="P140" t="s">
        <v>13</v>
      </c>
      <c r="Q140">
        <v>864326.67674399202</v>
      </c>
      <c r="R140">
        <v>3.4827527208798501</v>
      </c>
      <c r="S140">
        <v>3.5634500205134798</v>
      </c>
      <c r="T140">
        <v>959311294919.79004</v>
      </c>
      <c r="U140">
        <v>979444.38071785902</v>
      </c>
      <c r="W140" t="b">
        <f t="shared" si="8"/>
        <v>1</v>
      </c>
      <c r="X140" t="b">
        <f t="shared" si="9"/>
        <v>1</v>
      </c>
      <c r="Y140" t="b">
        <f t="shared" si="10"/>
        <v>1</v>
      </c>
      <c r="Z140" t="b">
        <f t="shared" si="11"/>
        <v>1</v>
      </c>
    </row>
    <row r="141" spans="1:26" x14ac:dyDescent="0.25">
      <c r="A141" t="s">
        <v>17</v>
      </c>
      <c r="B141" t="s">
        <v>12</v>
      </c>
      <c r="C141">
        <v>0.15</v>
      </c>
      <c r="D141">
        <v>0.1</v>
      </c>
      <c r="E141" t="s">
        <v>10</v>
      </c>
      <c r="F141">
        <v>1099020.5334415999</v>
      </c>
      <c r="G141">
        <v>4.4266124547786001</v>
      </c>
      <c r="H141">
        <v>4.5504772740284496</v>
      </c>
      <c r="I141">
        <v>1475449989475.1899</v>
      </c>
      <c r="J141">
        <v>1214681.0237569299</v>
      </c>
      <c r="L141" t="s">
        <v>17</v>
      </c>
      <c r="M141" t="s">
        <v>12</v>
      </c>
      <c r="N141">
        <v>0.15</v>
      </c>
      <c r="O141">
        <v>0.1</v>
      </c>
      <c r="P141" t="s">
        <v>13</v>
      </c>
      <c r="Q141">
        <v>1110864.52614714</v>
      </c>
      <c r="R141">
        <v>4.4954812540144902</v>
      </c>
      <c r="S141">
        <v>4.6190868931518896</v>
      </c>
      <c r="T141">
        <v>1451256855237.2</v>
      </c>
      <c r="U141">
        <v>1204681.2255684901</v>
      </c>
      <c r="W141" t="b">
        <f t="shared" si="8"/>
        <v>1</v>
      </c>
      <c r="X141" t="b">
        <f t="shared" si="9"/>
        <v>1</v>
      </c>
      <c r="Y141" t="b">
        <f t="shared" si="10"/>
        <v>1</v>
      </c>
      <c r="Z141" t="b">
        <f t="shared" si="11"/>
        <v>1</v>
      </c>
    </row>
    <row r="142" spans="1:26" x14ac:dyDescent="0.25">
      <c r="A142" t="s">
        <v>17</v>
      </c>
      <c r="B142" t="s">
        <v>12</v>
      </c>
      <c r="C142">
        <v>0.15</v>
      </c>
      <c r="D142">
        <v>1</v>
      </c>
      <c r="E142" t="s">
        <v>10</v>
      </c>
      <c r="F142">
        <v>890791.97498688695</v>
      </c>
      <c r="G142">
        <v>3.5936696340084802</v>
      </c>
      <c r="H142">
        <v>3.7135413590758399</v>
      </c>
      <c r="I142">
        <v>1409777536319.72</v>
      </c>
      <c r="J142">
        <v>1187340.5309007701</v>
      </c>
      <c r="L142" t="s">
        <v>17</v>
      </c>
      <c r="M142" t="s">
        <v>12</v>
      </c>
      <c r="N142">
        <v>0.15</v>
      </c>
      <c r="O142">
        <v>1</v>
      </c>
      <c r="P142" t="s">
        <v>13</v>
      </c>
      <c r="Q142">
        <v>1219328.79813414</v>
      </c>
      <c r="R142">
        <v>4.9460631238261303</v>
      </c>
      <c r="S142">
        <v>5.12209195539356</v>
      </c>
      <c r="T142">
        <v>2032197369952.3899</v>
      </c>
      <c r="U142">
        <v>1425551.60199566</v>
      </c>
      <c r="W142" t="b">
        <f t="shared" si="8"/>
        <v>1</v>
      </c>
      <c r="X142" t="b">
        <f t="shared" si="9"/>
        <v>1</v>
      </c>
      <c r="Y142" t="b">
        <f t="shared" si="10"/>
        <v>1</v>
      </c>
      <c r="Z142" t="b">
        <f t="shared" si="11"/>
        <v>1</v>
      </c>
    </row>
    <row r="143" spans="1:26" x14ac:dyDescent="0.25">
      <c r="A143" t="s">
        <v>17</v>
      </c>
      <c r="B143" t="s">
        <v>12</v>
      </c>
      <c r="C143">
        <v>0.15</v>
      </c>
      <c r="D143">
        <v>5</v>
      </c>
      <c r="E143" t="s">
        <v>10</v>
      </c>
      <c r="F143">
        <v>1072739.7778149</v>
      </c>
      <c r="G143">
        <v>4.3289493713712597</v>
      </c>
      <c r="H143">
        <v>4.4869067003892003</v>
      </c>
      <c r="I143">
        <v>1847210833017.3799</v>
      </c>
      <c r="J143">
        <v>1359121.3459501599</v>
      </c>
      <c r="L143" t="s">
        <v>17</v>
      </c>
      <c r="M143" t="s">
        <v>12</v>
      </c>
      <c r="N143">
        <v>0.15</v>
      </c>
      <c r="O143">
        <v>5</v>
      </c>
      <c r="P143" t="s">
        <v>13</v>
      </c>
      <c r="Q143">
        <v>1400417.4978664799</v>
      </c>
      <c r="R143">
        <v>5.6780490641221997</v>
      </c>
      <c r="S143">
        <v>5.9036447015474396</v>
      </c>
      <c r="T143">
        <v>2590364647237.9302</v>
      </c>
      <c r="U143">
        <v>1609460.9803402901</v>
      </c>
      <c r="W143" t="b">
        <f t="shared" si="8"/>
        <v>1</v>
      </c>
      <c r="X143" t="b">
        <f t="shared" si="9"/>
        <v>1</v>
      </c>
      <c r="Y143" t="b">
        <f t="shared" si="10"/>
        <v>1</v>
      </c>
      <c r="Z143" t="b">
        <f t="shared" si="11"/>
        <v>1</v>
      </c>
    </row>
    <row r="144" spans="1:26" x14ac:dyDescent="0.25">
      <c r="A144" t="s">
        <v>17</v>
      </c>
      <c r="B144" t="s">
        <v>12</v>
      </c>
      <c r="C144">
        <v>0.15</v>
      </c>
      <c r="D144">
        <v>10</v>
      </c>
      <c r="E144" t="s">
        <v>10</v>
      </c>
      <c r="F144">
        <v>1065238.7584072</v>
      </c>
      <c r="G144">
        <v>4.2988981580366801</v>
      </c>
      <c r="H144">
        <v>4.4552172340377396</v>
      </c>
      <c r="I144">
        <v>1828304861067.1499</v>
      </c>
      <c r="J144">
        <v>1352148.2393092599</v>
      </c>
      <c r="L144" t="s">
        <v>17</v>
      </c>
      <c r="M144" t="s">
        <v>12</v>
      </c>
      <c r="N144">
        <v>0.15</v>
      </c>
      <c r="O144">
        <v>10</v>
      </c>
      <c r="P144" t="s">
        <v>13</v>
      </c>
      <c r="Q144">
        <v>1229929.8770635501</v>
      </c>
      <c r="R144">
        <v>4.9895160595004304</v>
      </c>
      <c r="S144">
        <v>5.1714507075799903</v>
      </c>
      <c r="T144">
        <v>2096558634314.8701</v>
      </c>
      <c r="U144">
        <v>1447949.80379669</v>
      </c>
      <c r="W144" t="b">
        <f t="shared" si="8"/>
        <v>1</v>
      </c>
      <c r="X144" t="b">
        <f t="shared" si="9"/>
        <v>1</v>
      </c>
      <c r="Y144" t="b">
        <f t="shared" si="10"/>
        <v>1</v>
      </c>
      <c r="Z144" t="b">
        <f t="shared" si="11"/>
        <v>1</v>
      </c>
    </row>
    <row r="145" spans="1:26" x14ac:dyDescent="0.25">
      <c r="A145" t="s">
        <v>17</v>
      </c>
      <c r="B145" t="s">
        <v>12</v>
      </c>
      <c r="C145">
        <v>0.15</v>
      </c>
      <c r="D145">
        <v>20</v>
      </c>
      <c r="E145" t="s">
        <v>10</v>
      </c>
      <c r="F145">
        <v>1126298.44934218</v>
      </c>
      <c r="G145">
        <v>4.54432431787661</v>
      </c>
      <c r="H145">
        <v>4.71418866420745</v>
      </c>
      <c r="I145">
        <v>1985483646428.75</v>
      </c>
      <c r="J145">
        <v>1409071.9096017601</v>
      </c>
      <c r="L145" t="s">
        <v>17</v>
      </c>
      <c r="M145" t="s">
        <v>12</v>
      </c>
      <c r="N145">
        <v>0.15</v>
      </c>
      <c r="O145">
        <v>20</v>
      </c>
      <c r="P145" t="s">
        <v>13</v>
      </c>
      <c r="Q145">
        <v>1132012.3865352401</v>
      </c>
      <c r="R145">
        <v>4.5942645176185097</v>
      </c>
      <c r="S145">
        <v>4.7547217727136903</v>
      </c>
      <c r="T145">
        <v>1849549631339.3799</v>
      </c>
      <c r="U145">
        <v>1359981.4819839899</v>
      </c>
      <c r="W145" t="b">
        <f t="shared" si="8"/>
        <v>1</v>
      </c>
      <c r="X145" t="b">
        <f t="shared" si="9"/>
        <v>1</v>
      </c>
      <c r="Y145" t="b">
        <f t="shared" si="10"/>
        <v>1</v>
      </c>
      <c r="Z145" t="b">
        <f t="shared" si="11"/>
        <v>1</v>
      </c>
    </row>
    <row r="146" spans="1:26" x14ac:dyDescent="0.25">
      <c r="A146" t="s">
        <v>17</v>
      </c>
      <c r="B146" t="s">
        <v>12</v>
      </c>
      <c r="C146">
        <v>0.2</v>
      </c>
      <c r="D146">
        <v>0.01</v>
      </c>
      <c r="E146" t="s">
        <v>10</v>
      </c>
      <c r="F146">
        <v>1068716.81816856</v>
      </c>
      <c r="G146">
        <v>4.2963402065076899</v>
      </c>
      <c r="H146">
        <v>4.4083474701611696</v>
      </c>
      <c r="I146">
        <v>1347214141674.6399</v>
      </c>
      <c r="J146">
        <v>1160695.54219642</v>
      </c>
      <c r="L146" t="s">
        <v>17</v>
      </c>
      <c r="M146" t="s">
        <v>12</v>
      </c>
      <c r="N146">
        <v>0.2</v>
      </c>
      <c r="O146">
        <v>0.01</v>
      </c>
      <c r="P146" t="s">
        <v>13</v>
      </c>
      <c r="Q146">
        <v>926949.29046572</v>
      </c>
      <c r="R146">
        <v>3.7348548580599901</v>
      </c>
      <c r="S146">
        <v>3.8242555543612302</v>
      </c>
      <c r="T146">
        <v>1064397577894.9</v>
      </c>
      <c r="U146">
        <v>1031696.45627718</v>
      </c>
      <c r="W146" t="b">
        <f t="shared" si="8"/>
        <v>1</v>
      </c>
      <c r="X146" t="b">
        <f t="shared" si="9"/>
        <v>1</v>
      </c>
      <c r="Y146" t="b">
        <f t="shared" si="10"/>
        <v>1</v>
      </c>
      <c r="Z146" t="b">
        <f t="shared" si="11"/>
        <v>1</v>
      </c>
    </row>
    <row r="147" spans="1:26" x14ac:dyDescent="0.25">
      <c r="A147" t="s">
        <v>17</v>
      </c>
      <c r="B147" t="s">
        <v>12</v>
      </c>
      <c r="C147">
        <v>0.2</v>
      </c>
      <c r="D147">
        <v>0.1</v>
      </c>
      <c r="E147" t="s">
        <v>10</v>
      </c>
      <c r="F147">
        <v>1132515.3838819801</v>
      </c>
      <c r="G147">
        <v>4.5623286633672304</v>
      </c>
      <c r="H147">
        <v>4.6918541171667796</v>
      </c>
      <c r="I147">
        <v>1542632257247.23</v>
      </c>
      <c r="J147">
        <v>1242027.4784589999</v>
      </c>
      <c r="L147" t="s">
        <v>17</v>
      </c>
      <c r="M147" t="s">
        <v>12</v>
      </c>
      <c r="N147">
        <v>0.2</v>
      </c>
      <c r="O147">
        <v>0.1</v>
      </c>
      <c r="P147" t="s">
        <v>13</v>
      </c>
      <c r="Q147">
        <v>1203278.51879683</v>
      </c>
      <c r="R147">
        <v>4.8691164638949296</v>
      </c>
      <c r="S147">
        <v>5.0104492105259997</v>
      </c>
      <c r="T147">
        <v>1658964057607.8201</v>
      </c>
      <c r="U147">
        <v>1288007.7863149</v>
      </c>
      <c r="W147" t="b">
        <f t="shared" si="8"/>
        <v>1</v>
      </c>
      <c r="X147" t="b">
        <f t="shared" si="9"/>
        <v>1</v>
      </c>
      <c r="Y147" t="b">
        <f t="shared" si="10"/>
        <v>1</v>
      </c>
      <c r="Z147" t="b">
        <f t="shared" si="11"/>
        <v>1</v>
      </c>
    </row>
    <row r="148" spans="1:26" x14ac:dyDescent="0.25">
      <c r="A148" t="s">
        <v>17</v>
      </c>
      <c r="B148" t="s">
        <v>12</v>
      </c>
      <c r="C148">
        <v>0.2</v>
      </c>
      <c r="D148">
        <v>1</v>
      </c>
      <c r="E148" t="s">
        <v>10</v>
      </c>
      <c r="F148">
        <v>4874787.9664682299</v>
      </c>
      <c r="G148">
        <v>19.6985716505955</v>
      </c>
      <c r="H148">
        <v>22.101160402311301</v>
      </c>
      <c r="I148">
        <v>25965193455452.5</v>
      </c>
      <c r="J148">
        <v>5095605.30805247</v>
      </c>
      <c r="L148" t="s">
        <v>17</v>
      </c>
      <c r="M148" t="s">
        <v>12</v>
      </c>
      <c r="N148">
        <v>0.2</v>
      </c>
      <c r="O148">
        <v>1</v>
      </c>
      <c r="P148" t="s">
        <v>13</v>
      </c>
      <c r="Q148">
        <v>1491020.3590668701</v>
      </c>
      <c r="R148">
        <v>6.0447979671532499</v>
      </c>
      <c r="S148">
        <v>6.2894309731115703</v>
      </c>
      <c r="T148">
        <v>2810992094803.4199</v>
      </c>
      <c r="U148">
        <v>1676601.3523802899</v>
      </c>
      <c r="W148" t="b">
        <f t="shared" si="8"/>
        <v>1</v>
      </c>
      <c r="X148" t="b">
        <f t="shared" si="9"/>
        <v>1</v>
      </c>
      <c r="Y148" t="b">
        <f t="shared" si="10"/>
        <v>1</v>
      </c>
      <c r="Z148" t="b">
        <f t="shared" si="11"/>
        <v>1</v>
      </c>
    </row>
    <row r="149" spans="1:26" x14ac:dyDescent="0.25">
      <c r="A149" t="s">
        <v>17</v>
      </c>
      <c r="B149" t="s">
        <v>12</v>
      </c>
      <c r="C149">
        <v>0.2</v>
      </c>
      <c r="D149">
        <v>5</v>
      </c>
      <c r="E149" t="s">
        <v>10</v>
      </c>
      <c r="F149">
        <v>4174554.6710115601</v>
      </c>
      <c r="G149">
        <v>16.881189007094001</v>
      </c>
      <c r="H149">
        <v>18.6070528863489</v>
      </c>
      <c r="I149">
        <v>18931326742173.199</v>
      </c>
      <c r="J149">
        <v>4351014.4497775696</v>
      </c>
      <c r="L149" t="s">
        <v>17</v>
      </c>
      <c r="M149" t="s">
        <v>12</v>
      </c>
      <c r="N149">
        <v>0.2</v>
      </c>
      <c r="O149">
        <v>5</v>
      </c>
      <c r="P149" t="s">
        <v>13</v>
      </c>
      <c r="Q149">
        <v>2080702.5561009001</v>
      </c>
      <c r="R149">
        <v>8.4520667516597303</v>
      </c>
      <c r="S149">
        <v>8.9235621082699392</v>
      </c>
      <c r="T149">
        <v>5312821670169.25</v>
      </c>
      <c r="U149">
        <v>2304955.8933240399</v>
      </c>
      <c r="W149" t="b">
        <f t="shared" si="8"/>
        <v>1</v>
      </c>
      <c r="X149" t="b">
        <f t="shared" si="9"/>
        <v>1</v>
      </c>
      <c r="Y149" t="b">
        <f t="shared" si="10"/>
        <v>1</v>
      </c>
      <c r="Z149" t="b">
        <f t="shared" si="11"/>
        <v>1</v>
      </c>
    </row>
    <row r="150" spans="1:26" x14ac:dyDescent="0.25">
      <c r="A150" t="s">
        <v>17</v>
      </c>
      <c r="B150" t="s">
        <v>12</v>
      </c>
      <c r="C150">
        <v>0.2</v>
      </c>
      <c r="D150">
        <v>10</v>
      </c>
      <c r="E150" t="s">
        <v>10</v>
      </c>
      <c r="F150">
        <v>3132040.2439513002</v>
      </c>
      <c r="G150">
        <v>12.664468422237</v>
      </c>
      <c r="H150">
        <v>13.630704471034401</v>
      </c>
      <c r="I150">
        <v>10844173279020.301</v>
      </c>
      <c r="J150">
        <v>3293049.2372602499</v>
      </c>
      <c r="L150" t="s">
        <v>17</v>
      </c>
      <c r="M150" t="s">
        <v>12</v>
      </c>
      <c r="N150">
        <v>0.2</v>
      </c>
      <c r="O150">
        <v>10</v>
      </c>
      <c r="P150" t="s">
        <v>13</v>
      </c>
      <c r="Q150">
        <v>2655399.5506336498</v>
      </c>
      <c r="R150">
        <v>10.7557560374067</v>
      </c>
      <c r="S150">
        <v>11.4629922936148</v>
      </c>
      <c r="T150">
        <v>7958009957396.7002</v>
      </c>
      <c r="U150">
        <v>2820994.4979380402</v>
      </c>
      <c r="W150" t="b">
        <f t="shared" si="8"/>
        <v>1</v>
      </c>
      <c r="X150" t="b">
        <f t="shared" si="9"/>
        <v>1</v>
      </c>
      <c r="Y150" t="b">
        <f t="shared" si="10"/>
        <v>1</v>
      </c>
      <c r="Z150" t="b">
        <f t="shared" si="11"/>
        <v>1</v>
      </c>
    </row>
    <row r="151" spans="1:26" x14ac:dyDescent="0.25">
      <c r="A151" t="s">
        <v>17</v>
      </c>
      <c r="B151" t="s">
        <v>12</v>
      </c>
      <c r="C151">
        <v>0.2</v>
      </c>
      <c r="D151">
        <v>20</v>
      </c>
      <c r="E151" t="s">
        <v>10</v>
      </c>
      <c r="F151">
        <v>3183722.3374795802</v>
      </c>
      <c r="G151">
        <v>12.8680665554686</v>
      </c>
      <c r="H151">
        <v>13.860935990613299</v>
      </c>
      <c r="I151">
        <v>11179046485329.4</v>
      </c>
      <c r="J151">
        <v>3343508.1105523598</v>
      </c>
      <c r="L151" t="s">
        <v>17</v>
      </c>
      <c r="M151" t="s">
        <v>12</v>
      </c>
      <c r="N151">
        <v>0.2</v>
      </c>
      <c r="O151">
        <v>20</v>
      </c>
      <c r="P151" t="s">
        <v>13</v>
      </c>
      <c r="Q151">
        <v>1421833.2772017301</v>
      </c>
      <c r="R151">
        <v>5.79277188930444</v>
      </c>
      <c r="S151">
        <v>6.0537723039598204</v>
      </c>
      <c r="T151">
        <v>2978179828006.71</v>
      </c>
      <c r="U151">
        <v>1725740.3709732001</v>
      </c>
      <c r="W151" t="b">
        <f t="shared" si="8"/>
        <v>1</v>
      </c>
      <c r="X151" t="b">
        <f t="shared" si="9"/>
        <v>1</v>
      </c>
      <c r="Y151" t="b">
        <f t="shared" si="10"/>
        <v>1</v>
      </c>
      <c r="Z151" t="b">
        <f t="shared" si="11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C61E-FA88-4387-A331-2CD09EB6A15A}">
  <sheetPr filterMode="1"/>
  <dimension ref="A1:K301"/>
  <sheetViews>
    <sheetView topLeftCell="A229" workbookViewId="0">
      <selection sqref="A1:J301"/>
    </sheetView>
  </sheetViews>
  <sheetFormatPr baseColWidth="10" defaultRowHeight="15" x14ac:dyDescent="0.25"/>
  <sheetData>
    <row r="1" spans="1:11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</v>
      </c>
    </row>
    <row r="2" spans="1:11" hidden="1" x14ac:dyDescent="0.25">
      <c r="A2" t="s">
        <v>11</v>
      </c>
      <c r="B2" t="s">
        <v>12</v>
      </c>
      <c r="C2">
        <v>0.01</v>
      </c>
      <c r="D2">
        <v>0.01</v>
      </c>
      <c r="E2" t="s">
        <v>10</v>
      </c>
      <c r="F2">
        <v>1813119.8271565</v>
      </c>
      <c r="G2">
        <v>9.1579122929644399</v>
      </c>
      <c r="H2">
        <v>8.6747694910652804</v>
      </c>
      <c r="I2">
        <v>3977379025865.9399</v>
      </c>
      <c r="J2">
        <v>1994336.7383333</v>
      </c>
      <c r="K2">
        <v>0.80938410758972101</v>
      </c>
    </row>
    <row r="3" spans="1:11" x14ac:dyDescent="0.25">
      <c r="A3" t="s">
        <v>11</v>
      </c>
      <c r="B3" t="s">
        <v>12</v>
      </c>
      <c r="C3">
        <v>0.01</v>
      </c>
      <c r="D3">
        <v>0.01</v>
      </c>
      <c r="E3" t="s">
        <v>13</v>
      </c>
      <c r="F3">
        <v>1864851.2136491199</v>
      </c>
      <c r="G3">
        <v>9.4020125189682293</v>
      </c>
      <c r="H3">
        <v>8.9043571928022498</v>
      </c>
      <c r="I3">
        <v>4119491642098.3398</v>
      </c>
      <c r="J3">
        <v>2029653.0841743201</v>
      </c>
      <c r="K3">
        <v>0.76707983016967696</v>
      </c>
    </row>
    <row r="4" spans="1:11" hidden="1" x14ac:dyDescent="0.25">
      <c r="A4" t="s">
        <v>11</v>
      </c>
      <c r="B4" t="s">
        <v>12</v>
      </c>
      <c r="C4">
        <v>0.01</v>
      </c>
      <c r="D4">
        <v>0.1</v>
      </c>
      <c r="E4" t="s">
        <v>10</v>
      </c>
      <c r="F4">
        <v>1843162.8392171499</v>
      </c>
      <c r="G4">
        <v>9.2965622363276399</v>
      </c>
      <c r="H4">
        <v>8.8012398984728009</v>
      </c>
      <c r="I4">
        <v>4096082667275.7598</v>
      </c>
      <c r="J4">
        <v>2023878.1255984099</v>
      </c>
      <c r="K4">
        <v>0.63352370262145996</v>
      </c>
    </row>
    <row r="5" spans="1:11" x14ac:dyDescent="0.25">
      <c r="A5" t="s">
        <v>11</v>
      </c>
      <c r="B5" t="s">
        <v>12</v>
      </c>
      <c r="C5">
        <v>0.01</v>
      </c>
      <c r="D5">
        <v>0.1</v>
      </c>
      <c r="E5" t="s">
        <v>13</v>
      </c>
      <c r="F5">
        <v>1883982.54042696</v>
      </c>
      <c r="G5">
        <v>9.4695142633498595</v>
      </c>
      <c r="H5">
        <v>8.9618994172266895</v>
      </c>
      <c r="I5">
        <v>4244575059961.5601</v>
      </c>
      <c r="J5">
        <v>2060236.65144603</v>
      </c>
      <c r="K5">
        <v>0.61809825897216797</v>
      </c>
    </row>
    <row r="6" spans="1:11" hidden="1" x14ac:dyDescent="0.25">
      <c r="A6" t="s">
        <v>11</v>
      </c>
      <c r="B6" t="s">
        <v>12</v>
      </c>
      <c r="C6">
        <v>0.01</v>
      </c>
      <c r="D6">
        <v>1</v>
      </c>
      <c r="E6" t="s">
        <v>10</v>
      </c>
      <c r="F6">
        <v>2064123.7728585701</v>
      </c>
      <c r="G6">
        <v>10.4211969716943</v>
      </c>
      <c r="H6">
        <v>9.7836288542549905</v>
      </c>
      <c r="I6">
        <v>5297725707976.7803</v>
      </c>
      <c r="J6">
        <v>2301678.88898012</v>
      </c>
      <c r="K6">
        <v>0.83713078498840299</v>
      </c>
    </row>
    <row r="7" spans="1:11" x14ac:dyDescent="0.25">
      <c r="A7" t="s">
        <v>11</v>
      </c>
      <c r="B7" t="s">
        <v>12</v>
      </c>
      <c r="C7">
        <v>0.01</v>
      </c>
      <c r="D7">
        <v>1</v>
      </c>
      <c r="E7" t="s">
        <v>13</v>
      </c>
      <c r="F7">
        <v>2177042.6979785901</v>
      </c>
      <c r="G7">
        <v>10.9549385541733</v>
      </c>
      <c r="H7">
        <v>10.273490413013</v>
      </c>
      <c r="I7">
        <v>5712283473337.4199</v>
      </c>
      <c r="J7">
        <v>2390038.38323517</v>
      </c>
      <c r="K7">
        <v>1.0230681896209699</v>
      </c>
    </row>
    <row r="8" spans="1:11" hidden="1" x14ac:dyDescent="0.25">
      <c r="A8" t="s">
        <v>11</v>
      </c>
      <c r="B8" t="s">
        <v>12</v>
      </c>
      <c r="C8">
        <v>0.01</v>
      </c>
      <c r="D8">
        <v>5</v>
      </c>
      <c r="E8" t="s">
        <v>10</v>
      </c>
      <c r="F8">
        <v>2089326.61715925</v>
      </c>
      <c r="G8">
        <v>10.547824930385699</v>
      </c>
      <c r="H8">
        <v>9.8884592919752698</v>
      </c>
      <c r="I8">
        <v>5484020052730.4297</v>
      </c>
      <c r="J8">
        <v>2341798.4654385601</v>
      </c>
      <c r="K8">
        <v>0.97363710403442305</v>
      </c>
    </row>
    <row r="9" spans="1:11" x14ac:dyDescent="0.25">
      <c r="A9" t="s">
        <v>11</v>
      </c>
      <c r="B9" t="s">
        <v>12</v>
      </c>
      <c r="C9">
        <v>0.01</v>
      </c>
      <c r="D9">
        <v>5</v>
      </c>
      <c r="E9" t="s">
        <v>13</v>
      </c>
      <c r="F9">
        <v>2257313.2320447001</v>
      </c>
      <c r="G9">
        <v>11.3662101576002</v>
      </c>
      <c r="H9">
        <v>10.650763463636</v>
      </c>
      <c r="I9">
        <v>6015580868993.0703</v>
      </c>
      <c r="J9">
        <v>2452668.1122795702</v>
      </c>
      <c r="K9">
        <v>0.53274798393249501</v>
      </c>
    </row>
    <row r="10" spans="1:11" hidden="1" x14ac:dyDescent="0.25">
      <c r="A10" t="s">
        <v>11</v>
      </c>
      <c r="B10" t="s">
        <v>12</v>
      </c>
      <c r="C10">
        <v>0.01</v>
      </c>
      <c r="D10">
        <v>10</v>
      </c>
      <c r="E10" t="s">
        <v>10</v>
      </c>
      <c r="F10">
        <v>2086232.7738371401</v>
      </c>
      <c r="G10">
        <v>10.532153154078699</v>
      </c>
      <c r="H10">
        <v>9.87405413537833</v>
      </c>
      <c r="I10">
        <v>5473076713021.96</v>
      </c>
      <c r="J10">
        <v>2339460.7739865901</v>
      </c>
      <c r="K10">
        <v>0.66027545928955</v>
      </c>
    </row>
    <row r="11" spans="1:11" x14ac:dyDescent="0.25">
      <c r="A11" t="s">
        <v>11</v>
      </c>
      <c r="B11" t="s">
        <v>12</v>
      </c>
      <c r="C11">
        <v>0.01</v>
      </c>
      <c r="D11">
        <v>10</v>
      </c>
      <c r="E11" t="s">
        <v>13</v>
      </c>
      <c r="F11">
        <v>2270346.8661511098</v>
      </c>
      <c r="G11">
        <v>11.431878890196201</v>
      </c>
      <c r="H11">
        <v>10.7116865129745</v>
      </c>
      <c r="I11">
        <v>6061455123761.2598</v>
      </c>
      <c r="J11">
        <v>2462002.2590893898</v>
      </c>
      <c r="K11">
        <v>0.74758648872375399</v>
      </c>
    </row>
    <row r="12" spans="1:11" hidden="1" x14ac:dyDescent="0.25">
      <c r="A12" t="s">
        <v>11</v>
      </c>
      <c r="B12" t="s">
        <v>12</v>
      </c>
      <c r="C12">
        <v>0.01</v>
      </c>
      <c r="D12">
        <v>20</v>
      </c>
      <c r="E12" t="s">
        <v>10</v>
      </c>
      <c r="F12">
        <v>2080988.94581366</v>
      </c>
      <c r="G12">
        <v>10.506028950447501</v>
      </c>
      <c r="H12">
        <v>9.8500416880622392</v>
      </c>
      <c r="I12">
        <v>5454576600678.9902</v>
      </c>
      <c r="J12">
        <v>2335503.5004638699</v>
      </c>
      <c r="K12">
        <v>0.61898136138916005</v>
      </c>
    </row>
    <row r="13" spans="1:11" x14ac:dyDescent="0.25">
      <c r="A13" t="s">
        <v>11</v>
      </c>
      <c r="B13" t="s">
        <v>12</v>
      </c>
      <c r="C13">
        <v>0.01</v>
      </c>
      <c r="D13">
        <v>20</v>
      </c>
      <c r="E13" t="s">
        <v>13</v>
      </c>
      <c r="F13">
        <v>2257550.9903794001</v>
      </c>
      <c r="G13">
        <v>11.3677694068642</v>
      </c>
      <c r="H13">
        <v>10.6523361220297</v>
      </c>
      <c r="I13">
        <v>6016229458430.6602</v>
      </c>
      <c r="J13">
        <v>2452800.3299149</v>
      </c>
      <c r="K13">
        <v>0.60746932029724099</v>
      </c>
    </row>
    <row r="14" spans="1:11" hidden="1" x14ac:dyDescent="0.25">
      <c r="A14" t="s">
        <v>11</v>
      </c>
      <c r="B14" t="s">
        <v>12</v>
      </c>
      <c r="C14">
        <v>0.05</v>
      </c>
      <c r="D14">
        <v>0.01</v>
      </c>
      <c r="E14" t="s">
        <v>10</v>
      </c>
      <c r="F14">
        <v>491475.954740029</v>
      </c>
      <c r="G14">
        <v>2.4630682384859801</v>
      </c>
      <c r="H14">
        <v>2.5078185608719501</v>
      </c>
      <c r="I14">
        <v>381016451352.22302</v>
      </c>
      <c r="J14">
        <v>617265.30062220595</v>
      </c>
      <c r="K14">
        <v>0.69508242607116699</v>
      </c>
    </row>
    <row r="15" spans="1:11" x14ac:dyDescent="0.25">
      <c r="A15" t="s">
        <v>11</v>
      </c>
      <c r="B15" t="s">
        <v>12</v>
      </c>
      <c r="C15">
        <v>0.05</v>
      </c>
      <c r="D15">
        <v>0.01</v>
      </c>
      <c r="E15" t="s">
        <v>13</v>
      </c>
      <c r="F15">
        <v>415220.90805979801</v>
      </c>
      <c r="G15">
        <v>2.1054958143456801</v>
      </c>
      <c r="H15">
        <v>2.1228601033010399</v>
      </c>
      <c r="I15">
        <v>281961271976.43597</v>
      </c>
      <c r="J15">
        <v>531000.25609827705</v>
      </c>
      <c r="K15">
        <v>0.68530249595642001</v>
      </c>
    </row>
    <row r="16" spans="1:11" hidden="1" x14ac:dyDescent="0.25">
      <c r="A16" t="s">
        <v>11</v>
      </c>
      <c r="B16" t="s">
        <v>12</v>
      </c>
      <c r="C16">
        <v>0.05</v>
      </c>
      <c r="D16">
        <v>0.1</v>
      </c>
      <c r="E16" t="s">
        <v>10</v>
      </c>
      <c r="F16">
        <v>603562.36638083297</v>
      </c>
      <c r="G16">
        <v>3.0268164696510498</v>
      </c>
      <c r="H16">
        <v>3.0919883733801998</v>
      </c>
      <c r="I16">
        <v>517848027050.33002</v>
      </c>
      <c r="J16">
        <v>719616.58336250798</v>
      </c>
      <c r="K16">
        <v>0.96939325332641602</v>
      </c>
    </row>
    <row r="17" spans="1:11" x14ac:dyDescent="0.25">
      <c r="A17" t="s">
        <v>11</v>
      </c>
      <c r="B17" t="s">
        <v>12</v>
      </c>
      <c r="C17">
        <v>0.05</v>
      </c>
      <c r="D17">
        <v>0.1</v>
      </c>
      <c r="E17" t="s">
        <v>13</v>
      </c>
      <c r="F17">
        <v>491801.87385975901</v>
      </c>
      <c r="G17">
        <v>2.49121032674481</v>
      </c>
      <c r="H17">
        <v>2.5310355859429299</v>
      </c>
      <c r="I17">
        <v>359704252841.474</v>
      </c>
      <c r="J17">
        <v>599753.49339664099</v>
      </c>
      <c r="K17">
        <v>0.85923290252685502</v>
      </c>
    </row>
    <row r="18" spans="1:11" hidden="1" x14ac:dyDescent="0.25">
      <c r="A18" t="s">
        <v>11</v>
      </c>
      <c r="B18" t="s">
        <v>12</v>
      </c>
      <c r="C18">
        <v>0.05</v>
      </c>
      <c r="D18">
        <v>1</v>
      </c>
      <c r="E18" t="s">
        <v>10</v>
      </c>
      <c r="F18">
        <v>656069.97853265598</v>
      </c>
      <c r="G18">
        <v>3.3091134391988102</v>
      </c>
      <c r="H18">
        <v>3.39447964354996</v>
      </c>
      <c r="I18">
        <v>672254953808.24597</v>
      </c>
      <c r="J18">
        <v>819911.55243004498</v>
      </c>
      <c r="K18">
        <v>0.92087149620056097</v>
      </c>
    </row>
    <row r="19" spans="1:11" x14ac:dyDescent="0.25">
      <c r="A19" t="s">
        <v>11</v>
      </c>
      <c r="B19" t="s">
        <v>12</v>
      </c>
      <c r="C19">
        <v>0.05</v>
      </c>
      <c r="D19">
        <v>1</v>
      </c>
      <c r="E19" t="s">
        <v>13</v>
      </c>
      <c r="F19">
        <v>628130.43676124502</v>
      </c>
      <c r="G19">
        <v>3.1936861828612302</v>
      </c>
      <c r="H19">
        <v>3.2666884708886199</v>
      </c>
      <c r="I19">
        <v>602030862776.51904</v>
      </c>
      <c r="J19">
        <v>775906.478112226</v>
      </c>
      <c r="K19">
        <v>0.66048240661621005</v>
      </c>
    </row>
    <row r="20" spans="1:11" hidden="1" x14ac:dyDescent="0.25">
      <c r="A20" t="s">
        <v>11</v>
      </c>
      <c r="B20" t="s">
        <v>12</v>
      </c>
      <c r="C20">
        <v>0.05</v>
      </c>
      <c r="D20">
        <v>5</v>
      </c>
      <c r="E20" t="s">
        <v>10</v>
      </c>
      <c r="F20">
        <v>538760.08001893305</v>
      </c>
      <c r="G20">
        <v>2.7284301964083699</v>
      </c>
      <c r="H20">
        <v>2.7742065402885099</v>
      </c>
      <c r="I20">
        <v>472546126791.20398</v>
      </c>
      <c r="J20">
        <v>687419.90572808101</v>
      </c>
      <c r="K20">
        <v>0.66018199920654297</v>
      </c>
    </row>
    <row r="21" spans="1:11" x14ac:dyDescent="0.25">
      <c r="A21" t="s">
        <v>11</v>
      </c>
      <c r="B21" t="s">
        <v>12</v>
      </c>
      <c r="C21">
        <v>0.05</v>
      </c>
      <c r="D21">
        <v>5</v>
      </c>
      <c r="E21" t="s">
        <v>13</v>
      </c>
      <c r="F21">
        <v>610677.28127180901</v>
      </c>
      <c r="G21">
        <v>3.10789704250988</v>
      </c>
      <c r="H21">
        <v>3.1778595736389401</v>
      </c>
      <c r="I21">
        <v>585959342642.27502</v>
      </c>
      <c r="J21">
        <v>765479.81204096705</v>
      </c>
      <c r="K21">
        <v>0.68048357963562001</v>
      </c>
    </row>
    <row r="22" spans="1:11" hidden="1" x14ac:dyDescent="0.25">
      <c r="A22" t="s">
        <v>11</v>
      </c>
      <c r="B22" t="s">
        <v>12</v>
      </c>
      <c r="C22">
        <v>0.05</v>
      </c>
      <c r="D22">
        <v>10</v>
      </c>
      <c r="E22" t="s">
        <v>10</v>
      </c>
      <c r="F22">
        <v>660350.50545828196</v>
      </c>
      <c r="G22">
        <v>3.3312780794855699</v>
      </c>
      <c r="H22">
        <v>3.4190960168409599</v>
      </c>
      <c r="I22">
        <v>688828799309.87903</v>
      </c>
      <c r="J22">
        <v>829957.10690967599</v>
      </c>
      <c r="K22">
        <v>0.60809803009033203</v>
      </c>
    </row>
    <row r="23" spans="1:11" x14ac:dyDescent="0.25">
      <c r="A23" t="s">
        <v>11</v>
      </c>
      <c r="B23" t="s">
        <v>12</v>
      </c>
      <c r="C23">
        <v>0.05</v>
      </c>
      <c r="D23">
        <v>10</v>
      </c>
      <c r="E23" t="s">
        <v>13</v>
      </c>
      <c r="F23">
        <v>715665.51373147801</v>
      </c>
      <c r="G23">
        <v>3.6327283677232098</v>
      </c>
      <c r="H23">
        <v>3.7265964346741902</v>
      </c>
      <c r="I23">
        <v>723937142052.83301</v>
      </c>
      <c r="J23">
        <v>850844.95770547597</v>
      </c>
      <c r="K23">
        <v>0.82703256607055597</v>
      </c>
    </row>
    <row r="24" spans="1:11" hidden="1" x14ac:dyDescent="0.25">
      <c r="A24" t="s">
        <v>11</v>
      </c>
      <c r="B24" t="s">
        <v>12</v>
      </c>
      <c r="C24">
        <v>0.05</v>
      </c>
      <c r="D24">
        <v>20</v>
      </c>
      <c r="E24" t="s">
        <v>10</v>
      </c>
      <c r="F24">
        <v>545434.562067274</v>
      </c>
      <c r="G24">
        <v>2.7604029822352301</v>
      </c>
      <c r="H24">
        <v>2.8082197148283399</v>
      </c>
      <c r="I24">
        <v>487578852321.297</v>
      </c>
      <c r="J24">
        <v>698268.46722539095</v>
      </c>
      <c r="K24">
        <v>0.76508140563964799</v>
      </c>
    </row>
    <row r="25" spans="1:11" x14ac:dyDescent="0.25">
      <c r="A25" t="s">
        <v>11</v>
      </c>
      <c r="B25" t="s">
        <v>12</v>
      </c>
      <c r="C25">
        <v>0.05</v>
      </c>
      <c r="D25">
        <v>20</v>
      </c>
      <c r="E25" t="s">
        <v>13</v>
      </c>
      <c r="F25">
        <v>628504.275104295</v>
      </c>
      <c r="G25">
        <v>3.1963565065056501</v>
      </c>
      <c r="H25">
        <v>3.2708409509458698</v>
      </c>
      <c r="I25">
        <v>612827220883.67505</v>
      </c>
      <c r="J25">
        <v>782832.817965416</v>
      </c>
      <c r="K25">
        <v>0.69673681259155196</v>
      </c>
    </row>
    <row r="26" spans="1:11" hidden="1" x14ac:dyDescent="0.25">
      <c r="A26" t="s">
        <v>11</v>
      </c>
      <c r="B26" t="s">
        <v>12</v>
      </c>
      <c r="C26">
        <v>0.1</v>
      </c>
      <c r="D26">
        <v>0.01</v>
      </c>
      <c r="E26" t="s">
        <v>10</v>
      </c>
      <c r="F26">
        <v>536567.06350441696</v>
      </c>
      <c r="G26">
        <v>2.6876379822451901</v>
      </c>
      <c r="H26">
        <v>2.7400031365115902</v>
      </c>
      <c r="I26">
        <v>425043726095.68103</v>
      </c>
      <c r="J26">
        <v>651953.77604219795</v>
      </c>
      <c r="K26">
        <v>0.68288254737854004</v>
      </c>
    </row>
    <row r="27" spans="1:11" x14ac:dyDescent="0.25">
      <c r="A27" t="s">
        <v>11</v>
      </c>
      <c r="B27" t="s">
        <v>12</v>
      </c>
      <c r="C27">
        <v>0.1</v>
      </c>
      <c r="D27">
        <v>0.01</v>
      </c>
      <c r="E27" t="s">
        <v>13</v>
      </c>
      <c r="F27">
        <v>634957.56919996499</v>
      </c>
      <c r="G27">
        <v>3.18563618119396</v>
      </c>
      <c r="H27">
        <v>3.2640357569862601</v>
      </c>
      <c r="I27">
        <v>601487049786.724</v>
      </c>
      <c r="J27">
        <v>775555.96173759399</v>
      </c>
      <c r="K27">
        <v>0.74368691444396895</v>
      </c>
    </row>
    <row r="28" spans="1:11" hidden="1" x14ac:dyDescent="0.25">
      <c r="A28" t="s">
        <v>11</v>
      </c>
      <c r="B28" t="s">
        <v>12</v>
      </c>
      <c r="C28">
        <v>0.1</v>
      </c>
      <c r="D28">
        <v>0.1</v>
      </c>
      <c r="E28" t="s">
        <v>10</v>
      </c>
      <c r="F28">
        <v>752763.96200220403</v>
      </c>
      <c r="G28">
        <v>3.7723044353880102</v>
      </c>
      <c r="H28">
        <v>3.8727233347772398</v>
      </c>
      <c r="I28">
        <v>773652060374.40698</v>
      </c>
      <c r="J28">
        <v>879574.93164278299</v>
      </c>
      <c r="K28">
        <v>0.89885807037353505</v>
      </c>
    </row>
    <row r="29" spans="1:11" x14ac:dyDescent="0.25">
      <c r="A29" t="s">
        <v>11</v>
      </c>
      <c r="B29" t="s">
        <v>12</v>
      </c>
      <c r="C29">
        <v>0.1</v>
      </c>
      <c r="D29">
        <v>0.1</v>
      </c>
      <c r="E29" t="s">
        <v>13</v>
      </c>
      <c r="F29">
        <v>769047.08649655199</v>
      </c>
      <c r="G29">
        <v>3.8740573104906</v>
      </c>
      <c r="H29">
        <v>3.9768757108150399</v>
      </c>
      <c r="I29">
        <v>780681170966.39795</v>
      </c>
      <c r="J29">
        <v>883561.63959646702</v>
      </c>
      <c r="K29">
        <v>0.70861601829528797</v>
      </c>
    </row>
    <row r="30" spans="1:11" hidden="1" x14ac:dyDescent="0.25">
      <c r="A30" t="s">
        <v>11</v>
      </c>
      <c r="B30" t="s">
        <v>12</v>
      </c>
      <c r="C30">
        <v>0.1</v>
      </c>
      <c r="D30">
        <v>1</v>
      </c>
      <c r="E30" t="s">
        <v>10</v>
      </c>
      <c r="F30">
        <v>853486.86115116102</v>
      </c>
      <c r="G30">
        <v>4.2997082524141597</v>
      </c>
      <c r="H30">
        <v>4.4386779244756198</v>
      </c>
      <c r="I30">
        <v>1049109016143.45</v>
      </c>
      <c r="J30">
        <v>1024260.22872288</v>
      </c>
      <c r="K30">
        <v>0.70432567596435502</v>
      </c>
    </row>
    <row r="31" spans="1:11" x14ac:dyDescent="0.25">
      <c r="A31" t="s">
        <v>11</v>
      </c>
      <c r="B31" t="s">
        <v>12</v>
      </c>
      <c r="C31">
        <v>0.1</v>
      </c>
      <c r="D31">
        <v>1</v>
      </c>
      <c r="E31" t="s">
        <v>13</v>
      </c>
      <c r="F31">
        <v>979711.43541865202</v>
      </c>
      <c r="G31">
        <v>4.9613165957239103</v>
      </c>
      <c r="H31">
        <v>5.1246629015316296</v>
      </c>
      <c r="I31">
        <v>1212968709309.45</v>
      </c>
      <c r="J31">
        <v>1101348.58664704</v>
      </c>
      <c r="K31">
        <v>0.98406887054443304</v>
      </c>
    </row>
    <row r="32" spans="1:11" hidden="1" x14ac:dyDescent="0.25">
      <c r="A32" t="s">
        <v>11</v>
      </c>
      <c r="B32" t="s">
        <v>12</v>
      </c>
      <c r="C32">
        <v>0.1</v>
      </c>
      <c r="D32">
        <v>5</v>
      </c>
      <c r="E32" t="s">
        <v>10</v>
      </c>
      <c r="F32">
        <v>796169.42384112102</v>
      </c>
      <c r="G32">
        <v>4.0118803409859298</v>
      </c>
      <c r="H32">
        <v>4.1360671949796703</v>
      </c>
      <c r="I32">
        <v>941679166588.55701</v>
      </c>
      <c r="J32">
        <v>970401.54914785502</v>
      </c>
      <c r="K32">
        <v>0.97929978370666504</v>
      </c>
    </row>
    <row r="33" spans="1:11" x14ac:dyDescent="0.25">
      <c r="A33" t="s">
        <v>11</v>
      </c>
      <c r="B33" t="s">
        <v>12</v>
      </c>
      <c r="C33">
        <v>0.1</v>
      </c>
      <c r="D33">
        <v>5</v>
      </c>
      <c r="E33" t="s">
        <v>13</v>
      </c>
      <c r="F33">
        <v>947356.11237503402</v>
      </c>
      <c r="G33">
        <v>4.8001667681739804</v>
      </c>
      <c r="H33">
        <v>4.9538263425320102</v>
      </c>
      <c r="I33">
        <v>1142995026372.4399</v>
      </c>
      <c r="J33">
        <v>1069109.4548138799</v>
      </c>
      <c r="K33">
        <v>0.82596802711486805</v>
      </c>
    </row>
    <row r="34" spans="1:11" hidden="1" x14ac:dyDescent="0.25">
      <c r="A34" t="s">
        <v>11</v>
      </c>
      <c r="B34" t="s">
        <v>12</v>
      </c>
      <c r="C34">
        <v>0.1</v>
      </c>
      <c r="D34">
        <v>10</v>
      </c>
      <c r="E34" t="s">
        <v>10</v>
      </c>
      <c r="F34">
        <v>597409.58719599096</v>
      </c>
      <c r="G34">
        <v>3.01848609356305</v>
      </c>
      <c r="H34">
        <v>3.0863685132058198</v>
      </c>
      <c r="I34">
        <v>565286543680.54102</v>
      </c>
      <c r="J34">
        <v>751855.40077899303</v>
      </c>
      <c r="K34">
        <v>0.80042862892150801</v>
      </c>
    </row>
    <row r="35" spans="1:11" x14ac:dyDescent="0.25">
      <c r="A35" t="s">
        <v>11</v>
      </c>
      <c r="B35" t="s">
        <v>12</v>
      </c>
      <c r="C35">
        <v>0.1</v>
      </c>
      <c r="D35">
        <v>10</v>
      </c>
      <c r="E35" t="s">
        <v>13</v>
      </c>
      <c r="F35">
        <v>955139.167179137</v>
      </c>
      <c r="G35">
        <v>4.8392460595312103</v>
      </c>
      <c r="H35">
        <v>4.9955708003014898</v>
      </c>
      <c r="I35">
        <v>1161945424481</v>
      </c>
      <c r="J35">
        <v>1077935.72372428</v>
      </c>
      <c r="K35">
        <v>0.83288192749023404</v>
      </c>
    </row>
    <row r="36" spans="1:11" hidden="1" x14ac:dyDescent="0.25">
      <c r="A36" t="s">
        <v>11</v>
      </c>
      <c r="B36" t="s">
        <v>12</v>
      </c>
      <c r="C36">
        <v>0.1</v>
      </c>
      <c r="D36">
        <v>20</v>
      </c>
      <c r="E36" t="s">
        <v>10</v>
      </c>
      <c r="F36">
        <v>883260.36725997401</v>
      </c>
      <c r="G36">
        <v>4.4505977771083796</v>
      </c>
      <c r="H36">
        <v>4.5985894228188897</v>
      </c>
      <c r="I36">
        <v>1115652164595.8799</v>
      </c>
      <c r="J36">
        <v>1056244.36784102</v>
      </c>
      <c r="K36">
        <v>0.78466606140136697</v>
      </c>
    </row>
    <row r="37" spans="1:11" x14ac:dyDescent="0.25">
      <c r="A37" t="s">
        <v>11</v>
      </c>
      <c r="B37" t="s">
        <v>12</v>
      </c>
      <c r="C37">
        <v>0.1</v>
      </c>
      <c r="D37">
        <v>20</v>
      </c>
      <c r="E37" t="s">
        <v>13</v>
      </c>
      <c r="F37">
        <v>736701.11249847501</v>
      </c>
      <c r="G37">
        <v>3.7424246427882499</v>
      </c>
      <c r="H37">
        <v>3.8368028259781801</v>
      </c>
      <c r="I37">
        <v>741816750132.56799</v>
      </c>
      <c r="J37">
        <v>861287.84394798498</v>
      </c>
      <c r="K37">
        <v>0.71064424514770497</v>
      </c>
    </row>
    <row r="38" spans="1:11" hidden="1" x14ac:dyDescent="0.25">
      <c r="A38" t="s">
        <v>11</v>
      </c>
      <c r="B38" t="s">
        <v>12</v>
      </c>
      <c r="C38">
        <v>0.15</v>
      </c>
      <c r="D38">
        <v>0.01</v>
      </c>
      <c r="E38" t="s">
        <v>10</v>
      </c>
      <c r="F38">
        <v>566135.40856081597</v>
      </c>
      <c r="G38">
        <v>2.8341908929695898</v>
      </c>
      <c r="H38">
        <v>2.8929622585716799</v>
      </c>
      <c r="I38">
        <v>466418536101.34698</v>
      </c>
      <c r="J38">
        <v>682948.413938671</v>
      </c>
      <c r="K38">
        <v>0.71062040328979403</v>
      </c>
    </row>
    <row r="39" spans="1:11" x14ac:dyDescent="0.25">
      <c r="A39" t="s">
        <v>11</v>
      </c>
      <c r="B39" t="s">
        <v>12</v>
      </c>
      <c r="C39">
        <v>0.15</v>
      </c>
      <c r="D39">
        <v>0.01</v>
      </c>
      <c r="E39" t="s">
        <v>13</v>
      </c>
      <c r="F39">
        <v>715951.21515743597</v>
      </c>
      <c r="G39">
        <v>3.5914412948482899</v>
      </c>
      <c r="H39">
        <v>3.6846136179106601</v>
      </c>
      <c r="I39">
        <v>714410851405.21204</v>
      </c>
      <c r="J39">
        <v>845228.28360462002</v>
      </c>
      <c r="K39">
        <v>0.87734818458557096</v>
      </c>
    </row>
    <row r="40" spans="1:11" hidden="1" x14ac:dyDescent="0.25">
      <c r="A40" t="s">
        <v>11</v>
      </c>
      <c r="B40" t="s">
        <v>12</v>
      </c>
      <c r="C40">
        <v>0.15</v>
      </c>
      <c r="D40">
        <v>0.1</v>
      </c>
      <c r="E40" t="s">
        <v>10</v>
      </c>
      <c r="F40">
        <v>851301.73015014199</v>
      </c>
      <c r="G40">
        <v>4.2685800959781304</v>
      </c>
      <c r="H40">
        <v>4.3893834315638101</v>
      </c>
      <c r="I40">
        <v>929045794201.65503</v>
      </c>
      <c r="J40">
        <v>963870.21647193504</v>
      </c>
      <c r="K40">
        <v>0.87713241577148404</v>
      </c>
    </row>
    <row r="41" spans="1:11" x14ac:dyDescent="0.25">
      <c r="A41" t="s">
        <v>11</v>
      </c>
      <c r="B41" t="s">
        <v>12</v>
      </c>
      <c r="C41">
        <v>0.15</v>
      </c>
      <c r="D41">
        <v>0.1</v>
      </c>
      <c r="E41" t="s">
        <v>13</v>
      </c>
      <c r="F41">
        <v>918838.11212976102</v>
      </c>
      <c r="G41">
        <v>4.62731310607185</v>
      </c>
      <c r="H41">
        <v>4.7634640818719696</v>
      </c>
      <c r="I41">
        <v>1032348154265.37</v>
      </c>
      <c r="J41">
        <v>1016045.35049641</v>
      </c>
      <c r="K41">
        <v>0.86237716674804599</v>
      </c>
    </row>
    <row r="42" spans="1:11" hidden="1" x14ac:dyDescent="0.25">
      <c r="A42" t="s">
        <v>11</v>
      </c>
      <c r="B42" t="s">
        <v>12</v>
      </c>
      <c r="C42">
        <v>0.15</v>
      </c>
      <c r="D42">
        <v>1</v>
      </c>
      <c r="E42" t="s">
        <v>10</v>
      </c>
      <c r="F42">
        <v>858563.17336430203</v>
      </c>
      <c r="G42">
        <v>4.3264299209243102</v>
      </c>
      <c r="H42">
        <v>4.4655721362580101</v>
      </c>
      <c r="I42">
        <v>1051647453151.12</v>
      </c>
      <c r="J42">
        <v>1025498.63634776</v>
      </c>
      <c r="K42">
        <v>0.83133649826049805</v>
      </c>
    </row>
    <row r="43" spans="1:11" x14ac:dyDescent="0.25">
      <c r="A43" t="s">
        <v>11</v>
      </c>
      <c r="B43" t="s">
        <v>12</v>
      </c>
      <c r="C43">
        <v>0.15</v>
      </c>
      <c r="D43">
        <v>1</v>
      </c>
      <c r="E43" t="s">
        <v>13</v>
      </c>
      <c r="F43">
        <v>682163.85464557295</v>
      </c>
      <c r="G43">
        <v>3.4679868097739299</v>
      </c>
      <c r="H43">
        <v>3.5453854083948899</v>
      </c>
      <c r="I43">
        <v>625940369414.43896</v>
      </c>
      <c r="J43">
        <v>791163.93333773699</v>
      </c>
      <c r="K43">
        <v>0.73366546630859297</v>
      </c>
    </row>
    <row r="44" spans="1:11" hidden="1" x14ac:dyDescent="0.25">
      <c r="A44" t="s">
        <v>11</v>
      </c>
      <c r="B44" t="s">
        <v>12</v>
      </c>
      <c r="C44">
        <v>0.15</v>
      </c>
      <c r="D44">
        <v>5</v>
      </c>
      <c r="E44" t="s">
        <v>10</v>
      </c>
      <c r="F44">
        <v>1846438.21798839</v>
      </c>
      <c r="G44">
        <v>9.2915243730396107</v>
      </c>
      <c r="H44">
        <v>9.8136094093749797</v>
      </c>
      <c r="I44">
        <v>3874928214995.6201</v>
      </c>
      <c r="J44">
        <v>1968483.7350091599</v>
      </c>
      <c r="K44">
        <v>0.85538339614868097</v>
      </c>
    </row>
    <row r="45" spans="1:11" x14ac:dyDescent="0.25">
      <c r="A45" t="s">
        <v>11</v>
      </c>
      <c r="B45" t="s">
        <v>12</v>
      </c>
      <c r="C45">
        <v>0.15</v>
      </c>
      <c r="D45">
        <v>5</v>
      </c>
      <c r="E45" t="s">
        <v>13</v>
      </c>
      <c r="F45">
        <v>1050365.8975412401</v>
      </c>
      <c r="G45">
        <v>5.3185364165025897</v>
      </c>
      <c r="H45">
        <v>5.5064150427582499</v>
      </c>
      <c r="I45">
        <v>1390851661944.4199</v>
      </c>
      <c r="J45">
        <v>1179343.74206353</v>
      </c>
      <c r="K45">
        <v>1.05686902999877</v>
      </c>
    </row>
    <row r="46" spans="1:11" hidden="1" x14ac:dyDescent="0.25">
      <c r="A46" t="s">
        <v>11</v>
      </c>
      <c r="B46" t="s">
        <v>12</v>
      </c>
      <c r="C46">
        <v>0.15</v>
      </c>
      <c r="D46">
        <v>10</v>
      </c>
      <c r="E46" t="s">
        <v>10</v>
      </c>
      <c r="F46">
        <v>1712509.64158473</v>
      </c>
      <c r="G46">
        <v>8.6528810678357502</v>
      </c>
      <c r="H46">
        <v>9.1234230443850706</v>
      </c>
      <c r="I46">
        <v>3423390060579.4199</v>
      </c>
      <c r="J46">
        <v>1850240.5412754901</v>
      </c>
      <c r="K46">
        <v>28.076005935668899</v>
      </c>
    </row>
    <row r="47" spans="1:11" x14ac:dyDescent="0.25">
      <c r="A47" t="s">
        <v>11</v>
      </c>
      <c r="B47" t="s">
        <v>12</v>
      </c>
      <c r="C47">
        <v>0.15</v>
      </c>
      <c r="D47">
        <v>10</v>
      </c>
      <c r="E47" t="s">
        <v>13</v>
      </c>
      <c r="F47">
        <v>1034119.64142926</v>
      </c>
      <c r="G47">
        <v>5.2370757382096702</v>
      </c>
      <c r="H47">
        <v>5.4195451365178497</v>
      </c>
      <c r="I47">
        <v>1351201665760.6399</v>
      </c>
      <c r="J47">
        <v>1162412.00344827</v>
      </c>
      <c r="K47">
        <v>0.70562791824340798</v>
      </c>
    </row>
    <row r="48" spans="1:11" hidden="1" x14ac:dyDescent="0.25">
      <c r="A48" t="s">
        <v>11</v>
      </c>
      <c r="B48" t="s">
        <v>12</v>
      </c>
      <c r="C48">
        <v>0.15</v>
      </c>
      <c r="D48">
        <v>20</v>
      </c>
      <c r="E48" t="s">
        <v>10</v>
      </c>
      <c r="F48">
        <v>931731.63135047304</v>
      </c>
      <c r="G48">
        <v>4.6950554253993699</v>
      </c>
      <c r="H48">
        <v>4.8574123470914703</v>
      </c>
      <c r="I48">
        <v>1221861378323.25</v>
      </c>
      <c r="J48">
        <v>1105378.3869441501</v>
      </c>
      <c r="K48">
        <v>0.82123255729675204</v>
      </c>
    </row>
    <row r="49" spans="1:11" x14ac:dyDescent="0.25">
      <c r="A49" t="s">
        <v>11</v>
      </c>
      <c r="B49" t="s">
        <v>12</v>
      </c>
      <c r="C49">
        <v>0.15</v>
      </c>
      <c r="D49">
        <v>20</v>
      </c>
      <c r="E49" t="s">
        <v>13</v>
      </c>
      <c r="F49">
        <v>1035872.43629273</v>
      </c>
      <c r="G49">
        <v>5.2459045994442803</v>
      </c>
      <c r="H49">
        <v>5.4290151148816701</v>
      </c>
      <c r="I49">
        <v>1355856930241.73</v>
      </c>
      <c r="J49">
        <v>1164412.69756119</v>
      </c>
      <c r="K49">
        <v>0.76630091667175204</v>
      </c>
    </row>
    <row r="50" spans="1:11" hidden="1" x14ac:dyDescent="0.25">
      <c r="A50" t="s">
        <v>11</v>
      </c>
      <c r="B50" t="s">
        <v>12</v>
      </c>
      <c r="C50">
        <v>0.2</v>
      </c>
      <c r="D50">
        <v>0.01</v>
      </c>
      <c r="E50" t="s">
        <v>10</v>
      </c>
      <c r="F50">
        <v>770465.59365147201</v>
      </c>
      <c r="G50">
        <v>3.8552108562405798</v>
      </c>
      <c r="H50">
        <v>3.9551180588088899</v>
      </c>
      <c r="I50">
        <v>774177775832</v>
      </c>
      <c r="J50">
        <v>879873.72720862599</v>
      </c>
      <c r="K50">
        <v>0.96670079231262196</v>
      </c>
    </row>
    <row r="51" spans="1:11" x14ac:dyDescent="0.25">
      <c r="A51" t="s">
        <v>11</v>
      </c>
      <c r="B51" t="s">
        <v>12</v>
      </c>
      <c r="C51">
        <v>0.2</v>
      </c>
      <c r="D51">
        <v>0.01</v>
      </c>
      <c r="E51" t="s">
        <v>13</v>
      </c>
      <c r="F51">
        <v>551562.10217925697</v>
      </c>
      <c r="G51">
        <v>2.7689287308903401</v>
      </c>
      <c r="H51">
        <v>2.82928319280744</v>
      </c>
      <c r="I51">
        <v>467801043075.79199</v>
      </c>
      <c r="J51">
        <v>683959.82562997902</v>
      </c>
      <c r="K51">
        <v>0.75007104873657204</v>
      </c>
    </row>
    <row r="52" spans="1:11" hidden="1" x14ac:dyDescent="0.25">
      <c r="A52" t="s">
        <v>11</v>
      </c>
      <c r="B52" t="s">
        <v>12</v>
      </c>
      <c r="C52">
        <v>0.2</v>
      </c>
      <c r="D52">
        <v>0.1</v>
      </c>
      <c r="E52" t="s">
        <v>10</v>
      </c>
      <c r="F52">
        <v>1786315.59594621</v>
      </c>
      <c r="G52">
        <v>8.9730868344704309</v>
      </c>
      <c r="H52">
        <v>9.4400801424678793</v>
      </c>
      <c r="I52">
        <v>3506250343455.8999</v>
      </c>
      <c r="J52">
        <v>1872498.422818</v>
      </c>
      <c r="K52">
        <v>0.85444164276123002</v>
      </c>
    </row>
    <row r="53" spans="1:11" x14ac:dyDescent="0.25">
      <c r="A53" t="s">
        <v>11</v>
      </c>
      <c r="B53" t="s">
        <v>12</v>
      </c>
      <c r="C53">
        <v>0.2</v>
      </c>
      <c r="D53">
        <v>0.1</v>
      </c>
      <c r="E53" t="s">
        <v>13</v>
      </c>
      <c r="F53">
        <v>605269.84434903401</v>
      </c>
      <c r="G53">
        <v>3.0538406298321901</v>
      </c>
      <c r="H53">
        <v>3.1193460171677398</v>
      </c>
      <c r="I53">
        <v>504949741064.02197</v>
      </c>
      <c r="J53">
        <v>710598.157233765</v>
      </c>
      <c r="K53">
        <v>0.75810146331787098</v>
      </c>
    </row>
    <row r="54" spans="1:11" hidden="1" x14ac:dyDescent="0.25">
      <c r="A54" t="s">
        <v>11</v>
      </c>
      <c r="B54" t="s">
        <v>12</v>
      </c>
      <c r="C54">
        <v>0.2</v>
      </c>
      <c r="D54">
        <v>1</v>
      </c>
      <c r="E54" t="s">
        <v>10</v>
      </c>
      <c r="F54">
        <v>1907733.37701422</v>
      </c>
      <c r="G54">
        <v>9.6201748313602806</v>
      </c>
      <c r="H54">
        <v>10.1802790933806</v>
      </c>
      <c r="I54">
        <v>4090528118221.6099</v>
      </c>
      <c r="J54">
        <v>2022505.4062280301</v>
      </c>
      <c r="K54">
        <v>27.769348859786898</v>
      </c>
    </row>
    <row r="55" spans="1:11" x14ac:dyDescent="0.25">
      <c r="A55" t="s">
        <v>11</v>
      </c>
      <c r="B55" t="s">
        <v>12</v>
      </c>
      <c r="C55">
        <v>0.2</v>
      </c>
      <c r="D55">
        <v>1</v>
      </c>
      <c r="E55" t="s">
        <v>13</v>
      </c>
      <c r="F55">
        <v>2472070.8322607302</v>
      </c>
      <c r="G55">
        <v>12.467934463379301</v>
      </c>
      <c r="H55">
        <v>13.3781655864616</v>
      </c>
      <c r="I55">
        <v>6577219637537.96</v>
      </c>
      <c r="J55">
        <v>2564609.0613459898</v>
      </c>
      <c r="K55">
        <v>28.497864961624099</v>
      </c>
    </row>
    <row r="56" spans="1:11" hidden="1" x14ac:dyDescent="0.25">
      <c r="A56" t="s">
        <v>11</v>
      </c>
      <c r="B56" t="s">
        <v>12</v>
      </c>
      <c r="C56">
        <v>0.2</v>
      </c>
      <c r="D56">
        <v>5</v>
      </c>
      <c r="E56" t="s">
        <v>10</v>
      </c>
      <c r="F56">
        <v>2841279.29280343</v>
      </c>
      <c r="G56">
        <v>14.302009005444001</v>
      </c>
      <c r="H56">
        <v>15.5119796580477</v>
      </c>
      <c r="I56">
        <v>8726386314118.21</v>
      </c>
      <c r="J56">
        <v>2954045.7535587</v>
      </c>
      <c r="K56">
        <v>27.342388153076101</v>
      </c>
    </row>
    <row r="57" spans="1:11" x14ac:dyDescent="0.25">
      <c r="A57" t="s">
        <v>11</v>
      </c>
      <c r="B57" t="s">
        <v>12</v>
      </c>
      <c r="C57">
        <v>0.2</v>
      </c>
      <c r="D57">
        <v>5</v>
      </c>
      <c r="E57" t="s">
        <v>13</v>
      </c>
      <c r="F57">
        <v>2174517.0378730199</v>
      </c>
      <c r="G57">
        <v>10.980140187933699</v>
      </c>
      <c r="H57">
        <v>11.701020929945299</v>
      </c>
      <c r="I57">
        <v>5219967055666.5996</v>
      </c>
      <c r="J57">
        <v>2284724.7220762898</v>
      </c>
      <c r="K57">
        <v>28.443315267562799</v>
      </c>
    </row>
    <row r="58" spans="1:11" hidden="1" x14ac:dyDescent="0.25">
      <c r="A58" t="s">
        <v>11</v>
      </c>
      <c r="B58" t="s">
        <v>12</v>
      </c>
      <c r="C58">
        <v>0.2</v>
      </c>
      <c r="D58">
        <v>10</v>
      </c>
      <c r="E58" t="s">
        <v>10</v>
      </c>
      <c r="F58">
        <v>2557958.8548758398</v>
      </c>
      <c r="G58">
        <v>12.8810197293247</v>
      </c>
      <c r="H58">
        <v>13.8604629666587</v>
      </c>
      <c r="I58">
        <v>7109284850523.5195</v>
      </c>
      <c r="J58">
        <v>2666324.2208185201</v>
      </c>
      <c r="K58">
        <v>18.886259317398</v>
      </c>
    </row>
    <row r="59" spans="1:11" x14ac:dyDescent="0.25">
      <c r="A59" t="s">
        <v>11</v>
      </c>
      <c r="B59" t="s">
        <v>12</v>
      </c>
      <c r="C59">
        <v>0.2</v>
      </c>
      <c r="D59">
        <v>10</v>
      </c>
      <c r="E59" t="s">
        <v>13</v>
      </c>
      <c r="F59">
        <v>1708338.8437969901</v>
      </c>
      <c r="G59">
        <v>8.63724281190356</v>
      </c>
      <c r="H59">
        <v>9.1011316294258808</v>
      </c>
      <c r="I59">
        <v>3376428744570.4102</v>
      </c>
      <c r="J59">
        <v>1837506.1209613399</v>
      </c>
      <c r="K59">
        <v>21.5853447914123</v>
      </c>
    </row>
    <row r="60" spans="1:11" hidden="1" x14ac:dyDescent="0.25">
      <c r="A60" t="s">
        <v>11</v>
      </c>
      <c r="B60" t="s">
        <v>12</v>
      </c>
      <c r="C60">
        <v>0.2</v>
      </c>
      <c r="D60">
        <v>20</v>
      </c>
      <c r="E60" t="s">
        <v>10</v>
      </c>
      <c r="F60">
        <v>1190068.16692501</v>
      </c>
      <c r="G60">
        <v>6.0031950292825602</v>
      </c>
      <c r="H60">
        <v>6.2509381039710297</v>
      </c>
      <c r="I60">
        <v>1834138291821.3999</v>
      </c>
      <c r="J60">
        <v>1354303.61877291</v>
      </c>
      <c r="K60">
        <v>27.794294357299801</v>
      </c>
    </row>
    <row r="61" spans="1:11" x14ac:dyDescent="0.25">
      <c r="A61" t="s">
        <v>11</v>
      </c>
      <c r="B61" t="s">
        <v>12</v>
      </c>
      <c r="C61">
        <v>0.2</v>
      </c>
      <c r="D61">
        <v>20</v>
      </c>
      <c r="E61" t="s">
        <v>13</v>
      </c>
      <c r="F61">
        <v>2258964.0356738698</v>
      </c>
      <c r="G61">
        <v>11.3902925069843</v>
      </c>
      <c r="H61">
        <v>12.1437015149844</v>
      </c>
      <c r="I61">
        <v>5487673127290.8604</v>
      </c>
      <c r="J61">
        <v>2342578.3076112601</v>
      </c>
      <c r="K61">
        <v>29.214726448059</v>
      </c>
    </row>
    <row r="62" spans="1:11" hidden="1" x14ac:dyDescent="0.25">
      <c r="A62" t="s">
        <v>14</v>
      </c>
      <c r="B62" t="s">
        <v>12</v>
      </c>
      <c r="C62">
        <v>0.01</v>
      </c>
      <c r="D62">
        <v>0.01</v>
      </c>
      <c r="E62" t="s">
        <v>10</v>
      </c>
      <c r="F62">
        <v>555199.52094689198</v>
      </c>
      <c r="G62">
        <v>17.798110172709801</v>
      </c>
      <c r="H62">
        <v>16.001421234544999</v>
      </c>
      <c r="I62">
        <v>373992913576.94598</v>
      </c>
      <c r="J62">
        <v>611549.600259003</v>
      </c>
      <c r="K62">
        <v>0.51033735275268499</v>
      </c>
    </row>
    <row r="63" spans="1:11" x14ac:dyDescent="0.25">
      <c r="A63" t="s">
        <v>14</v>
      </c>
      <c r="B63" t="s">
        <v>12</v>
      </c>
      <c r="C63">
        <v>0.01</v>
      </c>
      <c r="D63">
        <v>0.01</v>
      </c>
      <c r="E63" t="s">
        <v>13</v>
      </c>
      <c r="F63">
        <v>560574.64222812804</v>
      </c>
      <c r="G63">
        <v>17.979291765296399</v>
      </c>
      <c r="H63">
        <v>16.142090140849099</v>
      </c>
      <c r="I63">
        <v>382561638270.28601</v>
      </c>
      <c r="J63">
        <v>618515.67342330597</v>
      </c>
      <c r="K63">
        <v>0.45422101020812899</v>
      </c>
    </row>
    <row r="64" spans="1:11" hidden="1" x14ac:dyDescent="0.25">
      <c r="A64" t="s">
        <v>14</v>
      </c>
      <c r="B64" t="s">
        <v>12</v>
      </c>
      <c r="C64">
        <v>0.01</v>
      </c>
      <c r="D64">
        <v>0.1</v>
      </c>
      <c r="E64" t="s">
        <v>10</v>
      </c>
      <c r="F64">
        <v>523420.75794375298</v>
      </c>
      <c r="G64">
        <v>16.3919221394566</v>
      </c>
      <c r="H64">
        <v>14.916658618701801</v>
      </c>
      <c r="I64">
        <v>322106625859.34399</v>
      </c>
      <c r="J64">
        <v>567544.38228154799</v>
      </c>
      <c r="K64">
        <v>0.484012842178344</v>
      </c>
    </row>
    <row r="65" spans="1:11" x14ac:dyDescent="0.25">
      <c r="A65" t="s">
        <v>14</v>
      </c>
      <c r="B65" t="s">
        <v>12</v>
      </c>
      <c r="C65">
        <v>0.01</v>
      </c>
      <c r="D65">
        <v>0.1</v>
      </c>
      <c r="E65" t="s">
        <v>13</v>
      </c>
      <c r="F65">
        <v>540686.591170314</v>
      </c>
      <c r="G65">
        <v>16.784110163526599</v>
      </c>
      <c r="H65">
        <v>15.2475170455459</v>
      </c>
      <c r="I65">
        <v>344400397968.58899</v>
      </c>
      <c r="J65">
        <v>586856.36911308102</v>
      </c>
      <c r="K65">
        <v>0.478967905044555</v>
      </c>
    </row>
    <row r="66" spans="1:11" hidden="1" x14ac:dyDescent="0.25">
      <c r="A66" t="s">
        <v>14</v>
      </c>
      <c r="B66" t="s">
        <v>12</v>
      </c>
      <c r="C66">
        <v>0.01</v>
      </c>
      <c r="D66">
        <v>1</v>
      </c>
      <c r="E66" t="s">
        <v>10</v>
      </c>
      <c r="F66">
        <v>600575.93401192594</v>
      </c>
      <c r="G66">
        <v>19.100841931732798</v>
      </c>
      <c r="H66">
        <v>16.9211595009766</v>
      </c>
      <c r="I66">
        <v>473162985212.08002</v>
      </c>
      <c r="J66">
        <v>687868.43597600795</v>
      </c>
      <c r="K66">
        <v>0.58042144775390603</v>
      </c>
    </row>
    <row r="67" spans="1:11" x14ac:dyDescent="0.25">
      <c r="A67" t="s">
        <v>14</v>
      </c>
      <c r="B67" t="s">
        <v>12</v>
      </c>
      <c r="C67">
        <v>0.01</v>
      </c>
      <c r="D67">
        <v>1</v>
      </c>
      <c r="E67" t="s">
        <v>13</v>
      </c>
      <c r="F67">
        <v>605897.25385431701</v>
      </c>
      <c r="G67">
        <v>19.101460539430501</v>
      </c>
      <c r="H67">
        <v>17.025369187940498</v>
      </c>
      <c r="I67">
        <v>456922378465.19397</v>
      </c>
      <c r="J67">
        <v>675960.337937954</v>
      </c>
      <c r="K67">
        <v>0.62847185134887695</v>
      </c>
    </row>
    <row r="68" spans="1:11" hidden="1" x14ac:dyDescent="0.25">
      <c r="A68" t="s">
        <v>14</v>
      </c>
      <c r="B68" t="s">
        <v>12</v>
      </c>
      <c r="C68">
        <v>0.01</v>
      </c>
      <c r="D68">
        <v>5</v>
      </c>
      <c r="E68" t="s">
        <v>10</v>
      </c>
      <c r="F68">
        <v>699085.34206248005</v>
      </c>
      <c r="G68">
        <v>22.518203389479201</v>
      </c>
      <c r="H68">
        <v>19.054127757773699</v>
      </c>
      <c r="I68">
        <v>779189083598.72803</v>
      </c>
      <c r="J68">
        <v>882716.87623990001</v>
      </c>
      <c r="K68">
        <v>0.47646784782409601</v>
      </c>
    </row>
    <row r="69" spans="1:11" x14ac:dyDescent="0.25">
      <c r="A69" t="s">
        <v>14</v>
      </c>
      <c r="B69" t="s">
        <v>12</v>
      </c>
      <c r="C69">
        <v>0.01</v>
      </c>
      <c r="D69">
        <v>5</v>
      </c>
      <c r="E69" t="s">
        <v>13</v>
      </c>
      <c r="F69">
        <v>766321.13757532497</v>
      </c>
      <c r="G69">
        <v>24.560917827591901</v>
      </c>
      <c r="H69">
        <v>20.757947631994199</v>
      </c>
      <c r="I69">
        <v>870361754074.82202</v>
      </c>
      <c r="J69">
        <v>932931.80569365399</v>
      </c>
      <c r="K69">
        <v>0.50343084335327104</v>
      </c>
    </row>
    <row r="70" spans="1:11" hidden="1" x14ac:dyDescent="0.25">
      <c r="A70" t="s">
        <v>14</v>
      </c>
      <c r="B70" t="s">
        <v>12</v>
      </c>
      <c r="C70">
        <v>0.01</v>
      </c>
      <c r="D70">
        <v>10</v>
      </c>
      <c r="E70" t="s">
        <v>10</v>
      </c>
      <c r="F70">
        <v>700104.21486074897</v>
      </c>
      <c r="G70">
        <v>22.543824682246601</v>
      </c>
      <c r="H70">
        <v>19.075175330178499</v>
      </c>
      <c r="I70">
        <v>780317446740.81396</v>
      </c>
      <c r="J70">
        <v>883355.78717797098</v>
      </c>
      <c r="K70">
        <v>0.50504708290100098</v>
      </c>
    </row>
    <row r="71" spans="1:11" x14ac:dyDescent="0.25">
      <c r="A71" t="s">
        <v>14</v>
      </c>
      <c r="B71" t="s">
        <v>12</v>
      </c>
      <c r="C71">
        <v>0.01</v>
      </c>
      <c r="D71">
        <v>10</v>
      </c>
      <c r="E71" t="s">
        <v>13</v>
      </c>
      <c r="F71">
        <v>803257.45150275005</v>
      </c>
      <c r="G71">
        <v>25.7386187289007</v>
      </c>
      <c r="H71">
        <v>21.6699021584501</v>
      </c>
      <c r="I71">
        <v>942096572081.81799</v>
      </c>
      <c r="J71">
        <v>970616.59375976899</v>
      </c>
      <c r="K71">
        <v>0.62650537490844704</v>
      </c>
    </row>
    <row r="72" spans="1:11" hidden="1" x14ac:dyDescent="0.25">
      <c r="A72" t="s">
        <v>14</v>
      </c>
      <c r="B72" t="s">
        <v>12</v>
      </c>
      <c r="C72">
        <v>0.01</v>
      </c>
      <c r="D72">
        <v>20</v>
      </c>
      <c r="E72" t="s">
        <v>10</v>
      </c>
      <c r="F72">
        <v>707980.43642913597</v>
      </c>
      <c r="G72">
        <v>22.788623409912699</v>
      </c>
      <c r="H72">
        <v>19.265028888889798</v>
      </c>
      <c r="I72">
        <v>793730586981.12805</v>
      </c>
      <c r="J72">
        <v>890915.58914474503</v>
      </c>
      <c r="K72">
        <v>0.48361825942993097</v>
      </c>
    </row>
    <row r="73" spans="1:11" x14ac:dyDescent="0.25">
      <c r="A73" t="s">
        <v>14</v>
      </c>
      <c r="B73" t="s">
        <v>12</v>
      </c>
      <c r="C73">
        <v>0.01</v>
      </c>
      <c r="D73">
        <v>20</v>
      </c>
      <c r="E73" t="s">
        <v>13</v>
      </c>
      <c r="F73">
        <v>815866.01334692095</v>
      </c>
      <c r="G73">
        <v>26.1576524730873</v>
      </c>
      <c r="H73">
        <v>22.026043793056399</v>
      </c>
      <c r="I73">
        <v>960658270599.47595</v>
      </c>
      <c r="J73">
        <v>980131.76185627002</v>
      </c>
      <c r="K73">
        <v>0.56763339042663497</v>
      </c>
    </row>
    <row r="74" spans="1:11" hidden="1" x14ac:dyDescent="0.25">
      <c r="A74" t="s">
        <v>14</v>
      </c>
      <c r="B74" t="s">
        <v>12</v>
      </c>
      <c r="C74">
        <v>0.05</v>
      </c>
      <c r="D74">
        <v>0.01</v>
      </c>
      <c r="E74" t="s">
        <v>10</v>
      </c>
      <c r="F74">
        <v>554736.55413497402</v>
      </c>
      <c r="G74">
        <v>17.783710168684301</v>
      </c>
      <c r="H74">
        <v>15.9894553621605</v>
      </c>
      <c r="I74">
        <v>373438995492.646</v>
      </c>
      <c r="J74">
        <v>611096.55169428501</v>
      </c>
      <c r="K74">
        <v>0.60828924179077104</v>
      </c>
    </row>
    <row r="75" spans="1:11" x14ac:dyDescent="0.25">
      <c r="A75" t="s">
        <v>14</v>
      </c>
      <c r="B75" t="s">
        <v>12</v>
      </c>
      <c r="C75">
        <v>0.05</v>
      </c>
      <c r="D75">
        <v>0.01</v>
      </c>
      <c r="E75" t="s">
        <v>13</v>
      </c>
      <c r="F75">
        <v>560247.64324234496</v>
      </c>
      <c r="G75">
        <v>17.968725952136602</v>
      </c>
      <c r="H75">
        <v>16.133633387132601</v>
      </c>
      <c r="I75">
        <v>382097105826.42401</v>
      </c>
      <c r="J75">
        <v>618140.03739154804</v>
      </c>
      <c r="K75">
        <v>0.65116620063781705</v>
      </c>
    </row>
    <row r="76" spans="1:11" hidden="1" x14ac:dyDescent="0.25">
      <c r="A76" t="s">
        <v>14</v>
      </c>
      <c r="B76" t="s">
        <v>12</v>
      </c>
      <c r="C76">
        <v>0.05</v>
      </c>
      <c r="D76">
        <v>0.1</v>
      </c>
      <c r="E76" t="s">
        <v>10</v>
      </c>
      <c r="F76">
        <v>533177.85275392502</v>
      </c>
      <c r="G76">
        <v>16.693590365530198</v>
      </c>
      <c r="H76">
        <v>15.174428173030201</v>
      </c>
      <c r="I76">
        <v>332360368039.83502</v>
      </c>
      <c r="J76">
        <v>576507.04075478099</v>
      </c>
      <c r="K76">
        <v>0.79948258399963301</v>
      </c>
    </row>
    <row r="77" spans="1:11" x14ac:dyDescent="0.25">
      <c r="A77" t="s">
        <v>14</v>
      </c>
      <c r="B77" t="s">
        <v>12</v>
      </c>
      <c r="C77">
        <v>0.05</v>
      </c>
      <c r="D77">
        <v>0.1</v>
      </c>
      <c r="E77" t="s">
        <v>13</v>
      </c>
      <c r="F77">
        <v>540585.69499515602</v>
      </c>
      <c r="G77">
        <v>16.7865066978794</v>
      </c>
      <c r="H77">
        <v>15.251497385413399</v>
      </c>
      <c r="I77">
        <v>343725987266.82703</v>
      </c>
      <c r="J77">
        <v>586281.49149263301</v>
      </c>
      <c r="K77">
        <v>0.53686404228210405</v>
      </c>
    </row>
    <row r="78" spans="1:11" hidden="1" x14ac:dyDescent="0.25">
      <c r="A78" t="s">
        <v>14</v>
      </c>
      <c r="B78" t="s">
        <v>12</v>
      </c>
      <c r="C78">
        <v>0.05</v>
      </c>
      <c r="D78">
        <v>1</v>
      </c>
      <c r="E78" t="s">
        <v>10</v>
      </c>
      <c r="F78">
        <v>308068.822547152</v>
      </c>
      <c r="G78">
        <v>9.47097743292667</v>
      </c>
      <c r="H78">
        <v>9.5458542484005804</v>
      </c>
      <c r="I78">
        <v>120396074339.216</v>
      </c>
      <c r="J78">
        <v>346981.374628691</v>
      </c>
      <c r="K78">
        <v>0.67864203453063898</v>
      </c>
    </row>
    <row r="79" spans="1:11" x14ac:dyDescent="0.25">
      <c r="A79" t="s">
        <v>14</v>
      </c>
      <c r="B79" t="s">
        <v>12</v>
      </c>
      <c r="C79">
        <v>0.05</v>
      </c>
      <c r="D79">
        <v>1</v>
      </c>
      <c r="E79" t="s">
        <v>13</v>
      </c>
      <c r="F79">
        <v>602120.40409274201</v>
      </c>
      <c r="G79">
        <v>18.990380393462999</v>
      </c>
      <c r="H79">
        <v>16.931747713075801</v>
      </c>
      <c r="I79">
        <v>452416256948.54303</v>
      </c>
      <c r="J79">
        <v>672618.95375356695</v>
      </c>
      <c r="K79">
        <v>0.63269615173339799</v>
      </c>
    </row>
    <row r="80" spans="1:11" hidden="1" x14ac:dyDescent="0.25">
      <c r="A80" t="s">
        <v>14</v>
      </c>
      <c r="B80" t="s">
        <v>12</v>
      </c>
      <c r="C80">
        <v>0.05</v>
      </c>
      <c r="D80">
        <v>5</v>
      </c>
      <c r="E80" t="s">
        <v>10</v>
      </c>
      <c r="F80">
        <v>333640.30163639598</v>
      </c>
      <c r="G80">
        <v>10.299514555986301</v>
      </c>
      <c r="H80">
        <v>10.277166992883</v>
      </c>
      <c r="I80">
        <v>144147343800.60599</v>
      </c>
      <c r="J80">
        <v>379667.41208669299</v>
      </c>
      <c r="K80">
        <v>0.55813145637512196</v>
      </c>
    </row>
    <row r="81" spans="1:11" x14ac:dyDescent="0.25">
      <c r="A81" t="s">
        <v>14</v>
      </c>
      <c r="B81" t="s">
        <v>12</v>
      </c>
      <c r="C81">
        <v>0.05</v>
      </c>
      <c r="D81">
        <v>5</v>
      </c>
      <c r="E81" t="s">
        <v>13</v>
      </c>
      <c r="F81">
        <v>775213.15745794098</v>
      </c>
      <c r="G81">
        <v>24.842609336714101</v>
      </c>
      <c r="H81">
        <v>20.965908153814699</v>
      </c>
      <c r="I81">
        <v>889181379293.61597</v>
      </c>
      <c r="J81">
        <v>942964.14528528904</v>
      </c>
      <c r="K81">
        <v>0.60625433921813898</v>
      </c>
    </row>
    <row r="82" spans="1:11" hidden="1" x14ac:dyDescent="0.25">
      <c r="A82" t="s">
        <v>14</v>
      </c>
      <c r="B82" t="s">
        <v>12</v>
      </c>
      <c r="C82">
        <v>0.05</v>
      </c>
      <c r="D82">
        <v>10</v>
      </c>
      <c r="E82" t="s">
        <v>10</v>
      </c>
      <c r="F82">
        <v>697574.59496590705</v>
      </c>
      <c r="G82">
        <v>22.4637847843955</v>
      </c>
      <c r="H82">
        <v>19.0134167600146</v>
      </c>
      <c r="I82">
        <v>775828429925.83997</v>
      </c>
      <c r="J82">
        <v>880811.23399162001</v>
      </c>
      <c r="K82">
        <v>0.70654368400573697</v>
      </c>
    </row>
    <row r="83" spans="1:11" x14ac:dyDescent="0.25">
      <c r="A83" t="s">
        <v>14</v>
      </c>
      <c r="B83" t="s">
        <v>12</v>
      </c>
      <c r="C83">
        <v>0.05</v>
      </c>
      <c r="D83">
        <v>10</v>
      </c>
      <c r="E83" t="s">
        <v>13</v>
      </c>
      <c r="F83">
        <v>799631.08931990305</v>
      </c>
      <c r="G83">
        <v>25.624745413424002</v>
      </c>
      <c r="H83">
        <v>21.5733949210573</v>
      </c>
      <c r="I83">
        <v>937942895163.67297</v>
      </c>
      <c r="J83">
        <v>968474.51962541195</v>
      </c>
      <c r="K83">
        <v>0.58232140541076605</v>
      </c>
    </row>
    <row r="84" spans="1:11" hidden="1" x14ac:dyDescent="0.25">
      <c r="A84" t="s">
        <v>14</v>
      </c>
      <c r="B84" t="s">
        <v>12</v>
      </c>
      <c r="C84">
        <v>0.05</v>
      </c>
      <c r="D84">
        <v>20</v>
      </c>
      <c r="E84" t="s">
        <v>10</v>
      </c>
      <c r="F84">
        <v>348283.801865699</v>
      </c>
      <c r="G84">
        <v>10.771480249590301</v>
      </c>
      <c r="H84">
        <v>10.6390219653992</v>
      </c>
      <c r="I84">
        <v>166173582810.67001</v>
      </c>
      <c r="J84">
        <v>407643.94121668203</v>
      </c>
      <c r="K84">
        <v>0.57920932769775302</v>
      </c>
    </row>
    <row r="85" spans="1:11" x14ac:dyDescent="0.25">
      <c r="A85" t="s">
        <v>14</v>
      </c>
      <c r="B85" t="s">
        <v>12</v>
      </c>
      <c r="C85">
        <v>0.05</v>
      </c>
      <c r="D85">
        <v>20</v>
      </c>
      <c r="E85" t="s">
        <v>13</v>
      </c>
      <c r="F85">
        <v>803641.41070755001</v>
      </c>
      <c r="G85">
        <v>25.753266918237699</v>
      </c>
      <c r="H85">
        <v>21.678801964273099</v>
      </c>
      <c r="I85">
        <v>945569162815.31995</v>
      </c>
      <c r="J85">
        <v>972403.80645867495</v>
      </c>
      <c r="K85">
        <v>0.54706311225891102</v>
      </c>
    </row>
    <row r="86" spans="1:11" hidden="1" x14ac:dyDescent="0.25">
      <c r="A86" t="s">
        <v>14</v>
      </c>
      <c r="B86" t="s">
        <v>12</v>
      </c>
      <c r="C86">
        <v>0.1</v>
      </c>
      <c r="D86">
        <v>0.01</v>
      </c>
      <c r="E86" t="s">
        <v>10</v>
      </c>
      <c r="F86">
        <v>231161.28814692999</v>
      </c>
      <c r="G86">
        <v>6.8960912806992196</v>
      </c>
      <c r="H86">
        <v>7.1448199594719304</v>
      </c>
      <c r="I86">
        <v>71236610405.1987</v>
      </c>
      <c r="J86">
        <v>266901.87411331298</v>
      </c>
      <c r="K86">
        <v>0.84100914001464799</v>
      </c>
    </row>
    <row r="87" spans="1:11" x14ac:dyDescent="0.25">
      <c r="A87" t="s">
        <v>14</v>
      </c>
      <c r="B87" t="s">
        <v>12</v>
      </c>
      <c r="C87">
        <v>0.1</v>
      </c>
      <c r="D87">
        <v>0.01</v>
      </c>
      <c r="E87" t="s">
        <v>13</v>
      </c>
      <c r="F87">
        <v>250207.36633248199</v>
      </c>
      <c r="G87">
        <v>7.4010784734582797</v>
      </c>
      <c r="H87">
        <v>7.7158398821035403</v>
      </c>
      <c r="I87">
        <v>87669378992.260696</v>
      </c>
      <c r="J87">
        <v>296090.153487515</v>
      </c>
      <c r="K87">
        <v>0.77652049064636197</v>
      </c>
    </row>
    <row r="88" spans="1:11" hidden="1" x14ac:dyDescent="0.25">
      <c r="A88" t="s">
        <v>14</v>
      </c>
      <c r="B88" t="s">
        <v>12</v>
      </c>
      <c r="C88">
        <v>0.1</v>
      </c>
      <c r="D88">
        <v>0.1</v>
      </c>
      <c r="E88" t="s">
        <v>10</v>
      </c>
      <c r="F88">
        <v>397170.66133337701</v>
      </c>
      <c r="G88">
        <v>12.127002727022001</v>
      </c>
      <c r="H88">
        <v>13.0043727958668</v>
      </c>
      <c r="I88">
        <v>182714206730.733</v>
      </c>
      <c r="J88">
        <v>427450.82375722798</v>
      </c>
      <c r="K88">
        <v>0.64275121688842696</v>
      </c>
    </row>
    <row r="89" spans="1:11" x14ac:dyDescent="0.25">
      <c r="A89" t="s">
        <v>14</v>
      </c>
      <c r="B89" t="s">
        <v>12</v>
      </c>
      <c r="C89">
        <v>0.1</v>
      </c>
      <c r="D89">
        <v>0.1</v>
      </c>
      <c r="E89" t="s">
        <v>13</v>
      </c>
      <c r="F89">
        <v>437748.54103764601</v>
      </c>
      <c r="G89">
        <v>13.3209961527592</v>
      </c>
      <c r="H89">
        <v>14.403579756128501</v>
      </c>
      <c r="I89">
        <v>219857219431.004</v>
      </c>
      <c r="J89">
        <v>468889.34668107302</v>
      </c>
      <c r="K89">
        <v>0.73937845230102495</v>
      </c>
    </row>
    <row r="90" spans="1:11" hidden="1" x14ac:dyDescent="0.25">
      <c r="A90" t="s">
        <v>14</v>
      </c>
      <c r="B90" t="s">
        <v>12</v>
      </c>
      <c r="C90">
        <v>0.1</v>
      </c>
      <c r="D90">
        <v>1</v>
      </c>
      <c r="E90" t="s">
        <v>10</v>
      </c>
      <c r="F90">
        <v>303494.42015576601</v>
      </c>
      <c r="G90">
        <v>9.2598720882250802</v>
      </c>
      <c r="H90">
        <v>9.54622887203573</v>
      </c>
      <c r="I90">
        <v>116834862127.51801</v>
      </c>
      <c r="J90">
        <v>341811.14979988302</v>
      </c>
      <c r="K90">
        <v>0.64934325218200595</v>
      </c>
    </row>
    <row r="91" spans="1:11" x14ac:dyDescent="0.25">
      <c r="A91" t="s">
        <v>14</v>
      </c>
      <c r="B91" t="s">
        <v>12</v>
      </c>
      <c r="C91">
        <v>0.1</v>
      </c>
      <c r="D91">
        <v>1</v>
      </c>
      <c r="E91" t="s">
        <v>13</v>
      </c>
      <c r="F91">
        <v>506705.20343116397</v>
      </c>
      <c r="G91">
        <v>15.407777135133101</v>
      </c>
      <c r="H91">
        <v>16.8472336535302</v>
      </c>
      <c r="I91">
        <v>299128758329.31403</v>
      </c>
      <c r="J91">
        <v>546926.64803364105</v>
      </c>
      <c r="K91">
        <v>0.81273150444030695</v>
      </c>
    </row>
    <row r="92" spans="1:11" hidden="1" x14ac:dyDescent="0.25">
      <c r="A92" t="s">
        <v>14</v>
      </c>
      <c r="B92" t="s">
        <v>12</v>
      </c>
      <c r="C92">
        <v>0.1</v>
      </c>
      <c r="D92">
        <v>5</v>
      </c>
      <c r="E92" t="s">
        <v>10</v>
      </c>
      <c r="F92">
        <v>311761.943707422</v>
      </c>
      <c r="G92">
        <v>9.5194520803682003</v>
      </c>
      <c r="H92">
        <v>9.7787325259346005</v>
      </c>
      <c r="I92">
        <v>126588303344.881</v>
      </c>
      <c r="J92">
        <v>355792.500405617</v>
      </c>
      <c r="K92">
        <v>0.90990424156188898</v>
      </c>
    </row>
    <row r="93" spans="1:11" x14ac:dyDescent="0.25">
      <c r="A93" t="s">
        <v>14</v>
      </c>
      <c r="B93" t="s">
        <v>12</v>
      </c>
      <c r="C93">
        <v>0.1</v>
      </c>
      <c r="D93">
        <v>5</v>
      </c>
      <c r="E93" t="s">
        <v>13</v>
      </c>
      <c r="F93">
        <v>491212.27178644598</v>
      </c>
      <c r="G93">
        <v>14.9445935898038</v>
      </c>
      <c r="H93">
        <v>16.296033710684799</v>
      </c>
      <c r="I93">
        <v>286207120050.013</v>
      </c>
      <c r="J93">
        <v>534983.28950539499</v>
      </c>
      <c r="K93">
        <v>0.78414249420166005</v>
      </c>
    </row>
    <row r="94" spans="1:11" hidden="1" x14ac:dyDescent="0.25">
      <c r="A94" t="s">
        <v>14</v>
      </c>
      <c r="B94" t="s">
        <v>12</v>
      </c>
      <c r="C94">
        <v>0.1</v>
      </c>
      <c r="D94">
        <v>10</v>
      </c>
      <c r="E94" t="s">
        <v>10</v>
      </c>
      <c r="F94">
        <v>312257.92973245197</v>
      </c>
      <c r="G94">
        <v>9.5346983115418897</v>
      </c>
      <c r="H94">
        <v>9.7941337098617804</v>
      </c>
      <c r="I94">
        <v>127122517371.099</v>
      </c>
      <c r="J94">
        <v>356542.44820371497</v>
      </c>
      <c r="K94">
        <v>0.67108559608459395</v>
      </c>
    </row>
    <row r="95" spans="1:11" x14ac:dyDescent="0.25">
      <c r="A95" t="s">
        <v>14</v>
      </c>
      <c r="B95" t="s">
        <v>12</v>
      </c>
      <c r="C95">
        <v>0.1</v>
      </c>
      <c r="D95">
        <v>10</v>
      </c>
      <c r="E95" t="s">
        <v>13</v>
      </c>
      <c r="F95">
        <v>438720.00540815998</v>
      </c>
      <c r="G95">
        <v>13.348012893465</v>
      </c>
      <c r="H95">
        <v>14.4082774298085</v>
      </c>
      <c r="I95">
        <v>233702440277.47299</v>
      </c>
      <c r="J95">
        <v>483427.80254912202</v>
      </c>
      <c r="K95">
        <v>0.90708637237548795</v>
      </c>
    </row>
    <row r="96" spans="1:11" hidden="1" x14ac:dyDescent="0.25">
      <c r="A96" t="s">
        <v>14</v>
      </c>
      <c r="B96" t="s">
        <v>12</v>
      </c>
      <c r="C96">
        <v>0.1</v>
      </c>
      <c r="D96">
        <v>20</v>
      </c>
      <c r="E96" t="s">
        <v>10</v>
      </c>
      <c r="F96">
        <v>312840.39973981399</v>
      </c>
      <c r="G96">
        <v>9.5521515435849</v>
      </c>
      <c r="H96">
        <v>9.8138303780483493</v>
      </c>
      <c r="I96">
        <v>127532138215.77299</v>
      </c>
      <c r="J96">
        <v>357116.4210951</v>
      </c>
      <c r="K96">
        <v>0.72859239578247004</v>
      </c>
    </row>
    <row r="97" spans="1:11" x14ac:dyDescent="0.25">
      <c r="A97" t="s">
        <v>14</v>
      </c>
      <c r="B97" t="s">
        <v>12</v>
      </c>
      <c r="C97">
        <v>0.1</v>
      </c>
      <c r="D97">
        <v>20</v>
      </c>
      <c r="E97" t="s">
        <v>13</v>
      </c>
      <c r="F97">
        <v>480171.84605254099</v>
      </c>
      <c r="G97">
        <v>14.608899830181199</v>
      </c>
      <c r="H97">
        <v>15.8965740835219</v>
      </c>
      <c r="I97">
        <v>274906780764.46503</v>
      </c>
      <c r="J97">
        <v>524315.535497915</v>
      </c>
      <c r="K97">
        <v>0.79060912132263095</v>
      </c>
    </row>
    <row r="98" spans="1:11" hidden="1" x14ac:dyDescent="0.25">
      <c r="A98" t="s">
        <v>14</v>
      </c>
      <c r="B98" t="s">
        <v>12</v>
      </c>
      <c r="C98">
        <v>0.15</v>
      </c>
      <c r="D98">
        <v>0.01</v>
      </c>
      <c r="E98" t="s">
        <v>10</v>
      </c>
      <c r="F98">
        <v>292395.805278613</v>
      </c>
      <c r="G98">
        <v>8.7741374384831392</v>
      </c>
      <c r="H98">
        <v>9.2001354889078701</v>
      </c>
      <c r="I98">
        <v>103636167524.00301</v>
      </c>
      <c r="J98">
        <v>321925.71740077401</v>
      </c>
      <c r="K98">
        <v>0.68066048622131303</v>
      </c>
    </row>
    <row r="99" spans="1:11" x14ac:dyDescent="0.25">
      <c r="A99" t="s">
        <v>14</v>
      </c>
      <c r="B99" t="s">
        <v>12</v>
      </c>
      <c r="C99">
        <v>0.15</v>
      </c>
      <c r="D99">
        <v>0.01</v>
      </c>
      <c r="E99" t="s">
        <v>13</v>
      </c>
      <c r="F99">
        <v>292133.98707793001</v>
      </c>
      <c r="G99">
        <v>8.7105737961675196</v>
      </c>
      <c r="H99">
        <v>9.1409488421322997</v>
      </c>
      <c r="I99">
        <v>107614655354.69</v>
      </c>
      <c r="J99">
        <v>328046.72739518498</v>
      </c>
      <c r="K99">
        <v>0.66404342651367099</v>
      </c>
    </row>
    <row r="100" spans="1:11" hidden="1" x14ac:dyDescent="0.25">
      <c r="A100" t="s">
        <v>14</v>
      </c>
      <c r="B100" t="s">
        <v>12</v>
      </c>
      <c r="C100">
        <v>0.15</v>
      </c>
      <c r="D100">
        <v>0.1</v>
      </c>
      <c r="E100" t="s">
        <v>10</v>
      </c>
      <c r="F100">
        <v>468453.375077323</v>
      </c>
      <c r="G100">
        <v>14.279085702640399</v>
      </c>
      <c r="H100">
        <v>15.5654252913859</v>
      </c>
      <c r="I100">
        <v>256821290485.76099</v>
      </c>
      <c r="J100">
        <v>506775.38464862399</v>
      </c>
      <c r="K100">
        <v>0.85851478576660101</v>
      </c>
    </row>
    <row r="101" spans="1:11" x14ac:dyDescent="0.25">
      <c r="A101" t="s">
        <v>14</v>
      </c>
      <c r="B101" t="s">
        <v>12</v>
      </c>
      <c r="C101">
        <v>0.15</v>
      </c>
      <c r="D101">
        <v>0.1</v>
      </c>
      <c r="E101" t="s">
        <v>13</v>
      </c>
      <c r="F101">
        <v>508782.80333725997</v>
      </c>
      <c r="G101">
        <v>15.4618093753412</v>
      </c>
      <c r="H101">
        <v>16.9736775318962</v>
      </c>
      <c r="I101">
        <v>300430845135.362</v>
      </c>
      <c r="J101">
        <v>548115.72239387699</v>
      </c>
      <c r="K101">
        <v>0.71433472633361805</v>
      </c>
    </row>
    <row r="102" spans="1:11" hidden="1" x14ac:dyDescent="0.25">
      <c r="A102" t="s">
        <v>14</v>
      </c>
      <c r="B102" t="s">
        <v>12</v>
      </c>
      <c r="C102">
        <v>0.15</v>
      </c>
      <c r="D102">
        <v>1</v>
      </c>
      <c r="E102" t="s">
        <v>10</v>
      </c>
      <c r="F102">
        <v>381351.69196816703</v>
      </c>
      <c r="G102">
        <v>11.618863749350901</v>
      </c>
      <c r="H102">
        <v>12.342184123558701</v>
      </c>
      <c r="I102">
        <v>178175167693.772</v>
      </c>
      <c r="J102">
        <v>422108.00477338902</v>
      </c>
      <c r="K102">
        <v>0.88497304916381803</v>
      </c>
    </row>
    <row r="103" spans="1:11" x14ac:dyDescent="0.25">
      <c r="A103" t="s">
        <v>14</v>
      </c>
      <c r="B103" t="s">
        <v>12</v>
      </c>
      <c r="C103">
        <v>0.15</v>
      </c>
      <c r="D103">
        <v>1</v>
      </c>
      <c r="E103" t="s">
        <v>13</v>
      </c>
      <c r="F103">
        <v>539965.21556824504</v>
      </c>
      <c r="G103">
        <v>16.412485304202001</v>
      </c>
      <c r="H103">
        <v>18.1261347774612</v>
      </c>
      <c r="I103">
        <v>343305954695.56</v>
      </c>
      <c r="J103">
        <v>585923.16449817899</v>
      </c>
      <c r="K103">
        <v>1.07979607582092</v>
      </c>
    </row>
    <row r="104" spans="1:11" hidden="1" x14ac:dyDescent="0.25">
      <c r="A104" t="s">
        <v>14</v>
      </c>
      <c r="B104" t="s">
        <v>12</v>
      </c>
      <c r="C104">
        <v>0.15</v>
      </c>
      <c r="D104">
        <v>5</v>
      </c>
      <c r="E104" t="s">
        <v>10</v>
      </c>
      <c r="F104">
        <v>402981.11659442302</v>
      </c>
      <c r="G104">
        <v>12.282308111444999</v>
      </c>
      <c r="H104">
        <v>13.0790032916342</v>
      </c>
      <c r="I104">
        <v>198951334794.591</v>
      </c>
      <c r="J104">
        <v>446039.61123939499</v>
      </c>
      <c r="K104">
        <v>0.78300023078918402</v>
      </c>
    </row>
    <row r="105" spans="1:11" x14ac:dyDescent="0.25">
      <c r="A105" t="s">
        <v>14</v>
      </c>
      <c r="B105" t="s">
        <v>12</v>
      </c>
      <c r="C105">
        <v>0.15</v>
      </c>
      <c r="D105">
        <v>5</v>
      </c>
      <c r="E105" t="s">
        <v>13</v>
      </c>
      <c r="F105">
        <v>552225.947477674</v>
      </c>
      <c r="G105">
        <v>16.784886975736299</v>
      </c>
      <c r="H105">
        <v>18.542951110878199</v>
      </c>
      <c r="I105">
        <v>356832487998.59302</v>
      </c>
      <c r="J105">
        <v>597354.57476995396</v>
      </c>
      <c r="K105">
        <v>0.85338282585143999</v>
      </c>
    </row>
    <row r="106" spans="1:11" hidden="1" x14ac:dyDescent="0.25">
      <c r="A106" t="s">
        <v>14</v>
      </c>
      <c r="B106" t="s">
        <v>12</v>
      </c>
      <c r="C106">
        <v>0.15</v>
      </c>
      <c r="D106">
        <v>10</v>
      </c>
      <c r="E106" t="s">
        <v>10</v>
      </c>
      <c r="F106">
        <v>464454.41041941103</v>
      </c>
      <c r="G106">
        <v>14.1405780838748</v>
      </c>
      <c r="H106">
        <v>15.292434005663999</v>
      </c>
      <c r="I106">
        <v>256843815805.806</v>
      </c>
      <c r="J106">
        <v>506797.60832684097</v>
      </c>
      <c r="K106">
        <v>0.78653812408447199</v>
      </c>
    </row>
    <row r="107" spans="1:11" x14ac:dyDescent="0.25">
      <c r="A107" t="s">
        <v>14</v>
      </c>
      <c r="B107" t="s">
        <v>12</v>
      </c>
      <c r="C107">
        <v>0.15</v>
      </c>
      <c r="D107">
        <v>10</v>
      </c>
      <c r="E107" t="s">
        <v>13</v>
      </c>
      <c r="F107">
        <v>569552.36955351499</v>
      </c>
      <c r="G107">
        <v>17.312987886044802</v>
      </c>
      <c r="H107">
        <v>19.191329058642602</v>
      </c>
      <c r="I107">
        <v>378471976137.59998</v>
      </c>
      <c r="J107">
        <v>615200.76083958196</v>
      </c>
      <c r="K107">
        <v>0.88047146797180098</v>
      </c>
    </row>
    <row r="108" spans="1:11" hidden="1" x14ac:dyDescent="0.25">
      <c r="A108" t="s">
        <v>14</v>
      </c>
      <c r="B108" t="s">
        <v>12</v>
      </c>
      <c r="C108">
        <v>0.15</v>
      </c>
      <c r="D108">
        <v>20</v>
      </c>
      <c r="E108" t="s">
        <v>10</v>
      </c>
      <c r="F108">
        <v>313800.96155174298</v>
      </c>
      <c r="G108">
        <v>9.5671092863044596</v>
      </c>
      <c r="H108">
        <v>9.9233645387317306</v>
      </c>
      <c r="I108">
        <v>124865408356.701</v>
      </c>
      <c r="J108">
        <v>353362.998001631</v>
      </c>
      <c r="K108">
        <v>0.93446922302246005</v>
      </c>
    </row>
    <row r="109" spans="1:11" x14ac:dyDescent="0.25">
      <c r="A109" t="s">
        <v>14</v>
      </c>
      <c r="B109" t="s">
        <v>12</v>
      </c>
      <c r="C109">
        <v>0.15</v>
      </c>
      <c r="D109">
        <v>20</v>
      </c>
      <c r="E109" t="s">
        <v>13</v>
      </c>
      <c r="F109">
        <v>566893.51901533303</v>
      </c>
      <c r="G109">
        <v>17.232538976292599</v>
      </c>
      <c r="H109">
        <v>19.091453860683401</v>
      </c>
      <c r="I109">
        <v>375059617694.487</v>
      </c>
      <c r="J109">
        <v>612421.11140496004</v>
      </c>
      <c r="K109">
        <v>0.98340153694152799</v>
      </c>
    </row>
    <row r="110" spans="1:11" hidden="1" x14ac:dyDescent="0.25">
      <c r="A110" t="s">
        <v>14</v>
      </c>
      <c r="B110" t="s">
        <v>12</v>
      </c>
      <c r="C110">
        <v>0.2</v>
      </c>
      <c r="D110">
        <v>0.01</v>
      </c>
      <c r="E110" t="s">
        <v>10</v>
      </c>
      <c r="F110">
        <v>307793.53066204599</v>
      </c>
      <c r="G110">
        <v>9.2353924165229095</v>
      </c>
      <c r="H110">
        <v>9.7218494022992097</v>
      </c>
      <c r="I110">
        <v>114413673382.086</v>
      </c>
      <c r="J110">
        <v>338250.90300261701</v>
      </c>
      <c r="K110">
        <v>0.85250973701476995</v>
      </c>
    </row>
    <row r="111" spans="1:11" x14ac:dyDescent="0.25">
      <c r="A111" t="s">
        <v>14</v>
      </c>
      <c r="B111" t="s">
        <v>12</v>
      </c>
      <c r="C111">
        <v>0.2</v>
      </c>
      <c r="D111">
        <v>0.01</v>
      </c>
      <c r="E111" t="s">
        <v>13</v>
      </c>
      <c r="F111">
        <v>304197.42800124898</v>
      </c>
      <c r="G111">
        <v>9.0848680102208306</v>
      </c>
      <c r="H111">
        <v>9.5554085407222509</v>
      </c>
      <c r="I111">
        <v>114820292941.338</v>
      </c>
      <c r="J111">
        <v>338851.43195999402</v>
      </c>
      <c r="K111">
        <v>0.820412397384643</v>
      </c>
    </row>
    <row r="112" spans="1:11" hidden="1" x14ac:dyDescent="0.25">
      <c r="A112" t="s">
        <v>14</v>
      </c>
      <c r="B112" t="s">
        <v>12</v>
      </c>
      <c r="C112">
        <v>0.2</v>
      </c>
      <c r="D112">
        <v>0.1</v>
      </c>
      <c r="E112" t="s">
        <v>10</v>
      </c>
      <c r="F112">
        <v>516567.52183047001</v>
      </c>
      <c r="G112">
        <v>15.7388293707752</v>
      </c>
      <c r="H112">
        <v>17.330027257016901</v>
      </c>
      <c r="I112">
        <v>312662260206.44397</v>
      </c>
      <c r="J112">
        <v>559162.10548144602</v>
      </c>
      <c r="K112">
        <v>1.08951115608215</v>
      </c>
    </row>
    <row r="113" spans="1:11" x14ac:dyDescent="0.25">
      <c r="A113" t="s">
        <v>14</v>
      </c>
      <c r="B113" t="s">
        <v>12</v>
      </c>
      <c r="C113">
        <v>0.2</v>
      </c>
      <c r="D113">
        <v>0.1</v>
      </c>
      <c r="E113" t="s">
        <v>13</v>
      </c>
      <c r="F113">
        <v>604543.36450041097</v>
      </c>
      <c r="G113">
        <v>18.3840095529815</v>
      </c>
      <c r="H113">
        <v>20.547974417498899</v>
      </c>
      <c r="I113">
        <v>420489612321.01202</v>
      </c>
      <c r="J113">
        <v>648451.70392328501</v>
      </c>
      <c r="K113">
        <v>0.94661021232604903</v>
      </c>
    </row>
    <row r="114" spans="1:11" hidden="1" x14ac:dyDescent="0.25">
      <c r="A114" t="s">
        <v>14</v>
      </c>
      <c r="B114" t="s">
        <v>12</v>
      </c>
      <c r="C114">
        <v>0.2</v>
      </c>
      <c r="D114">
        <v>1</v>
      </c>
      <c r="E114" t="s">
        <v>10</v>
      </c>
      <c r="F114">
        <v>456969.23108666198</v>
      </c>
      <c r="G114">
        <v>13.9498367708351</v>
      </c>
      <c r="H114">
        <v>15.1167233034683</v>
      </c>
      <c r="I114">
        <v>252367751274.06299</v>
      </c>
      <c r="J114">
        <v>502362.17142024398</v>
      </c>
      <c r="K114">
        <v>0.753589868545532</v>
      </c>
    </row>
    <row r="115" spans="1:11" x14ac:dyDescent="0.25">
      <c r="A115" t="s">
        <v>14</v>
      </c>
      <c r="B115" t="s">
        <v>12</v>
      </c>
      <c r="C115">
        <v>0.2</v>
      </c>
      <c r="D115">
        <v>1</v>
      </c>
      <c r="E115" t="s">
        <v>13</v>
      </c>
      <c r="F115">
        <v>601462.07748909504</v>
      </c>
      <c r="G115">
        <v>18.274642664237401</v>
      </c>
      <c r="H115">
        <v>20.4022303104508</v>
      </c>
      <c r="I115">
        <v>419841081146.53003</v>
      </c>
      <c r="J115">
        <v>647951.449683176</v>
      </c>
      <c r="K115">
        <v>0.84002709388732899</v>
      </c>
    </row>
    <row r="116" spans="1:11" hidden="1" x14ac:dyDescent="0.25">
      <c r="A116" t="s">
        <v>14</v>
      </c>
      <c r="B116" t="s">
        <v>12</v>
      </c>
      <c r="C116">
        <v>0.2</v>
      </c>
      <c r="D116">
        <v>5</v>
      </c>
      <c r="E116" t="s">
        <v>10</v>
      </c>
      <c r="F116">
        <v>414787.635578688</v>
      </c>
      <c r="G116">
        <v>12.6437320859549</v>
      </c>
      <c r="H116">
        <v>13.532758487085999</v>
      </c>
      <c r="I116">
        <v>209984095081.121</v>
      </c>
      <c r="J116">
        <v>458240.21547777898</v>
      </c>
      <c r="K116">
        <v>0.72911453247070301</v>
      </c>
    </row>
    <row r="117" spans="1:11" x14ac:dyDescent="0.25">
      <c r="A117" t="s">
        <v>14</v>
      </c>
      <c r="B117" t="s">
        <v>12</v>
      </c>
      <c r="C117">
        <v>0.2</v>
      </c>
      <c r="D117">
        <v>5</v>
      </c>
      <c r="E117" t="s">
        <v>13</v>
      </c>
      <c r="F117">
        <v>595479.33716359595</v>
      </c>
      <c r="G117">
        <v>18.0977728784875</v>
      </c>
      <c r="H117">
        <v>20.181015556494501</v>
      </c>
      <c r="I117">
        <v>413451200693.323</v>
      </c>
      <c r="J117">
        <v>643001.71126780298</v>
      </c>
      <c r="K117">
        <v>0.833770751953125</v>
      </c>
    </row>
    <row r="118" spans="1:11" hidden="1" x14ac:dyDescent="0.25">
      <c r="A118" t="s">
        <v>14</v>
      </c>
      <c r="B118" t="s">
        <v>12</v>
      </c>
      <c r="C118">
        <v>0.2</v>
      </c>
      <c r="D118">
        <v>10</v>
      </c>
      <c r="E118" t="s">
        <v>10</v>
      </c>
      <c r="F118">
        <v>414625.65071372199</v>
      </c>
      <c r="G118">
        <v>12.638445763350401</v>
      </c>
      <c r="H118">
        <v>13.5256298287729</v>
      </c>
      <c r="I118">
        <v>209917509675.31601</v>
      </c>
      <c r="J118">
        <v>458167.55633208703</v>
      </c>
      <c r="K118">
        <v>1.29592180252075</v>
      </c>
    </row>
    <row r="119" spans="1:11" x14ac:dyDescent="0.25">
      <c r="A119" t="s">
        <v>14</v>
      </c>
      <c r="B119" t="s">
        <v>12</v>
      </c>
      <c r="C119">
        <v>0.2</v>
      </c>
      <c r="D119">
        <v>10</v>
      </c>
      <c r="E119" t="s">
        <v>13</v>
      </c>
      <c r="F119">
        <v>603241.06238920602</v>
      </c>
      <c r="G119">
        <v>18.331206725129899</v>
      </c>
      <c r="H119">
        <v>20.467333900576602</v>
      </c>
      <c r="I119">
        <v>423590908121.862</v>
      </c>
      <c r="J119">
        <v>650838.61910758005</v>
      </c>
      <c r="K119">
        <v>1.21181392669677</v>
      </c>
    </row>
    <row r="120" spans="1:11" hidden="1" x14ac:dyDescent="0.25">
      <c r="A120" t="s">
        <v>14</v>
      </c>
      <c r="B120" t="s">
        <v>12</v>
      </c>
      <c r="C120">
        <v>0.2</v>
      </c>
      <c r="D120">
        <v>20</v>
      </c>
      <c r="E120" t="s">
        <v>10</v>
      </c>
      <c r="F120">
        <v>414230.14485886198</v>
      </c>
      <c r="G120">
        <v>12.6263388099828</v>
      </c>
      <c r="H120">
        <v>13.5112460128141</v>
      </c>
      <c r="I120">
        <v>209572293537.39999</v>
      </c>
      <c r="J120">
        <v>457790.66562938999</v>
      </c>
      <c r="K120">
        <v>0.98441219329833896</v>
      </c>
    </row>
    <row r="121" spans="1:11" x14ac:dyDescent="0.25">
      <c r="A121" t="s">
        <v>14</v>
      </c>
      <c r="B121" t="s">
        <v>12</v>
      </c>
      <c r="C121">
        <v>0.2</v>
      </c>
      <c r="D121">
        <v>20</v>
      </c>
      <c r="E121" t="s">
        <v>13</v>
      </c>
      <c r="F121">
        <v>535977.81104322895</v>
      </c>
      <c r="G121">
        <v>16.284253303981199</v>
      </c>
      <c r="H121">
        <v>17.934161081522301</v>
      </c>
      <c r="I121">
        <v>336350552176.63501</v>
      </c>
      <c r="J121">
        <v>579957.37099948502</v>
      </c>
      <c r="K121">
        <v>0.87005567550659102</v>
      </c>
    </row>
    <row r="122" spans="1:11" hidden="1" x14ac:dyDescent="0.25">
      <c r="A122" t="s">
        <v>15</v>
      </c>
      <c r="B122" t="s">
        <v>12</v>
      </c>
      <c r="C122">
        <v>0.01</v>
      </c>
      <c r="D122">
        <v>0.01</v>
      </c>
      <c r="E122" t="s">
        <v>10</v>
      </c>
      <c r="F122">
        <v>1381.9033927293699</v>
      </c>
      <c r="G122">
        <v>2.2393454806688702</v>
      </c>
      <c r="H122">
        <v>2.2860300406608598</v>
      </c>
      <c r="I122">
        <v>3577322.3681227099</v>
      </c>
      <c r="J122">
        <v>1891.3810742742201</v>
      </c>
      <c r="K122">
        <v>0.47425937652587802</v>
      </c>
    </row>
    <row r="123" spans="1:11" x14ac:dyDescent="0.25">
      <c r="A123" t="s">
        <v>15</v>
      </c>
      <c r="B123" t="s">
        <v>12</v>
      </c>
      <c r="C123">
        <v>0.01</v>
      </c>
      <c r="D123">
        <v>0.01</v>
      </c>
      <c r="E123" t="s">
        <v>13</v>
      </c>
      <c r="F123">
        <v>2073.9741414650498</v>
      </c>
      <c r="G123">
        <v>3.36680422886697</v>
      </c>
      <c r="H123">
        <v>3.4506356785024299</v>
      </c>
      <c r="I123">
        <v>7464139.0169466296</v>
      </c>
      <c r="J123">
        <v>2732.0576525664001</v>
      </c>
      <c r="K123">
        <v>0.57862544059753396</v>
      </c>
    </row>
    <row r="124" spans="1:11" hidden="1" x14ac:dyDescent="0.25">
      <c r="A124" t="s">
        <v>15</v>
      </c>
      <c r="B124" t="s">
        <v>12</v>
      </c>
      <c r="C124">
        <v>0.01</v>
      </c>
      <c r="D124">
        <v>0.1</v>
      </c>
      <c r="E124" t="s">
        <v>10</v>
      </c>
      <c r="F124">
        <v>4089.8513221245098</v>
      </c>
      <c r="G124">
        <v>7.0477060702437599</v>
      </c>
      <c r="H124">
        <v>7.2557088891507604</v>
      </c>
      <c r="I124">
        <v>24413069.6443897</v>
      </c>
      <c r="J124">
        <v>4940.9583730678896</v>
      </c>
      <c r="K124">
        <v>0.63307809829711903</v>
      </c>
    </row>
    <row r="125" spans="1:11" x14ac:dyDescent="0.25">
      <c r="A125" t="s">
        <v>15</v>
      </c>
      <c r="B125" t="s">
        <v>12</v>
      </c>
      <c r="C125">
        <v>0.01</v>
      </c>
      <c r="D125">
        <v>0.1</v>
      </c>
      <c r="E125" t="s">
        <v>13</v>
      </c>
      <c r="F125">
        <v>4131.8818282155398</v>
      </c>
      <c r="G125">
        <v>7.2859644421214202</v>
      </c>
      <c r="H125">
        <v>7.6270781912264098</v>
      </c>
      <c r="I125">
        <v>22178424.737401702</v>
      </c>
      <c r="J125">
        <v>4709.3974919730099</v>
      </c>
      <c r="K125">
        <v>0.50447082519531194</v>
      </c>
    </row>
    <row r="126" spans="1:11" hidden="1" x14ac:dyDescent="0.25">
      <c r="A126" t="s">
        <v>15</v>
      </c>
      <c r="B126" t="s">
        <v>12</v>
      </c>
      <c r="C126">
        <v>0.01</v>
      </c>
      <c r="D126">
        <v>1</v>
      </c>
      <c r="E126" t="s">
        <v>10</v>
      </c>
      <c r="F126">
        <v>3763.7110957102</v>
      </c>
      <c r="G126">
        <v>6.6354856815696497</v>
      </c>
      <c r="H126">
        <v>6.9460040339024696</v>
      </c>
      <c r="I126">
        <v>26904656.181423899</v>
      </c>
      <c r="J126">
        <v>5186.96984581788</v>
      </c>
      <c r="K126">
        <v>0.48184299468994102</v>
      </c>
    </row>
    <row r="127" spans="1:11" x14ac:dyDescent="0.25">
      <c r="A127" t="s">
        <v>15</v>
      </c>
      <c r="B127" t="s">
        <v>12</v>
      </c>
      <c r="C127">
        <v>0.01</v>
      </c>
      <c r="D127">
        <v>1</v>
      </c>
      <c r="E127" t="s">
        <v>13</v>
      </c>
      <c r="F127">
        <v>3336.9123194410599</v>
      </c>
      <c r="G127">
        <v>5.9354469028472403</v>
      </c>
      <c r="H127">
        <v>6.2210849612717896</v>
      </c>
      <c r="I127">
        <v>16673309.7537675</v>
      </c>
      <c r="J127">
        <v>4083.2964322673802</v>
      </c>
      <c r="K127">
        <v>0.50461292266845703</v>
      </c>
    </row>
    <row r="128" spans="1:11" hidden="1" x14ac:dyDescent="0.25">
      <c r="A128" t="s">
        <v>15</v>
      </c>
      <c r="B128" t="s">
        <v>12</v>
      </c>
      <c r="C128">
        <v>0.01</v>
      </c>
      <c r="D128">
        <v>5</v>
      </c>
      <c r="E128" t="s">
        <v>10</v>
      </c>
      <c r="F128">
        <v>5407.6251415942897</v>
      </c>
      <c r="G128">
        <v>9.4041260840257497</v>
      </c>
      <c r="H128">
        <v>9.7808493234059206</v>
      </c>
      <c r="I128">
        <v>53881234.272232898</v>
      </c>
      <c r="J128">
        <v>7340.3837959763996</v>
      </c>
      <c r="K128">
        <v>0.48181176185607899</v>
      </c>
    </row>
    <row r="129" spans="1:11" x14ac:dyDescent="0.25">
      <c r="A129" t="s">
        <v>15</v>
      </c>
      <c r="B129" t="s">
        <v>12</v>
      </c>
      <c r="C129">
        <v>0.01</v>
      </c>
      <c r="D129">
        <v>5</v>
      </c>
      <c r="E129" t="s">
        <v>13</v>
      </c>
      <c r="F129">
        <v>4138.4356438000304</v>
      </c>
      <c r="G129">
        <v>7.1671264715590199</v>
      </c>
      <c r="H129">
        <v>7.5498007266110303</v>
      </c>
      <c r="I129">
        <v>29393635.603805602</v>
      </c>
      <c r="J129">
        <v>5421.5897671998</v>
      </c>
      <c r="K129">
        <v>0.72705507278442305</v>
      </c>
    </row>
    <row r="130" spans="1:11" hidden="1" x14ac:dyDescent="0.25">
      <c r="A130" t="s">
        <v>15</v>
      </c>
      <c r="B130" t="s">
        <v>12</v>
      </c>
      <c r="C130">
        <v>0.01</v>
      </c>
      <c r="D130">
        <v>10</v>
      </c>
      <c r="E130" t="s">
        <v>10</v>
      </c>
      <c r="F130">
        <v>5489.6115498376103</v>
      </c>
      <c r="G130">
        <v>9.54042355926582</v>
      </c>
      <c r="H130">
        <v>9.9128310133060697</v>
      </c>
      <c r="I130">
        <v>55227737.952069499</v>
      </c>
      <c r="J130">
        <v>7431.5367153819197</v>
      </c>
      <c r="K130">
        <v>0.53507256507873502</v>
      </c>
    </row>
    <row r="131" spans="1:11" x14ac:dyDescent="0.25">
      <c r="A131" t="s">
        <v>15</v>
      </c>
      <c r="B131" t="s">
        <v>12</v>
      </c>
      <c r="C131">
        <v>0.01</v>
      </c>
      <c r="D131">
        <v>10</v>
      </c>
      <c r="E131" t="s">
        <v>13</v>
      </c>
      <c r="F131">
        <v>4164.2761067799602</v>
      </c>
      <c r="G131">
        <v>7.2119420975856103</v>
      </c>
      <c r="H131">
        <v>7.5607240147498898</v>
      </c>
      <c r="I131">
        <v>27654193.289567299</v>
      </c>
      <c r="J131">
        <v>5258.7254434480001</v>
      </c>
      <c r="K131">
        <v>0.46515011787414501</v>
      </c>
    </row>
    <row r="132" spans="1:11" hidden="1" x14ac:dyDescent="0.25">
      <c r="A132" t="s">
        <v>15</v>
      </c>
      <c r="B132" t="s">
        <v>12</v>
      </c>
      <c r="C132">
        <v>0.01</v>
      </c>
      <c r="D132">
        <v>20</v>
      </c>
      <c r="E132" t="s">
        <v>10</v>
      </c>
      <c r="F132">
        <v>5517.0021619363997</v>
      </c>
      <c r="G132">
        <v>9.58580348183858</v>
      </c>
      <c r="H132">
        <v>9.9556248026967094</v>
      </c>
      <c r="I132">
        <v>55663241.557533197</v>
      </c>
      <c r="J132">
        <v>7460.7802244492595</v>
      </c>
      <c r="K132">
        <v>0.45649504661559998</v>
      </c>
    </row>
    <row r="133" spans="1:11" x14ac:dyDescent="0.25">
      <c r="A133" t="s">
        <v>15</v>
      </c>
      <c r="B133" t="s">
        <v>12</v>
      </c>
      <c r="C133">
        <v>0.01</v>
      </c>
      <c r="D133">
        <v>20</v>
      </c>
      <c r="E133" t="s">
        <v>13</v>
      </c>
      <c r="F133">
        <v>4146.54867743062</v>
      </c>
      <c r="G133">
        <v>7.1680342062121296</v>
      </c>
      <c r="H133">
        <v>7.5402799674489698</v>
      </c>
      <c r="I133">
        <v>30204509.697021101</v>
      </c>
      <c r="J133">
        <v>5495.8629619943304</v>
      </c>
      <c r="K133">
        <v>0.496290683746337</v>
      </c>
    </row>
    <row r="134" spans="1:11" hidden="1" x14ac:dyDescent="0.25">
      <c r="A134" t="s">
        <v>15</v>
      </c>
      <c r="B134" t="s">
        <v>12</v>
      </c>
      <c r="C134">
        <v>0.05</v>
      </c>
      <c r="D134">
        <v>0.01</v>
      </c>
      <c r="E134" t="s">
        <v>10</v>
      </c>
      <c r="F134">
        <v>1385.3964056115201</v>
      </c>
      <c r="G134">
        <v>2.2452792551621901</v>
      </c>
      <c r="H134">
        <v>2.29177768283401</v>
      </c>
      <c r="I134">
        <v>3576407.2515059598</v>
      </c>
      <c r="J134">
        <v>1891.13914123365</v>
      </c>
      <c r="K134">
        <v>0.73648190498351995</v>
      </c>
    </row>
    <row r="135" spans="1:11" x14ac:dyDescent="0.25">
      <c r="A135" t="s">
        <v>15</v>
      </c>
      <c r="B135" t="s">
        <v>12</v>
      </c>
      <c r="C135">
        <v>0.05</v>
      </c>
      <c r="D135">
        <v>0.01</v>
      </c>
      <c r="E135" t="s">
        <v>13</v>
      </c>
      <c r="F135">
        <v>2016.33662744197</v>
      </c>
      <c r="G135">
        <v>3.2923379260344499</v>
      </c>
      <c r="H135">
        <v>3.3630680881078998</v>
      </c>
      <c r="I135">
        <v>6883162.5188884502</v>
      </c>
      <c r="J135">
        <v>2623.5781899704102</v>
      </c>
      <c r="K135">
        <v>0.58392906188964799</v>
      </c>
    </row>
    <row r="136" spans="1:11" hidden="1" x14ac:dyDescent="0.25">
      <c r="A136" t="s">
        <v>15</v>
      </c>
      <c r="B136" t="s">
        <v>12</v>
      </c>
      <c r="C136">
        <v>0.05</v>
      </c>
      <c r="D136">
        <v>0.1</v>
      </c>
      <c r="E136" t="s">
        <v>10</v>
      </c>
      <c r="F136">
        <v>4084.7062060420499</v>
      </c>
      <c r="G136">
        <v>7.0373572231537098</v>
      </c>
      <c r="H136">
        <v>7.24375019255013</v>
      </c>
      <c r="I136">
        <v>24371810.408461198</v>
      </c>
      <c r="J136">
        <v>4936.7813814732799</v>
      </c>
      <c r="K136">
        <v>0.580638647079467</v>
      </c>
    </row>
    <row r="137" spans="1:11" x14ac:dyDescent="0.25">
      <c r="A137" t="s">
        <v>15</v>
      </c>
      <c r="B137" t="s">
        <v>12</v>
      </c>
      <c r="C137">
        <v>0.05</v>
      </c>
      <c r="D137">
        <v>0.1</v>
      </c>
      <c r="E137" t="s">
        <v>13</v>
      </c>
      <c r="F137">
        <v>4109.7204554964701</v>
      </c>
      <c r="G137">
        <v>7.2505435897462398</v>
      </c>
      <c r="H137">
        <v>7.5915070841082102</v>
      </c>
      <c r="I137">
        <v>22015604.256573599</v>
      </c>
      <c r="J137">
        <v>4692.0788843084902</v>
      </c>
      <c r="K137">
        <v>0.59851789474487305</v>
      </c>
    </row>
    <row r="138" spans="1:11" hidden="1" x14ac:dyDescent="0.25">
      <c r="A138" t="s">
        <v>15</v>
      </c>
      <c r="B138" t="s">
        <v>12</v>
      </c>
      <c r="C138">
        <v>0.05</v>
      </c>
      <c r="D138">
        <v>1</v>
      </c>
      <c r="E138" t="s">
        <v>10</v>
      </c>
      <c r="F138">
        <v>3753.3941037587701</v>
      </c>
      <c r="G138">
        <v>6.6133268564221996</v>
      </c>
      <c r="H138">
        <v>6.9151239468477499</v>
      </c>
      <c r="I138">
        <v>26671264.256980199</v>
      </c>
      <c r="J138">
        <v>5164.4229355253501</v>
      </c>
      <c r="K138">
        <v>0.57984566688537598</v>
      </c>
    </row>
    <row r="139" spans="1:11" x14ac:dyDescent="0.25">
      <c r="A139" t="s">
        <v>15</v>
      </c>
      <c r="B139" t="s">
        <v>12</v>
      </c>
      <c r="C139">
        <v>0.05</v>
      </c>
      <c r="D139">
        <v>1</v>
      </c>
      <c r="E139" t="s">
        <v>13</v>
      </c>
      <c r="F139">
        <v>3353.6615841811999</v>
      </c>
      <c r="G139">
        <v>5.9659914446498599</v>
      </c>
      <c r="H139">
        <v>6.2542618544548096</v>
      </c>
      <c r="I139">
        <v>16808898.867279299</v>
      </c>
      <c r="J139">
        <v>4099.8657133227298</v>
      </c>
      <c r="K139">
        <v>0.69011592864990201</v>
      </c>
    </row>
    <row r="140" spans="1:11" hidden="1" x14ac:dyDescent="0.25">
      <c r="A140" t="s">
        <v>15</v>
      </c>
      <c r="B140" t="s">
        <v>12</v>
      </c>
      <c r="C140">
        <v>0.05</v>
      </c>
      <c r="D140">
        <v>5</v>
      </c>
      <c r="E140" t="s">
        <v>10</v>
      </c>
      <c r="F140">
        <v>5404.0038162267201</v>
      </c>
      <c r="G140">
        <v>9.3977226238514593</v>
      </c>
      <c r="H140">
        <v>9.7617135710094001</v>
      </c>
      <c r="I140">
        <v>53528245.954195499</v>
      </c>
      <c r="J140">
        <v>7316.3000180552699</v>
      </c>
      <c r="K140">
        <v>0.57171249389648404</v>
      </c>
    </row>
    <row r="141" spans="1:11" x14ac:dyDescent="0.25">
      <c r="A141" t="s">
        <v>15</v>
      </c>
      <c r="B141" t="s">
        <v>12</v>
      </c>
      <c r="C141">
        <v>0.05</v>
      </c>
      <c r="D141">
        <v>5</v>
      </c>
      <c r="E141" t="s">
        <v>13</v>
      </c>
      <c r="F141">
        <v>4070.6090579869701</v>
      </c>
      <c r="G141">
        <v>7.0496147104200801</v>
      </c>
      <c r="H141">
        <v>7.4144364361876898</v>
      </c>
      <c r="I141">
        <v>28698452.693535302</v>
      </c>
      <c r="J141">
        <v>5357.0936797423401</v>
      </c>
      <c r="K141">
        <v>0.56004428863525302</v>
      </c>
    </row>
    <row r="142" spans="1:11" hidden="1" x14ac:dyDescent="0.25">
      <c r="A142" t="s">
        <v>15</v>
      </c>
      <c r="B142" t="s">
        <v>12</v>
      </c>
      <c r="C142">
        <v>0.05</v>
      </c>
      <c r="D142">
        <v>10</v>
      </c>
      <c r="E142" t="s">
        <v>10</v>
      </c>
      <c r="F142">
        <v>5492.0538409215596</v>
      </c>
      <c r="G142">
        <v>9.5443832996286293</v>
      </c>
      <c r="H142">
        <v>9.9145199686958403</v>
      </c>
      <c r="I142">
        <v>55217090.846618302</v>
      </c>
      <c r="J142">
        <v>7430.8203347018398</v>
      </c>
      <c r="K142">
        <v>0.56834697723388605</v>
      </c>
    </row>
    <row r="143" spans="1:11" x14ac:dyDescent="0.25">
      <c r="A143" t="s">
        <v>15</v>
      </c>
      <c r="B143" t="s">
        <v>12</v>
      </c>
      <c r="C143">
        <v>0.05</v>
      </c>
      <c r="D143">
        <v>10</v>
      </c>
      <c r="E143" t="s">
        <v>13</v>
      </c>
      <c r="F143">
        <v>4113.3402773371499</v>
      </c>
      <c r="G143">
        <v>7.11348731848536</v>
      </c>
      <c r="H143">
        <v>7.4811477062389802</v>
      </c>
      <c r="I143">
        <v>29837639.729987901</v>
      </c>
      <c r="J143">
        <v>5462.3840701645904</v>
      </c>
      <c r="K143">
        <v>0.552906274795532</v>
      </c>
    </row>
    <row r="144" spans="1:11" hidden="1" x14ac:dyDescent="0.25">
      <c r="A144" t="s">
        <v>15</v>
      </c>
      <c r="B144" t="s">
        <v>12</v>
      </c>
      <c r="C144">
        <v>0.05</v>
      </c>
      <c r="D144">
        <v>20</v>
      </c>
      <c r="E144" t="s">
        <v>10</v>
      </c>
      <c r="F144">
        <v>5520.5701535837898</v>
      </c>
      <c r="G144">
        <v>9.5910429278058604</v>
      </c>
      <c r="H144">
        <v>9.9604833410388292</v>
      </c>
      <c r="I144">
        <v>55709028.991071902</v>
      </c>
      <c r="J144">
        <v>7463.8481355847498</v>
      </c>
      <c r="K144">
        <v>0.72629857063293402</v>
      </c>
    </row>
    <row r="145" spans="1:11" x14ac:dyDescent="0.25">
      <c r="A145" t="s">
        <v>15</v>
      </c>
      <c r="B145" t="s">
        <v>12</v>
      </c>
      <c r="C145">
        <v>0.05</v>
      </c>
      <c r="D145">
        <v>20</v>
      </c>
      <c r="E145" t="s">
        <v>13</v>
      </c>
      <c r="F145">
        <v>4138.8806245455598</v>
      </c>
      <c r="G145">
        <v>7.1568301577988001</v>
      </c>
      <c r="H145">
        <v>7.5321908930475496</v>
      </c>
      <c r="I145">
        <v>30404185.267476398</v>
      </c>
      <c r="J145">
        <v>5513.9990267932099</v>
      </c>
      <c r="K145">
        <v>0.56971812248229903</v>
      </c>
    </row>
    <row r="146" spans="1:11" hidden="1" x14ac:dyDescent="0.25">
      <c r="A146" t="s">
        <v>15</v>
      </c>
      <c r="B146" t="s">
        <v>12</v>
      </c>
      <c r="C146">
        <v>0.1</v>
      </c>
      <c r="D146">
        <v>0.01</v>
      </c>
      <c r="E146" t="s">
        <v>10</v>
      </c>
      <c r="F146">
        <v>1431.04429016568</v>
      </c>
      <c r="G146">
        <v>2.3120422812577002</v>
      </c>
      <c r="H146">
        <v>2.3647251177555901</v>
      </c>
      <c r="I146">
        <v>3981873.11005378</v>
      </c>
      <c r="J146">
        <v>1995.4631317199901</v>
      </c>
      <c r="K146">
        <v>0.70967745780944802</v>
      </c>
    </row>
    <row r="147" spans="1:11" x14ac:dyDescent="0.25">
      <c r="A147" t="s">
        <v>15</v>
      </c>
      <c r="B147" t="s">
        <v>12</v>
      </c>
      <c r="C147">
        <v>0.1</v>
      </c>
      <c r="D147">
        <v>0.01</v>
      </c>
      <c r="E147" t="s">
        <v>13</v>
      </c>
      <c r="F147">
        <v>2682.7189575037901</v>
      </c>
      <c r="G147">
        <v>4.3900611716667397</v>
      </c>
      <c r="H147">
        <v>4.5299757084273304</v>
      </c>
      <c r="I147">
        <v>10791422.957426799</v>
      </c>
      <c r="J147">
        <v>3285.0301303681799</v>
      </c>
      <c r="K147">
        <v>0.59934186935424805</v>
      </c>
    </row>
    <row r="148" spans="1:11" hidden="1" x14ac:dyDescent="0.25">
      <c r="A148" t="s">
        <v>15</v>
      </c>
      <c r="B148" t="s">
        <v>12</v>
      </c>
      <c r="C148">
        <v>0.1</v>
      </c>
      <c r="D148">
        <v>0.1</v>
      </c>
      <c r="E148" t="s">
        <v>10</v>
      </c>
      <c r="F148">
        <v>4053.6191615610301</v>
      </c>
      <c r="G148">
        <v>6.97726651884118</v>
      </c>
      <c r="H148">
        <v>7.1759895605302901</v>
      </c>
      <c r="I148">
        <v>24132138.7273307</v>
      </c>
      <c r="J148">
        <v>4912.4473256545698</v>
      </c>
      <c r="K148">
        <v>0.61898994445800704</v>
      </c>
    </row>
    <row r="149" spans="1:11" x14ac:dyDescent="0.25">
      <c r="A149" t="s">
        <v>15</v>
      </c>
      <c r="B149" t="s">
        <v>12</v>
      </c>
      <c r="C149">
        <v>0.1</v>
      </c>
      <c r="D149">
        <v>0.1</v>
      </c>
      <c r="E149" t="s">
        <v>13</v>
      </c>
      <c r="F149">
        <v>4105.3988442700902</v>
      </c>
      <c r="G149">
        <v>7.2439374349790198</v>
      </c>
      <c r="H149">
        <v>7.5852548699497602</v>
      </c>
      <c r="I149">
        <v>21992148.9616808</v>
      </c>
      <c r="J149">
        <v>4689.5787616459502</v>
      </c>
      <c r="K149">
        <v>0.69455885887145996</v>
      </c>
    </row>
    <row r="150" spans="1:11" hidden="1" x14ac:dyDescent="0.25">
      <c r="A150" t="s">
        <v>15</v>
      </c>
      <c r="B150" t="s">
        <v>12</v>
      </c>
      <c r="C150">
        <v>0.1</v>
      </c>
      <c r="D150">
        <v>1</v>
      </c>
      <c r="E150" t="s">
        <v>10</v>
      </c>
      <c r="F150">
        <v>3747.6590774036299</v>
      </c>
      <c r="G150">
        <v>6.60096332230738</v>
      </c>
      <c r="H150">
        <v>6.8976519763919999</v>
      </c>
      <c r="I150">
        <v>26556793.058552001</v>
      </c>
      <c r="J150">
        <v>5153.3283476363104</v>
      </c>
      <c r="K150">
        <v>0.51631784439086903</v>
      </c>
    </row>
    <row r="151" spans="1:11" x14ac:dyDescent="0.25">
      <c r="A151" t="s">
        <v>15</v>
      </c>
      <c r="B151" t="s">
        <v>12</v>
      </c>
      <c r="C151">
        <v>0.1</v>
      </c>
      <c r="D151">
        <v>1</v>
      </c>
      <c r="E151" t="s">
        <v>13</v>
      </c>
      <c r="F151">
        <v>2330.22668233994</v>
      </c>
      <c r="G151">
        <v>3.8896183065788401</v>
      </c>
      <c r="H151">
        <v>3.8064723030397598</v>
      </c>
      <c r="I151">
        <v>8545825.9421940893</v>
      </c>
      <c r="J151">
        <v>2923.3244674845901</v>
      </c>
      <c r="K151">
        <v>0.58740878105163497</v>
      </c>
    </row>
    <row r="152" spans="1:11" hidden="1" x14ac:dyDescent="0.25">
      <c r="A152" t="s">
        <v>15</v>
      </c>
      <c r="B152" t="s">
        <v>12</v>
      </c>
      <c r="C152">
        <v>0.1</v>
      </c>
      <c r="D152">
        <v>5</v>
      </c>
      <c r="E152" t="s">
        <v>10</v>
      </c>
      <c r="F152">
        <v>6095.75557337797</v>
      </c>
      <c r="G152">
        <v>10.4496772570433</v>
      </c>
      <c r="H152">
        <v>10.355372747883001</v>
      </c>
      <c r="I152">
        <v>54641076.109570801</v>
      </c>
      <c r="J152">
        <v>7391.96023457721</v>
      </c>
      <c r="K152">
        <v>0.57898616790771396</v>
      </c>
    </row>
    <row r="153" spans="1:11" x14ac:dyDescent="0.25">
      <c r="A153" t="s">
        <v>15</v>
      </c>
      <c r="B153" t="s">
        <v>12</v>
      </c>
      <c r="C153">
        <v>0.1</v>
      </c>
      <c r="D153">
        <v>5</v>
      </c>
      <c r="E153" t="s">
        <v>13</v>
      </c>
      <c r="F153">
        <v>12791.1445624115</v>
      </c>
      <c r="G153">
        <v>22.130679440806102</v>
      </c>
      <c r="H153">
        <v>19.769840490535799</v>
      </c>
      <c r="I153">
        <v>179405171.02950501</v>
      </c>
      <c r="J153">
        <v>13394.221553696399</v>
      </c>
      <c r="K153">
        <v>0.67881417274475098</v>
      </c>
    </row>
    <row r="154" spans="1:11" hidden="1" x14ac:dyDescent="0.25">
      <c r="A154" t="s">
        <v>15</v>
      </c>
      <c r="B154" t="s">
        <v>12</v>
      </c>
      <c r="C154">
        <v>0.1</v>
      </c>
      <c r="D154">
        <v>10</v>
      </c>
      <c r="E154" t="s">
        <v>10</v>
      </c>
      <c r="F154">
        <v>6238.7337412378401</v>
      </c>
      <c r="G154">
        <v>10.680260400313299</v>
      </c>
      <c r="H154">
        <v>10.5528963528599</v>
      </c>
      <c r="I154">
        <v>57042667.983731002</v>
      </c>
      <c r="J154">
        <v>7552.6596629088799</v>
      </c>
      <c r="K154">
        <v>0.60036420822143499</v>
      </c>
    </row>
    <row r="155" spans="1:11" x14ac:dyDescent="0.25">
      <c r="A155" t="s">
        <v>15</v>
      </c>
      <c r="B155" t="s">
        <v>12</v>
      </c>
      <c r="C155">
        <v>0.1</v>
      </c>
      <c r="D155">
        <v>10</v>
      </c>
      <c r="E155" t="s">
        <v>13</v>
      </c>
      <c r="F155">
        <v>5942.2621497812897</v>
      </c>
      <c r="G155">
        <v>9.9887189572021793</v>
      </c>
      <c r="H155">
        <v>9.4883522780177092</v>
      </c>
      <c r="I155">
        <v>48407624.161905102</v>
      </c>
      <c r="J155">
        <v>6957.5587789040701</v>
      </c>
      <c r="K155">
        <v>0.74010515213012695</v>
      </c>
    </row>
    <row r="156" spans="1:11" hidden="1" x14ac:dyDescent="0.25">
      <c r="A156" t="s">
        <v>15</v>
      </c>
      <c r="B156" t="s">
        <v>12</v>
      </c>
      <c r="C156">
        <v>0.1</v>
      </c>
      <c r="D156">
        <v>20</v>
      </c>
      <c r="E156" t="s">
        <v>10</v>
      </c>
      <c r="F156">
        <v>5531.0411404699298</v>
      </c>
      <c r="G156">
        <v>9.6057842739297907</v>
      </c>
      <c r="H156">
        <v>9.9618396692402698</v>
      </c>
      <c r="I156">
        <v>55593394.0744275</v>
      </c>
      <c r="J156">
        <v>7456.0977779551304</v>
      </c>
      <c r="K156">
        <v>0.54108381271362305</v>
      </c>
    </row>
    <row r="157" spans="1:11" x14ac:dyDescent="0.25">
      <c r="A157" t="s">
        <v>15</v>
      </c>
      <c r="B157" t="s">
        <v>12</v>
      </c>
      <c r="C157">
        <v>0.1</v>
      </c>
      <c r="D157">
        <v>20</v>
      </c>
      <c r="E157" t="s">
        <v>13</v>
      </c>
      <c r="F157">
        <v>12999.3305215252</v>
      </c>
      <c r="G157">
        <v>22.482589723269701</v>
      </c>
      <c r="H157">
        <v>20.061415812933799</v>
      </c>
      <c r="I157">
        <v>184849238.373826</v>
      </c>
      <c r="J157">
        <v>13595.927271570101</v>
      </c>
      <c r="K157">
        <v>0.69960212707519498</v>
      </c>
    </row>
    <row r="158" spans="1:11" hidden="1" x14ac:dyDescent="0.25">
      <c r="A158" t="s">
        <v>15</v>
      </c>
      <c r="B158" t="s">
        <v>12</v>
      </c>
      <c r="C158">
        <v>0.15</v>
      </c>
      <c r="D158">
        <v>0.01</v>
      </c>
      <c r="E158" t="s">
        <v>10</v>
      </c>
      <c r="F158">
        <v>5269.3899162219996</v>
      </c>
      <c r="G158">
        <v>9.0603010943043891</v>
      </c>
      <c r="H158">
        <v>9.5164531177399496</v>
      </c>
      <c r="I158">
        <v>29289587.641182698</v>
      </c>
      <c r="J158">
        <v>5411.9855544137099</v>
      </c>
      <c r="K158">
        <v>0.77055811882018999</v>
      </c>
    </row>
    <row r="159" spans="1:11" x14ac:dyDescent="0.25">
      <c r="A159" t="s">
        <v>15</v>
      </c>
      <c r="B159" t="s">
        <v>12</v>
      </c>
      <c r="C159">
        <v>0.15</v>
      </c>
      <c r="D159">
        <v>0.01</v>
      </c>
      <c r="E159" t="s">
        <v>13</v>
      </c>
      <c r="F159">
        <v>6104.8711481763603</v>
      </c>
      <c r="G159">
        <v>10.3760407397584</v>
      </c>
      <c r="H159">
        <v>10.996043407893</v>
      </c>
      <c r="I159">
        <v>41044433.914562397</v>
      </c>
      <c r="J159">
        <v>6406.5930036613299</v>
      </c>
      <c r="K159">
        <v>0.732288837432861</v>
      </c>
    </row>
    <row r="160" spans="1:11" hidden="1" x14ac:dyDescent="0.25">
      <c r="A160" t="s">
        <v>15</v>
      </c>
      <c r="B160" t="s">
        <v>12</v>
      </c>
      <c r="C160">
        <v>0.15</v>
      </c>
      <c r="D160">
        <v>0.1</v>
      </c>
      <c r="E160" t="s">
        <v>10</v>
      </c>
      <c r="F160">
        <v>9144.6991465043793</v>
      </c>
      <c r="G160">
        <v>15.697209528576501</v>
      </c>
      <c r="H160">
        <v>14.397307648206301</v>
      </c>
      <c r="I160">
        <v>96356596.407545701</v>
      </c>
      <c r="J160">
        <v>9816.1395878189105</v>
      </c>
      <c r="K160">
        <v>0.93618249893188399</v>
      </c>
    </row>
    <row r="161" spans="1:11" x14ac:dyDescent="0.25">
      <c r="A161" t="s">
        <v>15</v>
      </c>
      <c r="B161" t="s">
        <v>12</v>
      </c>
      <c r="C161">
        <v>0.15</v>
      </c>
      <c r="D161">
        <v>0.1</v>
      </c>
      <c r="E161" t="s">
        <v>13</v>
      </c>
      <c r="F161">
        <v>10751.3046597873</v>
      </c>
      <c r="G161">
        <v>18.589735971867601</v>
      </c>
      <c r="H161">
        <v>16.825793552152899</v>
      </c>
      <c r="I161">
        <v>129214085.06296501</v>
      </c>
      <c r="J161">
        <v>11367.2373540348</v>
      </c>
      <c r="K161">
        <v>0.58264040946960405</v>
      </c>
    </row>
    <row r="162" spans="1:11" hidden="1" x14ac:dyDescent="0.25">
      <c r="A162" t="s">
        <v>15</v>
      </c>
      <c r="B162" t="s">
        <v>12</v>
      </c>
      <c r="C162">
        <v>0.15</v>
      </c>
      <c r="D162">
        <v>1</v>
      </c>
      <c r="E162" t="s">
        <v>10</v>
      </c>
      <c r="F162">
        <v>14344.0021789601</v>
      </c>
      <c r="G162">
        <v>24.964448564162701</v>
      </c>
      <c r="H162">
        <v>21.890860079751</v>
      </c>
      <c r="I162">
        <v>230963197.41262999</v>
      </c>
      <c r="J162">
        <v>15197.473389107399</v>
      </c>
      <c r="K162">
        <v>0.58436846733093195</v>
      </c>
    </row>
    <row r="163" spans="1:11" x14ac:dyDescent="0.25">
      <c r="A163" t="s">
        <v>15</v>
      </c>
      <c r="B163" t="s">
        <v>12</v>
      </c>
      <c r="C163">
        <v>0.15</v>
      </c>
      <c r="D163">
        <v>1</v>
      </c>
      <c r="E163" t="s">
        <v>13</v>
      </c>
      <c r="F163">
        <v>12084.525316015999</v>
      </c>
      <c r="G163">
        <v>21.030951042500099</v>
      </c>
      <c r="H163">
        <v>18.8118885165546</v>
      </c>
      <c r="I163">
        <v>162900812.91019699</v>
      </c>
      <c r="J163">
        <v>12763.2602774603</v>
      </c>
      <c r="K163">
        <v>0.54592275619506803</v>
      </c>
    </row>
    <row r="164" spans="1:11" hidden="1" x14ac:dyDescent="0.25">
      <c r="A164" t="s">
        <v>15</v>
      </c>
      <c r="B164" t="s">
        <v>12</v>
      </c>
      <c r="C164">
        <v>0.15</v>
      </c>
      <c r="D164">
        <v>5</v>
      </c>
      <c r="E164" t="s">
        <v>10</v>
      </c>
      <c r="F164">
        <v>14285.0046350127</v>
      </c>
      <c r="G164">
        <v>24.725029879311599</v>
      </c>
      <c r="H164">
        <v>21.8076259798443</v>
      </c>
      <c r="I164">
        <v>227872834.743027</v>
      </c>
      <c r="J164">
        <v>15095.457420794701</v>
      </c>
      <c r="K164">
        <v>0.67674732208251898</v>
      </c>
    </row>
    <row r="165" spans="1:11" x14ac:dyDescent="0.25">
      <c r="A165" t="s">
        <v>15</v>
      </c>
      <c r="B165" t="s">
        <v>12</v>
      </c>
      <c r="C165">
        <v>0.15</v>
      </c>
      <c r="D165">
        <v>5</v>
      </c>
      <c r="E165" t="s">
        <v>13</v>
      </c>
      <c r="F165">
        <v>17212.176362846301</v>
      </c>
      <c r="G165">
        <v>29.967106155496399</v>
      </c>
      <c r="H165">
        <v>25.675868534257098</v>
      </c>
      <c r="I165">
        <v>329295768.02569997</v>
      </c>
      <c r="J165">
        <v>18146.508425195701</v>
      </c>
      <c r="K165">
        <v>0.78037595748901301</v>
      </c>
    </row>
    <row r="166" spans="1:11" hidden="1" x14ac:dyDescent="0.25">
      <c r="A166" t="s">
        <v>15</v>
      </c>
      <c r="B166" t="s">
        <v>12</v>
      </c>
      <c r="C166">
        <v>0.15</v>
      </c>
      <c r="D166">
        <v>10</v>
      </c>
      <c r="E166" t="s">
        <v>10</v>
      </c>
      <c r="F166">
        <v>16520.3065223183</v>
      </c>
      <c r="G166">
        <v>28.717480791135898</v>
      </c>
      <c r="H166">
        <v>24.796703336488001</v>
      </c>
      <c r="I166">
        <v>302405265.09567899</v>
      </c>
      <c r="J166">
        <v>17389.803480651499</v>
      </c>
      <c r="K166">
        <v>0.64066553115844704</v>
      </c>
    </row>
    <row r="167" spans="1:11" x14ac:dyDescent="0.25">
      <c r="A167" t="s">
        <v>15</v>
      </c>
      <c r="B167" t="s">
        <v>12</v>
      </c>
      <c r="C167">
        <v>0.15</v>
      </c>
      <c r="D167">
        <v>10</v>
      </c>
      <c r="E167" t="s">
        <v>13</v>
      </c>
      <c r="F167">
        <v>17358.521642170999</v>
      </c>
      <c r="G167">
        <v>30.2161165315927</v>
      </c>
      <c r="H167">
        <v>25.867619046953401</v>
      </c>
      <c r="I167">
        <v>334272906.28601199</v>
      </c>
      <c r="J167">
        <v>18283.131741745201</v>
      </c>
      <c r="K167">
        <v>0.67667818069457997</v>
      </c>
    </row>
    <row r="168" spans="1:11" hidden="1" x14ac:dyDescent="0.25">
      <c r="A168" t="s">
        <v>15</v>
      </c>
      <c r="B168" t="s">
        <v>12</v>
      </c>
      <c r="C168">
        <v>0.15</v>
      </c>
      <c r="D168">
        <v>20</v>
      </c>
      <c r="E168" t="s">
        <v>10</v>
      </c>
      <c r="F168">
        <v>16263.1202421774</v>
      </c>
      <c r="G168">
        <v>28.243462915801299</v>
      </c>
      <c r="H168">
        <v>24.435113109406501</v>
      </c>
      <c r="I168">
        <v>294423796.17312598</v>
      </c>
      <c r="J168">
        <v>17158.781896542801</v>
      </c>
      <c r="K168">
        <v>0.64836955070495605</v>
      </c>
    </row>
    <row r="169" spans="1:11" x14ac:dyDescent="0.25">
      <c r="A169" t="s">
        <v>15</v>
      </c>
      <c r="B169" t="s">
        <v>12</v>
      </c>
      <c r="C169">
        <v>0.15</v>
      </c>
      <c r="D169">
        <v>20</v>
      </c>
      <c r="E169" t="s">
        <v>13</v>
      </c>
      <c r="F169">
        <v>17363.573737630799</v>
      </c>
      <c r="G169">
        <v>30.221300702486499</v>
      </c>
      <c r="H169">
        <v>25.875407084537301</v>
      </c>
      <c r="I169">
        <v>334200664.68236601</v>
      </c>
      <c r="J169">
        <v>18281.155999617898</v>
      </c>
      <c r="K169">
        <v>0.78584790229797297</v>
      </c>
    </row>
    <row r="170" spans="1:11" hidden="1" x14ac:dyDescent="0.25">
      <c r="A170" t="s">
        <v>15</v>
      </c>
      <c r="B170" t="s">
        <v>12</v>
      </c>
      <c r="C170">
        <v>0.2</v>
      </c>
      <c r="D170">
        <v>0.01</v>
      </c>
      <c r="E170" t="s">
        <v>10</v>
      </c>
      <c r="F170">
        <v>2223.1618589219502</v>
      </c>
      <c r="G170">
        <v>4.0382358431376604</v>
      </c>
      <c r="H170">
        <v>3.9112854812199802</v>
      </c>
      <c r="I170">
        <v>8066751.30341917</v>
      </c>
      <c r="J170">
        <v>2840.2026870311802</v>
      </c>
      <c r="K170">
        <v>0.95274639129638605</v>
      </c>
    </row>
    <row r="171" spans="1:11" x14ac:dyDescent="0.25">
      <c r="A171" t="s">
        <v>15</v>
      </c>
      <c r="B171" t="s">
        <v>12</v>
      </c>
      <c r="C171">
        <v>0.2</v>
      </c>
      <c r="D171">
        <v>0.01</v>
      </c>
      <c r="E171" t="s">
        <v>13</v>
      </c>
      <c r="F171">
        <v>2163.8508788120198</v>
      </c>
      <c r="G171">
        <v>3.6483777768458001</v>
      </c>
      <c r="H171">
        <v>3.6732970672130101</v>
      </c>
      <c r="I171">
        <v>5731318.8435073402</v>
      </c>
      <c r="J171">
        <v>2394.0173022572999</v>
      </c>
      <c r="K171">
        <v>0.83731698989868097</v>
      </c>
    </row>
    <row r="172" spans="1:11" hidden="1" x14ac:dyDescent="0.25">
      <c r="A172" t="s">
        <v>15</v>
      </c>
      <c r="B172" t="s">
        <v>12</v>
      </c>
      <c r="C172">
        <v>0.2</v>
      </c>
      <c r="D172">
        <v>0.1</v>
      </c>
      <c r="E172" t="s">
        <v>10</v>
      </c>
      <c r="F172">
        <v>11766.013089255301</v>
      </c>
      <c r="G172">
        <v>20.304366196651099</v>
      </c>
      <c r="H172">
        <v>18.266521406371002</v>
      </c>
      <c r="I172">
        <v>151755669.569089</v>
      </c>
      <c r="J172">
        <v>12318.915113316099</v>
      </c>
      <c r="K172">
        <v>0.68484401702880804</v>
      </c>
    </row>
    <row r="173" spans="1:11" x14ac:dyDescent="0.25">
      <c r="A173" t="s">
        <v>15</v>
      </c>
      <c r="B173" t="s">
        <v>12</v>
      </c>
      <c r="C173">
        <v>0.2</v>
      </c>
      <c r="D173">
        <v>0.1</v>
      </c>
      <c r="E173" t="s">
        <v>13</v>
      </c>
      <c r="F173">
        <v>12514.157554474201</v>
      </c>
      <c r="G173">
        <v>21.685548941273201</v>
      </c>
      <c r="H173">
        <v>19.356569423129301</v>
      </c>
      <c r="I173">
        <v>171860695.620188</v>
      </c>
      <c r="J173">
        <v>13109.565043135</v>
      </c>
      <c r="K173">
        <v>0.63834786415100098</v>
      </c>
    </row>
    <row r="174" spans="1:11" hidden="1" x14ac:dyDescent="0.25">
      <c r="A174" t="s">
        <v>15</v>
      </c>
      <c r="B174" t="s">
        <v>12</v>
      </c>
      <c r="C174">
        <v>0.2</v>
      </c>
      <c r="D174">
        <v>1</v>
      </c>
      <c r="E174" t="s">
        <v>10</v>
      </c>
      <c r="F174">
        <v>16209.218655897799</v>
      </c>
      <c r="G174">
        <v>28.234523073896</v>
      </c>
      <c r="H174">
        <v>24.408616494181999</v>
      </c>
      <c r="I174">
        <v>290306574.45865399</v>
      </c>
      <c r="J174">
        <v>17038.3853242804</v>
      </c>
      <c r="K174">
        <v>0.68550848960876398</v>
      </c>
    </row>
    <row r="175" spans="1:11" x14ac:dyDescent="0.25">
      <c r="A175" t="s">
        <v>15</v>
      </c>
      <c r="B175" t="s">
        <v>12</v>
      </c>
      <c r="C175">
        <v>0.2</v>
      </c>
      <c r="D175">
        <v>1</v>
      </c>
      <c r="E175" t="s">
        <v>13</v>
      </c>
      <c r="F175">
        <v>13566.2727569412</v>
      </c>
      <c r="G175">
        <v>23.637552898422399</v>
      </c>
      <c r="H175">
        <v>20.882683626615801</v>
      </c>
      <c r="I175">
        <v>203783136.06945801</v>
      </c>
      <c r="J175">
        <v>14275.2630823203</v>
      </c>
      <c r="K175">
        <v>0.68924999237060502</v>
      </c>
    </row>
    <row r="176" spans="1:11" hidden="1" x14ac:dyDescent="0.25">
      <c r="A176" t="s">
        <v>15</v>
      </c>
      <c r="B176" t="s">
        <v>12</v>
      </c>
      <c r="C176">
        <v>0.2</v>
      </c>
      <c r="D176">
        <v>5</v>
      </c>
      <c r="E176" t="s">
        <v>10</v>
      </c>
      <c r="F176">
        <v>18180.009284200802</v>
      </c>
      <c r="G176">
        <v>31.692192068798398</v>
      </c>
      <c r="H176">
        <v>26.931449541185799</v>
      </c>
      <c r="I176">
        <v>368017955.375076</v>
      </c>
      <c r="J176">
        <v>19183.794081856598</v>
      </c>
      <c r="K176">
        <v>0.83108878135681097</v>
      </c>
    </row>
    <row r="177" spans="1:11" x14ac:dyDescent="0.25">
      <c r="A177" t="s">
        <v>15</v>
      </c>
      <c r="B177" t="s">
        <v>12</v>
      </c>
      <c r="C177">
        <v>0.2</v>
      </c>
      <c r="D177">
        <v>5</v>
      </c>
      <c r="E177" t="s">
        <v>13</v>
      </c>
      <c r="F177">
        <v>18322.273542197501</v>
      </c>
      <c r="G177">
        <v>31.922823352867098</v>
      </c>
      <c r="H177">
        <v>27.076162445570699</v>
      </c>
      <c r="I177">
        <v>374704311.31760901</v>
      </c>
      <c r="J177">
        <v>19357.280576506801</v>
      </c>
      <c r="K177">
        <v>0.70324206352233798</v>
      </c>
    </row>
    <row r="178" spans="1:11" hidden="1" x14ac:dyDescent="0.25">
      <c r="A178" t="s">
        <v>15</v>
      </c>
      <c r="B178" t="s">
        <v>12</v>
      </c>
      <c r="C178">
        <v>0.2</v>
      </c>
      <c r="D178">
        <v>10</v>
      </c>
      <c r="E178" t="s">
        <v>10</v>
      </c>
      <c r="F178">
        <v>18273.240714722699</v>
      </c>
      <c r="G178">
        <v>31.852683274989101</v>
      </c>
      <c r="H178">
        <v>27.0515506344065</v>
      </c>
      <c r="I178">
        <v>371518294.48579299</v>
      </c>
      <c r="J178">
        <v>19274.8098430514</v>
      </c>
      <c r="K178">
        <v>0.79265141487121504</v>
      </c>
    </row>
    <row r="179" spans="1:11" x14ac:dyDescent="0.25">
      <c r="A179" t="s">
        <v>15</v>
      </c>
      <c r="B179" t="s">
        <v>12</v>
      </c>
      <c r="C179">
        <v>0.2</v>
      </c>
      <c r="D179">
        <v>10</v>
      </c>
      <c r="E179" t="s">
        <v>13</v>
      </c>
      <c r="F179">
        <v>18733.3776325215</v>
      </c>
      <c r="G179">
        <v>32.6562682201575</v>
      </c>
      <c r="H179">
        <v>27.6008920579666</v>
      </c>
      <c r="I179">
        <v>391505208.71004099</v>
      </c>
      <c r="J179">
        <v>19786.490560734601</v>
      </c>
      <c r="K179">
        <v>0.76328706741332997</v>
      </c>
    </row>
    <row r="180" spans="1:11" hidden="1" x14ac:dyDescent="0.25">
      <c r="A180" t="s">
        <v>15</v>
      </c>
      <c r="B180" t="s">
        <v>12</v>
      </c>
      <c r="C180">
        <v>0.2</v>
      </c>
      <c r="D180">
        <v>20</v>
      </c>
      <c r="E180" t="s">
        <v>10</v>
      </c>
      <c r="F180">
        <v>15911.651448123301</v>
      </c>
      <c r="G180">
        <v>27.625584897435701</v>
      </c>
      <c r="H180">
        <v>24.003424892441899</v>
      </c>
      <c r="I180">
        <v>281557000.00932401</v>
      </c>
      <c r="J180">
        <v>16779.660306732199</v>
      </c>
      <c r="K180">
        <v>0.68787288665771396</v>
      </c>
    </row>
    <row r="181" spans="1:11" x14ac:dyDescent="0.25">
      <c r="A181" t="s">
        <v>15</v>
      </c>
      <c r="B181" t="s">
        <v>12</v>
      </c>
      <c r="C181">
        <v>0.2</v>
      </c>
      <c r="D181">
        <v>20</v>
      </c>
      <c r="E181" t="s">
        <v>13</v>
      </c>
      <c r="F181">
        <v>18806.688019616398</v>
      </c>
      <c r="G181">
        <v>32.783410315204101</v>
      </c>
      <c r="H181">
        <v>27.692726813194401</v>
      </c>
      <c r="I181">
        <v>394498108.913167</v>
      </c>
      <c r="J181">
        <v>19861.976460392001</v>
      </c>
      <c r="K181">
        <v>1.3678066730499201</v>
      </c>
    </row>
    <row r="182" spans="1:11" hidden="1" x14ac:dyDescent="0.25">
      <c r="A182" t="s">
        <v>16</v>
      </c>
      <c r="B182" t="s">
        <v>12</v>
      </c>
      <c r="C182">
        <v>0.01</v>
      </c>
      <c r="D182">
        <v>0.01</v>
      </c>
      <c r="E182" t="s">
        <v>10</v>
      </c>
      <c r="F182">
        <v>263800.16863500199</v>
      </c>
      <c r="G182">
        <v>16.405180238871399</v>
      </c>
      <c r="H182">
        <v>18.179066128990598</v>
      </c>
      <c r="I182">
        <v>86932680689.962494</v>
      </c>
      <c r="J182">
        <v>294843.48507294903</v>
      </c>
      <c r="K182">
        <v>0.67983889579772905</v>
      </c>
    </row>
    <row r="183" spans="1:11" x14ac:dyDescent="0.25">
      <c r="A183" t="s">
        <v>16</v>
      </c>
      <c r="B183" t="s">
        <v>12</v>
      </c>
      <c r="C183">
        <v>0.01</v>
      </c>
      <c r="D183">
        <v>0.01</v>
      </c>
      <c r="E183" t="s">
        <v>13</v>
      </c>
      <c r="F183">
        <v>263009.955491987</v>
      </c>
      <c r="G183">
        <v>16.348694868589298</v>
      </c>
      <c r="H183">
        <v>18.107887470623002</v>
      </c>
      <c r="I183">
        <v>86344476183.270096</v>
      </c>
      <c r="J183">
        <v>293844.30602492503</v>
      </c>
      <c r="K183">
        <v>0.82941484451293901</v>
      </c>
    </row>
    <row r="184" spans="1:11" hidden="1" x14ac:dyDescent="0.25">
      <c r="A184" t="s">
        <v>16</v>
      </c>
      <c r="B184" t="s">
        <v>12</v>
      </c>
      <c r="C184">
        <v>0.01</v>
      </c>
      <c r="D184">
        <v>0.1</v>
      </c>
      <c r="E184" t="s">
        <v>10</v>
      </c>
      <c r="F184">
        <v>272618.245232052</v>
      </c>
      <c r="G184">
        <v>16.9823482910226</v>
      </c>
      <c r="H184">
        <v>18.949073665035801</v>
      </c>
      <c r="I184">
        <v>95261914275.459396</v>
      </c>
      <c r="J184">
        <v>308645.28876277898</v>
      </c>
      <c r="K184">
        <v>0.74748253822326605</v>
      </c>
    </row>
    <row r="185" spans="1:11" x14ac:dyDescent="0.25">
      <c r="A185" t="s">
        <v>16</v>
      </c>
      <c r="B185" t="s">
        <v>12</v>
      </c>
      <c r="C185">
        <v>0.01</v>
      </c>
      <c r="D185">
        <v>0.1</v>
      </c>
      <c r="E185" t="s">
        <v>13</v>
      </c>
      <c r="F185">
        <v>276033.72574007901</v>
      </c>
      <c r="G185">
        <v>17.206058213801398</v>
      </c>
      <c r="H185">
        <v>19.219186353549699</v>
      </c>
      <c r="I185">
        <v>97207035807.992096</v>
      </c>
      <c r="J185">
        <v>311780.42884054099</v>
      </c>
      <c r="K185">
        <v>0.638094902038574</v>
      </c>
    </row>
    <row r="186" spans="1:11" hidden="1" x14ac:dyDescent="0.25">
      <c r="A186" t="s">
        <v>16</v>
      </c>
      <c r="B186" t="s">
        <v>12</v>
      </c>
      <c r="C186">
        <v>0.01</v>
      </c>
      <c r="D186">
        <v>1</v>
      </c>
      <c r="E186" t="s">
        <v>10</v>
      </c>
      <c r="F186">
        <v>280437.52968119399</v>
      </c>
      <c r="G186">
        <v>17.356888980317802</v>
      </c>
      <c r="H186">
        <v>19.623125526736899</v>
      </c>
      <c r="I186">
        <v>109391194733.28</v>
      </c>
      <c r="J186">
        <v>330743.397112142</v>
      </c>
      <c r="K186">
        <v>0.50919508934020996</v>
      </c>
    </row>
    <row r="187" spans="1:11" x14ac:dyDescent="0.25">
      <c r="A187" t="s">
        <v>16</v>
      </c>
      <c r="B187" t="s">
        <v>12</v>
      </c>
      <c r="C187">
        <v>0.01</v>
      </c>
      <c r="D187">
        <v>1</v>
      </c>
      <c r="E187" t="s">
        <v>13</v>
      </c>
      <c r="F187">
        <v>278986.17831618799</v>
      </c>
      <c r="G187">
        <v>17.267202140368301</v>
      </c>
      <c r="H187">
        <v>19.5153347126627</v>
      </c>
      <c r="I187">
        <v>108576600723.42599</v>
      </c>
      <c r="J187">
        <v>329509.63676867803</v>
      </c>
      <c r="K187">
        <v>0.72850537300109797</v>
      </c>
    </row>
    <row r="188" spans="1:11" hidden="1" x14ac:dyDescent="0.25">
      <c r="A188" t="s">
        <v>16</v>
      </c>
      <c r="B188" t="s">
        <v>12</v>
      </c>
      <c r="C188">
        <v>0.01</v>
      </c>
      <c r="D188">
        <v>5</v>
      </c>
      <c r="E188" t="s">
        <v>10</v>
      </c>
      <c r="F188">
        <v>278435.91364863398</v>
      </c>
      <c r="G188">
        <v>17.192357660068598</v>
      </c>
      <c r="H188">
        <v>19.4936804364831</v>
      </c>
      <c r="I188">
        <v>111106292289.797</v>
      </c>
      <c r="J188">
        <v>333326.10502299003</v>
      </c>
      <c r="K188">
        <v>0.63075852394104004</v>
      </c>
    </row>
    <row r="189" spans="1:11" x14ac:dyDescent="0.25">
      <c r="A189" t="s">
        <v>16</v>
      </c>
      <c r="B189" t="s">
        <v>12</v>
      </c>
      <c r="C189">
        <v>0.01</v>
      </c>
      <c r="D189">
        <v>5</v>
      </c>
      <c r="E189" t="s">
        <v>13</v>
      </c>
      <c r="F189">
        <v>279548.16672411701</v>
      </c>
      <c r="G189">
        <v>17.267456879444499</v>
      </c>
      <c r="H189">
        <v>19.584509963144299</v>
      </c>
      <c r="I189">
        <v>111753670011.29401</v>
      </c>
      <c r="J189">
        <v>334295.78222181398</v>
      </c>
      <c r="K189">
        <v>0.62020850181579501</v>
      </c>
    </row>
    <row r="190" spans="1:11" hidden="1" x14ac:dyDescent="0.25">
      <c r="A190" t="s">
        <v>16</v>
      </c>
      <c r="B190" t="s">
        <v>12</v>
      </c>
      <c r="C190">
        <v>0.01</v>
      </c>
      <c r="D190">
        <v>10</v>
      </c>
      <c r="E190" t="s">
        <v>10</v>
      </c>
      <c r="F190">
        <v>279555.235798123</v>
      </c>
      <c r="G190">
        <v>17.2675550114526</v>
      </c>
      <c r="H190">
        <v>19.5710684079916</v>
      </c>
      <c r="I190">
        <v>111213437220.742</v>
      </c>
      <c r="J190">
        <v>333486.78717565699</v>
      </c>
      <c r="K190">
        <v>0.54800271987914995</v>
      </c>
    </row>
    <row r="191" spans="1:11" x14ac:dyDescent="0.25">
      <c r="A191" t="s">
        <v>16</v>
      </c>
      <c r="B191" t="s">
        <v>12</v>
      </c>
      <c r="C191">
        <v>0.01</v>
      </c>
      <c r="D191">
        <v>10</v>
      </c>
      <c r="E191" t="s">
        <v>13</v>
      </c>
      <c r="F191">
        <v>279098.89386194001</v>
      </c>
      <c r="G191">
        <v>17.236939201895002</v>
      </c>
      <c r="H191">
        <v>19.551363966688999</v>
      </c>
      <c r="I191">
        <v>111647536404.40401</v>
      </c>
      <c r="J191">
        <v>334137.00244720501</v>
      </c>
      <c r="K191">
        <v>0.54785966873168901</v>
      </c>
    </row>
    <row r="192" spans="1:11" hidden="1" x14ac:dyDescent="0.25">
      <c r="A192" t="s">
        <v>16</v>
      </c>
      <c r="B192" t="s">
        <v>12</v>
      </c>
      <c r="C192">
        <v>0.01</v>
      </c>
      <c r="D192">
        <v>20</v>
      </c>
      <c r="E192" t="s">
        <v>10</v>
      </c>
      <c r="F192">
        <v>279967.835560092</v>
      </c>
      <c r="G192">
        <v>17.294586399498101</v>
      </c>
      <c r="H192">
        <v>19.608657488039299</v>
      </c>
      <c r="I192">
        <v>111640468043.259</v>
      </c>
      <c r="J192">
        <v>334126.42523939803</v>
      </c>
      <c r="K192">
        <v>0.72919631004333496</v>
      </c>
    </row>
    <row r="193" spans="1:11" x14ac:dyDescent="0.25">
      <c r="A193" t="s">
        <v>16</v>
      </c>
      <c r="B193" t="s">
        <v>12</v>
      </c>
      <c r="C193">
        <v>0.01</v>
      </c>
      <c r="D193">
        <v>20</v>
      </c>
      <c r="E193" t="s">
        <v>13</v>
      </c>
      <c r="F193">
        <v>278093.38537525397</v>
      </c>
      <c r="G193">
        <v>17.1686805931318</v>
      </c>
      <c r="H193">
        <v>19.483942721164301</v>
      </c>
      <c r="I193">
        <v>111651777803.52901</v>
      </c>
      <c r="J193">
        <v>334143.34918344399</v>
      </c>
      <c r="K193">
        <v>0.48388934135437001</v>
      </c>
    </row>
    <row r="194" spans="1:11" hidden="1" x14ac:dyDescent="0.25">
      <c r="A194" t="s">
        <v>16</v>
      </c>
      <c r="B194" t="s">
        <v>12</v>
      </c>
      <c r="C194">
        <v>0.05</v>
      </c>
      <c r="D194">
        <v>0.01</v>
      </c>
      <c r="E194" t="s">
        <v>10</v>
      </c>
      <c r="F194">
        <v>262722.23956909799</v>
      </c>
      <c r="G194">
        <v>16.3350222692901</v>
      </c>
      <c r="H194">
        <v>18.0972922160793</v>
      </c>
      <c r="I194">
        <v>86434179150.075607</v>
      </c>
      <c r="J194">
        <v>293996.90330014599</v>
      </c>
      <c r="K194">
        <v>0.68515586853027299</v>
      </c>
    </row>
    <row r="195" spans="1:11" x14ac:dyDescent="0.25">
      <c r="A195" t="s">
        <v>16</v>
      </c>
      <c r="B195" t="s">
        <v>12</v>
      </c>
      <c r="C195">
        <v>0.05</v>
      </c>
      <c r="D195">
        <v>0.01</v>
      </c>
      <c r="E195" t="s">
        <v>13</v>
      </c>
      <c r="F195">
        <v>261333.978035115</v>
      </c>
      <c r="G195">
        <v>16.240173303473401</v>
      </c>
      <c r="H195">
        <v>17.9801234405824</v>
      </c>
      <c r="I195">
        <v>85497623305.9785</v>
      </c>
      <c r="J195">
        <v>292399.76625499898</v>
      </c>
      <c r="K195">
        <v>0.71963810920715299</v>
      </c>
    </row>
    <row r="196" spans="1:11" hidden="1" x14ac:dyDescent="0.25">
      <c r="A196" t="s">
        <v>16</v>
      </c>
      <c r="B196" t="s">
        <v>12</v>
      </c>
      <c r="C196">
        <v>0.05</v>
      </c>
      <c r="D196">
        <v>0.1</v>
      </c>
      <c r="E196" t="s">
        <v>10</v>
      </c>
      <c r="F196">
        <v>273282.93835353898</v>
      </c>
      <c r="G196">
        <v>17.024769024570102</v>
      </c>
      <c r="H196">
        <v>19.000800436598499</v>
      </c>
      <c r="I196">
        <v>95669596014.871201</v>
      </c>
      <c r="J196">
        <v>309305.02099848102</v>
      </c>
      <c r="K196">
        <v>0.75369668006896895</v>
      </c>
    </row>
    <row r="197" spans="1:11" x14ac:dyDescent="0.25">
      <c r="A197" t="s">
        <v>16</v>
      </c>
      <c r="B197" t="s">
        <v>12</v>
      </c>
      <c r="C197">
        <v>0.05</v>
      </c>
      <c r="D197">
        <v>0.1</v>
      </c>
      <c r="E197" t="s">
        <v>13</v>
      </c>
      <c r="F197">
        <v>255091.35279487001</v>
      </c>
      <c r="G197">
        <v>15.8463892519694</v>
      </c>
      <c r="H197">
        <v>17.622374172687799</v>
      </c>
      <c r="I197">
        <v>86894127894.436295</v>
      </c>
      <c r="J197">
        <v>294778.09941451898</v>
      </c>
      <c r="K197">
        <v>0.93513584136962802</v>
      </c>
    </row>
    <row r="198" spans="1:11" hidden="1" x14ac:dyDescent="0.25">
      <c r="A198" t="s">
        <v>16</v>
      </c>
      <c r="B198" t="s">
        <v>12</v>
      </c>
      <c r="C198">
        <v>0.05</v>
      </c>
      <c r="D198">
        <v>1</v>
      </c>
      <c r="E198" t="s">
        <v>10</v>
      </c>
      <c r="F198">
        <v>223210.82801504899</v>
      </c>
      <c r="G198">
        <v>13.6331620433601</v>
      </c>
      <c r="H198">
        <v>15.2237964153626</v>
      </c>
      <c r="I198">
        <v>80265247055.839401</v>
      </c>
      <c r="J198">
        <v>283311.21943163301</v>
      </c>
      <c r="K198">
        <v>0.67567729949951105</v>
      </c>
    </row>
    <row r="199" spans="1:11" x14ac:dyDescent="0.25">
      <c r="A199" t="s">
        <v>16</v>
      </c>
      <c r="B199" t="s">
        <v>12</v>
      </c>
      <c r="C199">
        <v>0.05</v>
      </c>
      <c r="D199">
        <v>1</v>
      </c>
      <c r="E199" t="s">
        <v>13</v>
      </c>
      <c r="F199">
        <v>224275.006757586</v>
      </c>
      <c r="G199">
        <v>13.700136994302699</v>
      </c>
      <c r="H199">
        <v>15.3129053063663</v>
      </c>
      <c r="I199">
        <v>81286150369.0495</v>
      </c>
      <c r="J199">
        <v>285107.26116507303</v>
      </c>
      <c r="K199">
        <v>0.69035005569457997</v>
      </c>
    </row>
    <row r="200" spans="1:11" hidden="1" x14ac:dyDescent="0.25">
      <c r="A200" t="s">
        <v>16</v>
      </c>
      <c r="B200" t="s">
        <v>12</v>
      </c>
      <c r="C200">
        <v>0.05</v>
      </c>
      <c r="D200">
        <v>5</v>
      </c>
      <c r="E200" t="s">
        <v>10</v>
      </c>
      <c r="F200">
        <v>226284.42466405401</v>
      </c>
      <c r="G200">
        <v>13.8386637228654</v>
      </c>
      <c r="H200">
        <v>15.454184263471101</v>
      </c>
      <c r="I200">
        <v>81779948314.692093</v>
      </c>
      <c r="J200">
        <v>285971.93623621803</v>
      </c>
      <c r="K200">
        <v>0.60984873771667403</v>
      </c>
    </row>
    <row r="201" spans="1:11" x14ac:dyDescent="0.25">
      <c r="A201" t="s">
        <v>16</v>
      </c>
      <c r="B201" t="s">
        <v>12</v>
      </c>
      <c r="C201">
        <v>0.05</v>
      </c>
      <c r="D201">
        <v>5</v>
      </c>
      <c r="E201" t="s">
        <v>13</v>
      </c>
      <c r="F201">
        <v>227386.85074466301</v>
      </c>
      <c r="G201">
        <v>13.9109238501958</v>
      </c>
      <c r="H201">
        <v>15.545776157583701</v>
      </c>
      <c r="I201">
        <v>82828613802.202194</v>
      </c>
      <c r="J201">
        <v>287799.60702231998</v>
      </c>
      <c r="K201">
        <v>0.80386018753051702</v>
      </c>
    </row>
    <row r="202" spans="1:11" hidden="1" x14ac:dyDescent="0.25">
      <c r="A202" t="s">
        <v>16</v>
      </c>
      <c r="B202" t="s">
        <v>12</v>
      </c>
      <c r="C202">
        <v>0.05</v>
      </c>
      <c r="D202">
        <v>10</v>
      </c>
      <c r="E202" t="s">
        <v>10</v>
      </c>
      <c r="F202">
        <v>220590.34044258099</v>
      </c>
      <c r="G202">
        <v>13.4899133176852</v>
      </c>
      <c r="H202">
        <v>15.021755224350301</v>
      </c>
      <c r="I202">
        <v>78382712127.229401</v>
      </c>
      <c r="J202">
        <v>279969.12709659501</v>
      </c>
      <c r="K202">
        <v>0.57639598846435502</v>
      </c>
    </row>
    <row r="203" spans="1:11" x14ac:dyDescent="0.25">
      <c r="A203" t="s">
        <v>16</v>
      </c>
      <c r="B203" t="s">
        <v>12</v>
      </c>
      <c r="C203">
        <v>0.05</v>
      </c>
      <c r="D203">
        <v>10</v>
      </c>
      <c r="E203" t="s">
        <v>13</v>
      </c>
      <c r="F203">
        <v>226847.39624296699</v>
      </c>
      <c r="G203">
        <v>13.879035880601499</v>
      </c>
      <c r="H203">
        <v>15.5039272885877</v>
      </c>
      <c r="I203">
        <v>82458890016.718307</v>
      </c>
      <c r="J203">
        <v>287156.56011437002</v>
      </c>
      <c r="K203">
        <v>0.80711627006530695</v>
      </c>
    </row>
    <row r="204" spans="1:11" hidden="1" x14ac:dyDescent="0.25">
      <c r="A204" t="s">
        <v>16</v>
      </c>
      <c r="B204" t="s">
        <v>12</v>
      </c>
      <c r="C204">
        <v>0.05</v>
      </c>
      <c r="D204">
        <v>20</v>
      </c>
      <c r="E204" t="s">
        <v>10</v>
      </c>
      <c r="F204">
        <v>226677.11838060099</v>
      </c>
      <c r="G204">
        <v>13.863380416759499</v>
      </c>
      <c r="H204">
        <v>15.484180449162899</v>
      </c>
      <c r="I204">
        <v>82032765764.246506</v>
      </c>
      <c r="J204">
        <v>286413.62705752399</v>
      </c>
      <c r="K204">
        <v>0.61473679542541504</v>
      </c>
    </row>
    <row r="205" spans="1:11" x14ac:dyDescent="0.25">
      <c r="A205" t="s">
        <v>16</v>
      </c>
      <c r="B205" t="s">
        <v>12</v>
      </c>
      <c r="C205">
        <v>0.05</v>
      </c>
      <c r="D205">
        <v>20</v>
      </c>
      <c r="E205" t="s">
        <v>13</v>
      </c>
      <c r="F205">
        <v>226884.993724992</v>
      </c>
      <c r="G205">
        <v>13.8813999353786</v>
      </c>
      <c r="H205">
        <v>15.506971717452601</v>
      </c>
      <c r="I205">
        <v>82495401008.8423</v>
      </c>
      <c r="J205">
        <v>287220.12639932102</v>
      </c>
      <c r="K205">
        <v>0.61258888244628895</v>
      </c>
    </row>
    <row r="206" spans="1:11" hidden="1" x14ac:dyDescent="0.25">
      <c r="A206" t="s">
        <v>16</v>
      </c>
      <c r="B206" t="s">
        <v>12</v>
      </c>
      <c r="C206">
        <v>0.1</v>
      </c>
      <c r="D206">
        <v>0.01</v>
      </c>
      <c r="E206" t="s">
        <v>10</v>
      </c>
      <c r="F206">
        <v>139019.01518301899</v>
      </c>
      <c r="G206">
        <v>8.4059691731741406</v>
      </c>
      <c r="H206">
        <v>9.0681880434167308</v>
      </c>
      <c r="I206">
        <v>37173608571.922302</v>
      </c>
      <c r="J206">
        <v>192804.586490888</v>
      </c>
      <c r="K206">
        <v>0.90283513069152799</v>
      </c>
    </row>
    <row r="207" spans="1:11" x14ac:dyDescent="0.25">
      <c r="A207" t="s">
        <v>16</v>
      </c>
      <c r="B207" t="s">
        <v>12</v>
      </c>
      <c r="C207">
        <v>0.1</v>
      </c>
      <c r="D207">
        <v>0.01</v>
      </c>
      <c r="E207" t="s">
        <v>13</v>
      </c>
      <c r="F207">
        <v>141407.90212680699</v>
      </c>
      <c r="G207">
        <v>8.5331267672605993</v>
      </c>
      <c r="H207">
        <v>9.2416347089482507</v>
      </c>
      <c r="I207">
        <v>38846120874.857399</v>
      </c>
      <c r="J207">
        <v>197094.19289988501</v>
      </c>
      <c r="K207">
        <v>0.91922593116760198</v>
      </c>
    </row>
    <row r="208" spans="1:11" hidden="1" x14ac:dyDescent="0.25">
      <c r="A208" t="s">
        <v>16</v>
      </c>
      <c r="B208" t="s">
        <v>12</v>
      </c>
      <c r="C208">
        <v>0.1</v>
      </c>
      <c r="D208">
        <v>0.1</v>
      </c>
      <c r="E208" t="s">
        <v>10</v>
      </c>
      <c r="F208">
        <v>151651.29647947999</v>
      </c>
      <c r="G208">
        <v>9.1422401322871991</v>
      </c>
      <c r="H208">
        <v>10.043322543114501</v>
      </c>
      <c r="I208">
        <v>47482402644.486603</v>
      </c>
      <c r="J208">
        <v>217904.57233497099</v>
      </c>
      <c r="K208">
        <v>0.85810399055480902</v>
      </c>
    </row>
    <row r="209" spans="1:11" x14ac:dyDescent="0.25">
      <c r="A209" t="s">
        <v>16</v>
      </c>
      <c r="B209" t="s">
        <v>12</v>
      </c>
      <c r="C209">
        <v>0.1</v>
      </c>
      <c r="D209">
        <v>0.1</v>
      </c>
      <c r="E209" t="s">
        <v>13</v>
      </c>
      <c r="F209">
        <v>145140.72240451799</v>
      </c>
      <c r="G209">
        <v>8.7697696336545903</v>
      </c>
      <c r="H209">
        <v>9.6026538097040905</v>
      </c>
      <c r="I209">
        <v>44670346040.902603</v>
      </c>
      <c r="J209">
        <v>211353.604277056</v>
      </c>
      <c r="K209">
        <v>0.90740776062011697</v>
      </c>
    </row>
    <row r="210" spans="1:11" hidden="1" x14ac:dyDescent="0.25">
      <c r="A210" t="s">
        <v>16</v>
      </c>
      <c r="B210" t="s">
        <v>12</v>
      </c>
      <c r="C210">
        <v>0.1</v>
      </c>
      <c r="D210">
        <v>1</v>
      </c>
      <c r="E210" t="s">
        <v>10</v>
      </c>
      <c r="F210">
        <v>161651.10389306999</v>
      </c>
      <c r="G210">
        <v>10.062223601368199</v>
      </c>
      <c r="H210">
        <v>10.5307521419109</v>
      </c>
      <c r="I210">
        <v>48200345407.012299</v>
      </c>
      <c r="J210">
        <v>219545.77064250701</v>
      </c>
      <c r="K210">
        <v>0.67830729484558105</v>
      </c>
    </row>
    <row r="211" spans="1:11" x14ac:dyDescent="0.25">
      <c r="A211" t="s">
        <v>16</v>
      </c>
      <c r="B211" t="s">
        <v>12</v>
      </c>
      <c r="C211">
        <v>0.1</v>
      </c>
      <c r="D211">
        <v>1</v>
      </c>
      <c r="E211" t="s">
        <v>13</v>
      </c>
      <c r="F211">
        <v>166523.150724348</v>
      </c>
      <c r="G211">
        <v>10.408906447447601</v>
      </c>
      <c r="H211">
        <v>10.8351618150446</v>
      </c>
      <c r="I211">
        <v>51592733165.531502</v>
      </c>
      <c r="J211">
        <v>227140.33804133401</v>
      </c>
      <c r="K211">
        <v>0.66879677772521895</v>
      </c>
    </row>
    <row r="212" spans="1:11" hidden="1" x14ac:dyDescent="0.25">
      <c r="A212" t="s">
        <v>16</v>
      </c>
      <c r="B212" t="s">
        <v>12</v>
      </c>
      <c r="C212">
        <v>0.1</v>
      </c>
      <c r="D212">
        <v>5</v>
      </c>
      <c r="E212" t="s">
        <v>10</v>
      </c>
      <c r="F212">
        <v>167673.45712667101</v>
      </c>
      <c r="G212">
        <v>10.488158350654</v>
      </c>
      <c r="H212">
        <v>10.9171306782559</v>
      </c>
      <c r="I212">
        <v>50097305446.284401</v>
      </c>
      <c r="J212">
        <v>223824.273585963</v>
      </c>
      <c r="K212">
        <v>0.94946765899658203</v>
      </c>
    </row>
    <row r="213" spans="1:11" x14ac:dyDescent="0.25">
      <c r="A213" t="s">
        <v>16</v>
      </c>
      <c r="B213" t="s">
        <v>12</v>
      </c>
      <c r="C213">
        <v>0.1</v>
      </c>
      <c r="D213">
        <v>5</v>
      </c>
      <c r="E213" t="s">
        <v>13</v>
      </c>
      <c r="F213">
        <v>180038.63955942201</v>
      </c>
      <c r="G213">
        <v>11.3488592034004</v>
      </c>
      <c r="H213">
        <v>11.5962747203465</v>
      </c>
      <c r="I213">
        <v>55675543772.5327</v>
      </c>
      <c r="J213">
        <v>235956.656554827</v>
      </c>
      <c r="K213">
        <v>0.686573266983032</v>
      </c>
    </row>
    <row r="214" spans="1:11" hidden="1" x14ac:dyDescent="0.25">
      <c r="A214" t="s">
        <v>16</v>
      </c>
      <c r="B214" t="s">
        <v>12</v>
      </c>
      <c r="C214">
        <v>0.1</v>
      </c>
      <c r="D214">
        <v>10</v>
      </c>
      <c r="E214" t="s">
        <v>10</v>
      </c>
      <c r="F214">
        <v>167834.49016714099</v>
      </c>
      <c r="G214">
        <v>10.4996035922834</v>
      </c>
      <c r="H214">
        <v>10.927289463887501</v>
      </c>
      <c r="I214">
        <v>50153645063.769897</v>
      </c>
      <c r="J214">
        <v>223950.09502960599</v>
      </c>
      <c r="K214">
        <v>0.99999809265136697</v>
      </c>
    </row>
    <row r="215" spans="1:11" x14ac:dyDescent="0.25">
      <c r="A215" t="s">
        <v>16</v>
      </c>
      <c r="B215" t="s">
        <v>12</v>
      </c>
      <c r="C215">
        <v>0.1</v>
      </c>
      <c r="D215">
        <v>10</v>
      </c>
      <c r="E215" t="s">
        <v>13</v>
      </c>
      <c r="F215">
        <v>183435.97034023801</v>
      </c>
      <c r="G215">
        <v>11.582385939095699</v>
      </c>
      <c r="H215">
        <v>11.7894431477593</v>
      </c>
      <c r="I215">
        <v>56421194155.939499</v>
      </c>
      <c r="J215">
        <v>237531.45929737299</v>
      </c>
      <c r="K215">
        <v>0.65430879592895497</v>
      </c>
    </row>
    <row r="216" spans="1:11" hidden="1" x14ac:dyDescent="0.25">
      <c r="A216" t="s">
        <v>16</v>
      </c>
      <c r="B216" t="s">
        <v>12</v>
      </c>
      <c r="C216">
        <v>0.1</v>
      </c>
      <c r="D216">
        <v>20</v>
      </c>
      <c r="E216" t="s">
        <v>10</v>
      </c>
      <c r="F216">
        <v>167867.92514458401</v>
      </c>
      <c r="G216">
        <v>10.5018449380562</v>
      </c>
      <c r="H216">
        <v>10.9295070749909</v>
      </c>
      <c r="I216">
        <v>50169068840.297203</v>
      </c>
      <c r="J216">
        <v>223984.52812704901</v>
      </c>
      <c r="K216">
        <v>0.77031946182250899</v>
      </c>
    </row>
    <row r="217" spans="1:11" x14ac:dyDescent="0.25">
      <c r="A217" t="s">
        <v>16</v>
      </c>
      <c r="B217" t="s">
        <v>12</v>
      </c>
      <c r="C217">
        <v>0.1</v>
      </c>
      <c r="D217">
        <v>20</v>
      </c>
      <c r="E217" t="s">
        <v>13</v>
      </c>
      <c r="F217">
        <v>173158.085600905</v>
      </c>
      <c r="G217">
        <v>10.809198615197101</v>
      </c>
      <c r="H217">
        <v>11.3193453177665</v>
      </c>
      <c r="I217">
        <v>55003916079.583603</v>
      </c>
      <c r="J217">
        <v>234529.13695228499</v>
      </c>
      <c r="K217">
        <v>0.67568445205688399</v>
      </c>
    </row>
    <row r="218" spans="1:11" hidden="1" x14ac:dyDescent="0.25">
      <c r="A218" t="s">
        <v>16</v>
      </c>
      <c r="B218" t="s">
        <v>12</v>
      </c>
      <c r="C218">
        <v>0.15</v>
      </c>
      <c r="D218">
        <v>0.01</v>
      </c>
      <c r="E218" t="s">
        <v>10</v>
      </c>
      <c r="F218">
        <v>126216.230090417</v>
      </c>
      <c r="G218">
        <v>7.7716627657912101</v>
      </c>
      <c r="H218">
        <v>8.1268406070176997</v>
      </c>
      <c r="I218">
        <v>30400673456.2164</v>
      </c>
      <c r="J218">
        <v>174357.888999082</v>
      </c>
      <c r="K218">
        <v>0.98549628257751398</v>
      </c>
    </row>
    <row r="219" spans="1:11" x14ac:dyDescent="0.25">
      <c r="A219" t="s">
        <v>16</v>
      </c>
      <c r="B219" t="s">
        <v>12</v>
      </c>
      <c r="C219">
        <v>0.15</v>
      </c>
      <c r="D219">
        <v>0.01</v>
      </c>
      <c r="E219" t="s">
        <v>13</v>
      </c>
      <c r="F219">
        <v>130069.25253201</v>
      </c>
      <c r="G219">
        <v>8.0661429057974399</v>
      </c>
      <c r="H219">
        <v>8.3383298346320291</v>
      </c>
      <c r="I219">
        <v>30688152146.2313</v>
      </c>
      <c r="J219">
        <v>175180.34178021</v>
      </c>
      <c r="K219">
        <v>1.0544147491455</v>
      </c>
    </row>
    <row r="220" spans="1:11" hidden="1" x14ac:dyDescent="0.25">
      <c r="A220" t="s">
        <v>16</v>
      </c>
      <c r="B220" t="s">
        <v>12</v>
      </c>
      <c r="C220">
        <v>0.15</v>
      </c>
      <c r="D220">
        <v>0.1</v>
      </c>
      <c r="E220" t="s">
        <v>10</v>
      </c>
      <c r="F220">
        <v>136654.64701337699</v>
      </c>
      <c r="G220">
        <v>8.4487963546041307</v>
      </c>
      <c r="H220">
        <v>8.7614288227173898</v>
      </c>
      <c r="I220">
        <v>34593769042.142998</v>
      </c>
      <c r="J220">
        <v>185994.00270477199</v>
      </c>
      <c r="K220">
        <v>0.74927687644958496</v>
      </c>
    </row>
    <row r="221" spans="1:11" x14ac:dyDescent="0.25">
      <c r="A221" t="s">
        <v>16</v>
      </c>
      <c r="B221" t="s">
        <v>12</v>
      </c>
      <c r="C221">
        <v>0.15</v>
      </c>
      <c r="D221">
        <v>0.1</v>
      </c>
      <c r="E221" t="s">
        <v>13</v>
      </c>
      <c r="F221">
        <v>144854.45390498199</v>
      </c>
      <c r="G221">
        <v>8.9677205901414396</v>
      </c>
      <c r="H221">
        <v>9.2646620725605295</v>
      </c>
      <c r="I221">
        <v>36216370210.757401</v>
      </c>
      <c r="J221">
        <v>190305.99100069699</v>
      </c>
      <c r="K221">
        <v>0.70236682891845703</v>
      </c>
    </row>
    <row r="222" spans="1:11" hidden="1" x14ac:dyDescent="0.25">
      <c r="A222" t="s">
        <v>16</v>
      </c>
      <c r="B222" t="s">
        <v>12</v>
      </c>
      <c r="C222">
        <v>0.15</v>
      </c>
      <c r="D222">
        <v>1</v>
      </c>
      <c r="E222" t="s">
        <v>10</v>
      </c>
      <c r="F222">
        <v>166783.55183708601</v>
      </c>
      <c r="G222">
        <v>10.4490146262445</v>
      </c>
      <c r="H222">
        <v>10.8405073352482</v>
      </c>
      <c r="I222">
        <v>49204619640.6828</v>
      </c>
      <c r="J222">
        <v>221821.14335807299</v>
      </c>
      <c r="K222">
        <v>0.88374423980712802</v>
      </c>
    </row>
    <row r="223" spans="1:11" x14ac:dyDescent="0.25">
      <c r="A223" t="s">
        <v>16</v>
      </c>
      <c r="B223" t="s">
        <v>12</v>
      </c>
      <c r="C223">
        <v>0.15</v>
      </c>
      <c r="D223">
        <v>1</v>
      </c>
      <c r="E223" t="s">
        <v>13</v>
      </c>
      <c r="F223">
        <v>172309.05391433</v>
      </c>
      <c r="G223">
        <v>10.7682350589383</v>
      </c>
      <c r="H223">
        <v>11.251572609248599</v>
      </c>
      <c r="I223">
        <v>53773488362.461304</v>
      </c>
      <c r="J223">
        <v>231891.11315973499</v>
      </c>
      <c r="K223">
        <v>0.69374036788940396</v>
      </c>
    </row>
    <row r="224" spans="1:11" hidden="1" x14ac:dyDescent="0.25">
      <c r="A224" t="s">
        <v>16</v>
      </c>
      <c r="B224" t="s">
        <v>12</v>
      </c>
      <c r="C224">
        <v>0.15</v>
      </c>
      <c r="D224">
        <v>5</v>
      </c>
      <c r="E224" t="s">
        <v>10</v>
      </c>
      <c r="F224">
        <v>171254.55165936099</v>
      </c>
      <c r="G224">
        <v>10.773695996039701</v>
      </c>
      <c r="H224">
        <v>11.113344374073</v>
      </c>
      <c r="I224">
        <v>50810046623.932098</v>
      </c>
      <c r="J224">
        <v>225410.83963272901</v>
      </c>
      <c r="K224">
        <v>1.04347300529479</v>
      </c>
    </row>
    <row r="225" spans="1:11" x14ac:dyDescent="0.25">
      <c r="A225" t="s">
        <v>16</v>
      </c>
      <c r="B225" t="s">
        <v>12</v>
      </c>
      <c r="C225">
        <v>0.15</v>
      </c>
      <c r="D225">
        <v>5</v>
      </c>
      <c r="E225" t="s">
        <v>13</v>
      </c>
      <c r="F225">
        <v>176674.26288328299</v>
      </c>
      <c r="G225">
        <v>11.091040602554999</v>
      </c>
      <c r="H225">
        <v>11.5109229755115</v>
      </c>
      <c r="I225">
        <v>56096207837.968903</v>
      </c>
      <c r="J225">
        <v>236846.38025093099</v>
      </c>
      <c r="K225">
        <v>0.87177824974060003</v>
      </c>
    </row>
    <row r="226" spans="1:11" hidden="1" x14ac:dyDescent="0.25">
      <c r="A226" t="s">
        <v>16</v>
      </c>
      <c r="B226" t="s">
        <v>12</v>
      </c>
      <c r="C226">
        <v>0.15</v>
      </c>
      <c r="D226">
        <v>10</v>
      </c>
      <c r="E226" t="s">
        <v>10</v>
      </c>
      <c r="F226">
        <v>171371.83654322001</v>
      </c>
      <c r="G226">
        <v>10.781141733500601</v>
      </c>
      <c r="H226">
        <v>11.121561661783099</v>
      </c>
      <c r="I226">
        <v>50869060705.984299</v>
      </c>
      <c r="J226">
        <v>225541.705025887</v>
      </c>
      <c r="K226">
        <v>0.83445453643798795</v>
      </c>
    </row>
    <row r="227" spans="1:11" x14ac:dyDescent="0.25">
      <c r="A227" t="s">
        <v>16</v>
      </c>
      <c r="B227" t="s">
        <v>12</v>
      </c>
      <c r="C227">
        <v>0.15</v>
      </c>
      <c r="D227">
        <v>10</v>
      </c>
      <c r="E227" t="s">
        <v>13</v>
      </c>
      <c r="F227">
        <v>175887.90207652599</v>
      </c>
      <c r="G227">
        <v>11.0257304385624</v>
      </c>
      <c r="H227">
        <v>11.458264241888401</v>
      </c>
      <c r="I227">
        <v>56606850497.399498</v>
      </c>
      <c r="J227">
        <v>237921.94202595</v>
      </c>
      <c r="K227">
        <v>0.81881594657897905</v>
      </c>
    </row>
    <row r="228" spans="1:11" hidden="1" x14ac:dyDescent="0.25">
      <c r="A228" t="s">
        <v>16</v>
      </c>
      <c r="B228" t="s">
        <v>12</v>
      </c>
      <c r="C228">
        <v>0.15</v>
      </c>
      <c r="D228">
        <v>20</v>
      </c>
      <c r="E228" t="s">
        <v>10</v>
      </c>
      <c r="F228">
        <v>170558.94149550499</v>
      </c>
      <c r="G228">
        <v>10.580317130224699</v>
      </c>
      <c r="H228">
        <v>11.220751568399001</v>
      </c>
      <c r="I228">
        <v>52201152457.334999</v>
      </c>
      <c r="J228">
        <v>228475.71524635801</v>
      </c>
      <c r="K228">
        <v>0.697085380554199</v>
      </c>
    </row>
    <row r="229" spans="1:11" x14ac:dyDescent="0.25">
      <c r="A229" t="s">
        <v>16</v>
      </c>
      <c r="B229" t="s">
        <v>12</v>
      </c>
      <c r="C229">
        <v>0.15</v>
      </c>
      <c r="D229">
        <v>20</v>
      </c>
      <c r="E229" t="s">
        <v>13</v>
      </c>
      <c r="F229">
        <v>177022.999107599</v>
      </c>
      <c r="G229">
        <v>11.1174574749652</v>
      </c>
      <c r="H229">
        <v>11.5310640124152</v>
      </c>
      <c r="I229">
        <v>56202982713.286003</v>
      </c>
      <c r="J229">
        <v>237071.68264743401</v>
      </c>
      <c r="K229">
        <v>0.90371847152709905</v>
      </c>
    </row>
    <row r="230" spans="1:11" hidden="1" x14ac:dyDescent="0.25">
      <c r="A230" t="s">
        <v>16</v>
      </c>
      <c r="B230" t="s">
        <v>12</v>
      </c>
      <c r="C230">
        <v>0.2</v>
      </c>
      <c r="D230">
        <v>0.01</v>
      </c>
      <c r="E230" t="s">
        <v>10</v>
      </c>
      <c r="F230">
        <v>139590.716936782</v>
      </c>
      <c r="G230">
        <v>8.7689972941881305</v>
      </c>
      <c r="H230">
        <v>8.8228077902205797</v>
      </c>
      <c r="I230">
        <v>33450566807.333599</v>
      </c>
      <c r="J230">
        <v>182894.96113161099</v>
      </c>
      <c r="K230">
        <v>0.84955263137817305</v>
      </c>
    </row>
    <row r="231" spans="1:11" x14ac:dyDescent="0.25">
      <c r="A231" t="s">
        <v>16</v>
      </c>
      <c r="B231" t="s">
        <v>12</v>
      </c>
      <c r="C231">
        <v>0.2</v>
      </c>
      <c r="D231">
        <v>0.01</v>
      </c>
      <c r="E231" t="s">
        <v>13</v>
      </c>
      <c r="F231">
        <v>137565.133701835</v>
      </c>
      <c r="G231">
        <v>8.6221079594524905</v>
      </c>
      <c r="H231">
        <v>8.7280048589685393</v>
      </c>
      <c r="I231">
        <v>32224187483.9384</v>
      </c>
      <c r="J231">
        <v>179510.96758677001</v>
      </c>
      <c r="K231">
        <v>0.87597703933715798</v>
      </c>
    </row>
    <row r="232" spans="1:11" hidden="1" x14ac:dyDescent="0.25">
      <c r="A232" t="s">
        <v>16</v>
      </c>
      <c r="B232" t="s">
        <v>12</v>
      </c>
      <c r="C232">
        <v>0.2</v>
      </c>
      <c r="D232">
        <v>0.1</v>
      </c>
      <c r="E232" t="s">
        <v>10</v>
      </c>
      <c r="F232">
        <v>151295.20175721901</v>
      </c>
      <c r="G232">
        <v>9.4733647872652291</v>
      </c>
      <c r="H232">
        <v>9.5445723962708602</v>
      </c>
      <c r="I232">
        <v>37437311855.036598</v>
      </c>
      <c r="J232">
        <v>193487.23951474499</v>
      </c>
      <c r="K232">
        <v>1.01135206222534</v>
      </c>
    </row>
    <row r="233" spans="1:11" x14ac:dyDescent="0.25">
      <c r="A233" t="s">
        <v>16</v>
      </c>
      <c r="B233" t="s">
        <v>12</v>
      </c>
      <c r="C233">
        <v>0.2</v>
      </c>
      <c r="D233">
        <v>0.1</v>
      </c>
      <c r="E233" t="s">
        <v>13</v>
      </c>
      <c r="F233">
        <v>155122.173351937</v>
      </c>
      <c r="G233">
        <v>9.6706949510749798</v>
      </c>
      <c r="H233">
        <v>9.8176462245193594</v>
      </c>
      <c r="I233">
        <v>38101545784.677498</v>
      </c>
      <c r="J233">
        <v>195196.17256666999</v>
      </c>
      <c r="K233">
        <v>0.93748497962951605</v>
      </c>
    </row>
    <row r="234" spans="1:11" hidden="1" x14ac:dyDescent="0.25">
      <c r="A234" t="s">
        <v>16</v>
      </c>
      <c r="B234" t="s">
        <v>12</v>
      </c>
      <c r="C234">
        <v>0.2</v>
      </c>
      <c r="D234">
        <v>1</v>
      </c>
      <c r="E234" t="s">
        <v>10</v>
      </c>
      <c r="F234">
        <v>167178.44230796999</v>
      </c>
      <c r="G234">
        <v>10.464862551414001</v>
      </c>
      <c r="H234">
        <v>10.866084912710701</v>
      </c>
      <c r="I234">
        <v>50033133780.794296</v>
      </c>
      <c r="J234">
        <v>223680.874865944</v>
      </c>
      <c r="K234">
        <v>0.94596648216247503</v>
      </c>
    </row>
    <row r="235" spans="1:11" x14ac:dyDescent="0.25">
      <c r="A235" t="s">
        <v>16</v>
      </c>
      <c r="B235" t="s">
        <v>12</v>
      </c>
      <c r="C235">
        <v>0.2</v>
      </c>
      <c r="D235">
        <v>1</v>
      </c>
      <c r="E235" t="s">
        <v>13</v>
      </c>
      <c r="F235">
        <v>173386.37816755701</v>
      </c>
      <c r="G235">
        <v>10.8290517977241</v>
      </c>
      <c r="H235">
        <v>11.324711573156</v>
      </c>
      <c r="I235">
        <v>54903565562.814697</v>
      </c>
      <c r="J235">
        <v>234315.098879297</v>
      </c>
      <c r="K235">
        <v>0.855130195617675</v>
      </c>
    </row>
    <row r="236" spans="1:11" hidden="1" x14ac:dyDescent="0.25">
      <c r="A236" t="s">
        <v>16</v>
      </c>
      <c r="B236" t="s">
        <v>12</v>
      </c>
      <c r="C236">
        <v>0.2</v>
      </c>
      <c r="D236">
        <v>5</v>
      </c>
      <c r="E236" t="s">
        <v>10</v>
      </c>
      <c r="F236">
        <v>172632.18504453899</v>
      </c>
      <c r="G236">
        <v>10.882462689316901</v>
      </c>
      <c r="H236">
        <v>11.1888508204724</v>
      </c>
      <c r="I236">
        <v>51204274696.097801</v>
      </c>
      <c r="J236">
        <v>226283.61561566399</v>
      </c>
      <c r="K236">
        <v>0.94329786300659102</v>
      </c>
    </row>
    <row r="237" spans="1:11" x14ac:dyDescent="0.25">
      <c r="A237" t="s">
        <v>16</v>
      </c>
      <c r="B237" t="s">
        <v>12</v>
      </c>
      <c r="C237">
        <v>0.2</v>
      </c>
      <c r="D237">
        <v>5</v>
      </c>
      <c r="E237" t="s">
        <v>13</v>
      </c>
      <c r="F237">
        <v>178728.12999937899</v>
      </c>
      <c r="G237">
        <v>11.2482881325582</v>
      </c>
      <c r="H237">
        <v>11.628725798314701</v>
      </c>
      <c r="I237">
        <v>56732809286.259903</v>
      </c>
      <c r="J237">
        <v>238186.50105801501</v>
      </c>
      <c r="K237">
        <v>0.86566329002380304</v>
      </c>
    </row>
    <row r="238" spans="1:11" hidden="1" x14ac:dyDescent="0.25">
      <c r="A238" t="s">
        <v>16</v>
      </c>
      <c r="B238" t="s">
        <v>12</v>
      </c>
      <c r="C238">
        <v>0.2</v>
      </c>
      <c r="D238">
        <v>10</v>
      </c>
      <c r="E238" t="s">
        <v>10</v>
      </c>
      <c r="F238">
        <v>171415.828566465</v>
      </c>
      <c r="G238">
        <v>10.7736140003881</v>
      </c>
      <c r="H238">
        <v>11.1260981459574</v>
      </c>
      <c r="I238">
        <v>51442584494.800903</v>
      </c>
      <c r="J238">
        <v>226809.57760817901</v>
      </c>
      <c r="K238">
        <v>0.90376234054565396</v>
      </c>
    </row>
    <row r="239" spans="1:11" x14ac:dyDescent="0.25">
      <c r="A239" t="s">
        <v>16</v>
      </c>
      <c r="B239" t="s">
        <v>12</v>
      </c>
      <c r="C239">
        <v>0.2</v>
      </c>
      <c r="D239">
        <v>10</v>
      </c>
      <c r="E239" t="s">
        <v>13</v>
      </c>
      <c r="F239">
        <v>178990.93617319901</v>
      </c>
      <c r="G239">
        <v>11.268218407767099</v>
      </c>
      <c r="H239">
        <v>11.643510033315801</v>
      </c>
      <c r="I239">
        <v>56834825824.308899</v>
      </c>
      <c r="J239">
        <v>238400.55751677399</v>
      </c>
      <c r="K239">
        <v>0.838032245635986</v>
      </c>
    </row>
    <row r="240" spans="1:11" hidden="1" x14ac:dyDescent="0.25">
      <c r="A240" t="s">
        <v>16</v>
      </c>
      <c r="B240" t="s">
        <v>12</v>
      </c>
      <c r="C240">
        <v>0.2</v>
      </c>
      <c r="D240">
        <v>20</v>
      </c>
      <c r="E240" t="s">
        <v>10</v>
      </c>
      <c r="F240">
        <v>171451.91019646899</v>
      </c>
      <c r="G240">
        <v>10.7763159505852</v>
      </c>
      <c r="H240">
        <v>11.1282324065665</v>
      </c>
      <c r="I240">
        <v>51454162288.871597</v>
      </c>
      <c r="J240">
        <v>226835.09933180801</v>
      </c>
      <c r="K240">
        <v>0.98683643341064398</v>
      </c>
    </row>
    <row r="241" spans="1:11" x14ac:dyDescent="0.25">
      <c r="A241" t="s">
        <v>16</v>
      </c>
      <c r="B241" t="s">
        <v>12</v>
      </c>
      <c r="C241">
        <v>0.2</v>
      </c>
      <c r="D241">
        <v>20</v>
      </c>
      <c r="E241" t="s">
        <v>13</v>
      </c>
      <c r="F241">
        <v>177144.675074856</v>
      </c>
      <c r="G241">
        <v>11.1120294308295</v>
      </c>
      <c r="H241">
        <v>11.542677961471901</v>
      </c>
      <c r="I241">
        <v>57098547187.499397</v>
      </c>
      <c r="J241">
        <v>238953.02297208799</v>
      </c>
      <c r="K241">
        <v>0.83000206947326605</v>
      </c>
    </row>
    <row r="242" spans="1:11" hidden="1" x14ac:dyDescent="0.25">
      <c r="A242" t="s">
        <v>17</v>
      </c>
      <c r="B242" t="s">
        <v>12</v>
      </c>
      <c r="C242">
        <v>0.01</v>
      </c>
      <c r="D242">
        <v>0.01</v>
      </c>
      <c r="E242" t="s">
        <v>10</v>
      </c>
      <c r="F242">
        <v>2095111.9051967801</v>
      </c>
      <c r="G242">
        <v>8.5238240900615097</v>
      </c>
      <c r="H242">
        <v>8.0997856599467895</v>
      </c>
      <c r="I242">
        <v>5341761571677.5303</v>
      </c>
      <c r="J242">
        <v>2311225.1235389202</v>
      </c>
      <c r="K242">
        <v>0.624897241592407</v>
      </c>
    </row>
    <row r="243" spans="1:11" x14ac:dyDescent="0.25">
      <c r="A243" t="s">
        <v>17</v>
      </c>
      <c r="B243" t="s">
        <v>12</v>
      </c>
      <c r="C243">
        <v>0.01</v>
      </c>
      <c r="D243">
        <v>0.01</v>
      </c>
      <c r="E243" t="s">
        <v>13</v>
      </c>
      <c r="F243">
        <v>2192811.6871350398</v>
      </c>
      <c r="G243">
        <v>8.9085646911317795</v>
      </c>
      <c r="H243">
        <v>8.4600596776464805</v>
      </c>
      <c r="I243">
        <v>5676632848668.6504</v>
      </c>
      <c r="J243">
        <v>2382568.5401827702</v>
      </c>
      <c r="K243">
        <v>0.65018200874328602</v>
      </c>
    </row>
    <row r="244" spans="1:11" hidden="1" x14ac:dyDescent="0.25">
      <c r="A244" t="s">
        <v>17</v>
      </c>
      <c r="B244" t="s">
        <v>12</v>
      </c>
      <c r="C244">
        <v>0.01</v>
      </c>
      <c r="D244">
        <v>0.1</v>
      </c>
      <c r="E244" t="s">
        <v>10</v>
      </c>
      <c r="F244">
        <v>2086267.2199383399</v>
      </c>
      <c r="G244">
        <v>8.4570930975117093</v>
      </c>
      <c r="H244">
        <v>8.0394972042450501</v>
      </c>
      <c r="I244">
        <v>5304855049492.0098</v>
      </c>
      <c r="J244">
        <v>2303227.0946417698</v>
      </c>
      <c r="K244">
        <v>0.64372467994689897</v>
      </c>
    </row>
    <row r="245" spans="1:11" x14ac:dyDescent="0.25">
      <c r="A245" t="s">
        <v>17</v>
      </c>
      <c r="B245" t="s">
        <v>12</v>
      </c>
      <c r="C245">
        <v>0.01</v>
      </c>
      <c r="D245">
        <v>0.1</v>
      </c>
      <c r="E245" t="s">
        <v>13</v>
      </c>
      <c r="F245">
        <v>2146826.8593181199</v>
      </c>
      <c r="G245">
        <v>8.6628295652715792</v>
      </c>
      <c r="H245">
        <v>8.2307135465361991</v>
      </c>
      <c r="I245">
        <v>5564211085396.8496</v>
      </c>
      <c r="J245">
        <v>2358858.0045006601</v>
      </c>
      <c r="K245">
        <v>0.76764106750488204</v>
      </c>
    </row>
    <row r="246" spans="1:11" hidden="1" x14ac:dyDescent="0.25">
      <c r="A246" t="s">
        <v>17</v>
      </c>
      <c r="B246" t="s">
        <v>12</v>
      </c>
      <c r="C246">
        <v>0.01</v>
      </c>
      <c r="D246">
        <v>1</v>
      </c>
      <c r="E246" t="s">
        <v>10</v>
      </c>
      <c r="F246">
        <v>2454989.6691769399</v>
      </c>
      <c r="G246">
        <v>10.0061373091413</v>
      </c>
      <c r="H246">
        <v>9.3770978709110704</v>
      </c>
      <c r="I246">
        <v>8008518098557.5</v>
      </c>
      <c r="J246">
        <v>2829932.5254425202</v>
      </c>
      <c r="K246">
        <v>0.60058951377868597</v>
      </c>
    </row>
    <row r="247" spans="1:11" x14ac:dyDescent="0.25">
      <c r="A247" t="s">
        <v>17</v>
      </c>
      <c r="B247" t="s">
        <v>12</v>
      </c>
      <c r="C247">
        <v>0.01</v>
      </c>
      <c r="D247">
        <v>1</v>
      </c>
      <c r="E247" t="s">
        <v>13</v>
      </c>
      <c r="F247">
        <v>2655111.2263169801</v>
      </c>
      <c r="G247">
        <v>10.7872170025713</v>
      </c>
      <c r="H247">
        <v>10.111640013681701</v>
      </c>
      <c r="I247">
        <v>8703062822946.71</v>
      </c>
      <c r="J247">
        <v>2950095.3921774598</v>
      </c>
      <c r="K247">
        <v>0.65766811370849598</v>
      </c>
    </row>
    <row r="248" spans="1:11" hidden="1" x14ac:dyDescent="0.25">
      <c r="A248" t="s">
        <v>17</v>
      </c>
      <c r="B248" t="s">
        <v>12</v>
      </c>
      <c r="C248">
        <v>0.01</v>
      </c>
      <c r="D248">
        <v>5</v>
      </c>
      <c r="E248" t="s">
        <v>10</v>
      </c>
      <c r="F248">
        <v>2565849.63322218</v>
      </c>
      <c r="G248">
        <v>10.4655332579049</v>
      </c>
      <c r="H248">
        <v>9.7935847813855297</v>
      </c>
      <c r="I248">
        <v>8605247542021.0098</v>
      </c>
      <c r="J248">
        <v>2933470.22177165</v>
      </c>
      <c r="K248">
        <v>0.63281583786010698</v>
      </c>
    </row>
    <row r="249" spans="1:11" x14ac:dyDescent="0.25">
      <c r="A249" t="s">
        <v>17</v>
      </c>
      <c r="B249" t="s">
        <v>12</v>
      </c>
      <c r="C249">
        <v>0.01</v>
      </c>
      <c r="D249">
        <v>5</v>
      </c>
      <c r="E249" t="s">
        <v>13</v>
      </c>
      <c r="F249">
        <v>2862571.3639088399</v>
      </c>
      <c r="G249">
        <v>11.6452912865992</v>
      </c>
      <c r="H249">
        <v>10.8844396323806</v>
      </c>
      <c r="I249">
        <v>9961490830376.1191</v>
      </c>
      <c r="J249">
        <v>3156182.9526147698</v>
      </c>
      <c r="K249">
        <v>0.70559644699096602</v>
      </c>
    </row>
    <row r="250" spans="1:11" hidden="1" x14ac:dyDescent="0.25">
      <c r="A250" t="s">
        <v>17</v>
      </c>
      <c r="B250" t="s">
        <v>12</v>
      </c>
      <c r="C250">
        <v>0.01</v>
      </c>
      <c r="D250">
        <v>10</v>
      </c>
      <c r="E250" t="s">
        <v>10</v>
      </c>
      <c r="F250">
        <v>2581000.80111227</v>
      </c>
      <c r="G250">
        <v>10.5270661002516</v>
      </c>
      <c r="H250">
        <v>9.8484516492149101</v>
      </c>
      <c r="I250">
        <v>8694350673825.7803</v>
      </c>
      <c r="J250">
        <v>2948618.4347632602</v>
      </c>
      <c r="K250">
        <v>0.82733345031738204</v>
      </c>
    </row>
    <row r="251" spans="1:11" x14ac:dyDescent="0.25">
      <c r="A251" t="s">
        <v>17</v>
      </c>
      <c r="B251" t="s">
        <v>12</v>
      </c>
      <c r="C251">
        <v>0.01</v>
      </c>
      <c r="D251">
        <v>10</v>
      </c>
      <c r="E251" t="s">
        <v>13</v>
      </c>
      <c r="F251">
        <v>2856066.21210706</v>
      </c>
      <c r="G251">
        <v>11.6200845523348</v>
      </c>
      <c r="H251">
        <v>10.8640474730237</v>
      </c>
      <c r="I251">
        <v>9915596867894.0098</v>
      </c>
      <c r="J251">
        <v>3148904.0741016502</v>
      </c>
      <c r="K251">
        <v>0.65662240982055597</v>
      </c>
    </row>
    <row r="252" spans="1:11" hidden="1" x14ac:dyDescent="0.25">
      <c r="A252" t="s">
        <v>17</v>
      </c>
      <c r="B252" t="s">
        <v>12</v>
      </c>
      <c r="C252">
        <v>0.01</v>
      </c>
      <c r="D252">
        <v>20</v>
      </c>
      <c r="E252" t="s">
        <v>10</v>
      </c>
      <c r="F252">
        <v>2579924.0821835399</v>
      </c>
      <c r="G252">
        <v>10.5228785581295</v>
      </c>
      <c r="H252">
        <v>9.8447933968413999</v>
      </c>
      <c r="I252">
        <v>8688154244414.0801</v>
      </c>
      <c r="J252">
        <v>2947567.5131223099</v>
      </c>
      <c r="K252">
        <v>0.5518159866333</v>
      </c>
    </row>
    <row r="253" spans="1:11" x14ac:dyDescent="0.25">
      <c r="A253" t="s">
        <v>17</v>
      </c>
      <c r="B253" t="s">
        <v>12</v>
      </c>
      <c r="C253">
        <v>0.01</v>
      </c>
      <c r="D253">
        <v>20</v>
      </c>
      <c r="E253" t="s">
        <v>13</v>
      </c>
      <c r="F253">
        <v>2857219.8911747201</v>
      </c>
      <c r="G253">
        <v>11.624839430758501</v>
      </c>
      <c r="H253">
        <v>10.8685697734906</v>
      </c>
      <c r="I253">
        <v>9921442047152.6309</v>
      </c>
      <c r="J253">
        <v>3149832.0665001501</v>
      </c>
      <c r="K253">
        <v>0.559561967849731</v>
      </c>
    </row>
    <row r="254" spans="1:11" hidden="1" x14ac:dyDescent="0.25">
      <c r="A254" t="s">
        <v>17</v>
      </c>
      <c r="B254" t="s">
        <v>12</v>
      </c>
      <c r="C254">
        <v>0.05</v>
      </c>
      <c r="D254">
        <v>0.01</v>
      </c>
      <c r="E254" t="s">
        <v>10</v>
      </c>
      <c r="F254">
        <v>498594.73634876899</v>
      </c>
      <c r="G254">
        <v>2.0305933763252701</v>
      </c>
      <c r="H254">
        <v>2.0409051413431301</v>
      </c>
      <c r="I254">
        <v>355863548242.71301</v>
      </c>
      <c r="J254">
        <v>596542.997815507</v>
      </c>
      <c r="K254">
        <v>0.64573335647582997</v>
      </c>
    </row>
    <row r="255" spans="1:11" x14ac:dyDescent="0.25">
      <c r="A255" t="s">
        <v>17</v>
      </c>
      <c r="B255" t="s">
        <v>12</v>
      </c>
      <c r="C255">
        <v>0.05</v>
      </c>
      <c r="D255">
        <v>0.01</v>
      </c>
      <c r="E255" t="s">
        <v>13</v>
      </c>
      <c r="F255">
        <v>482897.82428432402</v>
      </c>
      <c r="G255">
        <v>1.98954210000587</v>
      </c>
      <c r="H255">
        <v>1.9749957692762901</v>
      </c>
      <c r="I255">
        <v>381952770086.94897</v>
      </c>
      <c r="J255">
        <v>618023.276331036</v>
      </c>
      <c r="K255">
        <v>0.529737949371337</v>
      </c>
    </row>
    <row r="256" spans="1:11" hidden="1" x14ac:dyDescent="0.25">
      <c r="A256" t="s">
        <v>17</v>
      </c>
      <c r="B256" t="s">
        <v>12</v>
      </c>
      <c r="C256">
        <v>0.05</v>
      </c>
      <c r="D256">
        <v>0.1</v>
      </c>
      <c r="E256" t="s">
        <v>10</v>
      </c>
      <c r="F256">
        <v>740522.18052061903</v>
      </c>
      <c r="G256">
        <v>2.9867943232712202</v>
      </c>
      <c r="H256">
        <v>3.0491783294993899</v>
      </c>
      <c r="I256">
        <v>791863174746.27405</v>
      </c>
      <c r="J256">
        <v>889866.94215836201</v>
      </c>
      <c r="K256">
        <v>0.77265810966491699</v>
      </c>
    </row>
    <row r="257" spans="1:11" x14ac:dyDescent="0.25">
      <c r="A257" t="s">
        <v>17</v>
      </c>
      <c r="B257" t="s">
        <v>12</v>
      </c>
      <c r="C257">
        <v>0.05</v>
      </c>
      <c r="D257">
        <v>0.1</v>
      </c>
      <c r="E257" t="s">
        <v>13</v>
      </c>
      <c r="F257">
        <v>523810.08750849398</v>
      </c>
      <c r="G257">
        <v>2.1378934215305798</v>
      </c>
      <c r="H257">
        <v>2.1689219494218199</v>
      </c>
      <c r="I257">
        <v>441379685087.22498</v>
      </c>
      <c r="J257">
        <v>664364.12086086103</v>
      </c>
      <c r="K257">
        <v>0.88653802871704102</v>
      </c>
    </row>
    <row r="258" spans="1:11" hidden="1" x14ac:dyDescent="0.25">
      <c r="A258" t="s">
        <v>17</v>
      </c>
      <c r="B258" t="s">
        <v>12</v>
      </c>
      <c r="C258">
        <v>0.05</v>
      </c>
      <c r="D258">
        <v>1</v>
      </c>
      <c r="E258" t="s">
        <v>10</v>
      </c>
      <c r="F258">
        <v>773603.36321112304</v>
      </c>
      <c r="G258">
        <v>3.1396096813726899</v>
      </c>
      <c r="H258">
        <v>3.1968717336132699</v>
      </c>
      <c r="I258">
        <v>953371239363.78601</v>
      </c>
      <c r="J258">
        <v>976407.31222363596</v>
      </c>
      <c r="K258">
        <v>0.68506097793579102</v>
      </c>
    </row>
    <row r="259" spans="1:11" x14ac:dyDescent="0.25">
      <c r="A259" t="s">
        <v>17</v>
      </c>
      <c r="B259" t="s">
        <v>12</v>
      </c>
      <c r="C259">
        <v>0.05</v>
      </c>
      <c r="D259">
        <v>1</v>
      </c>
      <c r="E259" t="s">
        <v>13</v>
      </c>
      <c r="F259">
        <v>730303.85416799004</v>
      </c>
      <c r="G259">
        <v>2.9913865708311</v>
      </c>
      <c r="H259">
        <v>2.99211218848294</v>
      </c>
      <c r="I259">
        <v>944667135251.16394</v>
      </c>
      <c r="J259">
        <v>971939.88252934802</v>
      </c>
      <c r="K259">
        <v>0.65977978706359797</v>
      </c>
    </row>
    <row r="260" spans="1:11" hidden="1" x14ac:dyDescent="0.25">
      <c r="A260" t="s">
        <v>17</v>
      </c>
      <c r="B260" t="s">
        <v>12</v>
      </c>
      <c r="C260">
        <v>0.05</v>
      </c>
      <c r="D260">
        <v>5</v>
      </c>
      <c r="E260" t="s">
        <v>10</v>
      </c>
      <c r="F260">
        <v>820831.66603015305</v>
      </c>
      <c r="G260">
        <v>3.3481609559174799</v>
      </c>
      <c r="H260">
        <v>3.3630127669570098</v>
      </c>
      <c r="I260">
        <v>909806799801.06702</v>
      </c>
      <c r="J260">
        <v>953837.93162206898</v>
      </c>
      <c r="K260">
        <v>0.70546889305114702</v>
      </c>
    </row>
    <row r="261" spans="1:11" x14ac:dyDescent="0.25">
      <c r="A261" t="s">
        <v>17</v>
      </c>
      <c r="B261" t="s">
        <v>12</v>
      </c>
      <c r="C261">
        <v>0.05</v>
      </c>
      <c r="D261">
        <v>5</v>
      </c>
      <c r="E261" t="s">
        <v>13</v>
      </c>
      <c r="F261">
        <v>747191.56385602895</v>
      </c>
      <c r="G261">
        <v>3.04498760225751</v>
      </c>
      <c r="H261">
        <v>3.1126134218484598</v>
      </c>
      <c r="I261">
        <v>958965407867.73706</v>
      </c>
      <c r="J261">
        <v>979267.791703442</v>
      </c>
      <c r="K261">
        <v>0.65957307815551702</v>
      </c>
    </row>
    <row r="262" spans="1:11" hidden="1" x14ac:dyDescent="0.25">
      <c r="A262" t="s">
        <v>17</v>
      </c>
      <c r="B262" t="s">
        <v>12</v>
      </c>
      <c r="C262">
        <v>0.05</v>
      </c>
      <c r="D262">
        <v>10</v>
      </c>
      <c r="E262" t="s">
        <v>10</v>
      </c>
      <c r="F262">
        <v>789348.79890984495</v>
      </c>
      <c r="G262">
        <v>3.2062562482078598</v>
      </c>
      <c r="H262">
        <v>3.2614107549831202</v>
      </c>
      <c r="I262">
        <v>975023404706.42896</v>
      </c>
      <c r="J262">
        <v>987432.73426924006</v>
      </c>
      <c r="K262">
        <v>0.62407732009887695</v>
      </c>
    </row>
    <row r="263" spans="1:11" x14ac:dyDescent="0.25">
      <c r="A263" t="s">
        <v>17</v>
      </c>
      <c r="B263" t="s">
        <v>12</v>
      </c>
      <c r="C263">
        <v>0.05</v>
      </c>
      <c r="D263">
        <v>10</v>
      </c>
      <c r="E263" t="s">
        <v>13</v>
      </c>
      <c r="F263">
        <v>712567.855502808</v>
      </c>
      <c r="G263">
        <v>2.9083818306979201</v>
      </c>
      <c r="H263">
        <v>2.96586466917846</v>
      </c>
      <c r="I263">
        <v>897438677963.00305</v>
      </c>
      <c r="J263">
        <v>947332.40098869405</v>
      </c>
      <c r="K263">
        <v>0.69012427330017001</v>
      </c>
    </row>
    <row r="264" spans="1:11" hidden="1" x14ac:dyDescent="0.25">
      <c r="A264" t="s">
        <v>17</v>
      </c>
      <c r="B264" t="s">
        <v>12</v>
      </c>
      <c r="C264">
        <v>0.05</v>
      </c>
      <c r="D264">
        <v>20</v>
      </c>
      <c r="E264" t="s">
        <v>10</v>
      </c>
      <c r="F264">
        <v>815459.75087994605</v>
      </c>
      <c r="G264">
        <v>3.3235036826890698</v>
      </c>
      <c r="H264">
        <v>3.3504320828516101</v>
      </c>
      <c r="I264">
        <v>929473817226.55603</v>
      </c>
      <c r="J264">
        <v>964092.22444045998</v>
      </c>
      <c r="K264">
        <v>0.68014383316039995</v>
      </c>
    </row>
    <row r="265" spans="1:11" x14ac:dyDescent="0.25">
      <c r="A265" t="s">
        <v>17</v>
      </c>
      <c r="B265" t="s">
        <v>12</v>
      </c>
      <c r="C265">
        <v>0.05</v>
      </c>
      <c r="D265">
        <v>20</v>
      </c>
      <c r="E265" t="s">
        <v>13</v>
      </c>
      <c r="F265">
        <v>812978.90010618698</v>
      </c>
      <c r="G265">
        <v>3.30443425299018</v>
      </c>
      <c r="H265">
        <v>3.3935454741975799</v>
      </c>
      <c r="I265">
        <v>1129928913047.8999</v>
      </c>
      <c r="J265">
        <v>1062981.1442579301</v>
      </c>
      <c r="K265">
        <v>0.89975094795226995</v>
      </c>
    </row>
    <row r="266" spans="1:11" hidden="1" x14ac:dyDescent="0.25">
      <c r="A266" t="s">
        <v>17</v>
      </c>
      <c r="B266" t="s">
        <v>12</v>
      </c>
      <c r="C266">
        <v>0.1</v>
      </c>
      <c r="D266">
        <v>0.01</v>
      </c>
      <c r="E266" t="s">
        <v>10</v>
      </c>
      <c r="F266">
        <v>954414.07302323601</v>
      </c>
      <c r="G266">
        <v>3.83434978788579</v>
      </c>
      <c r="H266">
        <v>3.9291393427374399</v>
      </c>
      <c r="I266">
        <v>1139704197193.8</v>
      </c>
      <c r="J266">
        <v>1067569.29386049</v>
      </c>
      <c r="K266">
        <v>0.67475414276123002</v>
      </c>
    </row>
    <row r="267" spans="1:11" x14ac:dyDescent="0.25">
      <c r="A267" t="s">
        <v>17</v>
      </c>
      <c r="B267" t="s">
        <v>12</v>
      </c>
      <c r="C267">
        <v>0.1</v>
      </c>
      <c r="D267">
        <v>0.01</v>
      </c>
      <c r="E267" t="s">
        <v>13</v>
      </c>
      <c r="F267">
        <v>600044.71809154004</v>
      </c>
      <c r="G267">
        <v>2.4279022927114902</v>
      </c>
      <c r="H267">
        <v>2.4690383220994998</v>
      </c>
      <c r="I267">
        <v>521426465589.29602</v>
      </c>
      <c r="J267">
        <v>722098.65364041203</v>
      </c>
      <c r="K267">
        <v>0.58957052230834905</v>
      </c>
    </row>
    <row r="268" spans="1:11" hidden="1" x14ac:dyDescent="0.25">
      <c r="A268" t="s">
        <v>17</v>
      </c>
      <c r="B268" t="s">
        <v>12</v>
      </c>
      <c r="C268">
        <v>0.1</v>
      </c>
      <c r="D268">
        <v>0.1</v>
      </c>
      <c r="E268" t="s">
        <v>10</v>
      </c>
      <c r="F268">
        <v>878115.02493257995</v>
      </c>
      <c r="G268">
        <v>3.5339495531753</v>
      </c>
      <c r="H268">
        <v>3.6195748460521502</v>
      </c>
      <c r="I268">
        <v>1024709312970.04</v>
      </c>
      <c r="J268">
        <v>1012279.26629465</v>
      </c>
      <c r="K268">
        <v>0.660874843597412</v>
      </c>
    </row>
    <row r="269" spans="1:11" x14ac:dyDescent="0.25">
      <c r="A269" t="s">
        <v>17</v>
      </c>
      <c r="B269" t="s">
        <v>12</v>
      </c>
      <c r="C269">
        <v>0.1</v>
      </c>
      <c r="D269">
        <v>0.1</v>
      </c>
      <c r="E269" t="s">
        <v>13</v>
      </c>
      <c r="F269">
        <v>969197.30857069604</v>
      </c>
      <c r="G269">
        <v>3.9225276662684698</v>
      </c>
      <c r="H269">
        <v>4.0221504962665797</v>
      </c>
      <c r="I269">
        <v>1169355510926.1001</v>
      </c>
      <c r="J269">
        <v>1081367.4264217899</v>
      </c>
      <c r="K269">
        <v>0.75608491897582997</v>
      </c>
    </row>
    <row r="270" spans="1:11" hidden="1" x14ac:dyDescent="0.25">
      <c r="A270" t="s">
        <v>17</v>
      </c>
      <c r="B270" t="s">
        <v>12</v>
      </c>
      <c r="C270">
        <v>0.1</v>
      </c>
      <c r="D270">
        <v>1</v>
      </c>
      <c r="E270" t="s">
        <v>10</v>
      </c>
      <c r="F270">
        <v>941996.77128045505</v>
      </c>
      <c r="G270">
        <v>3.8031406859672598</v>
      </c>
      <c r="H270">
        <v>3.9302530426270401</v>
      </c>
      <c r="I270">
        <v>1502796760589.72</v>
      </c>
      <c r="J270">
        <v>1225886.1124059299</v>
      </c>
      <c r="K270">
        <v>0.61016321182250899</v>
      </c>
    </row>
    <row r="271" spans="1:11" x14ac:dyDescent="0.25">
      <c r="A271" t="s">
        <v>17</v>
      </c>
      <c r="B271" t="s">
        <v>12</v>
      </c>
      <c r="C271">
        <v>0.1</v>
      </c>
      <c r="D271">
        <v>1</v>
      </c>
      <c r="E271" t="s">
        <v>13</v>
      </c>
      <c r="F271">
        <v>1138948.27137741</v>
      </c>
      <c r="G271">
        <v>4.6186328732786199</v>
      </c>
      <c r="H271">
        <v>4.7800580526411203</v>
      </c>
      <c r="I271">
        <v>1862636482529.26</v>
      </c>
      <c r="J271">
        <v>1364784.4088094099</v>
      </c>
      <c r="K271">
        <v>0.69843578338623002</v>
      </c>
    </row>
    <row r="272" spans="1:11" hidden="1" x14ac:dyDescent="0.25">
      <c r="A272" t="s">
        <v>17</v>
      </c>
      <c r="B272" t="s">
        <v>12</v>
      </c>
      <c r="C272">
        <v>0.1</v>
      </c>
      <c r="D272">
        <v>5</v>
      </c>
      <c r="E272" t="s">
        <v>10</v>
      </c>
      <c r="F272">
        <v>992920.71622185595</v>
      </c>
      <c r="G272">
        <v>4.0072227878595497</v>
      </c>
      <c r="H272">
        <v>4.1482459913029404</v>
      </c>
      <c r="I272">
        <v>1657894680463.51</v>
      </c>
      <c r="J272">
        <v>1287592.5910254</v>
      </c>
      <c r="K272">
        <v>0.82005190849304199</v>
      </c>
    </row>
    <row r="273" spans="1:11" x14ac:dyDescent="0.25">
      <c r="A273" t="s">
        <v>17</v>
      </c>
      <c r="B273" t="s">
        <v>12</v>
      </c>
      <c r="C273">
        <v>0.1</v>
      </c>
      <c r="D273">
        <v>5</v>
      </c>
      <c r="E273" t="s">
        <v>13</v>
      </c>
      <c r="F273">
        <v>1236489.85409892</v>
      </c>
      <c r="G273">
        <v>5.0130779085407502</v>
      </c>
      <c r="H273">
        <v>5.2020171163232698</v>
      </c>
      <c r="I273">
        <v>2171343032461.6001</v>
      </c>
      <c r="J273">
        <v>1473547.7706751099</v>
      </c>
      <c r="K273">
        <v>0.72427415847778298</v>
      </c>
    </row>
    <row r="274" spans="1:11" hidden="1" x14ac:dyDescent="0.25">
      <c r="A274" t="s">
        <v>17</v>
      </c>
      <c r="B274" t="s">
        <v>12</v>
      </c>
      <c r="C274">
        <v>0.1</v>
      </c>
      <c r="D274">
        <v>10</v>
      </c>
      <c r="E274" t="s">
        <v>10</v>
      </c>
      <c r="F274">
        <v>991291.40876525303</v>
      </c>
      <c r="G274">
        <v>4.0007090559629503</v>
      </c>
      <c r="H274">
        <v>4.1414742696204696</v>
      </c>
      <c r="I274">
        <v>1655001285871.1299</v>
      </c>
      <c r="J274">
        <v>1286468.5327947701</v>
      </c>
      <c r="K274">
        <v>0.68782305717468195</v>
      </c>
    </row>
    <row r="275" spans="1:11" x14ac:dyDescent="0.25">
      <c r="A275" t="s">
        <v>17</v>
      </c>
      <c r="B275" t="s">
        <v>12</v>
      </c>
      <c r="C275">
        <v>0.1</v>
      </c>
      <c r="D275">
        <v>10</v>
      </c>
      <c r="E275" t="s">
        <v>13</v>
      </c>
      <c r="F275">
        <v>987978.69507505104</v>
      </c>
      <c r="G275">
        <v>4.0092321556380002</v>
      </c>
      <c r="H275">
        <v>4.1394713568758998</v>
      </c>
      <c r="I275">
        <v>1507413524015.8</v>
      </c>
      <c r="J275">
        <v>1227767.69953269</v>
      </c>
      <c r="K275">
        <v>0.95798420906066895</v>
      </c>
    </row>
    <row r="276" spans="1:11" hidden="1" x14ac:dyDescent="0.25">
      <c r="A276" t="s">
        <v>17</v>
      </c>
      <c r="B276" t="s">
        <v>12</v>
      </c>
      <c r="C276">
        <v>0.1</v>
      </c>
      <c r="D276">
        <v>20</v>
      </c>
      <c r="E276" t="s">
        <v>10</v>
      </c>
      <c r="F276">
        <v>788166.84878338303</v>
      </c>
      <c r="G276">
        <v>3.1898501470051599</v>
      </c>
      <c r="H276">
        <v>3.27880597676584</v>
      </c>
      <c r="I276">
        <v>1132917189001.3101</v>
      </c>
      <c r="J276">
        <v>1064385.82713286</v>
      </c>
      <c r="K276">
        <v>0.73036813735961903</v>
      </c>
    </row>
    <row r="277" spans="1:11" x14ac:dyDescent="0.25">
      <c r="A277" t="s">
        <v>17</v>
      </c>
      <c r="B277" t="s">
        <v>12</v>
      </c>
      <c r="C277">
        <v>0.1</v>
      </c>
      <c r="D277">
        <v>20</v>
      </c>
      <c r="E277" t="s">
        <v>13</v>
      </c>
      <c r="F277">
        <v>993721.06564746494</v>
      </c>
      <c r="G277">
        <v>4.0299900763581196</v>
      </c>
      <c r="H277">
        <v>4.1659577186465597</v>
      </c>
      <c r="I277">
        <v>1572498226018.3501</v>
      </c>
      <c r="J277">
        <v>1253992.91306544</v>
      </c>
      <c r="K277">
        <v>0.72659158706664995</v>
      </c>
    </row>
    <row r="278" spans="1:11" hidden="1" x14ac:dyDescent="0.25">
      <c r="A278" t="s">
        <v>17</v>
      </c>
      <c r="B278" t="s">
        <v>12</v>
      </c>
      <c r="C278">
        <v>0.15</v>
      </c>
      <c r="D278">
        <v>0.01</v>
      </c>
      <c r="E278" t="s">
        <v>10</v>
      </c>
      <c r="F278">
        <v>898841.69286193105</v>
      </c>
      <c r="G278">
        <v>3.6095439179941802</v>
      </c>
      <c r="H278">
        <v>3.6935330412644301</v>
      </c>
      <c r="I278">
        <v>1012911404108.29</v>
      </c>
      <c r="J278">
        <v>1006434.997458</v>
      </c>
      <c r="K278">
        <v>0.79515004158019997</v>
      </c>
    </row>
    <row r="279" spans="1:11" x14ac:dyDescent="0.25">
      <c r="A279" t="s">
        <v>17</v>
      </c>
      <c r="B279" t="s">
        <v>12</v>
      </c>
      <c r="C279">
        <v>0.15</v>
      </c>
      <c r="D279">
        <v>0.01</v>
      </c>
      <c r="E279" t="s">
        <v>13</v>
      </c>
      <c r="F279">
        <v>864326.67674399202</v>
      </c>
      <c r="G279">
        <v>3.4827527208798501</v>
      </c>
      <c r="H279">
        <v>3.5634500205134798</v>
      </c>
      <c r="I279">
        <v>959311294919.79004</v>
      </c>
      <c r="J279">
        <v>979444.38071785902</v>
      </c>
      <c r="K279">
        <v>0.95492410659789995</v>
      </c>
    </row>
    <row r="280" spans="1:11" hidden="1" x14ac:dyDescent="0.25">
      <c r="A280" t="s">
        <v>17</v>
      </c>
      <c r="B280" t="s">
        <v>12</v>
      </c>
      <c r="C280">
        <v>0.15</v>
      </c>
      <c r="D280">
        <v>0.1</v>
      </c>
      <c r="E280" t="s">
        <v>10</v>
      </c>
      <c r="F280">
        <v>1099020.5334415999</v>
      </c>
      <c r="G280">
        <v>4.4266124547786001</v>
      </c>
      <c r="H280">
        <v>4.5504772740284496</v>
      </c>
      <c r="I280">
        <v>1475449989475.1899</v>
      </c>
      <c r="J280">
        <v>1214681.0237569299</v>
      </c>
      <c r="K280">
        <v>0.57847571372985795</v>
      </c>
    </row>
    <row r="281" spans="1:11" x14ac:dyDescent="0.25">
      <c r="A281" t="s">
        <v>17</v>
      </c>
      <c r="B281" t="s">
        <v>12</v>
      </c>
      <c r="C281">
        <v>0.15</v>
      </c>
      <c r="D281">
        <v>0.1</v>
      </c>
      <c r="E281" t="s">
        <v>13</v>
      </c>
      <c r="F281">
        <v>1110864.52614714</v>
      </c>
      <c r="G281">
        <v>4.4954812540144902</v>
      </c>
      <c r="H281">
        <v>4.6190868931518896</v>
      </c>
      <c r="I281">
        <v>1451256855237.2</v>
      </c>
      <c r="J281">
        <v>1204681.2255684901</v>
      </c>
      <c r="K281">
        <v>0.679823398590087</v>
      </c>
    </row>
    <row r="282" spans="1:11" hidden="1" x14ac:dyDescent="0.25">
      <c r="A282" t="s">
        <v>17</v>
      </c>
      <c r="B282" t="s">
        <v>12</v>
      </c>
      <c r="C282">
        <v>0.15</v>
      </c>
      <c r="D282">
        <v>1</v>
      </c>
      <c r="E282" t="s">
        <v>10</v>
      </c>
      <c r="F282">
        <v>890791.97498688695</v>
      </c>
      <c r="G282">
        <v>3.5936696340084802</v>
      </c>
      <c r="H282">
        <v>3.7135413590758399</v>
      </c>
      <c r="I282">
        <v>1409777536319.72</v>
      </c>
      <c r="J282">
        <v>1187340.5309007701</v>
      </c>
      <c r="K282">
        <v>0.79061722755432096</v>
      </c>
    </row>
    <row r="283" spans="1:11" x14ac:dyDescent="0.25">
      <c r="A283" t="s">
        <v>17</v>
      </c>
      <c r="B283" t="s">
        <v>12</v>
      </c>
      <c r="C283">
        <v>0.15</v>
      </c>
      <c r="D283">
        <v>1</v>
      </c>
      <c r="E283" t="s">
        <v>13</v>
      </c>
      <c r="F283">
        <v>1219328.79813414</v>
      </c>
      <c r="G283">
        <v>4.9460631238261303</v>
      </c>
      <c r="H283">
        <v>5.12209195539356</v>
      </c>
      <c r="I283">
        <v>2032197369952.3899</v>
      </c>
      <c r="J283">
        <v>1425551.60199566</v>
      </c>
      <c r="K283">
        <v>0.85933208465576105</v>
      </c>
    </row>
    <row r="284" spans="1:11" hidden="1" x14ac:dyDescent="0.25">
      <c r="A284" t="s">
        <v>17</v>
      </c>
      <c r="B284" t="s">
        <v>12</v>
      </c>
      <c r="C284">
        <v>0.15</v>
      </c>
      <c r="D284">
        <v>5</v>
      </c>
      <c r="E284" t="s">
        <v>10</v>
      </c>
      <c r="F284">
        <v>1072739.7778149</v>
      </c>
      <c r="G284">
        <v>4.3289493713712597</v>
      </c>
      <c r="H284">
        <v>4.4869067003892003</v>
      </c>
      <c r="I284">
        <v>1847210833017.3799</v>
      </c>
      <c r="J284">
        <v>1359121.3459501599</v>
      </c>
      <c r="K284">
        <v>0.990309238433837</v>
      </c>
    </row>
    <row r="285" spans="1:11" x14ac:dyDescent="0.25">
      <c r="A285" t="s">
        <v>17</v>
      </c>
      <c r="B285" t="s">
        <v>12</v>
      </c>
      <c r="C285">
        <v>0.15</v>
      </c>
      <c r="D285">
        <v>5</v>
      </c>
      <c r="E285" t="s">
        <v>13</v>
      </c>
      <c r="F285">
        <v>1400417.4978664799</v>
      </c>
      <c r="G285">
        <v>5.6780490641221997</v>
      </c>
      <c r="H285">
        <v>5.9036447015474396</v>
      </c>
      <c r="I285">
        <v>2590364647237.9302</v>
      </c>
      <c r="J285">
        <v>1609460.9803402901</v>
      </c>
      <c r="K285">
        <v>0.77157974243163996</v>
      </c>
    </row>
    <row r="286" spans="1:11" hidden="1" x14ac:dyDescent="0.25">
      <c r="A286" t="s">
        <v>17</v>
      </c>
      <c r="B286" t="s">
        <v>12</v>
      </c>
      <c r="C286">
        <v>0.15</v>
      </c>
      <c r="D286">
        <v>10</v>
      </c>
      <c r="E286" t="s">
        <v>10</v>
      </c>
      <c r="F286">
        <v>1065238.7584072</v>
      </c>
      <c r="G286">
        <v>4.2988981580366801</v>
      </c>
      <c r="H286">
        <v>4.4552172340377396</v>
      </c>
      <c r="I286">
        <v>1828304861067.1499</v>
      </c>
      <c r="J286">
        <v>1352148.2393092599</v>
      </c>
      <c r="K286">
        <v>0.79881000518798795</v>
      </c>
    </row>
    <row r="287" spans="1:11" x14ac:dyDescent="0.25">
      <c r="A287" t="s">
        <v>17</v>
      </c>
      <c r="B287" t="s">
        <v>12</v>
      </c>
      <c r="C287">
        <v>0.15</v>
      </c>
      <c r="D287">
        <v>10</v>
      </c>
      <c r="E287" t="s">
        <v>13</v>
      </c>
      <c r="F287">
        <v>1229929.8770635501</v>
      </c>
      <c r="G287">
        <v>4.9895160595004304</v>
      </c>
      <c r="H287">
        <v>5.1714507075799903</v>
      </c>
      <c r="I287">
        <v>2096558634314.8701</v>
      </c>
      <c r="J287">
        <v>1447949.80379669</v>
      </c>
      <c r="K287">
        <v>0.62959241867065396</v>
      </c>
    </row>
    <row r="288" spans="1:11" hidden="1" x14ac:dyDescent="0.25">
      <c r="A288" t="s">
        <v>17</v>
      </c>
      <c r="B288" t="s">
        <v>12</v>
      </c>
      <c r="C288">
        <v>0.15</v>
      </c>
      <c r="D288">
        <v>20</v>
      </c>
      <c r="E288" t="s">
        <v>10</v>
      </c>
      <c r="F288">
        <v>1126298.44934218</v>
      </c>
      <c r="G288">
        <v>4.54432431787661</v>
      </c>
      <c r="H288">
        <v>4.71418866420745</v>
      </c>
      <c r="I288">
        <v>1985483646428.75</v>
      </c>
      <c r="J288">
        <v>1409071.9096017601</v>
      </c>
      <c r="K288">
        <v>0.74057078361511197</v>
      </c>
    </row>
    <row r="289" spans="1:11" x14ac:dyDescent="0.25">
      <c r="A289" t="s">
        <v>17</v>
      </c>
      <c r="B289" t="s">
        <v>12</v>
      </c>
      <c r="C289">
        <v>0.15</v>
      </c>
      <c r="D289">
        <v>20</v>
      </c>
      <c r="E289" t="s">
        <v>13</v>
      </c>
      <c r="F289">
        <v>1132012.3865352401</v>
      </c>
      <c r="G289">
        <v>4.5942645176185097</v>
      </c>
      <c r="H289">
        <v>4.7547217727136903</v>
      </c>
      <c r="I289">
        <v>1849549631339.3799</v>
      </c>
      <c r="J289">
        <v>1359981.4819839899</v>
      </c>
      <c r="K289">
        <v>0.83529210090637196</v>
      </c>
    </row>
    <row r="290" spans="1:11" hidden="1" x14ac:dyDescent="0.25">
      <c r="A290" t="s">
        <v>17</v>
      </c>
      <c r="B290" t="s">
        <v>12</v>
      </c>
      <c r="C290">
        <v>0.2</v>
      </c>
      <c r="D290">
        <v>0.01</v>
      </c>
      <c r="E290" t="s">
        <v>10</v>
      </c>
      <c r="F290">
        <v>1068716.81816856</v>
      </c>
      <c r="G290">
        <v>4.2963402065076899</v>
      </c>
      <c r="H290">
        <v>4.4083474701611696</v>
      </c>
      <c r="I290">
        <v>1347214141674.6399</v>
      </c>
      <c r="J290">
        <v>1160695.54219642</v>
      </c>
      <c r="K290">
        <v>0.77488732337951605</v>
      </c>
    </row>
    <row r="291" spans="1:11" x14ac:dyDescent="0.25">
      <c r="A291" t="s">
        <v>17</v>
      </c>
      <c r="B291" t="s">
        <v>12</v>
      </c>
      <c r="C291">
        <v>0.2</v>
      </c>
      <c r="D291">
        <v>0.01</v>
      </c>
      <c r="E291" t="s">
        <v>13</v>
      </c>
      <c r="F291">
        <v>926949.29046572</v>
      </c>
      <c r="G291">
        <v>3.7348548580599901</v>
      </c>
      <c r="H291">
        <v>3.8242555543612302</v>
      </c>
      <c r="I291">
        <v>1064397577894.9</v>
      </c>
      <c r="J291">
        <v>1031696.45627718</v>
      </c>
      <c r="K291">
        <v>0.71995568275451605</v>
      </c>
    </row>
    <row r="292" spans="1:11" hidden="1" x14ac:dyDescent="0.25">
      <c r="A292" t="s">
        <v>17</v>
      </c>
      <c r="B292" t="s">
        <v>12</v>
      </c>
      <c r="C292">
        <v>0.2</v>
      </c>
      <c r="D292">
        <v>0.1</v>
      </c>
      <c r="E292" t="s">
        <v>10</v>
      </c>
      <c r="F292">
        <v>1132515.3838819801</v>
      </c>
      <c r="G292">
        <v>4.5623286633672304</v>
      </c>
      <c r="H292">
        <v>4.6918541171667796</v>
      </c>
      <c r="I292">
        <v>1542632257247.23</v>
      </c>
      <c r="J292">
        <v>1242027.4784589999</v>
      </c>
      <c r="K292">
        <v>0.87065362930297796</v>
      </c>
    </row>
    <row r="293" spans="1:11" x14ac:dyDescent="0.25">
      <c r="A293" t="s">
        <v>17</v>
      </c>
      <c r="B293" t="s">
        <v>12</v>
      </c>
      <c r="C293">
        <v>0.2</v>
      </c>
      <c r="D293">
        <v>0.1</v>
      </c>
      <c r="E293" t="s">
        <v>13</v>
      </c>
      <c r="F293">
        <v>1203278.51879683</v>
      </c>
      <c r="G293">
        <v>4.8691164638949296</v>
      </c>
      <c r="H293">
        <v>5.0104492105259997</v>
      </c>
      <c r="I293">
        <v>1658964057607.8201</v>
      </c>
      <c r="J293">
        <v>1288007.7863149</v>
      </c>
      <c r="K293">
        <v>0.88347673416137695</v>
      </c>
    </row>
    <row r="294" spans="1:11" hidden="1" x14ac:dyDescent="0.25">
      <c r="A294" t="s">
        <v>17</v>
      </c>
      <c r="B294" t="s">
        <v>12</v>
      </c>
      <c r="C294">
        <v>0.2</v>
      </c>
      <c r="D294">
        <v>1</v>
      </c>
      <c r="E294" t="s">
        <v>10</v>
      </c>
      <c r="F294">
        <v>4874787.9664682299</v>
      </c>
      <c r="G294">
        <v>19.6985716505955</v>
      </c>
      <c r="H294">
        <v>22.101160402311301</v>
      </c>
      <c r="I294">
        <v>25965193455452.5</v>
      </c>
      <c r="J294">
        <v>5095605.30805247</v>
      </c>
      <c r="K294">
        <v>26.956597328186</v>
      </c>
    </row>
    <row r="295" spans="1:11" x14ac:dyDescent="0.25">
      <c r="A295" t="s">
        <v>17</v>
      </c>
      <c r="B295" t="s">
        <v>12</v>
      </c>
      <c r="C295">
        <v>0.2</v>
      </c>
      <c r="D295">
        <v>1</v>
      </c>
      <c r="E295" t="s">
        <v>13</v>
      </c>
      <c r="F295">
        <v>1491020.3590668701</v>
      </c>
      <c r="G295">
        <v>6.0447979671532499</v>
      </c>
      <c r="H295">
        <v>6.2894309731115703</v>
      </c>
      <c r="I295">
        <v>2810992094803.4199</v>
      </c>
      <c r="J295">
        <v>1676601.3523802899</v>
      </c>
      <c r="K295">
        <v>0.82486963272094704</v>
      </c>
    </row>
    <row r="296" spans="1:11" hidden="1" x14ac:dyDescent="0.25">
      <c r="A296" t="s">
        <v>17</v>
      </c>
      <c r="B296" t="s">
        <v>12</v>
      </c>
      <c r="C296">
        <v>0.2</v>
      </c>
      <c r="D296">
        <v>5</v>
      </c>
      <c r="E296" t="s">
        <v>10</v>
      </c>
      <c r="F296">
        <v>4174554.6710115601</v>
      </c>
      <c r="G296">
        <v>16.881189007094001</v>
      </c>
      <c r="H296">
        <v>18.6070528863489</v>
      </c>
      <c r="I296">
        <v>18931326742173.199</v>
      </c>
      <c r="J296">
        <v>4351014.4497775696</v>
      </c>
      <c r="K296">
        <v>27.3211846351623</v>
      </c>
    </row>
    <row r="297" spans="1:11" x14ac:dyDescent="0.25">
      <c r="A297" t="s">
        <v>17</v>
      </c>
      <c r="B297" t="s">
        <v>12</v>
      </c>
      <c r="C297">
        <v>0.2</v>
      </c>
      <c r="D297">
        <v>5</v>
      </c>
      <c r="E297" t="s">
        <v>13</v>
      </c>
      <c r="F297">
        <v>2080702.5561009001</v>
      </c>
      <c r="G297">
        <v>8.4520667516597303</v>
      </c>
      <c r="H297">
        <v>8.9235621082699392</v>
      </c>
      <c r="I297">
        <v>5312821670169.25</v>
      </c>
      <c r="J297">
        <v>2304955.8933240399</v>
      </c>
      <c r="K297">
        <v>27.899668216705301</v>
      </c>
    </row>
    <row r="298" spans="1:11" hidden="1" x14ac:dyDescent="0.25">
      <c r="A298" t="s">
        <v>17</v>
      </c>
      <c r="B298" t="s">
        <v>12</v>
      </c>
      <c r="C298">
        <v>0.2</v>
      </c>
      <c r="D298">
        <v>10</v>
      </c>
      <c r="E298" t="s">
        <v>10</v>
      </c>
      <c r="F298">
        <v>3132040.2439513002</v>
      </c>
      <c r="G298">
        <v>12.664468422237</v>
      </c>
      <c r="H298">
        <v>13.630704471034401</v>
      </c>
      <c r="I298">
        <v>10844173279020.301</v>
      </c>
      <c r="J298">
        <v>3293049.2372602499</v>
      </c>
      <c r="K298">
        <v>27.3069102764129</v>
      </c>
    </row>
    <row r="299" spans="1:11" x14ac:dyDescent="0.25">
      <c r="A299" t="s">
        <v>17</v>
      </c>
      <c r="B299" t="s">
        <v>12</v>
      </c>
      <c r="C299">
        <v>0.2</v>
      </c>
      <c r="D299">
        <v>10</v>
      </c>
      <c r="E299" t="s">
        <v>13</v>
      </c>
      <c r="F299">
        <v>2655399.5506336498</v>
      </c>
      <c r="G299">
        <v>10.7557560374067</v>
      </c>
      <c r="H299">
        <v>11.4629922936148</v>
      </c>
      <c r="I299">
        <v>7958009957396.7002</v>
      </c>
      <c r="J299">
        <v>2820994.4979380402</v>
      </c>
      <c r="K299">
        <v>28.646580219268799</v>
      </c>
    </row>
    <row r="300" spans="1:11" hidden="1" x14ac:dyDescent="0.25">
      <c r="A300" t="s">
        <v>17</v>
      </c>
      <c r="B300" t="s">
        <v>12</v>
      </c>
      <c r="C300">
        <v>0.2</v>
      </c>
      <c r="D300">
        <v>20</v>
      </c>
      <c r="E300" t="s">
        <v>10</v>
      </c>
      <c r="F300">
        <v>3183722.3374795802</v>
      </c>
      <c r="G300">
        <v>12.8680665554686</v>
      </c>
      <c r="H300">
        <v>13.860935990613299</v>
      </c>
      <c r="I300">
        <v>11179046485329.4</v>
      </c>
      <c r="J300">
        <v>3343508.1105523598</v>
      </c>
      <c r="K300">
        <v>27.541339159011802</v>
      </c>
    </row>
    <row r="301" spans="1:11" x14ac:dyDescent="0.25">
      <c r="A301" t="s">
        <v>17</v>
      </c>
      <c r="B301" t="s">
        <v>12</v>
      </c>
      <c r="C301">
        <v>0.2</v>
      </c>
      <c r="D301">
        <v>20</v>
      </c>
      <c r="E301" t="s">
        <v>13</v>
      </c>
      <c r="F301">
        <v>1421833.2772017301</v>
      </c>
      <c r="G301">
        <v>5.79277188930444</v>
      </c>
      <c r="H301">
        <v>6.0537723039598204</v>
      </c>
      <c r="I301">
        <v>2978179828006.71</v>
      </c>
      <c r="J301">
        <v>1725740.3709732001</v>
      </c>
      <c r="K301">
        <v>27.786322593688901</v>
      </c>
    </row>
  </sheetData>
  <autoFilter ref="A1:K301" xr:uid="{4A8CC61E-FA88-4387-A331-2CD09EB6A15A}">
    <filterColumn colId="4">
      <filters>
        <filter val="multiplicativ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CCD5-3F5D-4CE7-9E32-C7175A5FAD3D}">
  <dimension ref="A1:K25"/>
  <sheetViews>
    <sheetView tabSelected="1" workbookViewId="0">
      <selection activeCell="C4" sqref="C4:F4"/>
    </sheetView>
  </sheetViews>
  <sheetFormatPr baseColWidth="10" defaultRowHeight="15" x14ac:dyDescent="0.25"/>
  <cols>
    <col min="1" max="1" width="17.7109375" bestFit="1" customWidth="1"/>
    <col min="2" max="2" width="28.85546875" bestFit="1" customWidth="1"/>
    <col min="3" max="3" width="23" bestFit="1" customWidth="1"/>
    <col min="4" max="4" width="22" bestFit="1" customWidth="1"/>
    <col min="5" max="5" width="17.28515625" bestFit="1" customWidth="1"/>
    <col min="6" max="10" width="12" bestFit="1" customWidth="1"/>
    <col min="11" max="11" width="12.42578125" bestFit="1" customWidth="1"/>
  </cols>
  <sheetData>
    <row r="1" spans="1:11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</v>
      </c>
    </row>
    <row r="2" spans="1:11" x14ac:dyDescent="0.25">
      <c r="A2" t="s">
        <v>11</v>
      </c>
      <c r="B2" t="s">
        <v>12</v>
      </c>
      <c r="C2">
        <v>0.05</v>
      </c>
      <c r="D2">
        <v>0.01</v>
      </c>
      <c r="E2" t="s">
        <v>13</v>
      </c>
      <c r="F2">
        <v>415220.90805979801</v>
      </c>
      <c r="G2">
        <v>2.1054958143456801</v>
      </c>
      <c r="H2">
        <v>2.1228601033010399</v>
      </c>
      <c r="I2">
        <v>281961271976.43597</v>
      </c>
      <c r="J2">
        <v>531000.25609827705</v>
      </c>
      <c r="K2">
        <v>0.63089442253112704</v>
      </c>
    </row>
    <row r="3" spans="1:11" x14ac:dyDescent="0.25">
      <c r="A3" t="s">
        <v>11</v>
      </c>
      <c r="B3" t="s">
        <v>25</v>
      </c>
      <c r="C3">
        <v>0.05</v>
      </c>
      <c r="D3">
        <v>0.05</v>
      </c>
      <c r="E3" t="s">
        <v>13</v>
      </c>
      <c r="F3">
        <v>1014.67987867361</v>
      </c>
      <c r="G3">
        <v>1.22474776969855</v>
      </c>
      <c r="H3">
        <v>1.2281751688568401</v>
      </c>
      <c r="I3">
        <v>1954184.16180407</v>
      </c>
      <c r="J3">
        <v>1397.9213718246299</v>
      </c>
      <c r="K3">
        <v>0.78937792778015103</v>
      </c>
    </row>
    <row r="4" spans="1:11" x14ac:dyDescent="0.25">
      <c r="A4" t="s">
        <v>11</v>
      </c>
      <c r="B4" t="s">
        <v>26</v>
      </c>
      <c r="C4">
        <v>0.2</v>
      </c>
      <c r="D4">
        <v>5</v>
      </c>
      <c r="E4" t="s">
        <v>13</v>
      </c>
      <c r="F4">
        <v>8.5556766609603499E-2</v>
      </c>
      <c r="G4">
        <v>1.35502362141221</v>
      </c>
      <c r="H4">
        <v>1.3604232523780899</v>
      </c>
      <c r="I4">
        <v>1.0195752377974701E-2</v>
      </c>
      <c r="J4">
        <v>0.10097401833132399</v>
      </c>
      <c r="K4">
        <v>27.8394215106964</v>
      </c>
    </row>
    <row r="5" spans="1:11" x14ac:dyDescent="0.25">
      <c r="A5" t="s">
        <v>11</v>
      </c>
      <c r="B5" t="s">
        <v>27</v>
      </c>
      <c r="C5">
        <v>0.15</v>
      </c>
      <c r="D5">
        <v>0.01</v>
      </c>
      <c r="E5" t="s">
        <v>13</v>
      </c>
      <c r="F5">
        <v>12934587.618635099</v>
      </c>
      <c r="G5">
        <v>2.8333717678875101</v>
      </c>
      <c r="H5">
        <v>2.8571516828858399</v>
      </c>
      <c r="I5">
        <v>247185825614444</v>
      </c>
      <c r="J5">
        <v>15722144.434346201</v>
      </c>
      <c r="K5">
        <v>0.67496967315673795</v>
      </c>
    </row>
    <row r="6" spans="1:11" x14ac:dyDescent="0.25">
      <c r="A6" t="s">
        <v>11</v>
      </c>
      <c r="B6" t="s">
        <v>28</v>
      </c>
      <c r="C6">
        <v>0.2</v>
      </c>
      <c r="D6">
        <v>0.05</v>
      </c>
      <c r="E6" t="s">
        <v>10</v>
      </c>
      <c r="F6">
        <v>661.01937640318397</v>
      </c>
      <c r="G6">
        <v>2.07382700659161</v>
      </c>
      <c r="H6">
        <v>2.09103733477327</v>
      </c>
      <c r="I6">
        <v>712966.21379152895</v>
      </c>
      <c r="J6">
        <v>844.37326686219103</v>
      </c>
      <c r="K6">
        <v>0.63376092910766602</v>
      </c>
    </row>
    <row r="7" spans="1:11" x14ac:dyDescent="0.25">
      <c r="A7" t="s">
        <v>14</v>
      </c>
      <c r="B7" t="s">
        <v>12</v>
      </c>
      <c r="C7">
        <v>0.05</v>
      </c>
      <c r="D7">
        <v>0.05</v>
      </c>
      <c r="E7" t="s">
        <v>10</v>
      </c>
      <c r="F7">
        <v>228076.61992708599</v>
      </c>
      <c r="G7">
        <v>7.0010791083136903</v>
      </c>
      <c r="H7">
        <v>7.2417953747613799</v>
      </c>
      <c r="I7">
        <v>71860818520.026901</v>
      </c>
      <c r="J7">
        <v>268068.68246780802</v>
      </c>
      <c r="K7">
        <v>0.67177605628967196</v>
      </c>
    </row>
    <row r="8" spans="1:11" x14ac:dyDescent="0.25">
      <c r="A8" t="s">
        <v>14</v>
      </c>
      <c r="B8" t="s">
        <v>25</v>
      </c>
      <c r="C8">
        <v>0.15</v>
      </c>
      <c r="D8">
        <v>0.05</v>
      </c>
      <c r="E8" t="s">
        <v>10</v>
      </c>
      <c r="F8">
        <v>78.042795953949494</v>
      </c>
      <c r="G8">
        <v>0.87378718986871895</v>
      </c>
      <c r="H8">
        <v>0.87497543008257594</v>
      </c>
      <c r="I8">
        <v>11648.199964436901</v>
      </c>
      <c r="J8">
        <v>107.92682689876899</v>
      </c>
      <c r="K8">
        <v>27.178487062454199</v>
      </c>
    </row>
    <row r="9" spans="1:11" x14ac:dyDescent="0.25">
      <c r="A9" t="s">
        <v>14</v>
      </c>
      <c r="B9" t="s">
        <v>26</v>
      </c>
      <c r="C9">
        <v>0.01</v>
      </c>
      <c r="D9">
        <v>0.01</v>
      </c>
      <c r="E9" t="s">
        <v>13</v>
      </c>
      <c r="F9">
        <v>0.184042832173617</v>
      </c>
      <c r="G9">
        <v>2.5957153406908402</v>
      </c>
      <c r="H9">
        <v>2.6308281830548301</v>
      </c>
      <c r="I9">
        <v>4.8932746693583301E-2</v>
      </c>
      <c r="J9">
        <v>0.221207474316722</v>
      </c>
      <c r="K9">
        <v>0.78473496437072698</v>
      </c>
    </row>
    <row r="10" spans="1:11" x14ac:dyDescent="0.25">
      <c r="A10" t="s">
        <v>14</v>
      </c>
      <c r="B10" t="s">
        <v>27</v>
      </c>
      <c r="C10">
        <v>0.15</v>
      </c>
      <c r="D10">
        <v>0.1</v>
      </c>
      <c r="E10" t="s">
        <v>13</v>
      </c>
      <c r="F10">
        <v>7960086.2598683396</v>
      </c>
      <c r="G10">
        <v>10.068256668644199</v>
      </c>
      <c r="H10">
        <v>9.4621277769910392</v>
      </c>
      <c r="I10">
        <v>81483879767642.5</v>
      </c>
      <c r="J10">
        <v>9026842.1813856103</v>
      </c>
      <c r="K10">
        <v>0.60192203521728505</v>
      </c>
    </row>
    <row r="11" spans="1:11" x14ac:dyDescent="0.25">
      <c r="A11" t="s">
        <v>14</v>
      </c>
      <c r="B11" t="s">
        <v>28</v>
      </c>
      <c r="C11">
        <v>0.1</v>
      </c>
      <c r="D11">
        <v>0.05</v>
      </c>
      <c r="E11" t="s">
        <v>13</v>
      </c>
      <c r="F11">
        <v>134.04342148536901</v>
      </c>
      <c r="G11">
        <v>3.7729656359809698</v>
      </c>
      <c r="H11">
        <v>3.7751465788271199</v>
      </c>
      <c r="I11">
        <v>27572.006306613799</v>
      </c>
      <c r="J11">
        <v>166.04820476781299</v>
      </c>
      <c r="K11">
        <v>0.59898900985717696</v>
      </c>
    </row>
    <row r="12" spans="1:11" x14ac:dyDescent="0.25">
      <c r="A12" t="s">
        <v>15</v>
      </c>
      <c r="B12" t="s">
        <v>12</v>
      </c>
      <c r="C12">
        <v>0.01</v>
      </c>
      <c r="D12">
        <v>0.01</v>
      </c>
      <c r="E12" t="s">
        <v>10</v>
      </c>
      <c r="F12">
        <v>1381.9033927293699</v>
      </c>
      <c r="G12">
        <v>2.2393454806688702</v>
      </c>
      <c r="H12">
        <v>2.2860300406608598</v>
      </c>
      <c r="I12">
        <v>3577322.3681227099</v>
      </c>
      <c r="J12">
        <v>1891.3810742742201</v>
      </c>
      <c r="K12">
        <v>0.46995520591735801</v>
      </c>
    </row>
    <row r="13" spans="1:11" x14ac:dyDescent="0.25">
      <c r="A13" t="s">
        <v>15</v>
      </c>
      <c r="B13" t="s">
        <v>25</v>
      </c>
      <c r="C13">
        <v>0.05</v>
      </c>
      <c r="D13">
        <v>0.01</v>
      </c>
      <c r="E13" t="s">
        <v>13</v>
      </c>
      <c r="F13">
        <v>13.6218860444698</v>
      </c>
      <c r="G13">
        <v>1.7849244680924301</v>
      </c>
      <c r="H13">
        <v>1.77697842715381</v>
      </c>
      <c r="I13">
        <v>239.16870479167301</v>
      </c>
      <c r="J13">
        <v>15.4650801741107</v>
      </c>
      <c r="K13">
        <v>0.57617378234863204</v>
      </c>
    </row>
    <row r="14" spans="1:11" x14ac:dyDescent="0.25">
      <c r="A14" t="s">
        <v>15</v>
      </c>
      <c r="B14" t="s">
        <v>26</v>
      </c>
      <c r="C14">
        <v>0.05</v>
      </c>
      <c r="D14">
        <v>0.01</v>
      </c>
      <c r="E14" t="s">
        <v>10</v>
      </c>
      <c r="F14">
        <v>7.0866345225843494E-2</v>
      </c>
      <c r="G14">
        <v>2.03459480963993</v>
      </c>
      <c r="H14">
        <v>2.0597834106069</v>
      </c>
      <c r="I14">
        <v>7.9173927391667908E-3</v>
      </c>
      <c r="J14">
        <v>8.8979732181923205E-2</v>
      </c>
      <c r="K14">
        <v>0.70419168472289995</v>
      </c>
    </row>
    <row r="15" spans="1:11" x14ac:dyDescent="0.25">
      <c r="A15" t="s">
        <v>15</v>
      </c>
      <c r="B15" t="s">
        <v>27</v>
      </c>
      <c r="C15">
        <v>0.1</v>
      </c>
      <c r="D15">
        <v>0.05</v>
      </c>
      <c r="E15" t="s">
        <v>13</v>
      </c>
      <c r="F15">
        <v>62804.853015368499</v>
      </c>
      <c r="G15">
        <v>4.9646502451617804</v>
      </c>
      <c r="H15">
        <v>4.9904231866844304</v>
      </c>
      <c r="I15">
        <v>4953072031.6077805</v>
      </c>
      <c r="J15">
        <v>70378.064989084407</v>
      </c>
      <c r="K15">
        <v>0.52696394920349099</v>
      </c>
    </row>
    <row r="16" spans="1:11" x14ac:dyDescent="0.25">
      <c r="A16" t="s">
        <v>15</v>
      </c>
      <c r="B16" t="s">
        <v>28</v>
      </c>
      <c r="C16">
        <v>0.1</v>
      </c>
      <c r="D16">
        <v>0.05</v>
      </c>
      <c r="E16" t="s">
        <v>13</v>
      </c>
      <c r="F16">
        <v>3.8790599007009599</v>
      </c>
      <c r="G16">
        <v>5.9311396704211701</v>
      </c>
      <c r="H16">
        <v>5.9902716995881402</v>
      </c>
      <c r="I16">
        <v>25.7014276660429</v>
      </c>
      <c r="J16">
        <v>5.0696575491883999</v>
      </c>
      <c r="K16">
        <v>0.466375112533569</v>
      </c>
    </row>
    <row r="17" spans="1:11" x14ac:dyDescent="0.25">
      <c r="A17" t="s">
        <v>16</v>
      </c>
      <c r="B17" t="s">
        <v>12</v>
      </c>
      <c r="C17">
        <v>0.15</v>
      </c>
      <c r="D17">
        <v>0.01</v>
      </c>
      <c r="E17" t="s">
        <v>10</v>
      </c>
      <c r="F17">
        <v>126216.230090417</v>
      </c>
      <c r="G17">
        <v>7.7716627657912101</v>
      </c>
      <c r="H17">
        <v>8.1268406070176997</v>
      </c>
      <c r="I17">
        <v>30400673456.2164</v>
      </c>
      <c r="J17">
        <v>174357.888999082</v>
      </c>
      <c r="K17">
        <v>1.1001787185668901</v>
      </c>
    </row>
    <row r="18" spans="1:11" x14ac:dyDescent="0.25">
      <c r="A18" t="s">
        <v>16</v>
      </c>
      <c r="B18" t="s">
        <v>25</v>
      </c>
      <c r="C18">
        <v>0.15</v>
      </c>
      <c r="D18">
        <v>1</v>
      </c>
      <c r="E18" t="s">
        <v>13</v>
      </c>
      <c r="F18">
        <v>1457.8994221026201</v>
      </c>
      <c r="G18">
        <v>8.3062883518616299</v>
      </c>
      <c r="H18">
        <v>8.3955674270698797</v>
      </c>
      <c r="I18">
        <v>3169272.2158625401</v>
      </c>
      <c r="J18">
        <v>1780.2449875965201</v>
      </c>
      <c r="K18">
        <v>1.1594212055206199</v>
      </c>
    </row>
    <row r="19" spans="1:11" x14ac:dyDescent="0.25">
      <c r="A19" t="s">
        <v>16</v>
      </c>
      <c r="B19" t="s">
        <v>26</v>
      </c>
      <c r="C19">
        <v>0.01</v>
      </c>
      <c r="D19">
        <v>0.1</v>
      </c>
      <c r="E19" t="s">
        <v>13</v>
      </c>
      <c r="F19">
        <v>0.104415757917402</v>
      </c>
      <c r="G19">
        <v>2.8322393046921901</v>
      </c>
      <c r="H19">
        <v>2.8310349355497801</v>
      </c>
      <c r="I19">
        <v>1.37175147599561E-2</v>
      </c>
      <c r="J19">
        <v>0.117121794555736</v>
      </c>
      <c r="K19">
        <v>0.493811845779418</v>
      </c>
    </row>
    <row r="20" spans="1:11" x14ac:dyDescent="0.25">
      <c r="A20" t="s">
        <v>16</v>
      </c>
      <c r="B20" t="s">
        <v>28</v>
      </c>
      <c r="C20">
        <v>0.05</v>
      </c>
      <c r="D20">
        <v>0.01</v>
      </c>
      <c r="E20" t="s">
        <v>13</v>
      </c>
      <c r="F20">
        <v>161.22888180399801</v>
      </c>
      <c r="G20">
        <v>5.1758789024635901</v>
      </c>
      <c r="H20">
        <v>5.5116030950848502</v>
      </c>
      <c r="I20">
        <v>67503.990096165697</v>
      </c>
      <c r="J20">
        <v>259.81529996550501</v>
      </c>
      <c r="K20">
        <v>0.60556697845458896</v>
      </c>
    </row>
    <row r="21" spans="1:11" x14ac:dyDescent="0.25">
      <c r="A21" t="s">
        <v>17</v>
      </c>
      <c r="B21" t="s">
        <v>12</v>
      </c>
      <c r="C21">
        <v>0.05</v>
      </c>
      <c r="D21">
        <v>0.01</v>
      </c>
      <c r="E21" t="s">
        <v>13</v>
      </c>
      <c r="F21">
        <v>482897.82428432402</v>
      </c>
      <c r="G21">
        <v>1.98954210000587</v>
      </c>
      <c r="H21">
        <v>1.9749957692762901</v>
      </c>
      <c r="I21">
        <v>381952770086.94897</v>
      </c>
      <c r="J21">
        <v>618023.276331036</v>
      </c>
      <c r="K21">
        <v>0.59257030487060502</v>
      </c>
    </row>
    <row r="22" spans="1:11" x14ac:dyDescent="0.25">
      <c r="A22" t="s">
        <v>17</v>
      </c>
      <c r="B22" t="s">
        <v>25</v>
      </c>
      <c r="C22">
        <v>0.15</v>
      </c>
      <c r="D22">
        <v>0.1</v>
      </c>
      <c r="E22" t="s">
        <v>10</v>
      </c>
      <c r="F22">
        <v>2073.8634944421401</v>
      </c>
      <c r="G22">
        <v>1.9025078101899</v>
      </c>
      <c r="H22">
        <v>1.88905210931759</v>
      </c>
      <c r="I22">
        <v>6536509.5212123701</v>
      </c>
      <c r="J22">
        <v>2556.6598368207601</v>
      </c>
      <c r="K22">
        <v>24.4014296531677</v>
      </c>
    </row>
    <row r="23" spans="1:11" x14ac:dyDescent="0.25">
      <c r="A23" t="s">
        <v>17</v>
      </c>
      <c r="B23" t="s">
        <v>26</v>
      </c>
      <c r="C23">
        <v>0.2</v>
      </c>
      <c r="D23">
        <v>1</v>
      </c>
      <c r="E23" t="s">
        <v>10</v>
      </c>
      <c r="F23">
        <v>8.6901103441395899E-2</v>
      </c>
      <c r="G23">
        <v>1.69645086506232</v>
      </c>
      <c r="H23">
        <v>1.72330447108708</v>
      </c>
      <c r="I23">
        <v>1.55621683026299E-2</v>
      </c>
      <c r="J23">
        <v>0.124748420040615</v>
      </c>
      <c r="K23">
        <v>24.665109157562199</v>
      </c>
    </row>
    <row r="24" spans="1:11" x14ac:dyDescent="0.25">
      <c r="A24" t="s">
        <v>17</v>
      </c>
      <c r="B24" t="s">
        <v>27</v>
      </c>
      <c r="C24">
        <v>0.2</v>
      </c>
      <c r="D24">
        <v>0.01</v>
      </c>
      <c r="E24" t="s">
        <v>10</v>
      </c>
      <c r="F24">
        <v>16007240.679665901</v>
      </c>
      <c r="G24">
        <v>2.9645661317885401</v>
      </c>
      <c r="H24">
        <v>2.9881449793793098</v>
      </c>
      <c r="I24">
        <v>349055088851798</v>
      </c>
      <c r="J24">
        <v>18683016.053405199</v>
      </c>
      <c r="K24">
        <v>1.0010871887207</v>
      </c>
    </row>
    <row r="25" spans="1:11" x14ac:dyDescent="0.25">
      <c r="A25" t="s">
        <v>17</v>
      </c>
      <c r="B25" t="s">
        <v>28</v>
      </c>
      <c r="C25">
        <v>0.15</v>
      </c>
      <c r="D25">
        <v>0.05</v>
      </c>
      <c r="E25" t="s">
        <v>10</v>
      </c>
      <c r="F25">
        <v>761.84242699214997</v>
      </c>
      <c r="G25">
        <v>1.9845578671175199</v>
      </c>
      <c r="H25">
        <v>1.98742472839579</v>
      </c>
      <c r="I25">
        <v>850400.93297984404</v>
      </c>
      <c r="J25">
        <v>922.17185653209106</v>
      </c>
      <c r="K25">
        <v>0.89280152320861805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mejores_modelos</vt:lpstr>
      <vt:lpstr>todos_los_resultados_modelos</vt:lpstr>
      <vt:lpstr>additive vs multiplicative</vt:lpstr>
      <vt:lpstr>Hoja4</vt:lpstr>
      <vt:lpstr>Todos los 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Hernán</dc:creator>
  <cp:lastModifiedBy>Hernán</cp:lastModifiedBy>
  <dcterms:created xsi:type="dcterms:W3CDTF">2024-11-17T12:43:49Z</dcterms:created>
  <dcterms:modified xsi:type="dcterms:W3CDTF">2024-11-17T20:39:26Z</dcterms:modified>
</cp:coreProperties>
</file>