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 hidePivotFieldList="1"/>
  <mc:AlternateContent xmlns:mc="http://schemas.openxmlformats.org/markup-compatibility/2006">
    <mc:Choice Requires="x15">
      <x15ac:absPath xmlns:x15ac="http://schemas.microsoft.com/office/spreadsheetml/2010/11/ac" url="https://onestreamsoftware-my.sharepoint.com/personal/mlatin_onestreamsoftware_com/Documents/Attachments/"/>
    </mc:Choice>
  </mc:AlternateContent>
  <xr:revisionPtr revIDLastSave="195" documentId="8_{27B842F6-C0F1-4987-8A10-804843493A21}" xr6:coauthVersionLast="47" xr6:coauthVersionMax="47" xr10:uidLastSave="{ECADE848-E163-4C23-A586-C7E92542DD59}"/>
  <bookViews>
    <workbookView xWindow="-108" yWindow="-108" windowWidth="23256" windowHeight="14016" tabRatio="957" xr2:uid="{00000000-000D-0000-FFFF-FFFF00000000}"/>
  </bookViews>
  <sheets>
    <sheet name="Navigator Records" sheetId="1" r:id="rId1"/>
    <sheet name="Average % Complete By..." sheetId="8" r:id="rId2"/>
    <sheet name="% Averge Complete by Asset Type" sheetId="4" r:id="rId3"/>
    <sheet name="Did not Register in Navigator" sheetId="2" r:id="rId4"/>
    <sheet name="Sheet5" sheetId="5" r:id="rId5"/>
  </sheets>
  <definedNames>
    <definedName name="_xlnm._FilterDatabase" localSheetId="0" hidden="1">'Navigator Records'!$A$1:$H$213</definedName>
  </definedNames>
  <calcPr calcId="191028"/>
  <pivotCaches>
    <pivotCache cacheId="402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<sst xmlns="http://schemas.openxmlformats.org/spreadsheetml/2006/main" count="1550" uniqueCount="287">
  <si>
    <t>First Name</t>
  </si>
  <si>
    <t>Last Name</t>
  </si>
  <si>
    <t>Email</t>
  </si>
  <si>
    <t>Partner</t>
  </si>
  <si>
    <t>Type</t>
  </si>
  <si>
    <t>Content Title</t>
  </si>
  <si>
    <t>% Complete</t>
  </si>
  <si>
    <t>View Time (min)</t>
  </si>
  <si>
    <t>Ruben</t>
  </si>
  <si>
    <t>Cammeraat</t>
  </si>
  <si>
    <t>ruben.cammeraat@aiqos.io</t>
  </si>
  <si>
    <t>AIQOS</t>
  </si>
  <si>
    <t>Update</t>
  </si>
  <si>
    <t>8.4.0 Platform Release - Aug 2024</t>
  </si>
  <si>
    <t>0</t>
  </si>
  <si>
    <t>Course</t>
  </si>
  <si>
    <t>BI Blend</t>
  </si>
  <si>
    <t>9</t>
  </si>
  <si>
    <t>Video</t>
  </si>
  <si>
    <t>Conversations with IT: Batch Harvest Folder (22 min)</t>
  </si>
  <si>
    <t>Dashboards</t>
  </si>
  <si>
    <t>Christiaan</t>
  </si>
  <si>
    <t>Viljoen</t>
  </si>
  <si>
    <t>christiaan.viljoen@aiqos.io</t>
  </si>
  <si>
    <t>Podcast</t>
  </si>
  <si>
    <t>Expert Series: Prototyping – A Tool to Improve Delivery</t>
  </si>
  <si>
    <t>3</t>
  </si>
  <si>
    <t>Toolkit</t>
  </si>
  <si>
    <t>Genesis Readiness Toolkit</t>
  </si>
  <si>
    <t>4</t>
  </si>
  <si>
    <t>IdeaStream Enhancements in 8.1</t>
  </si>
  <si>
    <t>2</t>
  </si>
  <si>
    <t>Implementation Foundations Certification Exam Prep - April 2025</t>
  </si>
  <si>
    <t>76</t>
  </si>
  <si>
    <t>OneStream Architecture: Designing an Application</t>
  </si>
  <si>
    <t>100</t>
  </si>
  <si>
    <t>OneStream Architecture: Smart Integration Connector (SIC)</t>
  </si>
  <si>
    <t>13</t>
  </si>
  <si>
    <t>OneStream Essentials: Getting Started with OneStream (07-2022) (Archived)</t>
  </si>
  <si>
    <t>OneStream Financial Close (OFC) - PV800 SV200</t>
  </si>
  <si>
    <t>1</t>
  </si>
  <si>
    <t>Overview</t>
  </si>
  <si>
    <t>OneStream Financial Close (OFC) Account Reconciliations - PV800 SV100 (2 min)</t>
  </si>
  <si>
    <t>OneStream Solutions: SensibleAI™ Forecast Foundations (07/2022)</t>
  </si>
  <si>
    <t>7</t>
  </si>
  <si>
    <t>Parcel Service (OPS) - Overview (3 min)</t>
  </si>
  <si>
    <t>People Planning (PLP)</t>
  </si>
  <si>
    <t>147</t>
  </si>
  <si>
    <t>Scenario Analysis 123 (SAM) - Overview (8 min)</t>
  </si>
  <si>
    <t>8</t>
  </si>
  <si>
    <t>System Diagnostics (OSD)</t>
  </si>
  <si>
    <t>Task Manager (UTM) Updates - PV610 SV100 (3 min)</t>
  </si>
  <si>
    <t>Tech Talk</t>
  </si>
  <si>
    <t>Tech Talks: Data, Data, Data - Data Movement</t>
  </si>
  <si>
    <t>63</t>
  </si>
  <si>
    <t>Tech Talks: Extensibility</t>
  </si>
  <si>
    <t>55</t>
  </si>
  <si>
    <t>What's New in OneStream: Narrative Reporting</t>
  </si>
  <si>
    <t>42</t>
  </si>
  <si>
    <t>Petr</t>
  </si>
  <si>
    <t>Fedotov</t>
  </si>
  <si>
    <t>petr.fedotov@amco.one</t>
  </si>
  <si>
    <t>AMCO Solutions</t>
  </si>
  <si>
    <t>Advanced Member Filter Examples: Business Rules (10 min)</t>
  </si>
  <si>
    <t>Ilya</t>
  </si>
  <si>
    <t>Osintsev</t>
  </si>
  <si>
    <t>ilya.osintsev@amco.one</t>
  </si>
  <si>
    <t>Introduction to ESG Reporting and Planning in OneStream</t>
  </si>
  <si>
    <t>5</t>
  </si>
  <si>
    <t>OneStream Essentials: Building Basic Reports (08-2022) (Archived)</t>
  </si>
  <si>
    <t>OneStream Essentials: Implementing OneStream (09-2022) (Archived)</t>
  </si>
  <si>
    <t>Tech Talks After Hours - Dynamic Dashboards</t>
  </si>
  <si>
    <t>Tech Talks: ESG Blueprint Tour</t>
  </si>
  <si>
    <t>6</t>
  </si>
  <si>
    <t>Craig</t>
  </si>
  <si>
    <t>Porter</t>
  </si>
  <si>
    <t>craig.porter@asperitas-solutions.co.uk</t>
  </si>
  <si>
    <t>Asperitas Solutions</t>
  </si>
  <si>
    <t>50</t>
  </si>
  <si>
    <t>Business Rules</t>
  </si>
  <si>
    <t>ESG Reporting and Planning Demonstration (24 min)</t>
  </si>
  <si>
    <t>26</t>
  </si>
  <si>
    <t>Introducing Navigation Center: Take a Tour (5 min)</t>
  </si>
  <si>
    <t>24</t>
  </si>
  <si>
    <t>Cert Prep</t>
  </si>
  <si>
    <t>Lead Architect Certification Exam Prep - August 2021</t>
  </si>
  <si>
    <t>Lead Architect Certification Exam Prep - January 2022</t>
  </si>
  <si>
    <t>496</t>
  </si>
  <si>
    <t>Lead Architect Certification Exam Prep - November 2021</t>
  </si>
  <si>
    <t>Mike</t>
  </si>
  <si>
    <t>Hamston</t>
  </si>
  <si>
    <t>mike.hamston@asperitas-solutions.co.uk</t>
  </si>
  <si>
    <t>Lead Architect Certification Exam Prep - November 2021 Full Recording</t>
  </si>
  <si>
    <t>Lead Architect Certification Exam Prep - September 2022</t>
  </si>
  <si>
    <t>Lead Architect Certification Exam Prep - September 2022 Full Recording</t>
  </si>
  <si>
    <t>173</t>
  </si>
  <si>
    <t>80</t>
  </si>
  <si>
    <t>Cert Journey</t>
  </si>
  <si>
    <t>Lead Architect Certification Partner Journey - June 2022</t>
  </si>
  <si>
    <t>Lead Architect Certification Partner Journey - June 2022 Full Recording</t>
  </si>
  <si>
    <t>437</t>
  </si>
  <si>
    <t>29</t>
  </si>
  <si>
    <t>OneStream Essentials: Configuring Core Application Security</t>
  </si>
  <si>
    <t>47</t>
  </si>
  <si>
    <t>OneStream Financial Close (OFC) (Archived)</t>
  </si>
  <si>
    <t>OneStream Financial Close (OFC) Account Reconciliations - PV630 SV100 (4 min)</t>
  </si>
  <si>
    <t>OneStream Financial Close (OFC) Account Reconciliations - PV710 SV200 (6 min)</t>
  </si>
  <si>
    <t>OneStream Navigator - System Navigation Guide (5 min)</t>
  </si>
  <si>
    <t>223</t>
  </si>
  <si>
    <t>361</t>
  </si>
  <si>
    <t>Power Hour</t>
  </si>
  <si>
    <t>Platform Power Hour: Accelerate the Close with Account Reconciliations &amp; Transaction Matching</t>
  </si>
  <si>
    <t>19</t>
  </si>
  <si>
    <t>Platform Power Hour: Automate Matching of Your Intercompany Transactions</t>
  </si>
  <si>
    <t>15</t>
  </si>
  <si>
    <t>Platform Power Hour: Optimize your Workforce Management &amp; Maximize Productivity</t>
  </si>
  <si>
    <t>33</t>
  </si>
  <si>
    <t>Platform Power Hour: Streamline Your Financial Close &amp; Consolidation Productivity</t>
  </si>
  <si>
    <t>62</t>
  </si>
  <si>
    <t>Solution Series: Contributing to the Solution Exchange with Black Diamond Advisory</t>
  </si>
  <si>
    <t>Task Manager (UTM)</t>
  </si>
  <si>
    <t>171</t>
  </si>
  <si>
    <t>Tech Talks After Hours: Power BI Connector</t>
  </si>
  <si>
    <t>60</t>
  </si>
  <si>
    <t>Tech Talks After Hours: Smart Integration Connector</t>
  </si>
  <si>
    <t>Mark</t>
  </si>
  <si>
    <t>Meader</t>
  </si>
  <si>
    <t>mmeader@blackdiamondadvisory.co.uk</t>
  </si>
  <si>
    <t>Black Diamond Advisory</t>
  </si>
  <si>
    <t>7.1.1 Platform Release - July 2022</t>
  </si>
  <si>
    <t>7.3.0 Platform Release - January 2023</t>
  </si>
  <si>
    <t>7.4.0 Platform Release - March 2023</t>
  </si>
  <si>
    <t>20</t>
  </si>
  <si>
    <t>8.0.0 Platform Release - August 2023</t>
  </si>
  <si>
    <t>8.2.0 Platform Release - March 2024</t>
  </si>
  <si>
    <t>Administration Certification Exam Prep – December 2022</t>
  </si>
  <si>
    <t>Administration Certification Exam Prep – March 2023 Full Recording</t>
  </si>
  <si>
    <t>Application Control Manager (ACM) - Overview (2 min)</t>
  </si>
  <si>
    <t>217</t>
  </si>
  <si>
    <t>Conversations with IT: Dimensionality (55 min)</t>
  </si>
  <si>
    <t>21</t>
  </si>
  <si>
    <t>Lead Architect Certification Exam Prep - August 2021 Full Recording</t>
  </si>
  <si>
    <t>Lead Architect Certification Exam Prep - January 2022 Full Recording</t>
  </si>
  <si>
    <t>74</t>
  </si>
  <si>
    <t>40</t>
  </si>
  <si>
    <t>Narrative Reporting: Streamline Your Reporting Processes (4 min)</t>
  </si>
  <si>
    <t>18</t>
  </si>
  <si>
    <t>OneStream Financial Close (OFC) Transaction Matching - PV530 SV200 (4 min)</t>
  </si>
  <si>
    <t>Smart Integration Connector (SIC) - Overview (4 min)</t>
  </si>
  <si>
    <t>10</t>
  </si>
  <si>
    <t>John</t>
  </si>
  <si>
    <t>Nilsen</t>
  </si>
  <si>
    <t>jnilsen@compintelligence.com</t>
  </si>
  <si>
    <t>CompIntelligence</t>
  </si>
  <si>
    <t>167</t>
  </si>
  <si>
    <t>Frank</t>
  </si>
  <si>
    <t>Zidar</t>
  </si>
  <si>
    <t>fzidar@finit.com</t>
  </si>
  <si>
    <t>Finit Solutions</t>
  </si>
  <si>
    <t>Bogdan</t>
  </si>
  <si>
    <t>Hancas</t>
  </si>
  <si>
    <t>bhancas@infinityspm.com</t>
  </si>
  <si>
    <t>InfinitySPM</t>
  </si>
  <si>
    <t>Amitoz</t>
  </si>
  <si>
    <t>Ralhan</t>
  </si>
  <si>
    <t>aralhan@infinityspm.com</t>
  </si>
  <si>
    <t>48</t>
  </si>
  <si>
    <t>OneStream Essentials: Getting Started with OneStream – FREE (Expires July 31, 2025)</t>
  </si>
  <si>
    <t>Nizar</t>
  </si>
  <si>
    <t>Dhibat</t>
  </si>
  <si>
    <t>nizar.dhibat@inplenion.com</t>
  </si>
  <si>
    <t>Inplenion</t>
  </si>
  <si>
    <t>Cloud Administration Tools (CAT) - Overview (4 min)</t>
  </si>
  <si>
    <t>12</t>
  </si>
  <si>
    <t>84</t>
  </si>
  <si>
    <t>46</t>
  </si>
  <si>
    <t>187</t>
  </si>
  <si>
    <t>Robb</t>
  </si>
  <si>
    <t>Salzmann</t>
  </si>
  <si>
    <t>rsalzmann@mindstreamanalytics.com</t>
  </si>
  <si>
    <t>MindStream Analytics</t>
  </si>
  <si>
    <t>105</t>
  </si>
  <si>
    <t>348</t>
  </si>
  <si>
    <t>Tech Talks After Hours: Playing with (and by) the Rules 003 - Data Buffer Cell Loop</t>
  </si>
  <si>
    <t>Tech Talks After Hours: Playing with (and by) the Rules 004 - Data Buffer Cell Loops Continued</t>
  </si>
  <si>
    <t>92</t>
  </si>
  <si>
    <t>Tech Talks en Espanol - Explorando la extensibilidad</t>
  </si>
  <si>
    <t>28</t>
  </si>
  <si>
    <t>Tech Talks: Winning Workflows</t>
  </si>
  <si>
    <t>Dimitrios</t>
  </si>
  <si>
    <t>Christodoulopoulos</t>
  </si>
  <si>
    <t>dimitrios@pryzm.global</t>
  </si>
  <si>
    <t>PRYZM</t>
  </si>
  <si>
    <t>Administration Certification Exam Prep – March 2023</t>
  </si>
  <si>
    <t>25</t>
  </si>
  <si>
    <t>238</t>
  </si>
  <si>
    <t>OneStream MarktetPlace: Modifying Metadata using the Metadata Builder</t>
  </si>
  <si>
    <t>Chris</t>
  </si>
  <si>
    <t>Kenworthy</t>
  </si>
  <si>
    <t>chriskenworthy@savageco.com</t>
  </si>
  <si>
    <t>Savage Services Corporation</t>
  </si>
  <si>
    <t>261</t>
  </si>
  <si>
    <t>58</t>
  </si>
  <si>
    <t>141</t>
  </si>
  <si>
    <t>103</t>
  </si>
  <si>
    <t>Enable Entity Aggregation Input (2 min)</t>
  </si>
  <si>
    <t>210</t>
  </si>
  <si>
    <t>77</t>
  </si>
  <si>
    <t>Luke</t>
  </si>
  <si>
    <t>Bawden</t>
  </si>
  <si>
    <t>lbawden@spauldingridge.com</t>
  </si>
  <si>
    <t>Spaulding Ridge</t>
  </si>
  <si>
    <t>16</t>
  </si>
  <si>
    <t>128</t>
  </si>
  <si>
    <t>59</t>
  </si>
  <si>
    <t>MarketPlace Solution Tool (MST) - PV500 SV100 (7 min)</t>
  </si>
  <si>
    <t>811</t>
  </si>
  <si>
    <t>OneStream Essentials: Building Basic Reports</t>
  </si>
  <si>
    <t>45</t>
  </si>
  <si>
    <t>135</t>
  </si>
  <si>
    <t>877</t>
  </si>
  <si>
    <t>OneStream Essentials: OneStream Administration (09/2023)</t>
  </si>
  <si>
    <t>OneStream Financial Close (OFC) Auto Reconciliation and Balance Check - PV440 SV200 (2 min)</t>
  </si>
  <si>
    <t>OneStream Financial Close (OFC) Multi-Currency - PV440 SV200 (4 min)</t>
  </si>
  <si>
    <t>OneStream MarketPlace: Implementing OFC Account Reconciliations</t>
  </si>
  <si>
    <t>22</t>
  </si>
  <si>
    <t>OneStream MarketPlace: Integrating and Automating OneStream Financial Close (OFC)</t>
  </si>
  <si>
    <t>155</t>
  </si>
  <si>
    <t>640</t>
  </si>
  <si>
    <t>Ken</t>
  </si>
  <si>
    <t>Dowd</t>
  </si>
  <si>
    <t>ken.dowd@tenneco.com</t>
  </si>
  <si>
    <t>Tenneco Inc.</t>
  </si>
  <si>
    <t>8.5.0 Platform Release - Dec 2024</t>
  </si>
  <si>
    <t>178</t>
  </si>
  <si>
    <t>CPM Express End User Training</t>
  </si>
  <si>
    <t>Dynamic Cube Services Readiness Toolkit</t>
  </si>
  <si>
    <t>49</t>
  </si>
  <si>
    <t xml:space="preserve">Introducing Sensible Machine Learning (SML) (4 min)   </t>
  </si>
  <si>
    <t>Introducing SensibleAI Forecast (4 min)</t>
  </si>
  <si>
    <t>Navigation Center (ONC), Incorporating Narrative Reporting</t>
  </si>
  <si>
    <t>Navigation Center: Admin Tour (4 min)</t>
  </si>
  <si>
    <t>329</t>
  </si>
  <si>
    <t>OneStream Financial Close (OFC) Transaction Matching - PV640 SV100 (2 min)</t>
  </si>
  <si>
    <t>OneStream Power BI Connector Readiness Toolkit (5 min)</t>
  </si>
  <si>
    <t>14</t>
  </si>
  <si>
    <t>104</t>
  </si>
  <si>
    <t>Productivity Pack</t>
  </si>
  <si>
    <t>Solution Demo: Weekly Financial Signaling Forecast</t>
  </si>
  <si>
    <t>31</t>
  </si>
  <si>
    <t>Solution Exchange Guide (4 min)</t>
  </si>
  <si>
    <t>Solution Series - 606 Accrual Manager with MindStream Analytics</t>
  </si>
  <si>
    <t>System Diagnostics - AI Capabilities Overview (5 min)</t>
  </si>
  <si>
    <t>Tech Talks: Genesis</t>
  </si>
  <si>
    <t>56</t>
  </si>
  <si>
    <t>The Modern Browser Experience: Empowering the Leader on the Go (5 min)</t>
  </si>
  <si>
    <t>Beau</t>
  </si>
  <si>
    <t>Reynolds</t>
  </si>
  <si>
    <t>beau.reynolds@thehackettgroup.com</t>
  </si>
  <si>
    <t>The Hackett Group</t>
  </si>
  <si>
    <t>218</t>
  </si>
  <si>
    <t>175</t>
  </si>
  <si>
    <t>Average of % Complete</t>
  </si>
  <si>
    <t>Count of Learners</t>
  </si>
  <si>
    <t>Grand Total</t>
  </si>
  <si>
    <t>First</t>
  </si>
  <si>
    <t>Last</t>
  </si>
  <si>
    <t>Richard</t>
  </si>
  <si>
    <t>Stringer</t>
  </si>
  <si>
    <t>Inlumi</t>
  </si>
  <si>
    <t xml:space="preserve">Mikail </t>
  </si>
  <si>
    <t>Veselov</t>
  </si>
  <si>
    <t xml:space="preserve">Samantha </t>
  </si>
  <si>
    <t>Williams</t>
  </si>
  <si>
    <t>Finit</t>
  </si>
  <si>
    <t xml:space="preserve">Selva </t>
  </si>
  <si>
    <t>Aru</t>
  </si>
  <si>
    <t>Strategic IQ</t>
  </si>
  <si>
    <t xml:space="preserve">Celvin </t>
  </si>
  <si>
    <t>Kattookaran</t>
  </si>
  <si>
    <t>Mind Stream Analytics</t>
  </si>
  <si>
    <t xml:space="preserve">Marla </t>
  </si>
  <si>
    <t>Nelson</t>
  </si>
  <si>
    <t>Quick Launch Analytics</t>
  </si>
  <si>
    <t xml:space="preserve">John </t>
  </si>
  <si>
    <t>Moorehead</t>
  </si>
  <si>
    <t>Archetype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</si>
</sst>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%"/>
  </numFmts>
  <fonts count="4">
    <font>
      <sz val="11"/>
      <color indexed="8"/>
      <name val="Aptos Narrow"/>
      <family val="2"/>
      <scheme val="minor"/>
    </font>
    <font>
      <sz val="11"/>
      <color rgb="FF000000"/>
      <name val="OneStream Sans"/>
      <family val="2"/>
    </font>
    <font>
      <sz val="8"/>
      <name val="Aptos Narrow"/>
      <family val="2"/>
      <scheme val="minor"/>
    </font>
    <font>
      <b/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5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81.433731481484" createdVersion="8" refreshedVersion="8" minRefreshableVersion="3" recordCount="212" xr:uid="{8C399214-26A8-49CF-AA1D-7670A1FD4801}">
  <cacheSource type="worksheet">
    <worksheetSource ref="A1:H213" sheet="Navigator Records"/>
  </cacheSource>
  <cacheFields count="8">
    <cacheField name="First Name" numFmtId="0">
      <sharedItems/>
    </cacheField>
    <cacheField name="Last Name" numFmtId="0">
      <sharedItems/>
    </cacheField>
    <cacheField name="Email" numFmtId="0">
      <sharedItems/>
    </cacheField>
    <cacheField name="Partner" numFmtId="0">
      <sharedItems count="14">
        <s v="Black Diamond Advisory"/>
        <s v="AIQOS"/>
        <s v="Tenneco Inc."/>
        <s v="Savage Services Corporation"/>
        <s v="PRYZM"/>
        <s v="Spaulding Ridge"/>
        <s v="AMCO Solutions"/>
        <s v="Asperitas Solutions"/>
        <s v="InfinitySPM"/>
        <s v="Inplenion"/>
        <s v="The Hackett Group"/>
        <s v="MindStream Analytics"/>
        <s v="CompIntelligence"/>
        <s v="Finit Solutions"/>
      </sharedItems>
    </cacheField>
    <cacheField name="Type" numFmtId="0">
      <sharedItems containsBlank="1" count="15">
        <s v="Update"/>
        <s v="Cert Prep"/>
        <s v="Overview"/>
        <s v="Course"/>
        <s v="Video"/>
        <s v="Toolkit"/>
        <s v="Podcast"/>
        <s v="Cert Journey"/>
        <s v="Power Hour"/>
        <s v="Tech Talk"/>
        <s v=" " u="1"/>
        <s v="Demo" u="1"/>
        <s v="Guide" u="1"/>
        <m u="1"/>
        <s v="Updates" u="1"/>
      </sharedItems>
    </cacheField>
    <cacheField name="Content Title" numFmtId="0">
      <sharedItems count="127">
        <s v="7.1.1 Platform Release - July 2022"/>
        <s v="7.3.0 Platform Release - January 2023"/>
        <s v="7.4.0 Platform Release - March 2023"/>
        <s v="8.0.0 Platform Release - August 2023"/>
        <s v="8.2.0 Platform Release - March 2024"/>
        <s v="8.4.0 Platform Release - Aug 2024"/>
        <s v="8.5.0 Platform Release - Dec 2024"/>
        <s v="Administration Certification Exam Prep – December 2022"/>
        <s v="Administration Certification Exam Prep – March 2023"/>
        <s v="Administration Certification Exam Prep – March 2023 Full Recording"/>
        <s v="Advanced Member Filter Examples: Business Rules (10 min)"/>
        <s v="Application Control Manager (ACM) - Overview (2 min)"/>
        <s v="BI Blend"/>
        <s v="Business Rules"/>
        <s v="Cloud Administration Tools (CAT) - Overview (4 min)"/>
        <s v="Conversations with IT: Batch Harvest Folder (22 min)"/>
        <s v="Conversations with IT: Dimensionality (55 min)"/>
        <s v="CPM Express End User Training"/>
        <s v="Dashboards"/>
        <s v="Dynamic Cube Services Readiness Toolkit"/>
        <s v="Enable Entity Aggregation Input (2 min)"/>
        <s v="ESG Reporting and Planning Demonstration (24 min)"/>
        <s v="Expert Series: Prototyping – A Tool to Improve Delivery"/>
        <s v="Genesis Readiness Toolkit"/>
        <s v="IdeaStream Enhancements in 8.1"/>
        <s v="Implementation Foundations Certification Exam Prep - April 2025"/>
        <s v="Introducing Navigation Center: Take a Tour (5 min)"/>
        <s v="Introducing Sensible Machine Learning (SML) (4 min)   "/>
        <s v="Introducing SensibleAI Forecast (4 min)"/>
        <s v="Introduction to ESG Reporting and Planning in OneStream"/>
        <s v="Lead Architect Certification Exam Prep - August 2021"/>
        <s v="Lead Architect Certification Exam Prep - August 2021 Full Recording"/>
        <s v="Lead Architect Certification Exam Prep - January 2022"/>
        <s v="Lead Architect Certification Exam Prep - January 2022 Full Recording"/>
        <s v="Lead Architect Certification Exam Prep - November 2021"/>
        <s v="Lead Architect Certification Exam Prep - November 2021 Full Recording"/>
        <s v="Lead Architect Certification Exam Prep - September 2022"/>
        <s v="Lead Architect Certification Exam Prep - September 2022 Full Recording"/>
        <s v="Lead Architect Certification Partner Journey - June 2022"/>
        <s v="Lead Architect Certification Partner Journey - June 2022 Full Recording"/>
        <s v="MarketPlace Solution Tool (MST) - PV500 SV100 (7 min)"/>
        <s v="Narrative Reporting: Streamline Your Reporting Processes (4 min)"/>
        <s v="Navigation Center (ONC), Incorporating Narrative Reporting"/>
        <s v="Navigation Center: Admin Tour (4 min)"/>
        <s v="OneStream Architecture: Designing an Application"/>
        <s v="OneStream Architecture: Smart Integration Connector (SIC)"/>
        <s v="OneStream Essentials: Building Basic Reports"/>
        <s v="OneStream Essentials: Building Basic Reports (08-2022) (Archived)"/>
        <s v="OneStream Essentials: Configuring Core Application Security"/>
        <s v="OneStream Essentials: Getting Started with OneStream – FREE (Expires July 31, 2025)"/>
        <s v="OneStream Essentials: Getting Started with OneStream (07-2022) (Archived)"/>
        <s v="OneStream Essentials: Implementing OneStream (09-2022) (Archived)"/>
        <s v="OneStream Essentials: OneStream Administration (09/2023)"/>
        <s v="OneStream Financial Close (OFC) - PV800 SV200"/>
        <s v="OneStream Financial Close (OFC) (Archived)"/>
        <s v="OneStream Financial Close (OFC) Account Reconciliations - PV630 SV100 (4 min)"/>
        <s v="OneStream Financial Close (OFC) Account Reconciliations - PV710 SV200 (6 min)"/>
        <s v="OneStream Financial Close (OFC) Account Reconciliations - PV800 SV100 (2 min)"/>
        <s v="OneStream Financial Close (OFC) Auto Reconciliation and Balance Check - PV440 SV200 (2 min)"/>
        <s v="OneStream Financial Close (OFC) Multi-Currency - PV440 SV200 (4 min)"/>
        <s v="OneStream Financial Close (OFC) Transaction Matching - PV530 SV200 (4 min)"/>
        <s v="OneStream Financial Close (OFC) Transaction Matching - PV640 SV100 (2 min)"/>
        <s v="OneStream MarketPlace: Implementing OFC Account Reconciliations"/>
        <s v="OneStream MarketPlace: Integrating and Automating OneStream Financial Close (OFC)"/>
        <s v="OneStream MarktetPlace: Modifying Metadata using the Metadata Builder"/>
        <s v="OneStream Navigator - System Navigation Guide (5 min)"/>
        <s v="OneStream Power BI Connector Readiness Toolkit (5 min)"/>
        <s v="OneStream Solutions: SensibleAI™ Forecast Foundations (07/2022)"/>
        <s v="Parcel Service (OPS) - Overview (3 min)"/>
        <s v="People Planning (PLP)"/>
        <s v="Platform Power Hour: Accelerate the Close with Account Reconciliations &amp; Transaction Matching"/>
        <s v="Platform Power Hour: Automate Matching of Your Intercompany Transactions"/>
        <s v="Platform Power Hour: Optimize your Workforce Management &amp; Maximize Productivity"/>
        <s v="Platform Power Hour: Streamline Your Financial Close &amp; Consolidation Productivity"/>
        <s v="Productivity Pack"/>
        <s v="Scenario Analysis 123 (SAM) - Overview (8 min)"/>
        <s v="Smart Integration Connector (SIC) - Overview (4 min)"/>
        <s v="Solution Demo: Weekly Financial Signaling Forecast"/>
        <s v="Solution Exchange Guide (4 min)"/>
        <s v="Solution Series - 606 Accrual Manager with MindStream Analytics"/>
        <s v="Solution Series: Contributing to the Solution Exchange with Black Diamond Advisory"/>
        <s v="System Diagnostics - AI Capabilities Overview (5 min)"/>
        <s v="System Diagnostics (OSD)"/>
        <s v="Task Manager (UTM)"/>
        <s v="Task Manager (UTM) Updates - PV610 SV100 (3 min)"/>
        <s v="Tech Talks After Hours - Dynamic Dashboards"/>
        <s v="Tech Talks After Hours: Playing with (and by) the Rules 003 - Data Buffer Cell Loop"/>
        <s v="Tech Talks After Hours: Playing with (and by) the Rules 004 - Data Buffer Cell Loops Continued"/>
        <s v="Tech Talks After Hours: Power BI Connector"/>
        <s v="Tech Talks After Hours: Smart Integration Connector"/>
        <s v="Tech Talks en Espanol - Explorando la extensibilidad"/>
        <s v="Tech Talks: Data, Data, Data - Data Movement"/>
        <s v="Tech Talks: ESG Blueprint Tour"/>
        <s v="Tech Talks: Extensibility"/>
        <s v="Tech Talks: Genesis"/>
        <s v="Tech Talks: Winning Workflows"/>
        <s v="The Modern Browser Experience: Empowering the Leader on the Go (5 min)"/>
        <s v="What's New in OneStream: Narrative Reporting"/>
        <s v="Cloud Administration Tools (CAT) - Overview" u="1"/>
        <s v="Parcel Service (OPS) - Overview" u="1"/>
        <s v="Advanced Member Filter Examples: Business Rules" u="1"/>
        <s v="OneStream Financial Close (OFC) Account Reconciliations - PV630 SV100" u="1"/>
        <s v="OneStream Financial Close (OFC) Account Reconciliations - PV710 SV200" u="1"/>
        <s v="Introducing Navigation Center: Take a Tour" u="1"/>
        <s v="OneStream Financial Close (OFC) Transaction Matching - PV530 SV200" u="1"/>
        <s v="OneStream Financial Close (OFC) Auto Reconciliation and Balance Check - PV440 SV200" u="1"/>
        <s v="MarketPlace Solution Tool (MST) - PV500 SV100" u="1"/>
        <s v="Navigation Center: Admin Tour" u="1"/>
        <s v="Introducing SensibleAI Forecast" u="1"/>
        <s v="OneStream Power BI Connector Readiness Toolkit" u="1"/>
        <s v="Scenario Analysis 123 (SAM) - Overview" u="1"/>
        <s v="OneStream Financial Close (OFC) Account Reconciliations - PV800 SV100" u="1"/>
        <s v="OneStream Navigator - System Navigation Guide" u="1"/>
        <s v="ESG Reporting and Planning Demonstration" u="1"/>
        <s v="Narrative Reporting: Streamline Your Reporting Processes" u="1"/>
        <s v="Application Control Manager (ACM) - Overview" u="1"/>
        <s v="Smart Integration Connector (SIC) - Overview" u="1"/>
        <s v="Enable Entity Aggregation Input" u="1"/>
        <s v="OneStream Financial Close (OFC) Multi-Currency - PV440 SV200" u="1"/>
        <s v="The Modern Browser Experience: Empowering the Leader on the Go" u="1"/>
        <s v="System Diagnostics - AI Capabilities Overview" u="1"/>
        <s v="Introducing Sensible Machine Learning (SML)" u="1"/>
        <s v="OneStream Financial Close (OFC) Transaction Matching - PV640 SV100" u="1"/>
        <s v="Solution Exchange Guide" u="1"/>
        <s v="Conversations with IT: Batch Harvest Folder" u="1"/>
        <s v="Conversations with IT: Dimensionality" u="1"/>
        <s v="Task Manager (UTM) Updates - PV610 SV100" u="1"/>
      </sharedItems>
    </cacheField>
    <cacheField name="% Complete" numFmtId="164">
      <sharedItems containsSemiMixedTypes="0" containsString="0" containsNumber="1" containsInteger="1" minValue="0" maxValue="100"/>
    </cacheField>
    <cacheField name="View Time (min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">
  <r>
    <s v="Mark"/>
    <s v="Meader"/>
    <s v="mmeader@blackdiamondadvisory.co.uk"/>
    <x v="0"/>
    <x v="0"/>
    <x v="0"/>
    <n v="0"/>
    <s v="2"/>
  </r>
  <r>
    <s v="Mark"/>
    <s v="Meader"/>
    <s v="mmeader@blackdiamondadvisory.co.uk"/>
    <x v="0"/>
    <x v="0"/>
    <x v="1"/>
    <n v="0"/>
    <s v="8"/>
  </r>
  <r>
    <s v="Mark"/>
    <s v="Meader"/>
    <s v="mmeader@blackdiamondadvisory.co.uk"/>
    <x v="0"/>
    <x v="0"/>
    <x v="2"/>
    <n v="100"/>
    <s v="20"/>
  </r>
  <r>
    <s v="Mark"/>
    <s v="Meader"/>
    <s v="mmeader@blackdiamondadvisory.co.uk"/>
    <x v="0"/>
    <x v="0"/>
    <x v="3"/>
    <n v="50"/>
    <s v="8"/>
  </r>
  <r>
    <s v="Mark"/>
    <s v="Meader"/>
    <s v="mmeader@blackdiamondadvisory.co.uk"/>
    <x v="0"/>
    <x v="0"/>
    <x v="4"/>
    <n v="0"/>
    <s v="6"/>
  </r>
  <r>
    <s v="Ruben"/>
    <s v="Cammeraat"/>
    <s v="ruben.cammeraat@aiqos.io"/>
    <x v="1"/>
    <x v="0"/>
    <x v="5"/>
    <n v="0"/>
    <s v="0"/>
  </r>
  <r>
    <s v="Ken"/>
    <s v="Dowd"/>
    <s v="ken.dowd@tenneco.com"/>
    <x v="2"/>
    <x v="0"/>
    <x v="6"/>
    <n v="100"/>
    <s v="2"/>
  </r>
  <r>
    <s v="Mark"/>
    <s v="Meader"/>
    <s v="mmeader@blackdiamondadvisory.co.uk"/>
    <x v="0"/>
    <x v="1"/>
    <x v="7"/>
    <n v="0"/>
    <s v="2"/>
  </r>
  <r>
    <s v="Chris"/>
    <s v="Kenworthy"/>
    <s v="chriskenworthy@savageco.com"/>
    <x v="3"/>
    <x v="1"/>
    <x v="7"/>
    <n v="100"/>
    <s v="261"/>
  </r>
  <r>
    <s v="Dimitrios"/>
    <s v="Christodoulopoulos"/>
    <s v="dimitrios@pryzm.global"/>
    <x v="4"/>
    <x v="1"/>
    <x v="8"/>
    <n v="7"/>
    <s v="25"/>
  </r>
  <r>
    <s v="Chris"/>
    <s v="Kenworthy"/>
    <s v="chriskenworthy@savageco.com"/>
    <x v="3"/>
    <x v="1"/>
    <x v="8"/>
    <n v="86"/>
    <s v="58"/>
  </r>
  <r>
    <s v="Mark"/>
    <s v="Meader"/>
    <s v="mmeader@blackdiamondadvisory.co.uk"/>
    <x v="0"/>
    <x v="1"/>
    <x v="9"/>
    <n v="0"/>
    <s v="2"/>
  </r>
  <r>
    <s v="Luke"/>
    <s v="Bawden"/>
    <s v="lbawden@spauldingridge.com"/>
    <x v="5"/>
    <x v="1"/>
    <x v="9"/>
    <n v="0"/>
    <s v="16"/>
  </r>
  <r>
    <s v="Chris"/>
    <s v="Kenworthy"/>
    <s v="chriskenworthy@savageco.com"/>
    <x v="3"/>
    <x v="1"/>
    <x v="9"/>
    <n v="100"/>
    <s v="141"/>
  </r>
  <r>
    <s v="Petr"/>
    <s v="Fedotov"/>
    <s v="petr.fedotov@amco.one"/>
    <x v="6"/>
    <x v="2"/>
    <x v="10"/>
    <n v="0"/>
    <s v="1"/>
  </r>
  <r>
    <s v="Mark"/>
    <s v="Meader"/>
    <s v="mmeader@blackdiamondadvisory.co.uk"/>
    <x v="0"/>
    <x v="2"/>
    <x v="11"/>
    <n v="100"/>
    <s v="2"/>
  </r>
  <r>
    <s v="Ruben"/>
    <s v="Cammeraat"/>
    <s v="ruben.cammeraat@aiqos.io"/>
    <x v="1"/>
    <x v="3"/>
    <x v="12"/>
    <n v="0"/>
    <s v="9"/>
  </r>
  <r>
    <s v="Ilya"/>
    <s v="Osintsev"/>
    <s v="ilya.osintsev@amco.one"/>
    <x v="6"/>
    <x v="3"/>
    <x v="12"/>
    <n v="0"/>
    <s v="0"/>
  </r>
  <r>
    <s v="Dimitrios"/>
    <s v="Christodoulopoulos"/>
    <s v="dimitrios@pryzm.global"/>
    <x v="4"/>
    <x v="3"/>
    <x v="12"/>
    <n v="0"/>
    <m/>
  </r>
  <r>
    <s v="Luke"/>
    <s v="Bawden"/>
    <s v="lbawden@spauldingridge.com"/>
    <x v="5"/>
    <x v="3"/>
    <x v="12"/>
    <n v="17"/>
    <s v="2"/>
  </r>
  <r>
    <s v="Craig"/>
    <s v="Porter"/>
    <s v="craig.porter@asperitas-solutions.co.uk"/>
    <x v="7"/>
    <x v="3"/>
    <x v="12"/>
    <n v="33"/>
    <s v="50"/>
  </r>
  <r>
    <s v="Mark"/>
    <s v="Meader"/>
    <s v="mmeader@blackdiamondadvisory.co.uk"/>
    <x v="0"/>
    <x v="3"/>
    <x v="12"/>
    <n v="50"/>
    <s v="217"/>
  </r>
  <r>
    <s v="Ken"/>
    <s v="Dowd"/>
    <s v="ken.dowd@tenneco.com"/>
    <x v="2"/>
    <x v="3"/>
    <x v="12"/>
    <n v="100"/>
    <s v="178"/>
  </r>
  <r>
    <s v="Craig"/>
    <s v="Porter"/>
    <s v="craig.porter@asperitas-solutions.co.uk"/>
    <x v="7"/>
    <x v="3"/>
    <x v="13"/>
    <n v="0"/>
    <s v="0"/>
  </r>
  <r>
    <s v="Bogdan"/>
    <s v="Hancas"/>
    <s v="bhancas@infinityspm.com"/>
    <x v="8"/>
    <x v="3"/>
    <x v="13"/>
    <n v="0"/>
    <s v="0"/>
  </r>
  <r>
    <s v="Luke"/>
    <s v="Bawden"/>
    <s v="lbawden@spauldingridge.com"/>
    <x v="5"/>
    <x v="3"/>
    <x v="13"/>
    <n v="0"/>
    <m/>
  </r>
  <r>
    <s v="Nizar"/>
    <s v="Dhibat"/>
    <s v="nizar.dhibat@inplenion.com"/>
    <x v="9"/>
    <x v="3"/>
    <x v="13"/>
    <n v="27"/>
    <s v="10"/>
  </r>
  <r>
    <s v="Amitoz"/>
    <s v="Ralhan"/>
    <s v="aralhan@infinityspm.com"/>
    <x v="8"/>
    <x v="3"/>
    <x v="13"/>
    <n v="82"/>
    <s v="48"/>
  </r>
  <r>
    <s v="Nizar"/>
    <s v="Dhibat"/>
    <s v="nizar.dhibat@inplenion.com"/>
    <x v="9"/>
    <x v="2"/>
    <x v="14"/>
    <n v="0"/>
    <s v="0"/>
  </r>
  <r>
    <s v="Ruben"/>
    <s v="Cammeraat"/>
    <s v="ruben.cammeraat@aiqos.io"/>
    <x v="1"/>
    <x v="4"/>
    <x v="15"/>
    <n v="0"/>
    <s v="0"/>
  </r>
  <r>
    <s v="Mark"/>
    <s v="Meader"/>
    <s v="mmeader@blackdiamondadvisory.co.uk"/>
    <x v="0"/>
    <x v="4"/>
    <x v="15"/>
    <n v="0"/>
    <s v="20"/>
  </r>
  <r>
    <s v="Mark"/>
    <s v="Meader"/>
    <s v="mmeader@blackdiamondadvisory.co.uk"/>
    <x v="0"/>
    <x v="4"/>
    <x v="16"/>
    <n v="0"/>
    <s v="2"/>
  </r>
  <r>
    <s v="Ken"/>
    <s v="Dowd"/>
    <s v="ken.dowd@tenneco.com"/>
    <x v="2"/>
    <x v="3"/>
    <x v="17"/>
    <n v="100"/>
    <s v="77"/>
  </r>
  <r>
    <s v="Ruben"/>
    <s v="Cammeraat"/>
    <s v="ruben.cammeraat@aiqos.io"/>
    <x v="1"/>
    <x v="3"/>
    <x v="18"/>
    <n v="0"/>
    <s v="0"/>
  </r>
  <r>
    <s v="Ilya"/>
    <s v="Osintsev"/>
    <s v="ilya.osintsev@amco.one"/>
    <x v="6"/>
    <x v="3"/>
    <x v="18"/>
    <n v="0"/>
    <m/>
  </r>
  <r>
    <s v="Craig"/>
    <s v="Porter"/>
    <s v="craig.porter@asperitas-solutions.co.uk"/>
    <x v="7"/>
    <x v="3"/>
    <x v="18"/>
    <n v="0"/>
    <s v="1"/>
  </r>
  <r>
    <s v="Amitoz"/>
    <s v="Ralhan"/>
    <s v="aralhan@infinityspm.com"/>
    <x v="8"/>
    <x v="3"/>
    <x v="18"/>
    <n v="0"/>
    <s v="0"/>
  </r>
  <r>
    <s v="Chris"/>
    <s v="Kenworthy"/>
    <s v="chriskenworthy@savageco.com"/>
    <x v="3"/>
    <x v="3"/>
    <x v="18"/>
    <n v="7"/>
    <s v="103"/>
  </r>
  <r>
    <s v="Luke"/>
    <s v="Bawden"/>
    <s v="lbawden@spauldingridge.com"/>
    <x v="5"/>
    <x v="3"/>
    <x v="18"/>
    <n v="7"/>
    <s v="10"/>
  </r>
  <r>
    <s v="Bogdan"/>
    <s v="Hancas"/>
    <s v="bhancas@infinityspm.com"/>
    <x v="8"/>
    <x v="3"/>
    <x v="18"/>
    <n v="53"/>
    <s v="63"/>
  </r>
  <r>
    <s v="Ken"/>
    <s v="Dowd"/>
    <s v="ken.dowd@tenneco.com"/>
    <x v="2"/>
    <x v="5"/>
    <x v="19"/>
    <n v="100"/>
    <s v="48"/>
  </r>
  <r>
    <s v="Chris"/>
    <s v="Kenworthy"/>
    <s v="chriskenworthy@savageco.com"/>
    <x v="3"/>
    <x v="2"/>
    <x v="20"/>
    <n v="100"/>
    <s v="2"/>
  </r>
  <r>
    <s v="Craig"/>
    <s v="Porter"/>
    <s v="craig.porter@asperitas-solutions.co.uk"/>
    <x v="7"/>
    <x v="4"/>
    <x v="21"/>
    <n v="100"/>
    <s v="26"/>
  </r>
  <r>
    <s v="Christiaan"/>
    <s v="Viljoen"/>
    <s v="christiaan.viljoen@aiqos.io"/>
    <x v="1"/>
    <x v="6"/>
    <x v="22"/>
    <n v="100"/>
    <s v="3"/>
  </r>
  <r>
    <s v="Ruben"/>
    <s v="Cammeraat"/>
    <s v="ruben.cammeraat@aiqos.io"/>
    <x v="1"/>
    <x v="5"/>
    <x v="23"/>
    <n v="0"/>
    <s v="4"/>
  </r>
  <r>
    <s v="Ken"/>
    <s v="Dowd"/>
    <s v="ken.dowd@tenneco.com"/>
    <x v="2"/>
    <x v="5"/>
    <x v="23"/>
    <n v="100"/>
    <s v="49"/>
  </r>
  <r>
    <s v="Ruben"/>
    <s v="Cammeraat"/>
    <s v="ruben.cammeraat@aiqos.io"/>
    <x v="1"/>
    <x v="0"/>
    <x v="24"/>
    <n v="0"/>
    <s v="2"/>
  </r>
  <r>
    <s v="Christiaan"/>
    <s v="Viljoen"/>
    <s v="christiaan.viljoen@aiqos.io"/>
    <x v="1"/>
    <x v="3"/>
    <x v="25"/>
    <n v="100"/>
    <s v="76"/>
  </r>
  <r>
    <s v="Craig"/>
    <s v="Porter"/>
    <s v="craig.porter@asperitas-solutions.co.uk"/>
    <x v="7"/>
    <x v="2"/>
    <x v="26"/>
    <n v="0"/>
    <s v="0"/>
  </r>
  <r>
    <s v="Ken"/>
    <s v="Dowd"/>
    <s v="ken.dowd@tenneco.com"/>
    <x v="2"/>
    <x v="2"/>
    <x v="26"/>
    <n v="100"/>
    <s v="4"/>
  </r>
  <r>
    <s v="Ken"/>
    <s v="Dowd"/>
    <s v="ken.dowd@tenneco.com"/>
    <x v="2"/>
    <x v="2"/>
    <x v="27"/>
    <n v="100"/>
    <s v="3"/>
  </r>
  <r>
    <s v="Beau"/>
    <s v="Reynolds"/>
    <s v="beau.reynolds@thehackettgroup.com"/>
    <x v="10"/>
    <x v="2"/>
    <x v="27"/>
    <n v="100"/>
    <s v="3"/>
  </r>
  <r>
    <s v="Ken"/>
    <s v="Dowd"/>
    <s v="ken.dowd@tenneco.com"/>
    <x v="2"/>
    <x v="2"/>
    <x v="28"/>
    <n v="0"/>
    <s v="0"/>
  </r>
  <r>
    <s v="Petr"/>
    <s v="Fedotov"/>
    <s v="petr.fedotov@amco.one"/>
    <x v="6"/>
    <x v="3"/>
    <x v="29"/>
    <n v="0"/>
    <m/>
  </r>
  <r>
    <s v="Craig"/>
    <s v="Porter"/>
    <s v="craig.porter@asperitas-solutions.co.uk"/>
    <x v="7"/>
    <x v="3"/>
    <x v="29"/>
    <n v="14"/>
    <s v="24"/>
  </r>
  <r>
    <s v="Craig"/>
    <s v="Porter"/>
    <s v="craig.porter@asperitas-solutions.co.uk"/>
    <x v="7"/>
    <x v="1"/>
    <x v="30"/>
    <n v="14"/>
    <s v="1"/>
  </r>
  <r>
    <s v="Mark"/>
    <s v="Meader"/>
    <s v="mmeader@blackdiamondadvisory.co.uk"/>
    <x v="0"/>
    <x v="1"/>
    <x v="30"/>
    <n v="100"/>
    <s v="21"/>
  </r>
  <r>
    <s v="Robb"/>
    <s v="Salzmann"/>
    <s v="rsalzmann@mindstreamanalytics.com"/>
    <x v="11"/>
    <x v="1"/>
    <x v="30"/>
    <n v="100"/>
    <s v="19"/>
  </r>
  <r>
    <s v="Mark"/>
    <s v="Meader"/>
    <s v="mmeader@blackdiamondadvisory.co.uk"/>
    <x v="0"/>
    <x v="1"/>
    <x v="31"/>
    <n v="0"/>
    <m/>
  </r>
  <r>
    <s v="Nizar"/>
    <s v="Dhibat"/>
    <s v="nizar.dhibat@inplenion.com"/>
    <x v="9"/>
    <x v="1"/>
    <x v="31"/>
    <n v="0"/>
    <m/>
  </r>
  <r>
    <s v="Chris"/>
    <s v="Kenworthy"/>
    <s v="chriskenworthy@savageco.com"/>
    <x v="3"/>
    <x v="1"/>
    <x v="31"/>
    <n v="0"/>
    <m/>
  </r>
  <r>
    <s v="Mark"/>
    <s v="Meader"/>
    <s v="mmeader@blackdiamondadvisory.co.uk"/>
    <x v="0"/>
    <x v="1"/>
    <x v="32"/>
    <n v="0"/>
    <s v="2"/>
  </r>
  <r>
    <s v="Nizar"/>
    <s v="Dhibat"/>
    <s v="nizar.dhibat@inplenion.com"/>
    <x v="9"/>
    <x v="1"/>
    <x v="32"/>
    <n v="0"/>
    <s v="0"/>
  </r>
  <r>
    <s v="Craig"/>
    <s v="Porter"/>
    <s v="craig.porter@asperitas-solutions.co.uk"/>
    <x v="7"/>
    <x v="1"/>
    <x v="32"/>
    <n v="14"/>
    <s v="496"/>
  </r>
  <r>
    <s v="Mark"/>
    <s v="Meader"/>
    <s v="mmeader@blackdiamondadvisory.co.uk"/>
    <x v="0"/>
    <x v="1"/>
    <x v="33"/>
    <n v="0"/>
    <m/>
  </r>
  <r>
    <s v="Chris"/>
    <s v="Kenworthy"/>
    <s v="chriskenworthy@savageco.com"/>
    <x v="3"/>
    <x v="1"/>
    <x v="33"/>
    <n v="100"/>
    <s v="0"/>
  </r>
  <r>
    <s v="Craig"/>
    <s v="Porter"/>
    <s v="craig.porter@asperitas-solutions.co.uk"/>
    <x v="7"/>
    <x v="1"/>
    <x v="34"/>
    <n v="17"/>
    <s v="2"/>
  </r>
  <r>
    <s v="Nizar"/>
    <s v="Dhibat"/>
    <s v="nizar.dhibat@inplenion.com"/>
    <x v="9"/>
    <x v="1"/>
    <x v="34"/>
    <n v="17"/>
    <s v="12"/>
  </r>
  <r>
    <s v="Mike"/>
    <s v="Hamston"/>
    <s v="mike.hamston@asperitas-solutions.co.uk"/>
    <x v="7"/>
    <x v="1"/>
    <x v="34"/>
    <n v="33"/>
    <s v="8"/>
  </r>
  <r>
    <s v="Craig"/>
    <s v="Porter"/>
    <s v="craig.porter@asperitas-solutions.co.uk"/>
    <x v="7"/>
    <x v="1"/>
    <x v="35"/>
    <n v="0"/>
    <m/>
  </r>
  <r>
    <s v="Mike"/>
    <s v="Hamston"/>
    <s v="mike.hamston@asperitas-solutions.co.uk"/>
    <x v="7"/>
    <x v="1"/>
    <x v="35"/>
    <n v="100"/>
    <s v="0"/>
  </r>
  <r>
    <s v="Mark"/>
    <s v="Meader"/>
    <s v="mmeader@blackdiamondadvisory.co.uk"/>
    <x v="0"/>
    <x v="1"/>
    <x v="35"/>
    <n v="100"/>
    <s v="0"/>
  </r>
  <r>
    <s v="Chris"/>
    <s v="Kenworthy"/>
    <s v="chriskenworthy@savageco.com"/>
    <x v="3"/>
    <x v="1"/>
    <x v="35"/>
    <n v="100"/>
    <s v="0"/>
  </r>
  <r>
    <s v="Craig"/>
    <s v="Porter"/>
    <s v="craig.porter@asperitas-solutions.co.uk"/>
    <x v="7"/>
    <x v="1"/>
    <x v="36"/>
    <n v="100"/>
    <s v="76"/>
  </r>
  <r>
    <s v="Mark"/>
    <s v="Meader"/>
    <s v="mmeader@blackdiamondadvisory.co.uk"/>
    <x v="0"/>
    <x v="1"/>
    <x v="36"/>
    <n v="100"/>
    <s v="74"/>
  </r>
  <r>
    <s v="Nizar"/>
    <s v="Dhibat"/>
    <s v="nizar.dhibat@inplenion.com"/>
    <x v="9"/>
    <x v="1"/>
    <x v="36"/>
    <n v="100"/>
    <s v="84"/>
  </r>
  <r>
    <s v="Chris"/>
    <s v="Kenworthy"/>
    <s v="chriskenworthy@savageco.com"/>
    <x v="3"/>
    <x v="1"/>
    <x v="36"/>
    <n v="100"/>
    <s v="210"/>
  </r>
  <r>
    <s v="Luke"/>
    <s v="Bawden"/>
    <s v="lbawden@spauldingridge.com"/>
    <x v="5"/>
    <x v="1"/>
    <x v="36"/>
    <n v="100"/>
    <s v="128"/>
  </r>
  <r>
    <s v="Mike"/>
    <s v="Hamston"/>
    <s v="mike.hamston@asperitas-solutions.co.uk"/>
    <x v="7"/>
    <x v="1"/>
    <x v="37"/>
    <n v="0"/>
    <s v="173"/>
  </r>
  <r>
    <s v="Craig"/>
    <s v="Porter"/>
    <s v="craig.porter@asperitas-solutions.co.uk"/>
    <x v="7"/>
    <x v="1"/>
    <x v="37"/>
    <n v="100"/>
    <s v="80"/>
  </r>
  <r>
    <s v="Robb"/>
    <s v="Salzmann"/>
    <s v="rsalzmann@mindstreamanalytics.com"/>
    <x v="11"/>
    <x v="1"/>
    <x v="37"/>
    <n v="100"/>
    <s v="105"/>
  </r>
  <r>
    <s v="Chris"/>
    <s v="Kenworthy"/>
    <s v="chriskenworthy@savageco.com"/>
    <x v="3"/>
    <x v="1"/>
    <x v="37"/>
    <n v="100"/>
    <s v="77"/>
  </r>
  <r>
    <s v="Luke"/>
    <s v="Bawden"/>
    <s v="lbawden@spauldingridge.com"/>
    <x v="5"/>
    <x v="1"/>
    <x v="37"/>
    <n v="100"/>
    <s v="59"/>
  </r>
  <r>
    <s v="Craig"/>
    <s v="Porter"/>
    <s v="craig.porter@asperitas-solutions.co.uk"/>
    <x v="7"/>
    <x v="7"/>
    <x v="38"/>
    <n v="0"/>
    <s v="0"/>
  </r>
  <r>
    <s v="Mark"/>
    <s v="Meader"/>
    <s v="mmeader@blackdiamondadvisory.co.uk"/>
    <x v="0"/>
    <x v="7"/>
    <x v="38"/>
    <n v="0"/>
    <s v="9"/>
  </r>
  <r>
    <s v="Craig"/>
    <s v="Porter"/>
    <s v="craig.porter@asperitas-solutions.co.uk"/>
    <x v="7"/>
    <x v="7"/>
    <x v="39"/>
    <n v="0"/>
    <m/>
  </r>
  <r>
    <s v="Mark"/>
    <s v="Meader"/>
    <s v="mmeader@blackdiamondadvisory.co.uk"/>
    <x v="0"/>
    <x v="7"/>
    <x v="39"/>
    <n v="0"/>
    <s v="40"/>
  </r>
  <r>
    <s v="Nizar"/>
    <s v="Dhibat"/>
    <s v="nizar.dhibat@inplenion.com"/>
    <x v="9"/>
    <x v="7"/>
    <x v="39"/>
    <n v="0"/>
    <s v="46"/>
  </r>
  <r>
    <s v="Chris"/>
    <s v="Kenworthy"/>
    <s v="chriskenworthy@savageco.com"/>
    <x v="3"/>
    <x v="7"/>
    <x v="39"/>
    <n v="100"/>
    <s v="60"/>
  </r>
  <r>
    <s v="Luke"/>
    <s v="Bawden"/>
    <s v="lbawden@spauldingridge.com"/>
    <x v="5"/>
    <x v="2"/>
    <x v="40"/>
    <n v="0"/>
    <m/>
  </r>
  <r>
    <s v="Mark"/>
    <s v="Meader"/>
    <s v="mmeader@blackdiamondadvisory.co.uk"/>
    <x v="0"/>
    <x v="2"/>
    <x v="41"/>
    <n v="100"/>
    <s v="4"/>
  </r>
  <r>
    <s v="Ken"/>
    <s v="Dowd"/>
    <s v="ken.dowd@tenneco.com"/>
    <x v="2"/>
    <x v="2"/>
    <x v="41"/>
    <n v="100"/>
    <s v="3"/>
  </r>
  <r>
    <s v="Ken"/>
    <s v="Dowd"/>
    <s v="ken.dowd@tenneco.com"/>
    <x v="2"/>
    <x v="3"/>
    <x v="42"/>
    <n v="0"/>
    <s v="0"/>
  </r>
  <r>
    <s v="Ken"/>
    <s v="Dowd"/>
    <s v="ken.dowd@tenneco.com"/>
    <x v="2"/>
    <x v="2"/>
    <x v="43"/>
    <n v="0"/>
    <s v="8"/>
  </r>
  <r>
    <s v="Petr"/>
    <s v="Fedotov"/>
    <s v="petr.fedotov@amco.one"/>
    <x v="6"/>
    <x v="3"/>
    <x v="44"/>
    <n v="0"/>
    <s v="3"/>
  </r>
  <r>
    <s v="Mike"/>
    <s v="Hamston"/>
    <s v="mike.hamston@asperitas-solutions.co.uk"/>
    <x v="7"/>
    <x v="3"/>
    <x v="44"/>
    <n v="0"/>
    <m/>
  </r>
  <r>
    <s v="Robb"/>
    <s v="Salzmann"/>
    <s v="rsalzmann@mindstreamanalytics.com"/>
    <x v="11"/>
    <x v="3"/>
    <x v="44"/>
    <n v="0"/>
    <s v="15"/>
  </r>
  <r>
    <s v="Ilya"/>
    <s v="Osintsev"/>
    <s v="ilya.osintsev@amco.one"/>
    <x v="6"/>
    <x v="3"/>
    <x v="44"/>
    <n v="2"/>
    <s v="5"/>
  </r>
  <r>
    <s v="Mark"/>
    <s v="Meader"/>
    <s v="mmeader@blackdiamondadvisory.co.uk"/>
    <x v="0"/>
    <x v="3"/>
    <x v="44"/>
    <n v="5"/>
    <s v="8"/>
  </r>
  <r>
    <s v="Beau"/>
    <s v="Reynolds"/>
    <s v="beau.reynolds@thehackettgroup.com"/>
    <x v="10"/>
    <x v="3"/>
    <x v="44"/>
    <n v="30"/>
    <s v="877"/>
  </r>
  <r>
    <s v="Ruben"/>
    <s v="Cammeraat"/>
    <s v="ruben.cammeraat@aiqos.io"/>
    <x v="1"/>
    <x v="3"/>
    <x v="44"/>
    <n v="65"/>
    <s v="100"/>
  </r>
  <r>
    <s v="Craig"/>
    <s v="Porter"/>
    <s v="craig.porter@asperitas-solutions.co.uk"/>
    <x v="7"/>
    <x v="3"/>
    <x v="44"/>
    <n v="100"/>
    <s v="437"/>
  </r>
  <r>
    <s v="Dimitrios"/>
    <s v="Christodoulopoulos"/>
    <s v="dimitrios@pryzm.global"/>
    <x v="4"/>
    <x v="3"/>
    <x v="44"/>
    <n v="100"/>
    <s v="238"/>
  </r>
  <r>
    <s v="Luke"/>
    <s v="Bawden"/>
    <s v="lbawden@spauldingridge.com"/>
    <x v="5"/>
    <x v="3"/>
    <x v="44"/>
    <n v="100"/>
    <s v="811"/>
  </r>
  <r>
    <s v="Ken"/>
    <s v="Dowd"/>
    <s v="ken.dowd@tenneco.com"/>
    <x v="2"/>
    <x v="3"/>
    <x v="44"/>
    <n v="100"/>
    <s v="329"/>
  </r>
  <r>
    <s v="Dimitrios"/>
    <s v="Christodoulopoulos"/>
    <s v="dimitrios@pryzm.global"/>
    <x v="4"/>
    <x v="3"/>
    <x v="45"/>
    <n v="0"/>
    <s v="20"/>
  </r>
  <r>
    <s v="Ken"/>
    <s v="Dowd"/>
    <s v="ken.dowd@tenneco.com"/>
    <x v="2"/>
    <x v="3"/>
    <x v="45"/>
    <n v="0"/>
    <s v="2"/>
  </r>
  <r>
    <s v="Ruben"/>
    <s v="Cammeraat"/>
    <s v="ruben.cammeraat@aiqos.io"/>
    <x v="1"/>
    <x v="3"/>
    <x v="45"/>
    <n v="5"/>
    <s v="13"/>
  </r>
  <r>
    <s v="Ilya"/>
    <s v="Osintsev"/>
    <s v="ilya.osintsev@amco.one"/>
    <x v="6"/>
    <x v="3"/>
    <x v="45"/>
    <n v="10"/>
    <s v="3"/>
  </r>
  <r>
    <s v="Mark"/>
    <s v="Meader"/>
    <s v="mmeader@blackdiamondadvisory.co.uk"/>
    <x v="0"/>
    <x v="3"/>
    <x v="45"/>
    <n v="10"/>
    <s v="18"/>
  </r>
  <r>
    <s v="Craig"/>
    <s v="Porter"/>
    <s v="craig.porter@asperitas-solutions.co.uk"/>
    <x v="7"/>
    <x v="3"/>
    <x v="45"/>
    <n v="25"/>
    <s v="29"/>
  </r>
  <r>
    <s v="Nizar"/>
    <s v="Dhibat"/>
    <s v="nizar.dhibat@inplenion.com"/>
    <x v="9"/>
    <x v="3"/>
    <x v="45"/>
    <n v="30"/>
    <s v="187"/>
  </r>
  <r>
    <s v="Robb"/>
    <s v="Salzmann"/>
    <s v="rsalzmann@mindstreamanalytics.com"/>
    <x v="11"/>
    <x v="3"/>
    <x v="45"/>
    <n v="100"/>
    <s v="348"/>
  </r>
  <r>
    <s v="Luke"/>
    <s v="Bawden"/>
    <s v="lbawden@spauldingridge.com"/>
    <x v="5"/>
    <x v="3"/>
    <x v="46"/>
    <n v="0"/>
    <s v="45"/>
  </r>
  <r>
    <s v="Ilya"/>
    <s v="Osintsev"/>
    <s v="ilya.osintsev@amco.one"/>
    <x v="6"/>
    <x v="3"/>
    <x v="47"/>
    <n v="3"/>
    <s v="0"/>
  </r>
  <r>
    <s v="Craig"/>
    <s v="Porter"/>
    <s v="craig.porter@asperitas-solutions.co.uk"/>
    <x v="7"/>
    <x v="3"/>
    <x v="47"/>
    <n v="100"/>
    <s v="0"/>
  </r>
  <r>
    <s v="Luke"/>
    <s v="Bawden"/>
    <s v="lbawden@spauldingridge.com"/>
    <x v="5"/>
    <x v="3"/>
    <x v="47"/>
    <n v="100"/>
    <s v="0"/>
  </r>
  <r>
    <s v="Craig"/>
    <s v="Porter"/>
    <s v="craig.porter@asperitas-solutions.co.uk"/>
    <x v="7"/>
    <x v="3"/>
    <x v="48"/>
    <n v="100"/>
    <s v="47"/>
  </r>
  <r>
    <s v="Luke"/>
    <s v="Bawden"/>
    <s v="lbawden@spauldingridge.com"/>
    <x v="5"/>
    <x v="3"/>
    <x v="48"/>
    <n v="100"/>
    <s v="135"/>
  </r>
  <r>
    <s v="Bogdan"/>
    <s v="Hancas"/>
    <s v="bhancas@infinityspm.com"/>
    <x v="8"/>
    <x v="3"/>
    <x v="49"/>
    <n v="71"/>
    <s v="50"/>
  </r>
  <r>
    <s v="Luke"/>
    <s v="Bawden"/>
    <s v="lbawden@spauldingridge.com"/>
    <x v="5"/>
    <x v="3"/>
    <x v="49"/>
    <n v="71"/>
    <s v="877"/>
  </r>
  <r>
    <s v="Petr"/>
    <s v="Fedotov"/>
    <s v="petr.fedotov@amco.one"/>
    <x v="6"/>
    <x v="3"/>
    <x v="50"/>
    <n v="0"/>
    <s v="0"/>
  </r>
  <r>
    <s v="John"/>
    <s v="Nilsen"/>
    <s v="jnilsen@compintelligence.com"/>
    <x v="12"/>
    <x v="3"/>
    <x v="50"/>
    <n v="0"/>
    <s v="0"/>
  </r>
  <r>
    <s v="Chris"/>
    <s v="Kenworthy"/>
    <s v="chriskenworthy@savageco.com"/>
    <x v="3"/>
    <x v="3"/>
    <x v="50"/>
    <n v="0"/>
    <s v="0"/>
  </r>
  <r>
    <s v="Ken"/>
    <s v="Dowd"/>
    <s v="ken.dowd@tenneco.com"/>
    <x v="2"/>
    <x v="3"/>
    <x v="50"/>
    <n v="0"/>
    <s v="0"/>
  </r>
  <r>
    <s v="Ruben"/>
    <s v="Cammeraat"/>
    <s v="ruben.cammeraat@aiqos.io"/>
    <x v="1"/>
    <x v="3"/>
    <x v="50"/>
    <n v="38"/>
    <s v="0"/>
  </r>
  <r>
    <s v="Craig"/>
    <s v="Porter"/>
    <s v="craig.porter@asperitas-solutions.co.uk"/>
    <x v="7"/>
    <x v="3"/>
    <x v="50"/>
    <n v="100"/>
    <s v="0"/>
  </r>
  <r>
    <s v="Amitoz"/>
    <s v="Ralhan"/>
    <s v="aralhan@infinityspm.com"/>
    <x v="8"/>
    <x v="3"/>
    <x v="50"/>
    <n v="100"/>
    <s v="0"/>
  </r>
  <r>
    <s v="Nizar"/>
    <s v="Dhibat"/>
    <s v="nizar.dhibat@inplenion.com"/>
    <x v="9"/>
    <x v="3"/>
    <x v="50"/>
    <n v="100"/>
    <s v="0"/>
  </r>
  <r>
    <s v="Robb"/>
    <s v="Salzmann"/>
    <s v="rsalzmann@mindstreamanalytics.com"/>
    <x v="11"/>
    <x v="3"/>
    <x v="50"/>
    <n v="100"/>
    <s v="0"/>
  </r>
  <r>
    <s v="Dimitrios"/>
    <s v="Christodoulopoulos"/>
    <s v="dimitrios@pryzm.global"/>
    <x v="4"/>
    <x v="3"/>
    <x v="50"/>
    <n v="100"/>
    <s v="0"/>
  </r>
  <r>
    <s v="Luke"/>
    <s v="Bawden"/>
    <s v="lbawden@spauldingridge.com"/>
    <x v="5"/>
    <x v="3"/>
    <x v="50"/>
    <n v="100"/>
    <s v="0"/>
  </r>
  <r>
    <s v="Mike"/>
    <s v="Hamston"/>
    <s v="mike.hamston@asperitas-solutions.co.uk"/>
    <x v="7"/>
    <x v="3"/>
    <x v="51"/>
    <n v="0"/>
    <s v="0"/>
  </r>
  <r>
    <s v="Frank"/>
    <s v="Zidar"/>
    <s v="fzidar@finit.com"/>
    <x v="13"/>
    <x v="3"/>
    <x v="51"/>
    <n v="1"/>
    <s v="0"/>
  </r>
  <r>
    <s v="Ilya"/>
    <s v="Osintsev"/>
    <s v="ilya.osintsev@amco.one"/>
    <x v="6"/>
    <x v="3"/>
    <x v="51"/>
    <n v="3"/>
    <s v="0"/>
  </r>
  <r>
    <s v="Craig"/>
    <s v="Porter"/>
    <s v="craig.porter@asperitas-solutions.co.uk"/>
    <x v="7"/>
    <x v="3"/>
    <x v="51"/>
    <n v="100"/>
    <s v="0"/>
  </r>
  <r>
    <s v="Robb"/>
    <s v="Salzmann"/>
    <s v="rsalzmann@mindstreamanalytics.com"/>
    <x v="11"/>
    <x v="3"/>
    <x v="51"/>
    <n v="100"/>
    <s v="0"/>
  </r>
  <r>
    <s v="Luke"/>
    <s v="Bawden"/>
    <s v="lbawden@spauldingridge.com"/>
    <x v="5"/>
    <x v="3"/>
    <x v="51"/>
    <n v="100"/>
    <s v="0"/>
  </r>
  <r>
    <s v="Luke"/>
    <s v="Bawden"/>
    <s v="lbawden@spauldingridge.com"/>
    <x v="5"/>
    <x v="3"/>
    <x v="52"/>
    <n v="0"/>
    <s v="4"/>
  </r>
  <r>
    <s v="Christiaan"/>
    <s v="Viljoen"/>
    <s v="christiaan.viljoen@aiqos.io"/>
    <x v="1"/>
    <x v="3"/>
    <x v="53"/>
    <n v="0"/>
    <s v="1"/>
  </r>
  <r>
    <s v="Ken"/>
    <s v="Dowd"/>
    <s v="ken.dowd@tenneco.com"/>
    <x v="2"/>
    <x v="3"/>
    <x v="53"/>
    <n v="100"/>
    <s v="7"/>
  </r>
  <r>
    <s v="Craig"/>
    <s v="Porter"/>
    <s v="craig.porter@asperitas-solutions.co.uk"/>
    <x v="7"/>
    <x v="3"/>
    <x v="54"/>
    <n v="12"/>
    <s v="0"/>
  </r>
  <r>
    <s v="Mark"/>
    <s v="Meader"/>
    <s v="mmeader@blackdiamondadvisory.co.uk"/>
    <x v="0"/>
    <x v="3"/>
    <x v="54"/>
    <n v="22"/>
    <s v="0"/>
  </r>
  <r>
    <s v="Luke"/>
    <s v="Bawden"/>
    <s v="lbawden@spauldingridge.com"/>
    <x v="5"/>
    <x v="3"/>
    <x v="54"/>
    <n v="83"/>
    <s v="0"/>
  </r>
  <r>
    <s v="Craig"/>
    <s v="Porter"/>
    <s v="craig.porter@asperitas-solutions.co.uk"/>
    <x v="7"/>
    <x v="2"/>
    <x v="55"/>
    <n v="0"/>
    <s v="0"/>
  </r>
  <r>
    <s v="Luke"/>
    <s v="Bawden"/>
    <s v="lbawden@spauldingridge.com"/>
    <x v="5"/>
    <x v="2"/>
    <x v="55"/>
    <n v="0"/>
    <s v="0"/>
  </r>
  <r>
    <s v="Craig"/>
    <s v="Porter"/>
    <s v="craig.porter@asperitas-solutions.co.uk"/>
    <x v="7"/>
    <x v="2"/>
    <x v="56"/>
    <n v="0"/>
    <s v="0"/>
  </r>
  <r>
    <s v="Christiaan"/>
    <s v="Viljoen"/>
    <s v="christiaan.viljoen@aiqos.io"/>
    <x v="1"/>
    <x v="2"/>
    <x v="57"/>
    <n v="100"/>
    <s v="1"/>
  </r>
  <r>
    <s v="Luke"/>
    <s v="Bawden"/>
    <s v="lbawden@spauldingridge.com"/>
    <x v="5"/>
    <x v="2"/>
    <x v="58"/>
    <n v="0"/>
    <s v="0"/>
  </r>
  <r>
    <s v="Ken"/>
    <s v="Dowd"/>
    <s v="ken.dowd@tenneco.com"/>
    <x v="2"/>
    <x v="2"/>
    <x v="58"/>
    <n v="100"/>
    <s v="2"/>
  </r>
  <r>
    <s v="Luke"/>
    <s v="Bawden"/>
    <s v="lbawden@spauldingridge.com"/>
    <x v="5"/>
    <x v="2"/>
    <x v="59"/>
    <n v="100"/>
    <s v="7"/>
  </r>
  <r>
    <s v="Mark"/>
    <s v="Meader"/>
    <s v="mmeader@blackdiamondadvisory.co.uk"/>
    <x v="0"/>
    <x v="2"/>
    <x v="60"/>
    <n v="0"/>
    <s v="4"/>
  </r>
  <r>
    <s v="Ken"/>
    <s v="Dowd"/>
    <s v="ken.dowd@tenneco.com"/>
    <x v="2"/>
    <x v="2"/>
    <x v="61"/>
    <n v="100"/>
    <s v="8"/>
  </r>
  <r>
    <s v="Luke"/>
    <s v="Bawden"/>
    <s v="lbawden@spauldingridge.com"/>
    <x v="5"/>
    <x v="3"/>
    <x v="62"/>
    <n v="29"/>
    <s v="22"/>
  </r>
  <r>
    <s v="Luke"/>
    <s v="Bawden"/>
    <s v="lbawden@spauldingridge.com"/>
    <x v="5"/>
    <x v="3"/>
    <x v="63"/>
    <n v="0"/>
    <s v="0"/>
  </r>
  <r>
    <s v="Ken"/>
    <s v="Dowd"/>
    <s v="ken.dowd@tenneco.com"/>
    <x v="2"/>
    <x v="3"/>
    <x v="64"/>
    <n v="25"/>
    <s v="0"/>
  </r>
  <r>
    <s v="Dimitrios"/>
    <s v="Christodoulopoulos"/>
    <s v="dimitrios@pryzm.global"/>
    <x v="4"/>
    <x v="3"/>
    <x v="64"/>
    <n v="50"/>
    <s v="4"/>
  </r>
  <r>
    <s v="Craig"/>
    <s v="Porter"/>
    <s v="craig.porter@asperitas-solutions.co.uk"/>
    <x v="7"/>
    <x v="2"/>
    <x v="65"/>
    <n v="100"/>
    <s v="0"/>
  </r>
  <r>
    <s v="John"/>
    <s v="Nilsen"/>
    <s v="jnilsen@compintelligence.com"/>
    <x v="12"/>
    <x v="2"/>
    <x v="65"/>
    <n v="100"/>
    <s v="167"/>
  </r>
  <r>
    <s v="Robb"/>
    <s v="Salzmann"/>
    <s v="rsalzmann@mindstreamanalytics.com"/>
    <x v="11"/>
    <x v="2"/>
    <x v="65"/>
    <n v="100"/>
    <s v="4"/>
  </r>
  <r>
    <s v="Ken"/>
    <s v="Dowd"/>
    <s v="ken.dowd@tenneco.com"/>
    <x v="2"/>
    <x v="2"/>
    <x v="65"/>
    <n v="100"/>
    <s v="0"/>
  </r>
  <r>
    <s v="Beau"/>
    <s v="Reynolds"/>
    <s v="beau.reynolds@thehackettgroup.com"/>
    <x v="10"/>
    <x v="2"/>
    <x v="65"/>
    <n v="100"/>
    <s v="0"/>
  </r>
  <r>
    <s v="Ken"/>
    <s v="Dowd"/>
    <s v="ken.dowd@tenneco.com"/>
    <x v="2"/>
    <x v="2"/>
    <x v="66"/>
    <n v="29"/>
    <s v="14"/>
  </r>
  <r>
    <s v="Ruben"/>
    <s v="Cammeraat"/>
    <s v="ruben.cammeraat@aiqos.io"/>
    <x v="1"/>
    <x v="3"/>
    <x v="67"/>
    <n v="0"/>
    <s v="7"/>
  </r>
  <r>
    <s v="Mark"/>
    <s v="Meader"/>
    <s v="mmeader@blackdiamondadvisory.co.uk"/>
    <x v="0"/>
    <x v="3"/>
    <x v="67"/>
    <n v="0"/>
    <s v="2"/>
  </r>
  <r>
    <s v="Luke"/>
    <s v="Bawden"/>
    <s v="lbawden@spauldingridge.com"/>
    <x v="5"/>
    <x v="3"/>
    <x v="67"/>
    <n v="0"/>
    <s v="155"/>
  </r>
  <r>
    <s v="Beau"/>
    <s v="Reynolds"/>
    <s v="beau.reynolds@thehackettgroup.com"/>
    <x v="10"/>
    <x v="3"/>
    <x v="67"/>
    <n v="0"/>
    <s v="218"/>
  </r>
  <r>
    <s v="Ken"/>
    <s v="Dowd"/>
    <s v="ken.dowd@tenneco.com"/>
    <x v="2"/>
    <x v="3"/>
    <x v="67"/>
    <n v="100"/>
    <s v="104"/>
  </r>
  <r>
    <s v="Luke"/>
    <s v="Bawden"/>
    <s v="lbawden@spauldingridge.com"/>
    <x v="5"/>
    <x v="2"/>
    <x v="68"/>
    <n v="0"/>
    <s v="6"/>
  </r>
  <r>
    <s v="Christiaan"/>
    <s v="Viljoen"/>
    <s v="christiaan.viljoen@aiqos.io"/>
    <x v="1"/>
    <x v="2"/>
    <x v="68"/>
    <n v="100"/>
    <s v="2"/>
  </r>
  <r>
    <s v="Mark"/>
    <s v="Meader"/>
    <s v="mmeader@blackdiamondadvisory.co.uk"/>
    <x v="0"/>
    <x v="2"/>
    <x v="68"/>
    <n v="0"/>
    <s v="1"/>
  </r>
  <r>
    <s v="Ruben"/>
    <s v="Cammeraat"/>
    <s v="ruben.cammeraat@aiqos.io"/>
    <x v="1"/>
    <x v="3"/>
    <x v="69"/>
    <n v="0"/>
    <s v="0"/>
  </r>
  <r>
    <s v="Luke"/>
    <s v="Bawden"/>
    <s v="lbawden@spauldingridge.com"/>
    <x v="5"/>
    <x v="3"/>
    <x v="69"/>
    <n v="0"/>
    <s v="0"/>
  </r>
  <r>
    <s v="Beau"/>
    <s v="Reynolds"/>
    <s v="beau.reynolds@thehackettgroup.com"/>
    <x v="10"/>
    <x v="3"/>
    <x v="69"/>
    <n v="9"/>
    <s v="175"/>
  </r>
  <r>
    <s v="Mike"/>
    <s v="Hamston"/>
    <s v="mike.hamston@asperitas-solutions.co.uk"/>
    <x v="7"/>
    <x v="3"/>
    <x v="69"/>
    <n v="23"/>
    <s v="223"/>
  </r>
  <r>
    <s v="Christiaan"/>
    <s v="Viljoen"/>
    <s v="christiaan.viljoen@aiqos.io"/>
    <x v="1"/>
    <x v="3"/>
    <x v="69"/>
    <n v="27"/>
    <s v="147"/>
  </r>
  <r>
    <s v="Craig"/>
    <s v="Porter"/>
    <s v="craig.porter@asperitas-solutions.co.uk"/>
    <x v="7"/>
    <x v="3"/>
    <x v="69"/>
    <n v="100"/>
    <s v="361"/>
  </r>
  <r>
    <s v="Craig"/>
    <s v="Porter"/>
    <s v="craig.porter@asperitas-solutions.co.uk"/>
    <x v="7"/>
    <x v="8"/>
    <x v="70"/>
    <n v="0"/>
    <s v="19"/>
  </r>
  <r>
    <s v="Craig"/>
    <s v="Porter"/>
    <s v="craig.porter@asperitas-solutions.co.uk"/>
    <x v="7"/>
    <x v="8"/>
    <x v="71"/>
    <n v="0"/>
    <s v="15"/>
  </r>
  <r>
    <s v="Craig"/>
    <s v="Porter"/>
    <s v="craig.porter@asperitas-solutions.co.uk"/>
    <x v="7"/>
    <x v="8"/>
    <x v="72"/>
    <n v="0"/>
    <s v="33"/>
  </r>
  <r>
    <s v="Craig"/>
    <s v="Porter"/>
    <s v="craig.porter@asperitas-solutions.co.uk"/>
    <x v="7"/>
    <x v="8"/>
    <x v="73"/>
    <n v="100"/>
    <s v="62"/>
  </r>
  <r>
    <s v="Ken"/>
    <s v="Dowd"/>
    <s v="ken.dowd@tenneco.com"/>
    <x v="2"/>
    <x v="3"/>
    <x v="74"/>
    <n v="33"/>
    <s v="0"/>
  </r>
  <r>
    <s v="Christiaan"/>
    <s v="Viljoen"/>
    <s v="christiaan.viljoen@aiqos.io"/>
    <x v="1"/>
    <x v="2"/>
    <x v="75"/>
    <n v="100"/>
    <s v="8"/>
  </r>
  <r>
    <s v="Mark"/>
    <s v="Meader"/>
    <s v="mmeader@blackdiamondadvisory.co.uk"/>
    <x v="0"/>
    <x v="2"/>
    <x v="75"/>
    <n v="0"/>
    <s v="1"/>
  </r>
  <r>
    <s v="Mark"/>
    <s v="Meader"/>
    <s v="mmeader@blackdiamondadvisory.co.uk"/>
    <x v="0"/>
    <x v="2"/>
    <x v="76"/>
    <n v="100"/>
    <s v="10"/>
  </r>
  <r>
    <s v="Ken"/>
    <s v="Dowd"/>
    <s v="ken.dowd@tenneco.com"/>
    <x v="2"/>
    <x v="2"/>
    <x v="76"/>
    <n v="100"/>
    <s v="3"/>
  </r>
  <r>
    <s v="Ken"/>
    <s v="Dowd"/>
    <s v="ken.dowd@tenneco.com"/>
    <x v="2"/>
    <x v="3"/>
    <x v="77"/>
    <n v="50"/>
    <s v="31"/>
  </r>
  <r>
    <s v="Ken"/>
    <s v="Dowd"/>
    <s v="ken.dowd@tenneco.com"/>
    <x v="2"/>
    <x v="2"/>
    <x v="78"/>
    <n v="100"/>
    <s v="4"/>
  </r>
  <r>
    <s v="Ken"/>
    <s v="Dowd"/>
    <s v="ken.dowd@tenneco.com"/>
    <x v="2"/>
    <x v="6"/>
    <x v="79"/>
    <n v="0"/>
    <s v="1"/>
  </r>
  <r>
    <s v="Craig"/>
    <s v="Porter"/>
    <s v="craig.porter@asperitas-solutions.co.uk"/>
    <x v="7"/>
    <x v="6"/>
    <x v="80"/>
    <n v="100"/>
    <s v="1"/>
  </r>
  <r>
    <s v="Ken"/>
    <s v="Dowd"/>
    <s v="ken.dowd@tenneco.com"/>
    <x v="2"/>
    <x v="2"/>
    <x v="81"/>
    <n v="100"/>
    <s v="4"/>
  </r>
  <r>
    <s v="Christiaan"/>
    <s v="Viljoen"/>
    <s v="christiaan.viljoen@aiqos.io"/>
    <x v="1"/>
    <x v="3"/>
    <x v="82"/>
    <n v="33"/>
    <s v="3"/>
  </r>
  <r>
    <s v="Mark"/>
    <s v="Meader"/>
    <s v="mmeader@blackdiamondadvisory.co.uk"/>
    <x v="0"/>
    <x v="3"/>
    <x v="83"/>
    <n v="0"/>
    <s v="15"/>
  </r>
  <r>
    <s v="Ken"/>
    <s v="Dowd"/>
    <s v="ken.dowd@tenneco.com"/>
    <x v="2"/>
    <x v="3"/>
    <x v="83"/>
    <n v="0"/>
    <s v="0"/>
  </r>
  <r>
    <s v="Craig"/>
    <s v="Porter"/>
    <s v="craig.porter@asperitas-solutions.co.uk"/>
    <x v="7"/>
    <x v="3"/>
    <x v="83"/>
    <n v="100"/>
    <s v="171"/>
  </r>
  <r>
    <s v="Luke"/>
    <s v="Bawden"/>
    <s v="lbawden@spauldingridge.com"/>
    <x v="5"/>
    <x v="3"/>
    <x v="83"/>
    <n v="100"/>
    <s v="640"/>
  </r>
  <r>
    <s v="Ruben"/>
    <s v="Cammeraat"/>
    <s v="ruben.cammeraat@aiqos.io"/>
    <x v="1"/>
    <x v="2"/>
    <x v="84"/>
    <n v="0"/>
    <s v="3"/>
  </r>
  <r>
    <s v="Petr"/>
    <s v="Fedotov"/>
    <s v="petr.fedotov@amco.one"/>
    <x v="6"/>
    <x v="9"/>
    <x v="85"/>
    <n v="0"/>
    <s v="2"/>
  </r>
  <r>
    <s v="Robb"/>
    <s v="Salzmann"/>
    <s v="rsalzmann@mindstreamanalytics.com"/>
    <x v="11"/>
    <x v="9"/>
    <x v="86"/>
    <n v="0"/>
    <s v="18"/>
  </r>
  <r>
    <s v="Robb"/>
    <s v="Salzmann"/>
    <s v="rsalzmann@mindstreamanalytics.com"/>
    <x v="11"/>
    <x v="9"/>
    <x v="87"/>
    <n v="0"/>
    <s v="92"/>
  </r>
  <r>
    <s v="Mike"/>
    <s v="Hamston"/>
    <s v="mike.hamston@asperitas-solutions.co.uk"/>
    <x v="7"/>
    <x v="9"/>
    <x v="88"/>
    <n v="100"/>
    <s v="60"/>
  </r>
  <r>
    <s v="Mike"/>
    <s v="Hamston"/>
    <s v="mike.hamston@asperitas-solutions.co.uk"/>
    <x v="7"/>
    <x v="9"/>
    <x v="89"/>
    <n v="100"/>
    <s v="50"/>
  </r>
  <r>
    <s v="Robb"/>
    <s v="Salzmann"/>
    <s v="rsalzmann@mindstreamanalytics.com"/>
    <x v="11"/>
    <x v="9"/>
    <x v="90"/>
    <n v="0"/>
    <s v="5"/>
  </r>
  <r>
    <s v="Christiaan"/>
    <s v="Viljoen"/>
    <s v="christiaan.viljoen@aiqos.io"/>
    <x v="1"/>
    <x v="9"/>
    <x v="91"/>
    <n v="100"/>
    <s v="63"/>
  </r>
  <r>
    <s v="Petr"/>
    <s v="Fedotov"/>
    <s v="petr.fedotov@amco.one"/>
    <x v="6"/>
    <x v="9"/>
    <x v="92"/>
    <n v="0"/>
    <s v="6"/>
  </r>
  <r>
    <s v="Robb"/>
    <s v="Salzmann"/>
    <s v="rsalzmann@mindstreamanalytics.com"/>
    <x v="11"/>
    <x v="9"/>
    <x v="93"/>
    <n v="0"/>
    <s v="28"/>
  </r>
  <r>
    <s v="Christiaan"/>
    <s v="Viljoen"/>
    <s v="christiaan.viljoen@aiqos.io"/>
    <x v="1"/>
    <x v="9"/>
    <x v="93"/>
    <n v="100"/>
    <s v="55"/>
  </r>
  <r>
    <s v="Ken"/>
    <s v="Dowd"/>
    <s v="ken.dowd@tenneco.com"/>
    <x v="2"/>
    <x v="9"/>
    <x v="94"/>
    <n v="100"/>
    <s v="56"/>
  </r>
  <r>
    <s v="Robb"/>
    <s v="Salzmann"/>
    <s v="rsalzmann@mindstreamanalytics.com"/>
    <x v="11"/>
    <x v="9"/>
    <x v="95"/>
    <n v="0"/>
    <m/>
  </r>
  <r>
    <s v="Ken"/>
    <s v="Dowd"/>
    <s v="ken.dowd@tenneco.com"/>
    <x v="2"/>
    <x v="2"/>
    <x v="96"/>
    <n v="100"/>
    <s v="3"/>
  </r>
  <r>
    <s v="Christiaan"/>
    <s v="Viljoen"/>
    <s v="christiaan.viljoen@aiqos.io"/>
    <x v="1"/>
    <x v="3"/>
    <x v="97"/>
    <n v="100"/>
    <s v="42"/>
  </r>
  <r>
    <s v="Mark"/>
    <s v="Meader"/>
    <s v="mmeader@blackdiamondadvisory.co.uk"/>
    <x v="0"/>
    <x v="3"/>
    <x v="97"/>
    <n v="0"/>
    <s v="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709E70-AE39-4B5B-AC5E-9E5DAA0DD0AA}" name="PivotTable1" cacheId="40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4:C33" firstHeaderRow="0" firstDataRow="1" firstDataCol="1" rowPageCount="1" colPageCount="1"/>
  <pivotFields count="8"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16">
        <item h="1" m="1" x="10"/>
        <item h="1" x="7"/>
        <item h="1" x="1"/>
        <item x="3"/>
        <item h="1" m="1" x="11"/>
        <item h="1" m="1" x="12"/>
        <item h="1" x="6"/>
        <item h="1" x="8"/>
        <item h="1" x="9"/>
        <item h="1" x="0"/>
        <item h="1" m="1" x="14"/>
        <item h="1" m="1" x="13"/>
        <item h="1" x="2"/>
        <item h="1" x="4"/>
        <item h="1" x="5"/>
        <item t="default"/>
      </items>
    </pivotField>
    <pivotField axis="axisRow" dataField="1" compact="0" outline="0" showAll="0">
      <items count="128">
        <item x="0"/>
        <item x="1"/>
        <item x="2"/>
        <item x="3"/>
        <item x="4"/>
        <item x="5"/>
        <item x="6"/>
        <item x="7"/>
        <item x="8"/>
        <item x="9"/>
        <item m="1" x="100"/>
        <item m="1" x="115"/>
        <item x="12"/>
        <item x="13"/>
        <item m="1" x="98"/>
        <item m="1" x="124"/>
        <item m="1" x="125"/>
        <item x="17"/>
        <item x="18"/>
        <item x="19"/>
        <item m="1" x="117"/>
        <item m="1" x="113"/>
        <item x="22"/>
        <item x="23"/>
        <item x="24"/>
        <item x="25"/>
        <item m="1" x="103"/>
        <item m="1" x="121"/>
        <item m="1" x="108"/>
        <item x="29"/>
        <item x="30"/>
        <item x="31"/>
        <item x="32"/>
        <item x="33"/>
        <item x="34"/>
        <item x="35"/>
        <item x="36"/>
        <item x="37"/>
        <item x="38"/>
        <item x="39"/>
        <item m="1" x="106"/>
        <item m="1" x="114"/>
        <item x="42"/>
        <item m="1" x="107"/>
        <item x="44"/>
        <item x="45"/>
        <item x="46"/>
        <item x="47"/>
        <item x="48"/>
        <item x="49"/>
        <item x="50"/>
        <item x="51"/>
        <item x="52"/>
        <item x="53"/>
        <item x="54"/>
        <item m="1" x="101"/>
        <item m="1" x="102"/>
        <item m="1" x="111"/>
        <item m="1" x="105"/>
        <item m="1" x="118"/>
        <item m="1" x="104"/>
        <item m="1" x="122"/>
        <item x="62"/>
        <item x="63"/>
        <item x="64"/>
        <item m="1" x="112"/>
        <item m="1" x="109"/>
        <item x="67"/>
        <item m="1" x="99"/>
        <item x="69"/>
        <item x="70"/>
        <item x="71"/>
        <item x="72"/>
        <item x="73"/>
        <item x="74"/>
        <item m="1" x="110"/>
        <item m="1" x="116"/>
        <item x="77"/>
        <item m="1" x="123"/>
        <item x="79"/>
        <item x="80"/>
        <item m="1" x="120"/>
        <item x="82"/>
        <item x="83"/>
        <item m="1" x="126"/>
        <item x="85"/>
        <item x="86"/>
        <item x="87"/>
        <item x="88"/>
        <item x="89"/>
        <item x="90"/>
        <item x="91"/>
        <item x="92"/>
        <item x="93"/>
        <item x="94"/>
        <item x="95"/>
        <item m="1" x="119"/>
        <item x="97"/>
        <item x="10"/>
        <item x="11"/>
        <item x="14"/>
        <item x="15"/>
        <item x="16"/>
        <item x="20"/>
        <item x="21"/>
        <item x="26"/>
        <item x="27"/>
        <item x="28"/>
        <item x="40"/>
        <item x="41"/>
        <item x="43"/>
        <item x="55"/>
        <item x="56"/>
        <item x="57"/>
        <item x="58"/>
        <item x="59"/>
        <item x="60"/>
        <item x="61"/>
        <item x="65"/>
        <item x="66"/>
        <item x="68"/>
        <item x="75"/>
        <item x="76"/>
        <item x="78"/>
        <item x="81"/>
        <item x="84"/>
        <item x="96"/>
        <item t="default"/>
      </items>
    </pivotField>
    <pivotField dataField="1" compact="0" numFmtId="164" outline="0" showAll="0"/>
    <pivotField compact="0" outline="0" showAll="0"/>
  </pivotFields>
  <rowFields count="1">
    <field x="5"/>
  </rowFields>
  <rowItems count="29">
    <i>
      <x v="12"/>
    </i>
    <i>
      <x v="13"/>
    </i>
    <i>
      <x v="17"/>
    </i>
    <i>
      <x v="18"/>
    </i>
    <i>
      <x v="25"/>
    </i>
    <i>
      <x v="29"/>
    </i>
    <i>
      <x v="42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62"/>
    </i>
    <i>
      <x v="63"/>
    </i>
    <i>
      <x v="64"/>
    </i>
    <i>
      <x v="67"/>
    </i>
    <i>
      <x v="69"/>
    </i>
    <i>
      <x v="74"/>
    </i>
    <i>
      <x v="77"/>
    </i>
    <i>
      <x v="82"/>
    </i>
    <i>
      <x v="83"/>
    </i>
    <i>
      <x v="97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Average of % Complete" fld="6" subtotal="average" baseField="0" baseItem="0" numFmtId="164"/>
    <dataField name="Count of Learners" fld="5" subtotal="count" baseField="0" baseItem="0"/>
  </dataFields>
  <formats count="5">
    <format dxfId="0">
      <pivotArea outline="0" fieldPosition="0">
        <references count="1">
          <reference field="4294967294" count="1" selected="0">
            <x v="0"/>
          </reference>
        </references>
      </pivotArea>
    </format>
    <format dxfId="1">
      <pivotArea dataOnly="0" labelOnly="1" outline="0" fieldPosition="0">
        <references count="1">
          <reference field="4" count="0"/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outline="0" fieldPosition="0">
        <references count="1">
          <reference field="4294967294" count="1" selected="0">
            <x v="1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B26539-51EF-4988-BA1A-52FCB3851B78}" name="PivotTable2" cacheId="40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13" firstHeaderRow="1" firstDataRow="1" firstDataCol="1"/>
  <pivotFields count="8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6">
        <item m="1" x="10"/>
        <item x="7"/>
        <item x="1"/>
        <item x="3"/>
        <item m="1" x="11"/>
        <item m="1" x="12"/>
        <item x="6"/>
        <item x="8"/>
        <item x="9"/>
        <item x="0"/>
        <item m="1" x="14"/>
        <item m="1" x="13"/>
        <item x="2"/>
        <item x="4"/>
        <item x="5"/>
        <item t="default"/>
      </items>
    </pivotField>
    <pivotField compact="0" outline="0" showAll="0"/>
    <pivotField dataField="1" compact="0" numFmtId="164" outline="0" showAll="0"/>
    <pivotField compact="0" outline="0" showAll="0"/>
  </pivotFields>
  <rowFields count="1">
    <field x="4"/>
  </rowFields>
  <rowItems count="11">
    <i>
      <x v="1"/>
    </i>
    <i>
      <x v="2"/>
    </i>
    <i>
      <x v="3"/>
    </i>
    <i>
      <x v="6"/>
    </i>
    <i>
      <x v="7"/>
    </i>
    <i>
      <x v="8"/>
    </i>
    <i>
      <x v="9"/>
    </i>
    <i>
      <x v="12"/>
    </i>
    <i>
      <x v="13"/>
    </i>
    <i>
      <x v="14"/>
    </i>
    <i t="grand">
      <x/>
    </i>
  </rowItems>
  <colItems count="1">
    <i/>
  </colItems>
  <dataFields count="1">
    <dataField name="Average of % Complete" fld="6" subtotal="average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3"/>
  <sheetViews>
    <sheetView tabSelected="1" zoomScale="69" workbookViewId="0">
      <selection activeCell="F26" sqref="F26"/>
    </sheetView>
  </sheetViews>
  <sheetFormatPr defaultRowHeight="15"/>
  <cols>
    <col min="1" max="1" width="21" customWidth="1"/>
    <col min="2" max="2" width="18.85546875" bestFit="1" customWidth="1"/>
    <col min="3" max="3" width="40.5703125" bestFit="1" customWidth="1"/>
    <col min="4" max="4" width="26.28515625" bestFit="1" customWidth="1"/>
    <col min="5" max="5" width="27.7109375" customWidth="1"/>
    <col min="6" max="6" width="87.42578125" bestFit="1" customWidth="1"/>
    <col min="7" max="7" width="11.28515625" bestFit="1" customWidth="1"/>
    <col min="8" max="8" width="15.28515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s="1">
        <v>0</v>
      </c>
      <c r="H2" t="s">
        <v>14</v>
      </c>
    </row>
    <row r="3" spans="1:8">
      <c r="A3" t="s">
        <v>8</v>
      </c>
      <c r="B3" t="s">
        <v>9</v>
      </c>
      <c r="C3" t="s">
        <v>10</v>
      </c>
      <c r="D3" t="s">
        <v>11</v>
      </c>
      <c r="E3" t="s">
        <v>15</v>
      </c>
      <c r="F3" t="s">
        <v>16</v>
      </c>
      <c r="G3" s="1">
        <v>0</v>
      </c>
      <c r="H3" t="s">
        <v>17</v>
      </c>
    </row>
    <row r="4" spans="1:8">
      <c r="A4" t="s">
        <v>8</v>
      </c>
      <c r="B4" t="s">
        <v>9</v>
      </c>
      <c r="C4" t="s">
        <v>10</v>
      </c>
      <c r="D4" t="s">
        <v>11</v>
      </c>
      <c r="E4" t="s">
        <v>18</v>
      </c>
      <c r="F4" t="s">
        <v>19</v>
      </c>
      <c r="G4" s="1">
        <v>0</v>
      </c>
      <c r="H4" t="s">
        <v>14</v>
      </c>
    </row>
    <row r="5" spans="1:8">
      <c r="A5" t="s">
        <v>8</v>
      </c>
      <c r="B5" t="s">
        <v>9</v>
      </c>
      <c r="C5" t="s">
        <v>10</v>
      </c>
      <c r="D5" t="s">
        <v>11</v>
      </c>
      <c r="E5" t="s">
        <v>15</v>
      </c>
      <c r="F5" t="s">
        <v>20</v>
      </c>
      <c r="G5" s="1">
        <v>0</v>
      </c>
      <c r="H5" t="s">
        <v>14</v>
      </c>
    </row>
    <row r="6" spans="1:8">
      <c r="A6" t="s">
        <v>21</v>
      </c>
      <c r="B6" t="s">
        <v>22</v>
      </c>
      <c r="C6" t="s">
        <v>23</v>
      </c>
      <c r="D6" t="s">
        <v>11</v>
      </c>
      <c r="E6" t="s">
        <v>24</v>
      </c>
      <c r="F6" t="s">
        <v>25</v>
      </c>
      <c r="G6" s="1">
        <v>100</v>
      </c>
      <c r="H6" t="s">
        <v>26</v>
      </c>
    </row>
    <row r="7" spans="1:8">
      <c r="A7" t="s">
        <v>8</v>
      </c>
      <c r="B7" t="s">
        <v>9</v>
      </c>
      <c r="C7" t="s">
        <v>10</v>
      </c>
      <c r="D7" t="s">
        <v>11</v>
      </c>
      <c r="E7" t="s">
        <v>27</v>
      </c>
      <c r="F7" t="s">
        <v>28</v>
      </c>
      <c r="G7" s="1">
        <v>0</v>
      </c>
      <c r="H7" t="s">
        <v>29</v>
      </c>
    </row>
    <row r="8" spans="1:8">
      <c r="A8" t="s">
        <v>8</v>
      </c>
      <c r="B8" t="s">
        <v>9</v>
      </c>
      <c r="C8" t="s">
        <v>10</v>
      </c>
      <c r="D8" t="s">
        <v>11</v>
      </c>
      <c r="E8" t="s">
        <v>12</v>
      </c>
      <c r="F8" t="s">
        <v>30</v>
      </c>
      <c r="G8" s="1">
        <v>0</v>
      </c>
      <c r="H8" t="s">
        <v>31</v>
      </c>
    </row>
    <row r="9" spans="1:8">
      <c r="A9" t="s">
        <v>21</v>
      </c>
      <c r="B9" t="s">
        <v>22</v>
      </c>
      <c r="C9" t="s">
        <v>23</v>
      </c>
      <c r="D9" t="s">
        <v>11</v>
      </c>
      <c r="E9" t="s">
        <v>15</v>
      </c>
      <c r="F9" t="s">
        <v>32</v>
      </c>
      <c r="G9" s="1">
        <v>100</v>
      </c>
      <c r="H9" t="s">
        <v>33</v>
      </c>
    </row>
    <row r="10" spans="1:8">
      <c r="A10" t="s">
        <v>8</v>
      </c>
      <c r="B10" t="s">
        <v>9</v>
      </c>
      <c r="C10" t="s">
        <v>10</v>
      </c>
      <c r="D10" t="s">
        <v>11</v>
      </c>
      <c r="E10" t="s">
        <v>15</v>
      </c>
      <c r="F10" t="s">
        <v>34</v>
      </c>
      <c r="G10" s="1">
        <v>65</v>
      </c>
      <c r="H10" t="s">
        <v>35</v>
      </c>
    </row>
    <row r="11" spans="1:8">
      <c r="A11" t="s">
        <v>8</v>
      </c>
      <c r="B11" t="s">
        <v>9</v>
      </c>
      <c r="C11" t="s">
        <v>10</v>
      </c>
      <c r="D11" t="s">
        <v>11</v>
      </c>
      <c r="E11" t="s">
        <v>15</v>
      </c>
      <c r="F11" t="s">
        <v>36</v>
      </c>
      <c r="G11" s="1">
        <v>5</v>
      </c>
      <c r="H11" t="s">
        <v>37</v>
      </c>
    </row>
    <row r="12" spans="1:8">
      <c r="A12" t="s">
        <v>8</v>
      </c>
      <c r="B12" t="s">
        <v>9</v>
      </c>
      <c r="C12" t="s">
        <v>10</v>
      </c>
      <c r="D12" t="s">
        <v>11</v>
      </c>
      <c r="E12" t="s">
        <v>15</v>
      </c>
      <c r="F12" t="s">
        <v>38</v>
      </c>
      <c r="G12" s="1">
        <v>38</v>
      </c>
      <c r="H12" t="s">
        <v>14</v>
      </c>
    </row>
    <row r="13" spans="1:8">
      <c r="A13" t="s">
        <v>21</v>
      </c>
      <c r="B13" t="s">
        <v>22</v>
      </c>
      <c r="C13" t="s">
        <v>23</v>
      </c>
      <c r="D13" t="s">
        <v>11</v>
      </c>
      <c r="E13" t="s">
        <v>15</v>
      </c>
      <c r="F13" t="s">
        <v>39</v>
      </c>
      <c r="G13" s="1">
        <v>0</v>
      </c>
      <c r="H13" t="s">
        <v>40</v>
      </c>
    </row>
    <row r="14" spans="1:8">
      <c r="A14" t="s">
        <v>21</v>
      </c>
      <c r="B14" t="s">
        <v>22</v>
      </c>
      <c r="C14" t="s">
        <v>23</v>
      </c>
      <c r="D14" t="s">
        <v>11</v>
      </c>
      <c r="E14" t="s">
        <v>41</v>
      </c>
      <c r="F14" t="s">
        <v>42</v>
      </c>
      <c r="G14" s="1">
        <v>100</v>
      </c>
      <c r="H14" t="s">
        <v>40</v>
      </c>
    </row>
    <row r="15" spans="1:8">
      <c r="A15" t="s">
        <v>8</v>
      </c>
      <c r="B15" t="s">
        <v>9</v>
      </c>
      <c r="C15" t="s">
        <v>10</v>
      </c>
      <c r="D15" t="s">
        <v>11</v>
      </c>
      <c r="E15" t="s">
        <v>15</v>
      </c>
      <c r="F15" t="s">
        <v>43</v>
      </c>
      <c r="G15" s="1">
        <v>0</v>
      </c>
      <c r="H15" t="s">
        <v>44</v>
      </c>
    </row>
    <row r="16" spans="1:8">
      <c r="A16" t="s">
        <v>21</v>
      </c>
      <c r="B16" t="s">
        <v>22</v>
      </c>
      <c r="C16" t="s">
        <v>23</v>
      </c>
      <c r="D16" t="s">
        <v>11</v>
      </c>
      <c r="E16" t="s">
        <v>41</v>
      </c>
      <c r="F16" t="s">
        <v>45</v>
      </c>
      <c r="G16" s="1">
        <v>100</v>
      </c>
      <c r="H16" t="s">
        <v>31</v>
      </c>
    </row>
    <row r="17" spans="1:8">
      <c r="A17" t="s">
        <v>8</v>
      </c>
      <c r="B17" t="s">
        <v>9</v>
      </c>
      <c r="C17" t="s">
        <v>10</v>
      </c>
      <c r="D17" t="s">
        <v>11</v>
      </c>
      <c r="E17" t="s">
        <v>15</v>
      </c>
      <c r="F17" t="s">
        <v>46</v>
      </c>
      <c r="G17" s="1">
        <v>0</v>
      </c>
      <c r="H17" t="s">
        <v>14</v>
      </c>
    </row>
    <row r="18" spans="1:8">
      <c r="A18" t="s">
        <v>21</v>
      </c>
      <c r="B18" t="s">
        <v>22</v>
      </c>
      <c r="C18" t="s">
        <v>23</v>
      </c>
      <c r="D18" t="s">
        <v>11</v>
      </c>
      <c r="E18" t="s">
        <v>15</v>
      </c>
      <c r="F18" t="s">
        <v>46</v>
      </c>
      <c r="G18" s="1">
        <v>27</v>
      </c>
      <c r="H18" t="s">
        <v>47</v>
      </c>
    </row>
    <row r="19" spans="1:8">
      <c r="A19" t="s">
        <v>21</v>
      </c>
      <c r="B19" t="s">
        <v>22</v>
      </c>
      <c r="C19" t="s">
        <v>23</v>
      </c>
      <c r="D19" t="s">
        <v>11</v>
      </c>
      <c r="E19" t="s">
        <v>41</v>
      </c>
      <c r="F19" t="s">
        <v>48</v>
      </c>
      <c r="G19" s="1">
        <v>100</v>
      </c>
      <c r="H19" t="s">
        <v>49</v>
      </c>
    </row>
    <row r="20" spans="1:8">
      <c r="A20" t="s">
        <v>21</v>
      </c>
      <c r="B20" t="s">
        <v>22</v>
      </c>
      <c r="C20" t="s">
        <v>23</v>
      </c>
      <c r="D20" t="s">
        <v>11</v>
      </c>
      <c r="E20" t="s">
        <v>15</v>
      </c>
      <c r="F20" t="s">
        <v>50</v>
      </c>
      <c r="G20" s="1">
        <v>33</v>
      </c>
      <c r="H20" t="s">
        <v>26</v>
      </c>
    </row>
    <row r="21" spans="1:8">
      <c r="A21" t="s">
        <v>8</v>
      </c>
      <c r="B21" t="s">
        <v>9</v>
      </c>
      <c r="C21" t="s">
        <v>10</v>
      </c>
      <c r="D21" t="s">
        <v>11</v>
      </c>
      <c r="E21" t="s">
        <v>41</v>
      </c>
      <c r="F21" t="s">
        <v>51</v>
      </c>
      <c r="G21" s="1">
        <v>0</v>
      </c>
      <c r="H21" t="s">
        <v>26</v>
      </c>
    </row>
    <row r="22" spans="1:8">
      <c r="A22" t="s">
        <v>21</v>
      </c>
      <c r="B22" t="s">
        <v>22</v>
      </c>
      <c r="C22" t="s">
        <v>23</v>
      </c>
      <c r="D22" t="s">
        <v>11</v>
      </c>
      <c r="E22" t="s">
        <v>52</v>
      </c>
      <c r="F22" t="s">
        <v>53</v>
      </c>
      <c r="G22" s="1">
        <v>100</v>
      </c>
      <c r="H22" t="s">
        <v>54</v>
      </c>
    </row>
    <row r="23" spans="1:8">
      <c r="A23" t="s">
        <v>21</v>
      </c>
      <c r="B23" t="s">
        <v>22</v>
      </c>
      <c r="C23" t="s">
        <v>23</v>
      </c>
      <c r="D23" t="s">
        <v>11</v>
      </c>
      <c r="E23" t="s">
        <v>52</v>
      </c>
      <c r="F23" t="s">
        <v>55</v>
      </c>
      <c r="G23" s="1">
        <v>100</v>
      </c>
      <c r="H23" t="s">
        <v>56</v>
      </c>
    </row>
    <row r="24" spans="1:8">
      <c r="A24" t="s">
        <v>21</v>
      </c>
      <c r="B24" t="s">
        <v>22</v>
      </c>
      <c r="C24" t="s">
        <v>23</v>
      </c>
      <c r="D24" t="s">
        <v>11</v>
      </c>
      <c r="E24" t="s">
        <v>15</v>
      </c>
      <c r="F24" t="s">
        <v>57</v>
      </c>
      <c r="G24" s="1">
        <v>100</v>
      </c>
      <c r="H24" t="s">
        <v>58</v>
      </c>
    </row>
    <row r="25" spans="1:8">
      <c r="A25" t="s">
        <v>59</v>
      </c>
      <c r="B25" t="s">
        <v>60</v>
      </c>
      <c r="C25" t="s">
        <v>61</v>
      </c>
      <c r="D25" t="s">
        <v>62</v>
      </c>
      <c r="E25" t="s">
        <v>41</v>
      </c>
      <c r="F25" t="s">
        <v>63</v>
      </c>
      <c r="G25" s="1">
        <v>0</v>
      </c>
      <c r="H25" t="s">
        <v>40</v>
      </c>
    </row>
    <row r="26" spans="1:8">
      <c r="A26" t="s">
        <v>64</v>
      </c>
      <c r="B26" t="s">
        <v>65</v>
      </c>
      <c r="C26" t="s">
        <v>66</v>
      </c>
      <c r="D26" t="s">
        <v>62</v>
      </c>
      <c r="E26" t="s">
        <v>15</v>
      </c>
      <c r="F26" t="s">
        <v>16</v>
      </c>
      <c r="G26" s="1">
        <v>0</v>
      </c>
      <c r="H26" t="s">
        <v>14</v>
      </c>
    </row>
    <row r="27" spans="1:8">
      <c r="A27" t="s">
        <v>64</v>
      </c>
      <c r="B27" t="s">
        <v>65</v>
      </c>
      <c r="C27" t="s">
        <v>66</v>
      </c>
      <c r="D27" t="s">
        <v>62</v>
      </c>
      <c r="E27" t="s">
        <v>15</v>
      </c>
      <c r="F27" t="s">
        <v>20</v>
      </c>
      <c r="G27" s="1">
        <v>0</v>
      </c>
    </row>
    <row r="28" spans="1:8">
      <c r="A28" t="s">
        <v>59</v>
      </c>
      <c r="B28" t="s">
        <v>60</v>
      </c>
      <c r="C28" t="s">
        <v>61</v>
      </c>
      <c r="D28" t="s">
        <v>62</v>
      </c>
      <c r="E28" t="s">
        <v>15</v>
      </c>
      <c r="F28" t="s">
        <v>67</v>
      </c>
      <c r="G28" s="1">
        <v>0</v>
      </c>
    </row>
    <row r="29" spans="1:8">
      <c r="A29" t="s">
        <v>59</v>
      </c>
      <c r="B29" t="s">
        <v>60</v>
      </c>
      <c r="C29" t="s">
        <v>61</v>
      </c>
      <c r="D29" t="s">
        <v>62</v>
      </c>
      <c r="E29" t="s">
        <v>15</v>
      </c>
      <c r="F29" t="s">
        <v>34</v>
      </c>
      <c r="G29" s="1">
        <v>0</v>
      </c>
      <c r="H29" t="s">
        <v>26</v>
      </c>
    </row>
    <row r="30" spans="1:8">
      <c r="A30" t="s">
        <v>64</v>
      </c>
      <c r="B30" t="s">
        <v>65</v>
      </c>
      <c r="C30" t="s">
        <v>66</v>
      </c>
      <c r="D30" t="s">
        <v>62</v>
      </c>
      <c r="E30" t="s">
        <v>15</v>
      </c>
      <c r="F30" t="s">
        <v>34</v>
      </c>
      <c r="G30" s="1">
        <v>2</v>
      </c>
      <c r="H30" t="s">
        <v>68</v>
      </c>
    </row>
    <row r="31" spans="1:8">
      <c r="A31" t="s">
        <v>64</v>
      </c>
      <c r="B31" t="s">
        <v>65</v>
      </c>
      <c r="C31" t="s">
        <v>66</v>
      </c>
      <c r="D31" t="s">
        <v>62</v>
      </c>
      <c r="E31" t="s">
        <v>15</v>
      </c>
      <c r="F31" t="s">
        <v>36</v>
      </c>
      <c r="G31" s="1">
        <v>10</v>
      </c>
      <c r="H31" t="s">
        <v>26</v>
      </c>
    </row>
    <row r="32" spans="1:8">
      <c r="A32" t="s">
        <v>64</v>
      </c>
      <c r="B32" t="s">
        <v>65</v>
      </c>
      <c r="C32" t="s">
        <v>66</v>
      </c>
      <c r="D32" t="s">
        <v>62</v>
      </c>
      <c r="E32" t="s">
        <v>15</v>
      </c>
      <c r="F32" t="s">
        <v>69</v>
      </c>
      <c r="G32" s="1">
        <v>3</v>
      </c>
      <c r="H32" t="s">
        <v>14</v>
      </c>
    </row>
    <row r="33" spans="1:8">
      <c r="A33" t="s">
        <v>59</v>
      </c>
      <c r="B33" t="s">
        <v>60</v>
      </c>
      <c r="C33" t="s">
        <v>61</v>
      </c>
      <c r="D33" t="s">
        <v>62</v>
      </c>
      <c r="E33" t="s">
        <v>15</v>
      </c>
      <c r="F33" t="s">
        <v>38</v>
      </c>
      <c r="G33" s="1">
        <v>0</v>
      </c>
      <c r="H33" t="s">
        <v>14</v>
      </c>
    </row>
    <row r="34" spans="1:8">
      <c r="A34" t="s">
        <v>64</v>
      </c>
      <c r="B34" t="s">
        <v>65</v>
      </c>
      <c r="C34" t="s">
        <v>66</v>
      </c>
      <c r="D34" t="s">
        <v>62</v>
      </c>
      <c r="E34" t="s">
        <v>15</v>
      </c>
      <c r="F34" t="s">
        <v>70</v>
      </c>
      <c r="G34" s="1">
        <v>3</v>
      </c>
      <c r="H34" t="s">
        <v>14</v>
      </c>
    </row>
    <row r="35" spans="1:8">
      <c r="A35" t="s">
        <v>59</v>
      </c>
      <c r="B35" t="s">
        <v>60</v>
      </c>
      <c r="C35" t="s">
        <v>61</v>
      </c>
      <c r="D35" t="s">
        <v>62</v>
      </c>
      <c r="E35" t="s">
        <v>52</v>
      </c>
      <c r="F35" t="s">
        <v>71</v>
      </c>
      <c r="G35" s="1">
        <v>0</v>
      </c>
      <c r="H35" t="s">
        <v>31</v>
      </c>
    </row>
    <row r="36" spans="1:8">
      <c r="A36" t="s">
        <v>59</v>
      </c>
      <c r="B36" t="s">
        <v>60</v>
      </c>
      <c r="C36" t="s">
        <v>61</v>
      </c>
      <c r="D36" t="s">
        <v>62</v>
      </c>
      <c r="E36" t="s">
        <v>52</v>
      </c>
      <c r="F36" t="s">
        <v>72</v>
      </c>
      <c r="G36" s="1">
        <v>0</v>
      </c>
      <c r="H36" t="s">
        <v>73</v>
      </c>
    </row>
    <row r="37" spans="1:8">
      <c r="A37" t="s">
        <v>74</v>
      </c>
      <c r="B37" t="s">
        <v>75</v>
      </c>
      <c r="C37" t="s">
        <v>76</v>
      </c>
      <c r="D37" t="s">
        <v>77</v>
      </c>
      <c r="E37" t="s">
        <v>15</v>
      </c>
      <c r="F37" t="s">
        <v>16</v>
      </c>
      <c r="G37" s="1">
        <v>33</v>
      </c>
      <c r="H37" t="s">
        <v>78</v>
      </c>
    </row>
    <row r="38" spans="1:8">
      <c r="A38" t="s">
        <v>74</v>
      </c>
      <c r="B38" t="s">
        <v>75</v>
      </c>
      <c r="C38" t="s">
        <v>76</v>
      </c>
      <c r="D38" t="s">
        <v>77</v>
      </c>
      <c r="E38" t="s">
        <v>15</v>
      </c>
      <c r="F38" t="s">
        <v>79</v>
      </c>
      <c r="G38" s="1">
        <v>0</v>
      </c>
      <c r="H38" t="s">
        <v>14</v>
      </c>
    </row>
    <row r="39" spans="1:8">
      <c r="A39" t="s">
        <v>74</v>
      </c>
      <c r="B39" t="s">
        <v>75</v>
      </c>
      <c r="C39" t="s">
        <v>76</v>
      </c>
      <c r="D39" t="s">
        <v>77</v>
      </c>
      <c r="E39" t="s">
        <v>15</v>
      </c>
      <c r="F39" t="s">
        <v>20</v>
      </c>
      <c r="G39" s="1">
        <v>0</v>
      </c>
      <c r="H39" t="s">
        <v>40</v>
      </c>
    </row>
    <row r="40" spans="1:8">
      <c r="A40" t="s">
        <v>74</v>
      </c>
      <c r="B40" t="s">
        <v>75</v>
      </c>
      <c r="C40" t="s">
        <v>76</v>
      </c>
      <c r="D40" t="s">
        <v>77</v>
      </c>
      <c r="E40" t="s">
        <v>18</v>
      </c>
      <c r="F40" t="s">
        <v>80</v>
      </c>
      <c r="G40" s="1">
        <v>100</v>
      </c>
      <c r="H40" t="s">
        <v>81</v>
      </c>
    </row>
    <row r="41" spans="1:8">
      <c r="A41" t="s">
        <v>74</v>
      </c>
      <c r="B41" t="s">
        <v>75</v>
      </c>
      <c r="C41" t="s">
        <v>76</v>
      </c>
      <c r="D41" t="s">
        <v>77</v>
      </c>
      <c r="E41" t="s">
        <v>41</v>
      </c>
      <c r="F41" t="s">
        <v>82</v>
      </c>
      <c r="G41" s="1">
        <v>0</v>
      </c>
      <c r="H41" t="s">
        <v>14</v>
      </c>
    </row>
    <row r="42" spans="1:8">
      <c r="A42" t="s">
        <v>74</v>
      </c>
      <c r="B42" t="s">
        <v>75</v>
      </c>
      <c r="C42" t="s">
        <v>76</v>
      </c>
      <c r="D42" t="s">
        <v>77</v>
      </c>
      <c r="E42" t="s">
        <v>15</v>
      </c>
      <c r="F42" t="s">
        <v>67</v>
      </c>
      <c r="G42" s="1">
        <v>14</v>
      </c>
      <c r="H42" t="s">
        <v>83</v>
      </c>
    </row>
    <row r="43" spans="1:8">
      <c r="A43" t="s">
        <v>74</v>
      </c>
      <c r="B43" t="s">
        <v>75</v>
      </c>
      <c r="C43" t="s">
        <v>76</v>
      </c>
      <c r="D43" t="s">
        <v>77</v>
      </c>
      <c r="E43" t="s">
        <v>84</v>
      </c>
      <c r="F43" t="s">
        <v>85</v>
      </c>
      <c r="G43" s="1">
        <v>14</v>
      </c>
      <c r="H43" t="s">
        <v>40</v>
      </c>
    </row>
    <row r="44" spans="1:8">
      <c r="A44" t="s">
        <v>74</v>
      </c>
      <c r="B44" t="s">
        <v>75</v>
      </c>
      <c r="C44" t="s">
        <v>76</v>
      </c>
      <c r="D44" t="s">
        <v>77</v>
      </c>
      <c r="E44" t="s">
        <v>84</v>
      </c>
      <c r="F44" t="s">
        <v>86</v>
      </c>
      <c r="G44" s="1">
        <v>14</v>
      </c>
      <c r="H44" t="s">
        <v>87</v>
      </c>
    </row>
    <row r="45" spans="1:8">
      <c r="A45" t="s">
        <v>74</v>
      </c>
      <c r="B45" t="s">
        <v>75</v>
      </c>
      <c r="C45" t="s">
        <v>76</v>
      </c>
      <c r="D45" t="s">
        <v>77</v>
      </c>
      <c r="E45" t="s">
        <v>84</v>
      </c>
      <c r="F45" t="s">
        <v>88</v>
      </c>
      <c r="G45" s="1">
        <v>17</v>
      </c>
      <c r="H45" t="s">
        <v>31</v>
      </c>
    </row>
    <row r="46" spans="1:8">
      <c r="A46" t="s">
        <v>89</v>
      </c>
      <c r="B46" t="s">
        <v>90</v>
      </c>
      <c r="C46" t="s">
        <v>91</v>
      </c>
      <c r="D46" t="s">
        <v>77</v>
      </c>
      <c r="E46" t="s">
        <v>84</v>
      </c>
      <c r="F46" t="s">
        <v>88</v>
      </c>
      <c r="G46" s="1">
        <v>33</v>
      </c>
      <c r="H46" t="s">
        <v>49</v>
      </c>
    </row>
    <row r="47" spans="1:8">
      <c r="A47" t="s">
        <v>74</v>
      </c>
      <c r="B47" t="s">
        <v>75</v>
      </c>
      <c r="C47" t="s">
        <v>76</v>
      </c>
      <c r="D47" t="s">
        <v>77</v>
      </c>
      <c r="E47" t="s">
        <v>84</v>
      </c>
      <c r="F47" t="s">
        <v>92</v>
      </c>
      <c r="G47" s="1">
        <v>0</v>
      </c>
    </row>
    <row r="48" spans="1:8">
      <c r="A48" t="s">
        <v>89</v>
      </c>
      <c r="B48" t="s">
        <v>90</v>
      </c>
      <c r="C48" t="s">
        <v>91</v>
      </c>
      <c r="D48" t="s">
        <v>77</v>
      </c>
      <c r="E48" t="s">
        <v>84</v>
      </c>
      <c r="F48" t="s">
        <v>92</v>
      </c>
      <c r="G48" s="1">
        <v>100</v>
      </c>
      <c r="H48" t="s">
        <v>14</v>
      </c>
    </row>
    <row r="49" spans="1:8">
      <c r="A49" t="s">
        <v>74</v>
      </c>
      <c r="B49" t="s">
        <v>75</v>
      </c>
      <c r="C49" t="s">
        <v>76</v>
      </c>
      <c r="D49" t="s">
        <v>77</v>
      </c>
      <c r="E49" t="s">
        <v>84</v>
      </c>
      <c r="F49" t="s">
        <v>93</v>
      </c>
      <c r="G49" s="1">
        <v>100</v>
      </c>
      <c r="H49" t="s">
        <v>33</v>
      </c>
    </row>
    <row r="50" spans="1:8">
      <c r="A50" t="s">
        <v>89</v>
      </c>
      <c r="B50" t="s">
        <v>90</v>
      </c>
      <c r="C50" t="s">
        <v>91</v>
      </c>
      <c r="D50" t="s">
        <v>77</v>
      </c>
      <c r="E50" t="s">
        <v>84</v>
      </c>
      <c r="F50" t="s">
        <v>94</v>
      </c>
      <c r="G50" s="1">
        <v>0</v>
      </c>
      <c r="H50" t="s">
        <v>95</v>
      </c>
    </row>
    <row r="51" spans="1:8">
      <c r="A51" t="s">
        <v>74</v>
      </c>
      <c r="B51" t="s">
        <v>75</v>
      </c>
      <c r="C51" t="s">
        <v>76</v>
      </c>
      <c r="D51" t="s">
        <v>77</v>
      </c>
      <c r="E51" t="s">
        <v>84</v>
      </c>
      <c r="F51" t="s">
        <v>94</v>
      </c>
      <c r="G51" s="1">
        <v>100</v>
      </c>
      <c r="H51" t="s">
        <v>96</v>
      </c>
    </row>
    <row r="52" spans="1:8">
      <c r="A52" t="s">
        <v>74</v>
      </c>
      <c r="B52" t="s">
        <v>75</v>
      </c>
      <c r="C52" t="s">
        <v>76</v>
      </c>
      <c r="D52" t="s">
        <v>77</v>
      </c>
      <c r="E52" t="s">
        <v>97</v>
      </c>
      <c r="F52" t="s">
        <v>98</v>
      </c>
      <c r="G52" s="1">
        <v>0</v>
      </c>
      <c r="H52" t="s">
        <v>14</v>
      </c>
    </row>
    <row r="53" spans="1:8">
      <c r="A53" t="s">
        <v>74</v>
      </c>
      <c r="B53" t="s">
        <v>75</v>
      </c>
      <c r="C53" t="s">
        <v>76</v>
      </c>
      <c r="D53" t="s">
        <v>77</v>
      </c>
      <c r="E53" t="s">
        <v>97</v>
      </c>
      <c r="F53" t="s">
        <v>99</v>
      </c>
      <c r="G53" s="1">
        <v>0</v>
      </c>
    </row>
    <row r="54" spans="1:8">
      <c r="A54" t="s">
        <v>89</v>
      </c>
      <c r="B54" t="s">
        <v>90</v>
      </c>
      <c r="C54" t="s">
        <v>91</v>
      </c>
      <c r="D54" t="s">
        <v>77</v>
      </c>
      <c r="E54" t="s">
        <v>15</v>
      </c>
      <c r="F54" t="s">
        <v>34</v>
      </c>
      <c r="G54" s="1">
        <v>0</v>
      </c>
    </row>
    <row r="55" spans="1:8">
      <c r="A55" t="s">
        <v>74</v>
      </c>
      <c r="B55" t="s">
        <v>75</v>
      </c>
      <c r="C55" t="s">
        <v>76</v>
      </c>
      <c r="D55" t="s">
        <v>77</v>
      </c>
      <c r="E55" t="s">
        <v>15</v>
      </c>
      <c r="F55" t="s">
        <v>34</v>
      </c>
      <c r="G55" s="1">
        <v>100</v>
      </c>
      <c r="H55" t="s">
        <v>100</v>
      </c>
    </row>
    <row r="56" spans="1:8">
      <c r="A56" t="s">
        <v>74</v>
      </c>
      <c r="B56" t="s">
        <v>75</v>
      </c>
      <c r="C56" t="s">
        <v>76</v>
      </c>
      <c r="D56" t="s">
        <v>77</v>
      </c>
      <c r="E56" t="s">
        <v>15</v>
      </c>
      <c r="F56" t="s">
        <v>36</v>
      </c>
      <c r="G56" s="1">
        <v>25</v>
      </c>
      <c r="H56" t="s">
        <v>101</v>
      </c>
    </row>
    <row r="57" spans="1:8">
      <c r="A57" t="s">
        <v>74</v>
      </c>
      <c r="B57" t="s">
        <v>75</v>
      </c>
      <c r="C57" t="s">
        <v>76</v>
      </c>
      <c r="D57" t="s">
        <v>77</v>
      </c>
      <c r="E57" t="s">
        <v>15</v>
      </c>
      <c r="F57" t="s">
        <v>69</v>
      </c>
      <c r="G57" s="1">
        <v>100</v>
      </c>
      <c r="H57" t="s">
        <v>14</v>
      </c>
    </row>
    <row r="58" spans="1:8">
      <c r="A58" t="s">
        <v>74</v>
      </c>
      <c r="B58" t="s">
        <v>75</v>
      </c>
      <c r="C58" t="s">
        <v>76</v>
      </c>
      <c r="D58" t="s">
        <v>77</v>
      </c>
      <c r="E58" t="s">
        <v>15</v>
      </c>
      <c r="F58" t="s">
        <v>102</v>
      </c>
      <c r="G58" s="1">
        <v>100</v>
      </c>
      <c r="H58" t="s">
        <v>103</v>
      </c>
    </row>
    <row r="59" spans="1:8">
      <c r="A59" t="s">
        <v>74</v>
      </c>
      <c r="B59" t="s">
        <v>75</v>
      </c>
      <c r="C59" t="s">
        <v>76</v>
      </c>
      <c r="D59" t="s">
        <v>77</v>
      </c>
      <c r="E59" t="s">
        <v>15</v>
      </c>
      <c r="F59" t="s">
        <v>38</v>
      </c>
      <c r="G59" s="1">
        <v>100</v>
      </c>
      <c r="H59" t="s">
        <v>14</v>
      </c>
    </row>
    <row r="60" spans="1:8">
      <c r="A60" t="s">
        <v>89</v>
      </c>
      <c r="B60" t="s">
        <v>90</v>
      </c>
      <c r="C60" t="s">
        <v>91</v>
      </c>
      <c r="D60" t="s">
        <v>77</v>
      </c>
      <c r="E60" t="s">
        <v>15</v>
      </c>
      <c r="F60" t="s">
        <v>70</v>
      </c>
      <c r="G60" s="1">
        <v>0</v>
      </c>
      <c r="H60" t="s">
        <v>14</v>
      </c>
    </row>
    <row r="61" spans="1:8">
      <c r="A61" t="s">
        <v>74</v>
      </c>
      <c r="B61" t="s">
        <v>75</v>
      </c>
      <c r="C61" t="s">
        <v>76</v>
      </c>
      <c r="D61" t="s">
        <v>77</v>
      </c>
      <c r="E61" t="s">
        <v>15</v>
      </c>
      <c r="F61" t="s">
        <v>70</v>
      </c>
      <c r="G61" s="1">
        <v>100</v>
      </c>
      <c r="H61" t="s">
        <v>14</v>
      </c>
    </row>
    <row r="62" spans="1:8">
      <c r="A62" t="s">
        <v>74</v>
      </c>
      <c r="B62" t="s">
        <v>75</v>
      </c>
      <c r="C62" t="s">
        <v>76</v>
      </c>
      <c r="D62" t="s">
        <v>77</v>
      </c>
      <c r="E62" t="s">
        <v>15</v>
      </c>
      <c r="F62" t="s">
        <v>104</v>
      </c>
      <c r="G62" s="1">
        <v>12</v>
      </c>
      <c r="H62" t="s">
        <v>14</v>
      </c>
    </row>
    <row r="63" spans="1:8">
      <c r="A63" t="s">
        <v>74</v>
      </c>
      <c r="B63" t="s">
        <v>75</v>
      </c>
      <c r="C63" t="s">
        <v>76</v>
      </c>
      <c r="D63" t="s">
        <v>77</v>
      </c>
      <c r="E63" t="s">
        <v>41</v>
      </c>
      <c r="F63" t="s">
        <v>105</v>
      </c>
      <c r="G63" s="1">
        <v>0</v>
      </c>
      <c r="H63" t="s">
        <v>14</v>
      </c>
    </row>
    <row r="64" spans="1:8">
      <c r="A64" t="s">
        <v>74</v>
      </c>
      <c r="B64" t="s">
        <v>75</v>
      </c>
      <c r="C64" t="s">
        <v>76</v>
      </c>
      <c r="D64" t="s">
        <v>77</v>
      </c>
      <c r="E64" t="s">
        <v>41</v>
      </c>
      <c r="F64" t="s">
        <v>106</v>
      </c>
      <c r="G64" s="1">
        <v>0</v>
      </c>
      <c r="H64" t="s">
        <v>14</v>
      </c>
    </row>
    <row r="65" spans="1:8">
      <c r="A65" t="s">
        <v>74</v>
      </c>
      <c r="B65" t="s">
        <v>75</v>
      </c>
      <c r="C65" t="s">
        <v>76</v>
      </c>
      <c r="D65" t="s">
        <v>77</v>
      </c>
      <c r="E65" t="s">
        <v>41</v>
      </c>
      <c r="F65" t="s">
        <v>107</v>
      </c>
      <c r="G65" s="1">
        <v>100</v>
      </c>
      <c r="H65" t="s">
        <v>14</v>
      </c>
    </row>
    <row r="66" spans="1:8">
      <c r="A66" t="s">
        <v>89</v>
      </c>
      <c r="B66" t="s">
        <v>90</v>
      </c>
      <c r="C66" t="s">
        <v>91</v>
      </c>
      <c r="D66" t="s">
        <v>77</v>
      </c>
      <c r="E66" t="s">
        <v>15</v>
      </c>
      <c r="F66" t="s">
        <v>46</v>
      </c>
      <c r="G66" s="1">
        <v>23</v>
      </c>
      <c r="H66" t="s">
        <v>108</v>
      </c>
    </row>
    <row r="67" spans="1:8">
      <c r="A67" t="s">
        <v>74</v>
      </c>
      <c r="B67" t="s">
        <v>75</v>
      </c>
      <c r="C67" t="s">
        <v>76</v>
      </c>
      <c r="D67" t="s">
        <v>77</v>
      </c>
      <c r="E67" t="s">
        <v>15</v>
      </c>
      <c r="F67" t="s">
        <v>46</v>
      </c>
      <c r="G67" s="1">
        <v>100</v>
      </c>
      <c r="H67" t="s">
        <v>109</v>
      </c>
    </row>
    <row r="68" spans="1:8">
      <c r="A68" t="s">
        <v>74</v>
      </c>
      <c r="B68" t="s">
        <v>75</v>
      </c>
      <c r="C68" t="s">
        <v>76</v>
      </c>
      <c r="D68" t="s">
        <v>77</v>
      </c>
      <c r="E68" t="s">
        <v>110</v>
      </c>
      <c r="F68" t="s">
        <v>111</v>
      </c>
      <c r="G68" s="1">
        <v>0</v>
      </c>
      <c r="H68" t="s">
        <v>112</v>
      </c>
    </row>
    <row r="69" spans="1:8">
      <c r="A69" t="s">
        <v>74</v>
      </c>
      <c r="B69" t="s">
        <v>75</v>
      </c>
      <c r="C69" t="s">
        <v>76</v>
      </c>
      <c r="D69" t="s">
        <v>77</v>
      </c>
      <c r="E69" t="s">
        <v>110</v>
      </c>
      <c r="F69" t="s">
        <v>113</v>
      </c>
      <c r="G69" s="1">
        <v>0</v>
      </c>
      <c r="H69" t="s">
        <v>114</v>
      </c>
    </row>
    <row r="70" spans="1:8">
      <c r="A70" t="s">
        <v>74</v>
      </c>
      <c r="B70" t="s">
        <v>75</v>
      </c>
      <c r="C70" t="s">
        <v>76</v>
      </c>
      <c r="D70" t="s">
        <v>77</v>
      </c>
      <c r="E70" t="s">
        <v>110</v>
      </c>
      <c r="F70" t="s">
        <v>115</v>
      </c>
      <c r="G70" s="1">
        <v>0</v>
      </c>
      <c r="H70" t="s">
        <v>116</v>
      </c>
    </row>
    <row r="71" spans="1:8">
      <c r="A71" t="s">
        <v>74</v>
      </c>
      <c r="B71" t="s">
        <v>75</v>
      </c>
      <c r="C71" t="s">
        <v>76</v>
      </c>
      <c r="D71" t="s">
        <v>77</v>
      </c>
      <c r="E71" t="s">
        <v>110</v>
      </c>
      <c r="F71" t="s">
        <v>117</v>
      </c>
      <c r="G71" s="1">
        <v>100</v>
      </c>
      <c r="H71" t="s">
        <v>118</v>
      </c>
    </row>
    <row r="72" spans="1:8">
      <c r="A72" t="s">
        <v>74</v>
      </c>
      <c r="B72" t="s">
        <v>75</v>
      </c>
      <c r="C72" t="s">
        <v>76</v>
      </c>
      <c r="D72" t="s">
        <v>77</v>
      </c>
      <c r="E72" t="s">
        <v>24</v>
      </c>
      <c r="F72" t="s">
        <v>119</v>
      </c>
      <c r="G72" s="1">
        <v>100</v>
      </c>
      <c r="H72" t="s">
        <v>40</v>
      </c>
    </row>
    <row r="73" spans="1:8">
      <c r="A73" t="s">
        <v>74</v>
      </c>
      <c r="B73" t="s">
        <v>75</v>
      </c>
      <c r="C73" t="s">
        <v>76</v>
      </c>
      <c r="D73" t="s">
        <v>77</v>
      </c>
      <c r="E73" t="s">
        <v>15</v>
      </c>
      <c r="F73" t="s">
        <v>120</v>
      </c>
      <c r="G73" s="1">
        <v>100</v>
      </c>
      <c r="H73" t="s">
        <v>121</v>
      </c>
    </row>
    <row r="74" spans="1:8">
      <c r="A74" t="s">
        <v>89</v>
      </c>
      <c r="B74" t="s">
        <v>90</v>
      </c>
      <c r="C74" t="s">
        <v>91</v>
      </c>
      <c r="D74" t="s">
        <v>77</v>
      </c>
      <c r="E74" t="s">
        <v>52</v>
      </c>
      <c r="F74" t="s">
        <v>122</v>
      </c>
      <c r="G74" s="1">
        <v>100</v>
      </c>
      <c r="H74" t="s">
        <v>123</v>
      </c>
    </row>
    <row r="75" spans="1:8">
      <c r="A75" t="s">
        <v>89</v>
      </c>
      <c r="B75" t="s">
        <v>90</v>
      </c>
      <c r="C75" t="s">
        <v>91</v>
      </c>
      <c r="D75" t="s">
        <v>77</v>
      </c>
      <c r="E75" t="s">
        <v>52</v>
      </c>
      <c r="F75" t="s">
        <v>124</v>
      </c>
      <c r="G75" s="1">
        <v>100</v>
      </c>
      <c r="H75" t="s">
        <v>78</v>
      </c>
    </row>
    <row r="76" spans="1:8">
      <c r="A76" t="s">
        <v>125</v>
      </c>
      <c r="B76" t="s">
        <v>126</v>
      </c>
      <c r="C76" t="s">
        <v>127</v>
      </c>
      <c r="D76" t="s">
        <v>128</v>
      </c>
      <c r="E76" t="s">
        <v>12</v>
      </c>
      <c r="F76" t="s">
        <v>129</v>
      </c>
      <c r="G76" s="1">
        <v>0</v>
      </c>
      <c r="H76" t="s">
        <v>31</v>
      </c>
    </row>
    <row r="77" spans="1:8">
      <c r="A77" t="s">
        <v>125</v>
      </c>
      <c r="B77" t="s">
        <v>126</v>
      </c>
      <c r="C77" t="s">
        <v>127</v>
      </c>
      <c r="D77" t="s">
        <v>128</v>
      </c>
      <c r="E77" t="s">
        <v>12</v>
      </c>
      <c r="F77" t="s">
        <v>130</v>
      </c>
      <c r="G77" s="1">
        <v>0</v>
      </c>
      <c r="H77" t="s">
        <v>49</v>
      </c>
    </row>
    <row r="78" spans="1:8">
      <c r="A78" t="s">
        <v>125</v>
      </c>
      <c r="B78" t="s">
        <v>126</v>
      </c>
      <c r="C78" t="s">
        <v>127</v>
      </c>
      <c r="D78" t="s">
        <v>128</v>
      </c>
      <c r="E78" t="s">
        <v>12</v>
      </c>
      <c r="F78" t="s">
        <v>131</v>
      </c>
      <c r="G78" s="1">
        <v>100</v>
      </c>
      <c r="H78" t="s">
        <v>132</v>
      </c>
    </row>
    <row r="79" spans="1:8">
      <c r="A79" t="s">
        <v>125</v>
      </c>
      <c r="B79" t="s">
        <v>126</v>
      </c>
      <c r="C79" t="s">
        <v>127</v>
      </c>
      <c r="D79" t="s">
        <v>128</v>
      </c>
      <c r="E79" t="s">
        <v>12</v>
      </c>
      <c r="F79" t="s">
        <v>133</v>
      </c>
      <c r="G79" s="1">
        <v>50</v>
      </c>
      <c r="H79" t="s">
        <v>49</v>
      </c>
    </row>
    <row r="80" spans="1:8">
      <c r="A80" t="s">
        <v>125</v>
      </c>
      <c r="B80" t="s">
        <v>126</v>
      </c>
      <c r="C80" t="s">
        <v>127</v>
      </c>
      <c r="D80" t="s">
        <v>128</v>
      </c>
      <c r="E80" t="s">
        <v>12</v>
      </c>
      <c r="F80" t="s">
        <v>134</v>
      </c>
      <c r="G80" s="1">
        <v>0</v>
      </c>
      <c r="H80" t="s">
        <v>73</v>
      </c>
    </row>
    <row r="81" spans="1:8">
      <c r="A81" t="s">
        <v>125</v>
      </c>
      <c r="B81" t="s">
        <v>126</v>
      </c>
      <c r="C81" t="s">
        <v>127</v>
      </c>
      <c r="D81" t="s">
        <v>128</v>
      </c>
      <c r="E81" t="s">
        <v>84</v>
      </c>
      <c r="F81" t="s">
        <v>135</v>
      </c>
      <c r="G81" s="1">
        <v>0</v>
      </c>
      <c r="H81" t="s">
        <v>31</v>
      </c>
    </row>
    <row r="82" spans="1:8">
      <c r="A82" t="s">
        <v>125</v>
      </c>
      <c r="B82" t="s">
        <v>126</v>
      </c>
      <c r="C82" t="s">
        <v>127</v>
      </c>
      <c r="D82" t="s">
        <v>128</v>
      </c>
      <c r="E82" t="s">
        <v>84</v>
      </c>
      <c r="F82" t="s">
        <v>136</v>
      </c>
      <c r="G82" s="1">
        <v>0</v>
      </c>
      <c r="H82" t="s">
        <v>31</v>
      </c>
    </row>
    <row r="83" spans="1:8">
      <c r="A83" t="s">
        <v>125</v>
      </c>
      <c r="B83" t="s">
        <v>126</v>
      </c>
      <c r="C83" t="s">
        <v>127</v>
      </c>
      <c r="D83" t="s">
        <v>128</v>
      </c>
      <c r="E83" t="s">
        <v>41</v>
      </c>
      <c r="F83" t="s">
        <v>137</v>
      </c>
      <c r="G83" s="1">
        <v>100</v>
      </c>
      <c r="H83" t="s">
        <v>31</v>
      </c>
    </row>
    <row r="84" spans="1:8">
      <c r="A84" t="s">
        <v>125</v>
      </c>
      <c r="B84" t="s">
        <v>126</v>
      </c>
      <c r="C84" t="s">
        <v>127</v>
      </c>
      <c r="D84" t="s">
        <v>128</v>
      </c>
      <c r="E84" t="s">
        <v>15</v>
      </c>
      <c r="F84" t="s">
        <v>16</v>
      </c>
      <c r="G84" s="1">
        <v>50</v>
      </c>
      <c r="H84" t="s">
        <v>138</v>
      </c>
    </row>
    <row r="85" spans="1:8">
      <c r="A85" t="s">
        <v>125</v>
      </c>
      <c r="B85" t="s">
        <v>126</v>
      </c>
      <c r="C85" t="s">
        <v>127</v>
      </c>
      <c r="D85" t="s">
        <v>128</v>
      </c>
      <c r="E85" t="s">
        <v>18</v>
      </c>
      <c r="F85" t="s">
        <v>19</v>
      </c>
      <c r="G85" s="1">
        <v>0</v>
      </c>
      <c r="H85" t="s">
        <v>132</v>
      </c>
    </row>
    <row r="86" spans="1:8">
      <c r="A86" t="s">
        <v>125</v>
      </c>
      <c r="B86" t="s">
        <v>126</v>
      </c>
      <c r="C86" t="s">
        <v>127</v>
      </c>
      <c r="D86" t="s">
        <v>128</v>
      </c>
      <c r="E86" t="s">
        <v>18</v>
      </c>
      <c r="F86" t="s">
        <v>139</v>
      </c>
      <c r="G86" s="1">
        <v>0</v>
      </c>
      <c r="H86" t="s">
        <v>31</v>
      </c>
    </row>
    <row r="87" spans="1:8">
      <c r="A87" t="s">
        <v>125</v>
      </c>
      <c r="B87" t="s">
        <v>126</v>
      </c>
      <c r="C87" t="s">
        <v>127</v>
      </c>
      <c r="D87" t="s">
        <v>128</v>
      </c>
      <c r="E87" t="s">
        <v>84</v>
      </c>
      <c r="F87" t="s">
        <v>85</v>
      </c>
      <c r="G87" s="1">
        <v>100</v>
      </c>
      <c r="H87" t="s">
        <v>140</v>
      </c>
    </row>
    <row r="88" spans="1:8">
      <c r="A88" t="s">
        <v>125</v>
      </c>
      <c r="B88" t="s">
        <v>126</v>
      </c>
      <c r="C88" t="s">
        <v>127</v>
      </c>
      <c r="D88" t="s">
        <v>128</v>
      </c>
      <c r="E88" t="s">
        <v>84</v>
      </c>
      <c r="F88" t="s">
        <v>141</v>
      </c>
      <c r="G88" s="1">
        <v>0</v>
      </c>
    </row>
    <row r="89" spans="1:8">
      <c r="A89" t="s">
        <v>125</v>
      </c>
      <c r="B89" t="s">
        <v>126</v>
      </c>
      <c r="C89" t="s">
        <v>127</v>
      </c>
      <c r="D89" t="s">
        <v>128</v>
      </c>
      <c r="E89" t="s">
        <v>84</v>
      </c>
      <c r="F89" t="s">
        <v>86</v>
      </c>
      <c r="G89" s="1">
        <v>0</v>
      </c>
      <c r="H89" t="s">
        <v>31</v>
      </c>
    </row>
    <row r="90" spans="1:8">
      <c r="A90" t="s">
        <v>125</v>
      </c>
      <c r="B90" t="s">
        <v>126</v>
      </c>
      <c r="C90" t="s">
        <v>127</v>
      </c>
      <c r="D90" t="s">
        <v>128</v>
      </c>
      <c r="E90" t="s">
        <v>84</v>
      </c>
      <c r="F90" t="s">
        <v>142</v>
      </c>
      <c r="G90" s="1">
        <v>0</v>
      </c>
    </row>
    <row r="91" spans="1:8">
      <c r="A91" t="s">
        <v>125</v>
      </c>
      <c r="B91" t="s">
        <v>126</v>
      </c>
      <c r="C91" t="s">
        <v>127</v>
      </c>
      <c r="D91" t="s">
        <v>128</v>
      </c>
      <c r="E91" t="s">
        <v>84</v>
      </c>
      <c r="F91" t="s">
        <v>92</v>
      </c>
      <c r="G91" s="1">
        <v>100</v>
      </c>
      <c r="H91" t="s">
        <v>14</v>
      </c>
    </row>
    <row r="92" spans="1:8">
      <c r="A92" t="s">
        <v>125</v>
      </c>
      <c r="B92" t="s">
        <v>126</v>
      </c>
      <c r="C92" t="s">
        <v>127</v>
      </c>
      <c r="D92" t="s">
        <v>128</v>
      </c>
      <c r="E92" t="s">
        <v>84</v>
      </c>
      <c r="F92" t="s">
        <v>93</v>
      </c>
      <c r="G92" s="1">
        <v>100</v>
      </c>
      <c r="H92" t="s">
        <v>143</v>
      </c>
    </row>
    <row r="93" spans="1:8">
      <c r="A93" t="s">
        <v>125</v>
      </c>
      <c r="B93" t="s">
        <v>126</v>
      </c>
      <c r="C93" t="s">
        <v>127</v>
      </c>
      <c r="D93" t="s">
        <v>128</v>
      </c>
      <c r="E93" t="s">
        <v>97</v>
      </c>
      <c r="F93" t="s">
        <v>98</v>
      </c>
      <c r="G93" s="1">
        <v>0</v>
      </c>
      <c r="H93" t="s">
        <v>17</v>
      </c>
    </row>
    <row r="94" spans="1:8">
      <c r="A94" t="s">
        <v>125</v>
      </c>
      <c r="B94" t="s">
        <v>126</v>
      </c>
      <c r="C94" t="s">
        <v>127</v>
      </c>
      <c r="D94" t="s">
        <v>128</v>
      </c>
      <c r="E94" t="s">
        <v>97</v>
      </c>
      <c r="F94" t="s">
        <v>99</v>
      </c>
      <c r="G94" s="1">
        <v>0</v>
      </c>
      <c r="H94" t="s">
        <v>144</v>
      </c>
    </row>
    <row r="95" spans="1:8">
      <c r="A95" t="s">
        <v>125</v>
      </c>
      <c r="B95" t="s">
        <v>126</v>
      </c>
      <c r="C95" t="s">
        <v>127</v>
      </c>
      <c r="D95" t="s">
        <v>128</v>
      </c>
      <c r="E95" t="s">
        <v>41</v>
      </c>
      <c r="F95" t="s">
        <v>145</v>
      </c>
      <c r="G95" s="1">
        <v>100</v>
      </c>
      <c r="H95" t="s">
        <v>29</v>
      </c>
    </row>
    <row r="96" spans="1:8">
      <c r="A96" t="s">
        <v>125</v>
      </c>
      <c r="B96" t="s">
        <v>126</v>
      </c>
      <c r="C96" t="s">
        <v>127</v>
      </c>
      <c r="D96" t="s">
        <v>128</v>
      </c>
      <c r="E96" t="s">
        <v>15</v>
      </c>
      <c r="F96" t="s">
        <v>34</v>
      </c>
      <c r="G96" s="1">
        <v>5</v>
      </c>
      <c r="H96" t="s">
        <v>49</v>
      </c>
    </row>
    <row r="97" spans="1:8">
      <c r="A97" t="s">
        <v>125</v>
      </c>
      <c r="B97" t="s">
        <v>126</v>
      </c>
      <c r="C97" t="s">
        <v>127</v>
      </c>
      <c r="D97" t="s">
        <v>128</v>
      </c>
      <c r="E97" t="s">
        <v>15</v>
      </c>
      <c r="F97" t="s">
        <v>36</v>
      </c>
      <c r="G97" s="1">
        <v>10</v>
      </c>
      <c r="H97" t="s">
        <v>146</v>
      </c>
    </row>
    <row r="98" spans="1:8">
      <c r="A98" t="s">
        <v>125</v>
      </c>
      <c r="B98" t="s">
        <v>126</v>
      </c>
      <c r="C98" t="s">
        <v>127</v>
      </c>
      <c r="D98" t="s">
        <v>128</v>
      </c>
      <c r="E98" t="s">
        <v>15</v>
      </c>
      <c r="F98" t="s">
        <v>104</v>
      </c>
      <c r="G98" s="1">
        <v>22</v>
      </c>
      <c r="H98" t="s">
        <v>14</v>
      </c>
    </row>
    <row r="99" spans="1:8">
      <c r="A99" t="s">
        <v>125</v>
      </c>
      <c r="B99" t="s">
        <v>126</v>
      </c>
      <c r="C99" t="s">
        <v>127</v>
      </c>
      <c r="D99" t="s">
        <v>128</v>
      </c>
      <c r="E99" t="s">
        <v>41</v>
      </c>
      <c r="F99" t="s">
        <v>147</v>
      </c>
      <c r="G99" s="1">
        <v>0</v>
      </c>
      <c r="H99" t="s">
        <v>29</v>
      </c>
    </row>
    <row r="100" spans="1:8">
      <c r="A100" t="s">
        <v>125</v>
      </c>
      <c r="B100" t="s">
        <v>126</v>
      </c>
      <c r="C100" t="s">
        <v>127</v>
      </c>
      <c r="D100" t="s">
        <v>128</v>
      </c>
      <c r="E100" t="s">
        <v>15</v>
      </c>
      <c r="F100" t="s">
        <v>43</v>
      </c>
      <c r="G100" s="1">
        <v>0</v>
      </c>
      <c r="H100" t="s">
        <v>31</v>
      </c>
    </row>
    <row r="101" spans="1:8">
      <c r="A101" t="s">
        <v>125</v>
      </c>
      <c r="B101" t="s">
        <v>126</v>
      </c>
      <c r="C101" t="s">
        <v>127</v>
      </c>
      <c r="D101" t="s">
        <v>128</v>
      </c>
      <c r="E101" t="s">
        <v>41</v>
      </c>
      <c r="F101" t="s">
        <v>45</v>
      </c>
      <c r="G101" s="1">
        <v>0</v>
      </c>
      <c r="H101" t="s">
        <v>40</v>
      </c>
    </row>
    <row r="102" spans="1:8">
      <c r="A102" t="s">
        <v>125</v>
      </c>
      <c r="B102" t="s">
        <v>126</v>
      </c>
      <c r="C102" t="s">
        <v>127</v>
      </c>
      <c r="D102" t="s">
        <v>128</v>
      </c>
      <c r="E102" t="s">
        <v>41</v>
      </c>
      <c r="F102" t="s">
        <v>48</v>
      </c>
      <c r="G102" s="1">
        <v>0</v>
      </c>
      <c r="H102" t="s">
        <v>40</v>
      </c>
    </row>
    <row r="103" spans="1:8">
      <c r="A103" t="s">
        <v>125</v>
      </c>
      <c r="B103" t="s">
        <v>126</v>
      </c>
      <c r="C103" t="s">
        <v>127</v>
      </c>
      <c r="D103" t="s">
        <v>128</v>
      </c>
      <c r="E103" t="s">
        <v>41</v>
      </c>
      <c r="F103" t="s">
        <v>148</v>
      </c>
      <c r="G103" s="1">
        <v>100</v>
      </c>
      <c r="H103" t="s">
        <v>149</v>
      </c>
    </row>
    <row r="104" spans="1:8">
      <c r="A104" t="s">
        <v>125</v>
      </c>
      <c r="B104" t="s">
        <v>126</v>
      </c>
      <c r="C104" t="s">
        <v>127</v>
      </c>
      <c r="D104" t="s">
        <v>128</v>
      </c>
      <c r="E104" t="s">
        <v>15</v>
      </c>
      <c r="F104" t="s">
        <v>120</v>
      </c>
      <c r="G104" s="1">
        <v>0</v>
      </c>
      <c r="H104" t="s">
        <v>114</v>
      </c>
    </row>
    <row r="105" spans="1:8">
      <c r="A105" t="s">
        <v>125</v>
      </c>
      <c r="B105" t="s">
        <v>126</v>
      </c>
      <c r="C105" t="s">
        <v>127</v>
      </c>
      <c r="D105" t="s">
        <v>128</v>
      </c>
      <c r="E105" t="s">
        <v>15</v>
      </c>
      <c r="F105" t="s">
        <v>57</v>
      </c>
      <c r="G105" s="1">
        <v>0</v>
      </c>
      <c r="H105" t="s">
        <v>58</v>
      </c>
    </row>
    <row r="106" spans="1:8">
      <c r="A106" t="s">
        <v>150</v>
      </c>
      <c r="B106" t="s">
        <v>151</v>
      </c>
      <c r="C106" t="s">
        <v>152</v>
      </c>
      <c r="D106" t="s">
        <v>153</v>
      </c>
      <c r="E106" t="s">
        <v>15</v>
      </c>
      <c r="F106" t="s">
        <v>38</v>
      </c>
      <c r="G106" s="1">
        <v>0</v>
      </c>
      <c r="H106" t="s">
        <v>14</v>
      </c>
    </row>
    <row r="107" spans="1:8">
      <c r="A107" t="s">
        <v>150</v>
      </c>
      <c r="B107" t="s">
        <v>151</v>
      </c>
      <c r="C107" t="s">
        <v>152</v>
      </c>
      <c r="D107" t="s">
        <v>153</v>
      </c>
      <c r="E107" t="s">
        <v>41</v>
      </c>
      <c r="F107" t="s">
        <v>107</v>
      </c>
      <c r="G107" s="1">
        <v>100</v>
      </c>
      <c r="H107" t="s">
        <v>154</v>
      </c>
    </row>
    <row r="108" spans="1:8">
      <c r="A108" t="s">
        <v>155</v>
      </c>
      <c r="B108" t="s">
        <v>156</v>
      </c>
      <c r="C108" t="s">
        <v>157</v>
      </c>
      <c r="D108" t="s">
        <v>158</v>
      </c>
      <c r="E108" t="s">
        <v>15</v>
      </c>
      <c r="F108" t="s">
        <v>70</v>
      </c>
      <c r="G108" s="1">
        <v>1</v>
      </c>
      <c r="H108" t="s">
        <v>14</v>
      </c>
    </row>
    <row r="109" spans="1:8">
      <c r="A109" t="s">
        <v>159</v>
      </c>
      <c r="B109" t="s">
        <v>160</v>
      </c>
      <c r="C109" t="s">
        <v>161</v>
      </c>
      <c r="D109" t="s">
        <v>162</v>
      </c>
      <c r="E109" t="s">
        <v>15</v>
      </c>
      <c r="F109" t="s">
        <v>79</v>
      </c>
      <c r="G109" s="1">
        <v>0</v>
      </c>
      <c r="H109" t="s">
        <v>14</v>
      </c>
    </row>
    <row r="110" spans="1:8">
      <c r="A110" t="s">
        <v>163</v>
      </c>
      <c r="B110" t="s">
        <v>164</v>
      </c>
      <c r="C110" t="s">
        <v>165</v>
      </c>
      <c r="D110" t="s">
        <v>162</v>
      </c>
      <c r="E110" t="s">
        <v>15</v>
      </c>
      <c r="F110" t="s">
        <v>79</v>
      </c>
      <c r="G110" s="1">
        <v>82</v>
      </c>
      <c r="H110" t="s">
        <v>166</v>
      </c>
    </row>
    <row r="111" spans="1:8">
      <c r="A111" t="s">
        <v>163</v>
      </c>
      <c r="B111" t="s">
        <v>164</v>
      </c>
      <c r="C111" t="s">
        <v>165</v>
      </c>
      <c r="D111" t="s">
        <v>162</v>
      </c>
      <c r="E111" t="s">
        <v>15</v>
      </c>
      <c r="F111" t="s">
        <v>20</v>
      </c>
      <c r="G111" s="1">
        <v>0</v>
      </c>
      <c r="H111" t="s">
        <v>14</v>
      </c>
    </row>
    <row r="112" spans="1:8">
      <c r="A112" t="s">
        <v>159</v>
      </c>
      <c r="B112" t="s">
        <v>160</v>
      </c>
      <c r="C112" t="s">
        <v>161</v>
      </c>
      <c r="D112" t="s">
        <v>162</v>
      </c>
      <c r="E112" t="s">
        <v>15</v>
      </c>
      <c r="F112" t="s">
        <v>20</v>
      </c>
      <c r="G112" s="1">
        <v>53</v>
      </c>
      <c r="H112" t="s">
        <v>54</v>
      </c>
    </row>
    <row r="113" spans="1:8">
      <c r="A113" t="s">
        <v>159</v>
      </c>
      <c r="B113" t="s">
        <v>160</v>
      </c>
      <c r="C113" t="s">
        <v>161</v>
      </c>
      <c r="D113" t="s">
        <v>162</v>
      </c>
      <c r="E113" t="s">
        <v>15</v>
      </c>
      <c r="F113" t="s">
        <v>167</v>
      </c>
      <c r="G113" s="1">
        <v>71</v>
      </c>
      <c r="H113" t="s">
        <v>78</v>
      </c>
    </row>
    <row r="114" spans="1:8">
      <c r="A114" t="s">
        <v>163</v>
      </c>
      <c r="B114" t="s">
        <v>164</v>
      </c>
      <c r="C114" t="s">
        <v>165</v>
      </c>
      <c r="D114" t="s">
        <v>162</v>
      </c>
      <c r="E114" t="s">
        <v>15</v>
      </c>
      <c r="F114" t="s">
        <v>38</v>
      </c>
      <c r="G114" s="1">
        <v>100</v>
      </c>
      <c r="H114" t="s">
        <v>14</v>
      </c>
    </row>
    <row r="115" spans="1:8">
      <c r="A115" t="s">
        <v>168</v>
      </c>
      <c r="B115" t="s">
        <v>169</v>
      </c>
      <c r="C115" t="s">
        <v>170</v>
      </c>
      <c r="D115" t="s">
        <v>171</v>
      </c>
      <c r="E115" t="s">
        <v>15</v>
      </c>
      <c r="F115" t="s">
        <v>79</v>
      </c>
      <c r="G115" s="1">
        <v>27</v>
      </c>
      <c r="H115" t="s">
        <v>149</v>
      </c>
    </row>
    <row r="116" spans="1:8">
      <c r="A116" t="s">
        <v>168</v>
      </c>
      <c r="B116" t="s">
        <v>169</v>
      </c>
      <c r="C116" t="s">
        <v>170</v>
      </c>
      <c r="D116" t="s">
        <v>171</v>
      </c>
      <c r="E116" t="s">
        <v>41</v>
      </c>
      <c r="F116" t="s">
        <v>172</v>
      </c>
      <c r="G116" s="1">
        <v>0</v>
      </c>
      <c r="H116" t="s">
        <v>14</v>
      </c>
    </row>
    <row r="117" spans="1:8">
      <c r="A117" t="s">
        <v>168</v>
      </c>
      <c r="B117" t="s">
        <v>169</v>
      </c>
      <c r="C117" t="s">
        <v>170</v>
      </c>
      <c r="D117" t="s">
        <v>171</v>
      </c>
      <c r="E117" t="s">
        <v>84</v>
      </c>
      <c r="F117" t="s">
        <v>141</v>
      </c>
      <c r="G117" s="1">
        <v>0</v>
      </c>
    </row>
    <row r="118" spans="1:8">
      <c r="A118" t="s">
        <v>168</v>
      </c>
      <c r="B118" t="s">
        <v>169</v>
      </c>
      <c r="C118" t="s">
        <v>170</v>
      </c>
      <c r="D118" t="s">
        <v>171</v>
      </c>
      <c r="E118" t="s">
        <v>84</v>
      </c>
      <c r="F118" t="s">
        <v>86</v>
      </c>
      <c r="G118" s="1">
        <v>0</v>
      </c>
      <c r="H118" t="s">
        <v>14</v>
      </c>
    </row>
    <row r="119" spans="1:8">
      <c r="A119" t="s">
        <v>168</v>
      </c>
      <c r="B119" t="s">
        <v>169</v>
      </c>
      <c r="C119" t="s">
        <v>170</v>
      </c>
      <c r="D119" t="s">
        <v>171</v>
      </c>
      <c r="E119" t="s">
        <v>84</v>
      </c>
      <c r="F119" t="s">
        <v>88</v>
      </c>
      <c r="G119" s="1">
        <v>17</v>
      </c>
      <c r="H119" t="s">
        <v>173</v>
      </c>
    </row>
    <row r="120" spans="1:8">
      <c r="A120" t="s">
        <v>168</v>
      </c>
      <c r="B120" t="s">
        <v>169</v>
      </c>
      <c r="C120" t="s">
        <v>170</v>
      </c>
      <c r="D120" t="s">
        <v>171</v>
      </c>
      <c r="E120" t="s">
        <v>84</v>
      </c>
      <c r="F120" t="s">
        <v>93</v>
      </c>
      <c r="G120" s="1">
        <v>100</v>
      </c>
      <c r="H120" t="s">
        <v>174</v>
      </c>
    </row>
    <row r="121" spans="1:8">
      <c r="A121" t="s">
        <v>168</v>
      </c>
      <c r="B121" t="s">
        <v>169</v>
      </c>
      <c r="C121" t="s">
        <v>170</v>
      </c>
      <c r="D121" t="s">
        <v>171</v>
      </c>
      <c r="E121" t="s">
        <v>97</v>
      </c>
      <c r="F121" t="s">
        <v>99</v>
      </c>
      <c r="G121" s="1">
        <v>0</v>
      </c>
      <c r="H121" t="s">
        <v>175</v>
      </c>
    </row>
    <row r="122" spans="1:8">
      <c r="A122" t="s">
        <v>168</v>
      </c>
      <c r="B122" t="s">
        <v>169</v>
      </c>
      <c r="C122" t="s">
        <v>170</v>
      </c>
      <c r="D122" t="s">
        <v>171</v>
      </c>
      <c r="E122" t="s">
        <v>15</v>
      </c>
      <c r="F122" t="s">
        <v>36</v>
      </c>
      <c r="G122" s="1">
        <v>30</v>
      </c>
      <c r="H122" t="s">
        <v>176</v>
      </c>
    </row>
    <row r="123" spans="1:8">
      <c r="A123" t="s">
        <v>168</v>
      </c>
      <c r="B123" t="s">
        <v>169</v>
      </c>
      <c r="C123" t="s">
        <v>170</v>
      </c>
      <c r="D123" t="s">
        <v>171</v>
      </c>
      <c r="E123" t="s">
        <v>15</v>
      </c>
      <c r="F123" t="s">
        <v>38</v>
      </c>
      <c r="G123" s="1">
        <v>100</v>
      </c>
      <c r="H123" t="s">
        <v>14</v>
      </c>
    </row>
    <row r="124" spans="1:8">
      <c r="A124" t="s">
        <v>177</v>
      </c>
      <c r="B124" t="s">
        <v>178</v>
      </c>
      <c r="C124" t="s">
        <v>179</v>
      </c>
      <c r="D124" t="s">
        <v>180</v>
      </c>
      <c r="E124" t="s">
        <v>84</v>
      </c>
      <c r="F124" t="s">
        <v>85</v>
      </c>
      <c r="G124" s="1">
        <v>100</v>
      </c>
      <c r="H124" t="s">
        <v>112</v>
      </c>
    </row>
    <row r="125" spans="1:8">
      <c r="A125" t="s">
        <v>177</v>
      </c>
      <c r="B125" t="s">
        <v>178</v>
      </c>
      <c r="C125" t="s">
        <v>179</v>
      </c>
      <c r="D125" t="s">
        <v>180</v>
      </c>
      <c r="E125" t="s">
        <v>84</v>
      </c>
      <c r="F125" t="s">
        <v>94</v>
      </c>
      <c r="G125" s="1">
        <v>100</v>
      </c>
      <c r="H125" t="s">
        <v>181</v>
      </c>
    </row>
    <row r="126" spans="1:8">
      <c r="A126" t="s">
        <v>177</v>
      </c>
      <c r="B126" t="s">
        <v>178</v>
      </c>
      <c r="C126" t="s">
        <v>179</v>
      </c>
      <c r="D126" t="s">
        <v>180</v>
      </c>
      <c r="E126" t="s">
        <v>15</v>
      </c>
      <c r="F126" t="s">
        <v>34</v>
      </c>
      <c r="G126" s="1">
        <v>0</v>
      </c>
      <c r="H126" t="s">
        <v>114</v>
      </c>
    </row>
    <row r="127" spans="1:8">
      <c r="A127" t="s">
        <v>177</v>
      </c>
      <c r="B127" t="s">
        <v>178</v>
      </c>
      <c r="C127" t="s">
        <v>179</v>
      </c>
      <c r="D127" t="s">
        <v>180</v>
      </c>
      <c r="E127" t="s">
        <v>15</v>
      </c>
      <c r="F127" t="s">
        <v>36</v>
      </c>
      <c r="G127" s="1">
        <v>100</v>
      </c>
      <c r="H127" t="s">
        <v>182</v>
      </c>
    </row>
    <row r="128" spans="1:8">
      <c r="A128" t="s">
        <v>177</v>
      </c>
      <c r="B128" t="s">
        <v>178</v>
      </c>
      <c r="C128" t="s">
        <v>179</v>
      </c>
      <c r="D128" t="s">
        <v>180</v>
      </c>
      <c r="E128" t="s">
        <v>15</v>
      </c>
      <c r="F128" t="s">
        <v>38</v>
      </c>
      <c r="G128" s="1">
        <v>100</v>
      </c>
      <c r="H128" t="s">
        <v>14</v>
      </c>
    </row>
    <row r="129" spans="1:8">
      <c r="A129" t="s">
        <v>177</v>
      </c>
      <c r="B129" t="s">
        <v>178</v>
      </c>
      <c r="C129" t="s">
        <v>179</v>
      </c>
      <c r="D129" t="s">
        <v>180</v>
      </c>
      <c r="E129" t="s">
        <v>15</v>
      </c>
      <c r="F129" t="s">
        <v>70</v>
      </c>
      <c r="G129" s="1">
        <v>100</v>
      </c>
      <c r="H129" t="s">
        <v>14</v>
      </c>
    </row>
    <row r="130" spans="1:8">
      <c r="A130" t="s">
        <v>177</v>
      </c>
      <c r="B130" t="s">
        <v>178</v>
      </c>
      <c r="C130" t="s">
        <v>179</v>
      </c>
      <c r="D130" t="s">
        <v>180</v>
      </c>
      <c r="E130" t="s">
        <v>41</v>
      </c>
      <c r="F130" t="s">
        <v>107</v>
      </c>
      <c r="G130" s="1">
        <v>100</v>
      </c>
      <c r="H130" t="s">
        <v>29</v>
      </c>
    </row>
    <row r="131" spans="1:8">
      <c r="A131" t="s">
        <v>177</v>
      </c>
      <c r="B131" t="s">
        <v>178</v>
      </c>
      <c r="C131" t="s">
        <v>179</v>
      </c>
      <c r="D131" t="s">
        <v>180</v>
      </c>
      <c r="E131" t="s">
        <v>52</v>
      </c>
      <c r="F131" t="s">
        <v>183</v>
      </c>
      <c r="G131" s="1">
        <v>0</v>
      </c>
      <c r="H131" t="s">
        <v>146</v>
      </c>
    </row>
    <row r="132" spans="1:8">
      <c r="A132" t="s">
        <v>177</v>
      </c>
      <c r="B132" t="s">
        <v>178</v>
      </c>
      <c r="C132" t="s">
        <v>179</v>
      </c>
      <c r="D132" t="s">
        <v>180</v>
      </c>
      <c r="E132" t="s">
        <v>52</v>
      </c>
      <c r="F132" t="s">
        <v>184</v>
      </c>
      <c r="G132" s="1">
        <v>0</v>
      </c>
      <c r="H132" t="s">
        <v>185</v>
      </c>
    </row>
    <row r="133" spans="1:8">
      <c r="A133" t="s">
        <v>177</v>
      </c>
      <c r="B133" t="s">
        <v>178</v>
      </c>
      <c r="C133" t="s">
        <v>179</v>
      </c>
      <c r="D133" t="s">
        <v>180</v>
      </c>
      <c r="E133" t="s">
        <v>52</v>
      </c>
      <c r="F133" t="s">
        <v>186</v>
      </c>
      <c r="G133" s="1">
        <v>0</v>
      </c>
      <c r="H133" t="s">
        <v>68</v>
      </c>
    </row>
    <row r="134" spans="1:8">
      <c r="A134" t="s">
        <v>177</v>
      </c>
      <c r="B134" t="s">
        <v>178</v>
      </c>
      <c r="C134" t="s">
        <v>179</v>
      </c>
      <c r="D134" t="s">
        <v>180</v>
      </c>
      <c r="E134" t="s">
        <v>52</v>
      </c>
      <c r="F134" t="s">
        <v>55</v>
      </c>
      <c r="G134" s="1">
        <v>0</v>
      </c>
      <c r="H134" t="s">
        <v>187</v>
      </c>
    </row>
    <row r="135" spans="1:8">
      <c r="A135" t="s">
        <v>177</v>
      </c>
      <c r="B135" t="s">
        <v>178</v>
      </c>
      <c r="C135" t="s">
        <v>179</v>
      </c>
      <c r="D135" t="s">
        <v>180</v>
      </c>
      <c r="E135" t="s">
        <v>52</v>
      </c>
      <c r="F135" t="s">
        <v>188</v>
      </c>
      <c r="G135" s="1">
        <v>0</v>
      </c>
    </row>
    <row r="136" spans="1:8">
      <c r="A136" t="s">
        <v>189</v>
      </c>
      <c r="B136" t="s">
        <v>190</v>
      </c>
      <c r="C136" t="s">
        <v>191</v>
      </c>
      <c r="D136" t="s">
        <v>192</v>
      </c>
      <c r="E136" t="s">
        <v>84</v>
      </c>
      <c r="F136" t="s">
        <v>193</v>
      </c>
      <c r="G136" s="1">
        <v>7</v>
      </c>
      <c r="H136" t="s">
        <v>194</v>
      </c>
    </row>
    <row r="137" spans="1:8">
      <c r="A137" t="s">
        <v>189</v>
      </c>
      <c r="B137" t="s">
        <v>190</v>
      </c>
      <c r="C137" t="s">
        <v>191</v>
      </c>
      <c r="D137" t="s">
        <v>192</v>
      </c>
      <c r="E137" t="s">
        <v>15</v>
      </c>
      <c r="F137" t="s">
        <v>16</v>
      </c>
      <c r="G137" s="1">
        <v>0</v>
      </c>
    </row>
    <row r="138" spans="1:8">
      <c r="A138" t="s">
        <v>189</v>
      </c>
      <c r="B138" t="s">
        <v>190</v>
      </c>
      <c r="C138" t="s">
        <v>191</v>
      </c>
      <c r="D138" t="s">
        <v>192</v>
      </c>
      <c r="E138" t="s">
        <v>15</v>
      </c>
      <c r="F138" t="s">
        <v>34</v>
      </c>
      <c r="G138" s="1">
        <v>100</v>
      </c>
      <c r="H138" t="s">
        <v>195</v>
      </c>
    </row>
    <row r="139" spans="1:8">
      <c r="A139" t="s">
        <v>189</v>
      </c>
      <c r="B139" t="s">
        <v>190</v>
      </c>
      <c r="C139" t="s">
        <v>191</v>
      </c>
      <c r="D139" t="s">
        <v>192</v>
      </c>
      <c r="E139" t="s">
        <v>15</v>
      </c>
      <c r="F139" t="s">
        <v>36</v>
      </c>
      <c r="G139" s="1">
        <v>0</v>
      </c>
      <c r="H139" t="s">
        <v>132</v>
      </c>
    </row>
    <row r="140" spans="1:8">
      <c r="A140" t="s">
        <v>189</v>
      </c>
      <c r="B140" t="s">
        <v>190</v>
      </c>
      <c r="C140" t="s">
        <v>191</v>
      </c>
      <c r="D140" t="s">
        <v>192</v>
      </c>
      <c r="E140" t="s">
        <v>15</v>
      </c>
      <c r="F140" t="s">
        <v>38</v>
      </c>
      <c r="G140" s="1">
        <v>100</v>
      </c>
      <c r="H140" t="s">
        <v>14</v>
      </c>
    </row>
    <row r="141" spans="1:8">
      <c r="A141" t="s">
        <v>189</v>
      </c>
      <c r="B141" t="s">
        <v>190</v>
      </c>
      <c r="C141" t="s">
        <v>191</v>
      </c>
      <c r="D141" t="s">
        <v>192</v>
      </c>
      <c r="E141" t="s">
        <v>15</v>
      </c>
      <c r="F141" t="s">
        <v>196</v>
      </c>
      <c r="G141" s="1">
        <v>50</v>
      </c>
      <c r="H141" t="s">
        <v>29</v>
      </c>
    </row>
    <row r="142" spans="1:8">
      <c r="A142" t="s">
        <v>197</v>
      </c>
      <c r="B142" t="s">
        <v>198</v>
      </c>
      <c r="C142" t="s">
        <v>199</v>
      </c>
      <c r="D142" t="s">
        <v>200</v>
      </c>
      <c r="E142" t="s">
        <v>84</v>
      </c>
      <c r="F142" t="s">
        <v>135</v>
      </c>
      <c r="G142" s="1">
        <v>100</v>
      </c>
      <c r="H142" t="s">
        <v>201</v>
      </c>
    </row>
    <row r="143" spans="1:8">
      <c r="A143" t="s">
        <v>197</v>
      </c>
      <c r="B143" t="s">
        <v>198</v>
      </c>
      <c r="C143" t="s">
        <v>199</v>
      </c>
      <c r="D143" t="s">
        <v>200</v>
      </c>
      <c r="E143" t="s">
        <v>84</v>
      </c>
      <c r="F143" t="s">
        <v>193</v>
      </c>
      <c r="G143" s="1">
        <v>86</v>
      </c>
      <c r="H143" t="s">
        <v>202</v>
      </c>
    </row>
    <row r="144" spans="1:8">
      <c r="A144" t="s">
        <v>197</v>
      </c>
      <c r="B144" t="s">
        <v>198</v>
      </c>
      <c r="C144" t="s">
        <v>199</v>
      </c>
      <c r="D144" t="s">
        <v>200</v>
      </c>
      <c r="E144" t="s">
        <v>84</v>
      </c>
      <c r="F144" t="s">
        <v>136</v>
      </c>
      <c r="G144" s="1">
        <v>100</v>
      </c>
      <c r="H144" t="s">
        <v>203</v>
      </c>
    </row>
    <row r="145" spans="1:8">
      <c r="A145" t="s">
        <v>197</v>
      </c>
      <c r="B145" t="s">
        <v>198</v>
      </c>
      <c r="C145" t="s">
        <v>199</v>
      </c>
      <c r="D145" t="s">
        <v>200</v>
      </c>
      <c r="E145" t="s">
        <v>15</v>
      </c>
      <c r="F145" t="s">
        <v>20</v>
      </c>
      <c r="G145" s="1">
        <v>7</v>
      </c>
      <c r="H145" t="s">
        <v>204</v>
      </c>
    </row>
    <row r="146" spans="1:8">
      <c r="A146" t="s">
        <v>197</v>
      </c>
      <c r="B146" t="s">
        <v>198</v>
      </c>
      <c r="C146" t="s">
        <v>199</v>
      </c>
      <c r="D146" t="s">
        <v>200</v>
      </c>
      <c r="E146" t="s">
        <v>41</v>
      </c>
      <c r="F146" t="s">
        <v>205</v>
      </c>
      <c r="G146" s="1">
        <v>100</v>
      </c>
      <c r="H146" t="s">
        <v>31</v>
      </c>
    </row>
    <row r="147" spans="1:8">
      <c r="A147" t="s">
        <v>197</v>
      </c>
      <c r="B147" t="s">
        <v>198</v>
      </c>
      <c r="C147" t="s">
        <v>199</v>
      </c>
      <c r="D147" t="s">
        <v>200</v>
      </c>
      <c r="E147" t="s">
        <v>84</v>
      </c>
      <c r="F147" t="s">
        <v>141</v>
      </c>
      <c r="G147" s="1">
        <v>0</v>
      </c>
    </row>
    <row r="148" spans="1:8">
      <c r="A148" t="s">
        <v>197</v>
      </c>
      <c r="B148" t="s">
        <v>198</v>
      </c>
      <c r="C148" t="s">
        <v>199</v>
      </c>
      <c r="D148" t="s">
        <v>200</v>
      </c>
      <c r="E148" t="s">
        <v>84</v>
      </c>
      <c r="F148" t="s">
        <v>142</v>
      </c>
      <c r="G148" s="1">
        <v>100</v>
      </c>
      <c r="H148" t="s">
        <v>14</v>
      </c>
    </row>
    <row r="149" spans="1:8">
      <c r="A149" t="s">
        <v>197</v>
      </c>
      <c r="B149" t="s">
        <v>198</v>
      </c>
      <c r="C149" t="s">
        <v>199</v>
      </c>
      <c r="D149" t="s">
        <v>200</v>
      </c>
      <c r="E149" t="s">
        <v>84</v>
      </c>
      <c r="F149" t="s">
        <v>92</v>
      </c>
      <c r="G149" s="1">
        <v>100</v>
      </c>
      <c r="H149" t="s">
        <v>14</v>
      </c>
    </row>
    <row r="150" spans="1:8">
      <c r="A150" t="s">
        <v>197</v>
      </c>
      <c r="B150" t="s">
        <v>198</v>
      </c>
      <c r="C150" t="s">
        <v>199</v>
      </c>
      <c r="D150" t="s">
        <v>200</v>
      </c>
      <c r="E150" t="s">
        <v>84</v>
      </c>
      <c r="F150" t="s">
        <v>93</v>
      </c>
      <c r="G150" s="1">
        <v>100</v>
      </c>
      <c r="H150" t="s">
        <v>206</v>
      </c>
    </row>
    <row r="151" spans="1:8">
      <c r="A151" t="s">
        <v>197</v>
      </c>
      <c r="B151" t="s">
        <v>198</v>
      </c>
      <c r="C151" t="s">
        <v>199</v>
      </c>
      <c r="D151" t="s">
        <v>200</v>
      </c>
      <c r="E151" t="s">
        <v>84</v>
      </c>
      <c r="F151" t="s">
        <v>94</v>
      </c>
      <c r="G151" s="1">
        <v>100</v>
      </c>
      <c r="H151" t="s">
        <v>207</v>
      </c>
    </row>
    <row r="152" spans="1:8">
      <c r="A152" t="s">
        <v>197</v>
      </c>
      <c r="B152" t="s">
        <v>198</v>
      </c>
      <c r="C152" t="s">
        <v>199</v>
      </c>
      <c r="D152" t="s">
        <v>200</v>
      </c>
      <c r="E152" t="s">
        <v>97</v>
      </c>
      <c r="F152" t="s">
        <v>99</v>
      </c>
      <c r="G152" s="1">
        <v>100</v>
      </c>
      <c r="H152" t="s">
        <v>123</v>
      </c>
    </row>
    <row r="153" spans="1:8">
      <c r="A153" t="s">
        <v>197</v>
      </c>
      <c r="B153" t="s">
        <v>198</v>
      </c>
      <c r="C153" t="s">
        <v>199</v>
      </c>
      <c r="D153" t="s">
        <v>200</v>
      </c>
      <c r="E153" t="s">
        <v>15</v>
      </c>
      <c r="F153" t="s">
        <v>38</v>
      </c>
      <c r="G153" s="1">
        <v>0</v>
      </c>
      <c r="H153" t="s">
        <v>14</v>
      </c>
    </row>
    <row r="154" spans="1:8">
      <c r="A154" t="s">
        <v>208</v>
      </c>
      <c r="B154" t="s">
        <v>209</v>
      </c>
      <c r="C154" t="s">
        <v>210</v>
      </c>
      <c r="D154" t="s">
        <v>211</v>
      </c>
      <c r="E154" t="s">
        <v>84</v>
      </c>
      <c r="F154" t="s">
        <v>136</v>
      </c>
      <c r="G154" s="1">
        <v>0</v>
      </c>
      <c r="H154" t="s">
        <v>212</v>
      </c>
    </row>
    <row r="155" spans="1:8">
      <c r="A155" t="s">
        <v>208</v>
      </c>
      <c r="B155" t="s">
        <v>209</v>
      </c>
      <c r="C155" t="s">
        <v>210</v>
      </c>
      <c r="D155" t="s">
        <v>211</v>
      </c>
      <c r="E155" t="s">
        <v>15</v>
      </c>
      <c r="F155" t="s">
        <v>16</v>
      </c>
      <c r="G155" s="1">
        <v>17</v>
      </c>
      <c r="H155" t="s">
        <v>31</v>
      </c>
    </row>
    <row r="156" spans="1:8">
      <c r="A156" t="s">
        <v>208</v>
      </c>
      <c r="B156" t="s">
        <v>209</v>
      </c>
      <c r="C156" t="s">
        <v>210</v>
      </c>
      <c r="D156" t="s">
        <v>211</v>
      </c>
      <c r="E156" t="s">
        <v>15</v>
      </c>
      <c r="F156" t="s">
        <v>79</v>
      </c>
      <c r="G156" s="1">
        <v>0</v>
      </c>
    </row>
    <row r="157" spans="1:8">
      <c r="A157" t="s">
        <v>208</v>
      </c>
      <c r="B157" t="s">
        <v>209</v>
      </c>
      <c r="C157" t="s">
        <v>210</v>
      </c>
      <c r="D157" t="s">
        <v>211</v>
      </c>
      <c r="E157" t="s">
        <v>15</v>
      </c>
      <c r="F157" t="s">
        <v>20</v>
      </c>
      <c r="G157" s="1">
        <v>7</v>
      </c>
      <c r="H157" t="s">
        <v>149</v>
      </c>
    </row>
    <row r="158" spans="1:8">
      <c r="A158" t="s">
        <v>208</v>
      </c>
      <c r="B158" t="s">
        <v>209</v>
      </c>
      <c r="C158" t="s">
        <v>210</v>
      </c>
      <c r="D158" t="s">
        <v>211</v>
      </c>
      <c r="E158" t="s">
        <v>84</v>
      </c>
      <c r="F158" t="s">
        <v>93</v>
      </c>
      <c r="G158" s="1">
        <v>100</v>
      </c>
      <c r="H158" t="s">
        <v>213</v>
      </c>
    </row>
    <row r="159" spans="1:8">
      <c r="A159" t="s">
        <v>208</v>
      </c>
      <c r="B159" t="s">
        <v>209</v>
      </c>
      <c r="C159" t="s">
        <v>210</v>
      </c>
      <c r="D159" t="s">
        <v>211</v>
      </c>
      <c r="E159" t="s">
        <v>84</v>
      </c>
      <c r="F159" t="s">
        <v>94</v>
      </c>
      <c r="G159" s="1">
        <v>100</v>
      </c>
      <c r="H159" t="s">
        <v>214</v>
      </c>
    </row>
    <row r="160" spans="1:8">
      <c r="A160" t="s">
        <v>208</v>
      </c>
      <c r="B160" t="s">
        <v>209</v>
      </c>
      <c r="C160" t="s">
        <v>210</v>
      </c>
      <c r="D160" t="s">
        <v>211</v>
      </c>
      <c r="E160" t="s">
        <v>41</v>
      </c>
      <c r="F160" t="s">
        <v>215</v>
      </c>
      <c r="G160" s="1">
        <v>0</v>
      </c>
    </row>
    <row r="161" spans="1:8">
      <c r="A161" t="s">
        <v>208</v>
      </c>
      <c r="B161" t="s">
        <v>209</v>
      </c>
      <c r="C161" t="s">
        <v>210</v>
      </c>
      <c r="D161" t="s">
        <v>211</v>
      </c>
      <c r="E161" t="s">
        <v>15</v>
      </c>
      <c r="F161" t="s">
        <v>34</v>
      </c>
      <c r="G161" s="1">
        <v>100</v>
      </c>
      <c r="H161" t="s">
        <v>216</v>
      </c>
    </row>
    <row r="162" spans="1:8">
      <c r="A162" t="s">
        <v>208</v>
      </c>
      <c r="B162" t="s">
        <v>209</v>
      </c>
      <c r="C162" t="s">
        <v>210</v>
      </c>
      <c r="D162" t="s">
        <v>211</v>
      </c>
      <c r="E162" t="s">
        <v>15</v>
      </c>
      <c r="F162" t="s">
        <v>217</v>
      </c>
      <c r="G162" s="1">
        <v>0</v>
      </c>
      <c r="H162" t="s">
        <v>218</v>
      </c>
    </row>
    <row r="163" spans="1:8">
      <c r="A163" t="s">
        <v>208</v>
      </c>
      <c r="B163" t="s">
        <v>209</v>
      </c>
      <c r="C163" t="s">
        <v>210</v>
      </c>
      <c r="D163" t="s">
        <v>211</v>
      </c>
      <c r="E163" t="s">
        <v>15</v>
      </c>
      <c r="F163" t="s">
        <v>69</v>
      </c>
      <c r="G163" s="1">
        <v>100</v>
      </c>
      <c r="H163" t="s">
        <v>14</v>
      </c>
    </row>
    <row r="164" spans="1:8">
      <c r="A164" t="s">
        <v>208</v>
      </c>
      <c r="B164" t="s">
        <v>209</v>
      </c>
      <c r="C164" t="s">
        <v>210</v>
      </c>
      <c r="D164" t="s">
        <v>211</v>
      </c>
      <c r="E164" t="s">
        <v>15</v>
      </c>
      <c r="F164" t="s">
        <v>102</v>
      </c>
      <c r="G164" s="1">
        <v>100</v>
      </c>
      <c r="H164" t="s">
        <v>219</v>
      </c>
    </row>
    <row r="165" spans="1:8">
      <c r="A165" t="s">
        <v>208</v>
      </c>
      <c r="B165" t="s">
        <v>209</v>
      </c>
      <c r="C165" t="s">
        <v>210</v>
      </c>
      <c r="D165" t="s">
        <v>211</v>
      </c>
      <c r="E165" t="s">
        <v>15</v>
      </c>
      <c r="F165" t="s">
        <v>167</v>
      </c>
      <c r="G165" s="1">
        <v>71</v>
      </c>
      <c r="H165" t="s">
        <v>220</v>
      </c>
    </row>
    <row r="166" spans="1:8">
      <c r="A166" t="s">
        <v>208</v>
      </c>
      <c r="B166" t="s">
        <v>209</v>
      </c>
      <c r="C166" t="s">
        <v>210</v>
      </c>
      <c r="D166" t="s">
        <v>211</v>
      </c>
      <c r="E166" t="s">
        <v>15</v>
      </c>
      <c r="F166" t="s">
        <v>38</v>
      </c>
      <c r="G166" s="1">
        <v>100</v>
      </c>
      <c r="H166" t="s">
        <v>14</v>
      </c>
    </row>
    <row r="167" spans="1:8">
      <c r="A167" t="s">
        <v>208</v>
      </c>
      <c r="B167" t="s">
        <v>209</v>
      </c>
      <c r="C167" t="s">
        <v>210</v>
      </c>
      <c r="D167" t="s">
        <v>211</v>
      </c>
      <c r="E167" t="s">
        <v>15</v>
      </c>
      <c r="F167" t="s">
        <v>70</v>
      </c>
      <c r="G167" s="1">
        <v>100</v>
      </c>
      <c r="H167" t="s">
        <v>14</v>
      </c>
    </row>
    <row r="168" spans="1:8">
      <c r="A168" t="s">
        <v>208</v>
      </c>
      <c r="B168" t="s">
        <v>209</v>
      </c>
      <c r="C168" t="s">
        <v>210</v>
      </c>
      <c r="D168" t="s">
        <v>211</v>
      </c>
      <c r="E168" t="s">
        <v>15</v>
      </c>
      <c r="F168" t="s">
        <v>221</v>
      </c>
      <c r="G168" s="1">
        <v>0</v>
      </c>
      <c r="H168" t="s">
        <v>29</v>
      </c>
    </row>
    <row r="169" spans="1:8">
      <c r="A169" t="s">
        <v>208</v>
      </c>
      <c r="B169" t="s">
        <v>209</v>
      </c>
      <c r="C169" t="s">
        <v>210</v>
      </c>
      <c r="D169" t="s">
        <v>211</v>
      </c>
      <c r="E169" t="s">
        <v>15</v>
      </c>
      <c r="F169" t="s">
        <v>104</v>
      </c>
      <c r="G169" s="1">
        <v>83</v>
      </c>
      <c r="H169" t="s">
        <v>14</v>
      </c>
    </row>
    <row r="170" spans="1:8">
      <c r="A170" t="s">
        <v>208</v>
      </c>
      <c r="B170" t="s">
        <v>209</v>
      </c>
      <c r="C170" t="s">
        <v>210</v>
      </c>
      <c r="D170" t="s">
        <v>211</v>
      </c>
      <c r="E170" t="s">
        <v>41</v>
      </c>
      <c r="F170" t="s">
        <v>105</v>
      </c>
      <c r="G170" s="1">
        <v>0</v>
      </c>
      <c r="H170" t="s">
        <v>14</v>
      </c>
    </row>
    <row r="171" spans="1:8">
      <c r="A171" t="s">
        <v>208</v>
      </c>
      <c r="B171" t="s">
        <v>209</v>
      </c>
      <c r="C171" t="s">
        <v>210</v>
      </c>
      <c r="D171" t="s">
        <v>211</v>
      </c>
      <c r="E171" t="s">
        <v>41</v>
      </c>
      <c r="F171" t="s">
        <v>222</v>
      </c>
      <c r="G171" s="1">
        <v>0</v>
      </c>
      <c r="H171" t="s">
        <v>14</v>
      </c>
    </row>
    <row r="172" spans="1:8">
      <c r="A172" t="s">
        <v>208</v>
      </c>
      <c r="B172" t="s">
        <v>209</v>
      </c>
      <c r="C172" t="s">
        <v>210</v>
      </c>
      <c r="D172" t="s">
        <v>211</v>
      </c>
      <c r="E172" t="s">
        <v>41</v>
      </c>
      <c r="F172" t="s">
        <v>223</v>
      </c>
      <c r="G172" s="1">
        <v>100</v>
      </c>
      <c r="H172" t="s">
        <v>44</v>
      </c>
    </row>
    <row r="173" spans="1:8">
      <c r="A173" t="s">
        <v>208</v>
      </c>
      <c r="B173" t="s">
        <v>209</v>
      </c>
      <c r="C173" t="s">
        <v>210</v>
      </c>
      <c r="D173" t="s">
        <v>211</v>
      </c>
      <c r="E173" t="s">
        <v>15</v>
      </c>
      <c r="F173" t="s">
        <v>224</v>
      </c>
      <c r="G173" s="1">
        <v>29</v>
      </c>
      <c r="H173" t="s">
        <v>225</v>
      </c>
    </row>
    <row r="174" spans="1:8">
      <c r="A174" t="s">
        <v>208</v>
      </c>
      <c r="B174" t="s">
        <v>209</v>
      </c>
      <c r="C174" t="s">
        <v>210</v>
      </c>
      <c r="D174" t="s">
        <v>211</v>
      </c>
      <c r="E174" t="s">
        <v>15</v>
      </c>
      <c r="F174" t="s">
        <v>226</v>
      </c>
      <c r="G174" s="1">
        <v>0</v>
      </c>
      <c r="H174" t="s">
        <v>14</v>
      </c>
    </row>
    <row r="175" spans="1:8">
      <c r="A175" t="s">
        <v>208</v>
      </c>
      <c r="B175" t="s">
        <v>209</v>
      </c>
      <c r="C175" t="s">
        <v>210</v>
      </c>
      <c r="D175" t="s">
        <v>211</v>
      </c>
      <c r="E175" t="s">
        <v>15</v>
      </c>
      <c r="F175" t="s">
        <v>43</v>
      </c>
      <c r="G175" s="1">
        <v>0</v>
      </c>
      <c r="H175" t="s">
        <v>227</v>
      </c>
    </row>
    <row r="176" spans="1:8">
      <c r="A176" t="s">
        <v>208</v>
      </c>
      <c r="B176" t="s">
        <v>209</v>
      </c>
      <c r="C176" t="s">
        <v>210</v>
      </c>
      <c r="D176" t="s">
        <v>211</v>
      </c>
      <c r="E176" t="s">
        <v>41</v>
      </c>
      <c r="F176" t="s">
        <v>45</v>
      </c>
      <c r="G176" s="1">
        <v>0</v>
      </c>
      <c r="H176" t="s">
        <v>73</v>
      </c>
    </row>
    <row r="177" spans="1:8">
      <c r="A177" t="s">
        <v>208</v>
      </c>
      <c r="B177" t="s">
        <v>209</v>
      </c>
      <c r="C177" t="s">
        <v>210</v>
      </c>
      <c r="D177" t="s">
        <v>211</v>
      </c>
      <c r="E177" t="s">
        <v>15</v>
      </c>
      <c r="F177" t="s">
        <v>46</v>
      </c>
      <c r="G177" s="1">
        <v>0</v>
      </c>
      <c r="H177" t="s">
        <v>14</v>
      </c>
    </row>
    <row r="178" spans="1:8">
      <c r="A178" t="s">
        <v>208</v>
      </c>
      <c r="B178" t="s">
        <v>209</v>
      </c>
      <c r="C178" t="s">
        <v>210</v>
      </c>
      <c r="D178" t="s">
        <v>211</v>
      </c>
      <c r="E178" t="s">
        <v>15</v>
      </c>
      <c r="F178" t="s">
        <v>120</v>
      </c>
      <c r="G178" s="1">
        <v>100</v>
      </c>
      <c r="H178" t="s">
        <v>228</v>
      </c>
    </row>
    <row r="179" spans="1:8">
      <c r="A179" t="s">
        <v>229</v>
      </c>
      <c r="B179" t="s">
        <v>230</v>
      </c>
      <c r="C179" t="s">
        <v>231</v>
      </c>
      <c r="D179" t="s">
        <v>232</v>
      </c>
      <c r="E179" t="s">
        <v>12</v>
      </c>
      <c r="F179" t="s">
        <v>233</v>
      </c>
      <c r="G179" s="1">
        <v>100</v>
      </c>
      <c r="H179" t="s">
        <v>31</v>
      </c>
    </row>
    <row r="180" spans="1:8">
      <c r="A180" t="s">
        <v>229</v>
      </c>
      <c r="B180" t="s">
        <v>230</v>
      </c>
      <c r="C180" t="s">
        <v>231</v>
      </c>
      <c r="D180" t="s">
        <v>232</v>
      </c>
      <c r="E180" t="s">
        <v>15</v>
      </c>
      <c r="F180" t="s">
        <v>16</v>
      </c>
      <c r="G180" s="1">
        <v>100</v>
      </c>
      <c r="H180" t="s">
        <v>234</v>
      </c>
    </row>
    <row r="181" spans="1:8">
      <c r="A181" t="s">
        <v>229</v>
      </c>
      <c r="B181" t="s">
        <v>230</v>
      </c>
      <c r="C181" t="s">
        <v>231</v>
      </c>
      <c r="D181" t="s">
        <v>232</v>
      </c>
      <c r="E181" t="s">
        <v>15</v>
      </c>
      <c r="F181" t="s">
        <v>235</v>
      </c>
      <c r="G181" s="1">
        <v>100</v>
      </c>
      <c r="H181" t="s">
        <v>207</v>
      </c>
    </row>
    <row r="182" spans="1:8">
      <c r="A182" t="s">
        <v>229</v>
      </c>
      <c r="B182" t="s">
        <v>230</v>
      </c>
      <c r="C182" t="s">
        <v>231</v>
      </c>
      <c r="D182" t="s">
        <v>232</v>
      </c>
      <c r="E182" t="s">
        <v>27</v>
      </c>
      <c r="F182" t="s">
        <v>236</v>
      </c>
      <c r="G182" s="1">
        <v>100</v>
      </c>
      <c r="H182" t="s">
        <v>166</v>
      </c>
    </row>
    <row r="183" spans="1:8">
      <c r="A183" t="s">
        <v>229</v>
      </c>
      <c r="B183" t="s">
        <v>230</v>
      </c>
      <c r="C183" t="s">
        <v>231</v>
      </c>
      <c r="D183" t="s">
        <v>232</v>
      </c>
      <c r="E183" t="s">
        <v>27</v>
      </c>
      <c r="F183" t="s">
        <v>28</v>
      </c>
      <c r="G183" s="1">
        <v>100</v>
      </c>
      <c r="H183" t="s">
        <v>237</v>
      </c>
    </row>
    <row r="184" spans="1:8">
      <c r="A184" t="s">
        <v>229</v>
      </c>
      <c r="B184" t="s">
        <v>230</v>
      </c>
      <c r="C184" t="s">
        <v>231</v>
      </c>
      <c r="D184" t="s">
        <v>232</v>
      </c>
      <c r="E184" t="s">
        <v>41</v>
      </c>
      <c r="F184" t="s">
        <v>82</v>
      </c>
      <c r="G184" s="1">
        <v>100</v>
      </c>
      <c r="H184" t="s">
        <v>29</v>
      </c>
    </row>
    <row r="185" spans="1:8">
      <c r="A185" t="s">
        <v>229</v>
      </c>
      <c r="B185" t="s">
        <v>230</v>
      </c>
      <c r="C185" t="s">
        <v>231</v>
      </c>
      <c r="D185" t="s">
        <v>232</v>
      </c>
      <c r="E185" t="s">
        <v>41</v>
      </c>
      <c r="F185" t="s">
        <v>238</v>
      </c>
      <c r="G185" s="1">
        <v>100</v>
      </c>
      <c r="H185" t="s">
        <v>26</v>
      </c>
    </row>
    <row r="186" spans="1:8">
      <c r="A186" t="s">
        <v>229</v>
      </c>
      <c r="B186" t="s">
        <v>230</v>
      </c>
      <c r="C186" t="s">
        <v>231</v>
      </c>
      <c r="D186" t="s">
        <v>232</v>
      </c>
      <c r="E186" t="s">
        <v>41</v>
      </c>
      <c r="F186" t="s">
        <v>239</v>
      </c>
      <c r="G186" s="1">
        <v>0</v>
      </c>
      <c r="H186" t="s">
        <v>14</v>
      </c>
    </row>
    <row r="187" spans="1:8">
      <c r="A187" t="s">
        <v>229</v>
      </c>
      <c r="B187" t="s">
        <v>230</v>
      </c>
      <c r="C187" t="s">
        <v>231</v>
      </c>
      <c r="D187" t="s">
        <v>232</v>
      </c>
      <c r="E187" t="s">
        <v>41</v>
      </c>
      <c r="F187" t="s">
        <v>145</v>
      </c>
      <c r="G187" s="1">
        <v>100</v>
      </c>
      <c r="H187" t="s">
        <v>26</v>
      </c>
    </row>
    <row r="188" spans="1:8">
      <c r="A188" t="s">
        <v>229</v>
      </c>
      <c r="B188" t="s">
        <v>230</v>
      </c>
      <c r="C188" t="s">
        <v>231</v>
      </c>
      <c r="D188" t="s">
        <v>232</v>
      </c>
      <c r="E188" t="s">
        <v>15</v>
      </c>
      <c r="F188" t="s">
        <v>240</v>
      </c>
      <c r="G188" s="1">
        <v>0</v>
      </c>
      <c r="H188" t="s">
        <v>14</v>
      </c>
    </row>
    <row r="189" spans="1:8">
      <c r="A189" t="s">
        <v>229</v>
      </c>
      <c r="B189" t="s">
        <v>230</v>
      </c>
      <c r="C189" t="s">
        <v>231</v>
      </c>
      <c r="D189" t="s">
        <v>232</v>
      </c>
      <c r="E189" t="s">
        <v>41</v>
      </c>
      <c r="F189" t="s">
        <v>241</v>
      </c>
      <c r="G189" s="1">
        <v>0</v>
      </c>
      <c r="H189" t="s">
        <v>49</v>
      </c>
    </row>
    <row r="190" spans="1:8">
      <c r="A190" t="s">
        <v>229</v>
      </c>
      <c r="B190" t="s">
        <v>230</v>
      </c>
      <c r="C190" t="s">
        <v>231</v>
      </c>
      <c r="D190" t="s">
        <v>232</v>
      </c>
      <c r="E190" t="s">
        <v>15</v>
      </c>
      <c r="F190" t="s">
        <v>34</v>
      </c>
      <c r="G190" s="1">
        <v>100</v>
      </c>
      <c r="H190" t="s">
        <v>242</v>
      </c>
    </row>
    <row r="191" spans="1:8">
      <c r="A191" t="s">
        <v>229</v>
      </c>
      <c r="B191" t="s">
        <v>230</v>
      </c>
      <c r="C191" t="s">
        <v>231</v>
      </c>
      <c r="D191" t="s">
        <v>232</v>
      </c>
      <c r="E191" t="s">
        <v>15</v>
      </c>
      <c r="F191" t="s">
        <v>36</v>
      </c>
      <c r="G191" s="1">
        <v>0</v>
      </c>
      <c r="H191" t="s">
        <v>31</v>
      </c>
    </row>
    <row r="192" spans="1:8">
      <c r="A192" t="s">
        <v>229</v>
      </c>
      <c r="B192" t="s">
        <v>230</v>
      </c>
      <c r="C192" t="s">
        <v>231</v>
      </c>
      <c r="D192" t="s">
        <v>232</v>
      </c>
      <c r="E192" t="s">
        <v>15</v>
      </c>
      <c r="F192" t="s">
        <v>38</v>
      </c>
      <c r="G192" s="1">
        <v>0</v>
      </c>
      <c r="H192" t="s">
        <v>14</v>
      </c>
    </row>
    <row r="193" spans="1:8">
      <c r="A193" t="s">
        <v>229</v>
      </c>
      <c r="B193" t="s">
        <v>230</v>
      </c>
      <c r="C193" t="s">
        <v>231</v>
      </c>
      <c r="D193" t="s">
        <v>232</v>
      </c>
      <c r="E193" t="s">
        <v>15</v>
      </c>
      <c r="F193" t="s">
        <v>39</v>
      </c>
      <c r="G193" s="1">
        <v>100</v>
      </c>
      <c r="H193" t="s">
        <v>44</v>
      </c>
    </row>
    <row r="194" spans="1:8">
      <c r="A194" t="s">
        <v>229</v>
      </c>
      <c r="B194" t="s">
        <v>230</v>
      </c>
      <c r="C194" t="s">
        <v>231</v>
      </c>
      <c r="D194" t="s">
        <v>232</v>
      </c>
      <c r="E194" t="s">
        <v>41</v>
      </c>
      <c r="F194" t="s">
        <v>222</v>
      </c>
      <c r="G194" s="1">
        <v>100</v>
      </c>
      <c r="H194" t="s">
        <v>31</v>
      </c>
    </row>
    <row r="195" spans="1:8">
      <c r="A195" t="s">
        <v>229</v>
      </c>
      <c r="B195" t="s">
        <v>230</v>
      </c>
      <c r="C195" t="s">
        <v>231</v>
      </c>
      <c r="D195" t="s">
        <v>232</v>
      </c>
      <c r="E195" t="s">
        <v>41</v>
      </c>
      <c r="F195" t="s">
        <v>243</v>
      </c>
      <c r="G195" s="1">
        <v>100</v>
      </c>
      <c r="H195" t="s">
        <v>49</v>
      </c>
    </row>
    <row r="196" spans="1:8">
      <c r="A196" t="s">
        <v>229</v>
      </c>
      <c r="B196" t="s">
        <v>230</v>
      </c>
      <c r="C196" t="s">
        <v>231</v>
      </c>
      <c r="D196" t="s">
        <v>232</v>
      </c>
      <c r="E196" t="s">
        <v>15</v>
      </c>
      <c r="F196" t="s">
        <v>196</v>
      </c>
      <c r="G196" s="1">
        <v>25</v>
      </c>
      <c r="H196" t="s">
        <v>14</v>
      </c>
    </row>
    <row r="197" spans="1:8">
      <c r="A197" t="s">
        <v>229</v>
      </c>
      <c r="B197" t="s">
        <v>230</v>
      </c>
      <c r="C197" t="s">
        <v>231</v>
      </c>
      <c r="D197" t="s">
        <v>232</v>
      </c>
      <c r="E197" t="s">
        <v>41</v>
      </c>
      <c r="F197" t="s">
        <v>107</v>
      </c>
      <c r="G197" s="1">
        <v>100</v>
      </c>
      <c r="H197" t="s">
        <v>14</v>
      </c>
    </row>
    <row r="198" spans="1:8">
      <c r="A198" t="s">
        <v>229</v>
      </c>
      <c r="B198" t="s">
        <v>230</v>
      </c>
      <c r="C198" t="s">
        <v>231</v>
      </c>
      <c r="D198" t="s">
        <v>232</v>
      </c>
      <c r="E198" t="s">
        <v>41</v>
      </c>
      <c r="F198" t="s">
        <v>244</v>
      </c>
      <c r="G198" s="1">
        <v>29</v>
      </c>
      <c r="H198" t="s">
        <v>245</v>
      </c>
    </row>
    <row r="199" spans="1:8">
      <c r="A199" t="s">
        <v>229</v>
      </c>
      <c r="B199" t="s">
        <v>230</v>
      </c>
      <c r="C199" t="s">
        <v>231</v>
      </c>
      <c r="D199" t="s">
        <v>232</v>
      </c>
      <c r="E199" t="s">
        <v>15</v>
      </c>
      <c r="F199" t="s">
        <v>43</v>
      </c>
      <c r="G199" s="1">
        <v>100</v>
      </c>
      <c r="H199" t="s">
        <v>246</v>
      </c>
    </row>
    <row r="200" spans="1:8">
      <c r="A200" t="s">
        <v>229</v>
      </c>
      <c r="B200" t="s">
        <v>230</v>
      </c>
      <c r="C200" t="s">
        <v>231</v>
      </c>
      <c r="D200" t="s">
        <v>232</v>
      </c>
      <c r="E200" t="s">
        <v>15</v>
      </c>
      <c r="F200" t="s">
        <v>247</v>
      </c>
      <c r="G200" s="1">
        <v>33</v>
      </c>
      <c r="H200" t="s">
        <v>14</v>
      </c>
    </row>
    <row r="201" spans="1:8">
      <c r="A201" t="s">
        <v>229</v>
      </c>
      <c r="B201" t="s">
        <v>230</v>
      </c>
      <c r="C201" t="s">
        <v>231</v>
      </c>
      <c r="D201" t="s">
        <v>232</v>
      </c>
      <c r="E201" t="s">
        <v>41</v>
      </c>
      <c r="F201" t="s">
        <v>148</v>
      </c>
      <c r="G201" s="1">
        <v>100</v>
      </c>
      <c r="H201" t="s">
        <v>26</v>
      </c>
    </row>
    <row r="202" spans="1:8">
      <c r="A202" t="s">
        <v>229</v>
      </c>
      <c r="B202" t="s">
        <v>230</v>
      </c>
      <c r="C202" t="s">
        <v>231</v>
      </c>
      <c r="D202" t="s">
        <v>232</v>
      </c>
      <c r="E202" t="s">
        <v>15</v>
      </c>
      <c r="F202" t="s">
        <v>248</v>
      </c>
      <c r="G202" s="1">
        <v>50</v>
      </c>
      <c r="H202" t="s">
        <v>249</v>
      </c>
    </row>
    <row r="203" spans="1:8">
      <c r="A203" t="s">
        <v>229</v>
      </c>
      <c r="B203" t="s">
        <v>230</v>
      </c>
      <c r="C203" t="s">
        <v>231</v>
      </c>
      <c r="D203" t="s">
        <v>232</v>
      </c>
      <c r="E203" t="s">
        <v>41</v>
      </c>
      <c r="F203" t="s">
        <v>250</v>
      </c>
      <c r="G203" s="1">
        <v>100</v>
      </c>
      <c r="H203" t="s">
        <v>29</v>
      </c>
    </row>
    <row r="204" spans="1:8">
      <c r="A204" t="s">
        <v>229</v>
      </c>
      <c r="B204" t="s">
        <v>230</v>
      </c>
      <c r="C204" t="s">
        <v>231</v>
      </c>
      <c r="D204" t="s">
        <v>232</v>
      </c>
      <c r="E204" t="s">
        <v>24</v>
      </c>
      <c r="F204" t="s">
        <v>251</v>
      </c>
      <c r="G204" s="1">
        <v>0</v>
      </c>
      <c r="H204" t="s">
        <v>40</v>
      </c>
    </row>
    <row r="205" spans="1:8">
      <c r="A205" t="s">
        <v>229</v>
      </c>
      <c r="B205" t="s">
        <v>230</v>
      </c>
      <c r="C205" t="s">
        <v>231</v>
      </c>
      <c r="D205" t="s">
        <v>232</v>
      </c>
      <c r="E205" t="s">
        <v>41</v>
      </c>
      <c r="F205" t="s">
        <v>252</v>
      </c>
      <c r="G205" s="1">
        <v>100</v>
      </c>
      <c r="H205" t="s">
        <v>29</v>
      </c>
    </row>
    <row r="206" spans="1:8">
      <c r="A206" t="s">
        <v>229</v>
      </c>
      <c r="B206" t="s">
        <v>230</v>
      </c>
      <c r="C206" t="s">
        <v>231</v>
      </c>
      <c r="D206" t="s">
        <v>232</v>
      </c>
      <c r="E206" t="s">
        <v>15</v>
      </c>
      <c r="F206" t="s">
        <v>120</v>
      </c>
      <c r="G206" s="1">
        <v>0</v>
      </c>
      <c r="H206" t="s">
        <v>14</v>
      </c>
    </row>
    <row r="207" spans="1:8">
      <c r="A207" t="s">
        <v>229</v>
      </c>
      <c r="B207" t="s">
        <v>230</v>
      </c>
      <c r="C207" t="s">
        <v>231</v>
      </c>
      <c r="D207" t="s">
        <v>232</v>
      </c>
      <c r="E207" t="s">
        <v>52</v>
      </c>
      <c r="F207" t="s">
        <v>253</v>
      </c>
      <c r="G207" s="1">
        <v>100</v>
      </c>
      <c r="H207" t="s">
        <v>254</v>
      </c>
    </row>
    <row r="208" spans="1:8">
      <c r="A208" t="s">
        <v>229</v>
      </c>
      <c r="B208" t="s">
        <v>230</v>
      </c>
      <c r="C208" t="s">
        <v>231</v>
      </c>
      <c r="D208" t="s">
        <v>232</v>
      </c>
      <c r="E208" t="s">
        <v>41</v>
      </c>
      <c r="F208" t="s">
        <v>255</v>
      </c>
      <c r="G208" s="1">
        <v>100</v>
      </c>
      <c r="H208" t="s">
        <v>26</v>
      </c>
    </row>
    <row r="209" spans="1:8">
      <c r="A209" t="s">
        <v>256</v>
      </c>
      <c r="B209" t="s">
        <v>257</v>
      </c>
      <c r="C209" t="s">
        <v>258</v>
      </c>
      <c r="D209" t="s">
        <v>259</v>
      </c>
      <c r="E209" t="s">
        <v>41</v>
      </c>
      <c r="F209" t="s">
        <v>238</v>
      </c>
      <c r="G209" s="1">
        <v>100</v>
      </c>
      <c r="H209" t="s">
        <v>26</v>
      </c>
    </row>
    <row r="210" spans="1:8">
      <c r="A210" t="s">
        <v>256</v>
      </c>
      <c r="B210" t="s">
        <v>257</v>
      </c>
      <c r="C210" t="s">
        <v>258</v>
      </c>
      <c r="D210" t="s">
        <v>259</v>
      </c>
      <c r="E210" t="s">
        <v>15</v>
      </c>
      <c r="F210" t="s">
        <v>34</v>
      </c>
      <c r="G210" s="1">
        <v>30</v>
      </c>
      <c r="H210" t="s">
        <v>220</v>
      </c>
    </row>
    <row r="211" spans="1:8">
      <c r="A211" t="s">
        <v>256</v>
      </c>
      <c r="B211" t="s">
        <v>257</v>
      </c>
      <c r="C211" t="s">
        <v>258</v>
      </c>
      <c r="D211" t="s">
        <v>259</v>
      </c>
      <c r="E211" t="s">
        <v>41</v>
      </c>
      <c r="F211" t="s">
        <v>107</v>
      </c>
      <c r="G211" s="1">
        <v>100</v>
      </c>
      <c r="H211" t="s">
        <v>14</v>
      </c>
    </row>
    <row r="212" spans="1:8">
      <c r="A212" t="s">
        <v>256</v>
      </c>
      <c r="B212" t="s">
        <v>257</v>
      </c>
      <c r="C212" t="s">
        <v>258</v>
      </c>
      <c r="D212" t="s">
        <v>259</v>
      </c>
      <c r="E212" t="s">
        <v>15</v>
      </c>
      <c r="F212" t="s">
        <v>43</v>
      </c>
      <c r="G212" s="1">
        <v>0</v>
      </c>
      <c r="H212" t="s">
        <v>260</v>
      </c>
    </row>
    <row r="213" spans="1:8">
      <c r="A213" t="s">
        <v>256</v>
      </c>
      <c r="B213" t="s">
        <v>257</v>
      </c>
      <c r="C213" t="s">
        <v>258</v>
      </c>
      <c r="D213" t="s">
        <v>259</v>
      </c>
      <c r="E213" t="s">
        <v>15</v>
      </c>
      <c r="F213" t="s">
        <v>46</v>
      </c>
      <c r="G213" s="1">
        <v>9</v>
      </c>
      <c r="H213" t="s">
        <v>261</v>
      </c>
    </row>
  </sheetData>
  <autoFilter ref="A1:H213" xr:uid="{00000000-0001-0000-0000-000000000000}">
    <sortState xmlns:xlrd2="http://schemas.microsoft.com/office/spreadsheetml/2017/richdata2" ref="A2:H213">
      <sortCondition ref="D1:D213"/>
    </sortState>
  </autoFilter>
  <sortState xmlns:xlrd2="http://schemas.microsoft.com/office/spreadsheetml/2017/richdata2" ref="A2:I214">
    <sortCondition ref="D2:D214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96695-0868-4648-B8B7-3FD8CAD4F452}">
  <dimension ref="A2:C59"/>
  <sheetViews>
    <sheetView showGridLines="0" workbookViewId="0">
      <selection activeCell="H16" sqref="H16"/>
    </sheetView>
  </sheetViews>
  <sheetFormatPr defaultRowHeight="15"/>
  <cols>
    <col min="1" max="1" width="77.42578125" bestFit="1" customWidth="1"/>
    <col min="2" max="2" width="22" style="9" bestFit="1" customWidth="1"/>
    <col min="3" max="3" width="17" style="9" bestFit="1" customWidth="1"/>
  </cols>
  <sheetData>
    <row r="2" spans="1:3">
      <c r="A2" s="4" t="s">
        <v>4</v>
      </c>
      <c r="B2" s="9" t="s">
        <v>15</v>
      </c>
    </row>
    <row r="4" spans="1:3">
      <c r="A4" s="4" t="s">
        <v>5</v>
      </c>
      <c r="B4" s="9" t="s">
        <v>262</v>
      </c>
      <c r="C4" s="9" t="s">
        <v>263</v>
      </c>
    </row>
    <row r="5" spans="1:3">
      <c r="A5" t="s">
        <v>16</v>
      </c>
      <c r="B5" s="10">
        <v>28.571428571428573</v>
      </c>
      <c r="C5" s="11">
        <v>7</v>
      </c>
    </row>
    <row r="6" spans="1:3">
      <c r="A6" t="s">
        <v>79</v>
      </c>
      <c r="B6" s="10">
        <v>21.8</v>
      </c>
      <c r="C6" s="11">
        <v>5</v>
      </c>
    </row>
    <row r="7" spans="1:3">
      <c r="A7" t="s">
        <v>235</v>
      </c>
      <c r="B7" s="10">
        <v>100</v>
      </c>
      <c r="C7" s="11">
        <v>1</v>
      </c>
    </row>
    <row r="8" spans="1:3">
      <c r="A8" t="s">
        <v>20</v>
      </c>
      <c r="B8" s="10">
        <v>9.5714285714285712</v>
      </c>
      <c r="C8" s="11">
        <v>7</v>
      </c>
    </row>
    <row r="9" spans="1:3">
      <c r="A9" t="s">
        <v>32</v>
      </c>
      <c r="B9" s="10">
        <v>100</v>
      </c>
      <c r="C9" s="11">
        <v>1</v>
      </c>
    </row>
    <row r="10" spans="1:3">
      <c r="A10" t="s">
        <v>67</v>
      </c>
      <c r="B10" s="10">
        <v>7</v>
      </c>
      <c r="C10" s="11">
        <v>2</v>
      </c>
    </row>
    <row r="11" spans="1:3">
      <c r="A11" t="s">
        <v>240</v>
      </c>
      <c r="B11" s="10">
        <v>0</v>
      </c>
      <c r="C11" s="11">
        <v>1</v>
      </c>
    </row>
    <row r="12" spans="1:3">
      <c r="A12" t="s">
        <v>34</v>
      </c>
      <c r="B12" s="10">
        <v>45.636363636363633</v>
      </c>
      <c r="C12" s="11">
        <v>11</v>
      </c>
    </row>
    <row r="13" spans="1:3">
      <c r="A13" t="s">
        <v>36</v>
      </c>
      <c r="B13" s="10">
        <v>22.5</v>
      </c>
      <c r="C13" s="11">
        <v>8</v>
      </c>
    </row>
    <row r="14" spans="1:3">
      <c r="A14" t="s">
        <v>217</v>
      </c>
      <c r="B14" s="10">
        <v>0</v>
      </c>
      <c r="C14" s="11">
        <v>1</v>
      </c>
    </row>
    <row r="15" spans="1:3">
      <c r="A15" t="s">
        <v>69</v>
      </c>
      <c r="B15" s="10">
        <v>67.666666666666671</v>
      </c>
      <c r="C15" s="11">
        <v>3</v>
      </c>
    </row>
    <row r="16" spans="1:3">
      <c r="A16" t="s">
        <v>102</v>
      </c>
      <c r="B16" s="10">
        <v>100</v>
      </c>
      <c r="C16" s="11">
        <v>2</v>
      </c>
    </row>
    <row r="17" spans="1:3">
      <c r="A17" t="s">
        <v>167</v>
      </c>
      <c r="B17" s="10">
        <v>71</v>
      </c>
      <c r="C17" s="11">
        <v>2</v>
      </c>
    </row>
    <row r="18" spans="1:3">
      <c r="A18" t="s">
        <v>38</v>
      </c>
      <c r="B18" s="10">
        <v>58</v>
      </c>
      <c r="C18" s="11">
        <v>11</v>
      </c>
    </row>
    <row r="19" spans="1:3">
      <c r="A19" t="s">
        <v>70</v>
      </c>
      <c r="B19" s="10">
        <v>50.666666666666664</v>
      </c>
      <c r="C19" s="11">
        <v>6</v>
      </c>
    </row>
    <row r="20" spans="1:3">
      <c r="A20" t="s">
        <v>221</v>
      </c>
      <c r="B20" s="10">
        <v>0</v>
      </c>
      <c r="C20" s="11">
        <v>1</v>
      </c>
    </row>
    <row r="21" spans="1:3">
      <c r="A21" t="s">
        <v>39</v>
      </c>
      <c r="B21" s="10">
        <v>50</v>
      </c>
      <c r="C21" s="11">
        <v>2</v>
      </c>
    </row>
    <row r="22" spans="1:3">
      <c r="A22" t="s">
        <v>104</v>
      </c>
      <c r="B22" s="10">
        <v>39</v>
      </c>
      <c r="C22" s="11">
        <v>3</v>
      </c>
    </row>
    <row r="23" spans="1:3">
      <c r="A23" t="s">
        <v>224</v>
      </c>
      <c r="B23" s="10">
        <v>29</v>
      </c>
      <c r="C23" s="11">
        <v>1</v>
      </c>
    </row>
    <row r="24" spans="1:3">
      <c r="A24" t="s">
        <v>226</v>
      </c>
      <c r="B24" s="10">
        <v>0</v>
      </c>
      <c r="C24" s="11">
        <v>1</v>
      </c>
    </row>
    <row r="25" spans="1:3">
      <c r="A25" t="s">
        <v>196</v>
      </c>
      <c r="B25" s="10">
        <v>37.5</v>
      </c>
      <c r="C25" s="11">
        <v>2</v>
      </c>
    </row>
    <row r="26" spans="1:3">
      <c r="A26" t="s">
        <v>43</v>
      </c>
      <c r="B26" s="10">
        <v>20</v>
      </c>
      <c r="C26" s="11">
        <v>5</v>
      </c>
    </row>
    <row r="27" spans="1:3">
      <c r="A27" t="s">
        <v>46</v>
      </c>
      <c r="B27" s="10">
        <v>26.5</v>
      </c>
      <c r="C27" s="11">
        <v>6</v>
      </c>
    </row>
    <row r="28" spans="1:3">
      <c r="A28" t="s">
        <v>247</v>
      </c>
      <c r="B28" s="10">
        <v>33</v>
      </c>
      <c r="C28" s="11">
        <v>1</v>
      </c>
    </row>
    <row r="29" spans="1:3">
      <c r="A29" t="s">
        <v>248</v>
      </c>
      <c r="B29" s="10">
        <v>50</v>
      </c>
      <c r="C29" s="11">
        <v>1</v>
      </c>
    </row>
    <row r="30" spans="1:3">
      <c r="A30" t="s">
        <v>50</v>
      </c>
      <c r="B30" s="10">
        <v>33</v>
      </c>
      <c r="C30" s="11">
        <v>1</v>
      </c>
    </row>
    <row r="31" spans="1:3">
      <c r="A31" t="s">
        <v>120</v>
      </c>
      <c r="B31" s="10">
        <v>50</v>
      </c>
      <c r="C31" s="11">
        <v>4</v>
      </c>
    </row>
    <row r="32" spans="1:3">
      <c r="A32" t="s">
        <v>57</v>
      </c>
      <c r="B32" s="10">
        <v>50</v>
      </c>
      <c r="C32" s="11">
        <v>2</v>
      </c>
    </row>
    <row r="33" spans="1:3" hidden="1">
      <c r="A33" t="s">
        <v>264</v>
      </c>
      <c r="B33" s="10">
        <v>38.316326530612244</v>
      </c>
      <c r="C33" s="11">
        <v>98</v>
      </c>
    </row>
    <row r="34" spans="1:3">
      <c r="B34"/>
      <c r="C34"/>
    </row>
    <row r="35" spans="1:3">
      <c r="B35"/>
      <c r="C35"/>
    </row>
    <row r="36" spans="1:3">
      <c r="B36"/>
      <c r="C36"/>
    </row>
    <row r="37" spans="1:3">
      <c r="B37"/>
      <c r="C37"/>
    </row>
    <row r="38" spans="1:3">
      <c r="B38"/>
      <c r="C38"/>
    </row>
    <row r="39" spans="1:3">
      <c r="B39"/>
      <c r="C39"/>
    </row>
    <row r="40" spans="1:3">
      <c r="B40"/>
      <c r="C40"/>
    </row>
    <row r="41" spans="1:3">
      <c r="B41"/>
      <c r="C41"/>
    </row>
    <row r="42" spans="1:3">
      <c r="B42"/>
      <c r="C42"/>
    </row>
    <row r="43" spans="1:3">
      <c r="B43"/>
      <c r="C43"/>
    </row>
    <row r="44" spans="1:3">
      <c r="B44"/>
      <c r="C44"/>
    </row>
    <row r="45" spans="1:3">
      <c r="B45"/>
      <c r="C45"/>
    </row>
    <row r="46" spans="1:3">
      <c r="B46"/>
      <c r="C46"/>
    </row>
    <row r="47" spans="1:3">
      <c r="B47"/>
      <c r="C47"/>
    </row>
    <row r="48" spans="1:3">
      <c r="B48"/>
      <c r="C48"/>
    </row>
    <row r="49" spans="2:3">
      <c r="B49"/>
      <c r="C49"/>
    </row>
    <row r="50" spans="2:3">
      <c r="B50"/>
      <c r="C50"/>
    </row>
    <row r="51" spans="2:3">
      <c r="B51"/>
      <c r="C51"/>
    </row>
    <row r="52" spans="2:3">
      <c r="B52"/>
      <c r="C52"/>
    </row>
    <row r="53" spans="2:3">
      <c r="B53"/>
      <c r="C53"/>
    </row>
    <row r="54" spans="2:3">
      <c r="B54"/>
      <c r="C54"/>
    </row>
    <row r="55" spans="2:3">
      <c r="B55"/>
      <c r="C55"/>
    </row>
    <row r="56" spans="2:3">
      <c r="B56"/>
      <c r="C56"/>
    </row>
    <row r="57" spans="2:3">
      <c r="B57"/>
      <c r="C57"/>
    </row>
    <row r="58" spans="2:3">
      <c r="B58"/>
      <c r="C58"/>
    </row>
    <row r="59" spans="2:3">
      <c r="B59"/>
      <c r="C5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09CF-8820-458E-943D-193F378E4004}">
  <dimension ref="A2:B13"/>
  <sheetViews>
    <sheetView showGridLines="0" workbookViewId="0">
      <selection activeCell="F21" sqref="F21"/>
    </sheetView>
  </sheetViews>
  <sheetFormatPr defaultRowHeight="14.45"/>
  <cols>
    <col min="1" max="1" width="11.7109375" bestFit="1" customWidth="1"/>
    <col min="2" max="2" width="22" bestFit="1" customWidth="1"/>
  </cols>
  <sheetData>
    <row r="2" spans="1:2">
      <c r="A2" s="4" t="s">
        <v>4</v>
      </c>
      <c r="B2" t="s">
        <v>262</v>
      </c>
    </row>
    <row r="3" spans="1:2">
      <c r="A3" t="s">
        <v>97</v>
      </c>
      <c r="B3" s="1">
        <v>16.666666666666668</v>
      </c>
    </row>
    <row r="4" spans="1:2">
      <c r="A4" t="s">
        <v>84</v>
      </c>
      <c r="B4" s="1">
        <v>53.942857142857143</v>
      </c>
    </row>
    <row r="5" spans="1:2">
      <c r="A5" t="s">
        <v>15</v>
      </c>
      <c r="B5" s="1">
        <v>38.316326530612244</v>
      </c>
    </row>
    <row r="6" spans="1:2">
      <c r="A6" t="s">
        <v>24</v>
      </c>
      <c r="B6" s="1">
        <v>66.666666666666671</v>
      </c>
    </row>
    <row r="7" spans="1:2">
      <c r="A7" t="s">
        <v>110</v>
      </c>
      <c r="B7" s="1">
        <v>25</v>
      </c>
    </row>
    <row r="8" spans="1:2">
      <c r="A8" t="s">
        <v>52</v>
      </c>
      <c r="B8" s="1">
        <v>41.666666666666664</v>
      </c>
    </row>
    <row r="9" spans="1:2">
      <c r="A9" t="s">
        <v>12</v>
      </c>
      <c r="B9" s="1">
        <v>31.25</v>
      </c>
    </row>
    <row r="10" spans="1:2">
      <c r="A10" t="s">
        <v>41</v>
      </c>
      <c r="B10" s="1">
        <v>59.717948717948715</v>
      </c>
    </row>
    <row r="11" spans="1:2">
      <c r="A11" t="s">
        <v>18</v>
      </c>
      <c r="B11" s="1">
        <v>25</v>
      </c>
    </row>
    <row r="12" spans="1:2">
      <c r="A12" t="s">
        <v>27</v>
      </c>
      <c r="B12" s="1">
        <v>66.666666666666671</v>
      </c>
    </row>
    <row r="13" spans="1:2">
      <c r="A13" t="s">
        <v>264</v>
      </c>
      <c r="B13" s="1">
        <v>44.443396226415096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8C5DA-CE02-452E-B69E-C36A96018FED}">
  <dimension ref="A1:F9"/>
  <sheetViews>
    <sheetView workbookViewId="0">
      <selection activeCell="D8" sqref="D8"/>
    </sheetView>
  </sheetViews>
  <sheetFormatPr defaultRowHeight="14.45"/>
  <cols>
    <col min="1" max="1" width="12" customWidth="1"/>
    <col min="2" max="2" width="11.85546875" customWidth="1"/>
    <col min="3" max="9" width="24.7109375" customWidth="1"/>
  </cols>
  <sheetData>
    <row r="1" spans="1:6">
      <c r="A1" s="3" t="s">
        <v>265</v>
      </c>
      <c r="B1" s="3" t="s">
        <v>266</v>
      </c>
      <c r="C1" s="3" t="s">
        <v>3</v>
      </c>
      <c r="D1" s="2"/>
      <c r="E1" s="2"/>
    </row>
    <row r="2" spans="1:6" ht="15">
      <c r="A2" s="6" t="s">
        <v>267</v>
      </c>
      <c r="B2" s="6" t="s">
        <v>268</v>
      </c>
      <c r="C2" s="6" t="s">
        <v>269</v>
      </c>
      <c r="D2" s="2"/>
      <c r="E2" s="5"/>
      <c r="F2" s="2"/>
    </row>
    <row r="3" spans="1:6" ht="16.5">
      <c r="A3" s="7" t="s">
        <v>270</v>
      </c>
      <c r="B3" s="6" t="s">
        <v>271</v>
      </c>
      <c r="C3" s="6" t="s">
        <v>62</v>
      </c>
      <c r="D3" s="2"/>
      <c r="E3" s="5"/>
      <c r="F3" s="2"/>
    </row>
    <row r="4" spans="1:6" ht="16.5">
      <c r="A4" s="7" t="s">
        <v>272</v>
      </c>
      <c r="B4" s="6" t="s">
        <v>273</v>
      </c>
      <c r="C4" s="6" t="s">
        <v>274</v>
      </c>
      <c r="D4" s="2"/>
      <c r="E4" s="5"/>
      <c r="F4" s="2"/>
    </row>
    <row r="5" spans="1:6" ht="16.5">
      <c r="A5" s="7" t="s">
        <v>275</v>
      </c>
      <c r="B5" s="6" t="s">
        <v>276</v>
      </c>
      <c r="C5" s="6" t="s">
        <v>277</v>
      </c>
      <c r="D5" s="2"/>
      <c r="E5" s="5"/>
      <c r="F5" s="2"/>
    </row>
    <row r="6" spans="1:6" ht="16.5">
      <c r="A6" s="7" t="s">
        <v>278</v>
      </c>
      <c r="B6" s="6" t="s">
        <v>279</v>
      </c>
      <c r="C6" s="6" t="s">
        <v>280</v>
      </c>
      <c r="D6" s="2"/>
      <c r="E6" s="5"/>
      <c r="F6" s="2"/>
    </row>
    <row r="7" spans="1:6" ht="16.5">
      <c r="A7" s="7" t="s">
        <v>281</v>
      </c>
      <c r="B7" s="6" t="s">
        <v>282</v>
      </c>
      <c r="C7" s="8" t="s">
        <v>283</v>
      </c>
      <c r="D7" s="2"/>
      <c r="E7" s="5"/>
      <c r="F7" s="2"/>
    </row>
    <row r="8" spans="1:6" ht="16.5">
      <c r="A8" s="7" t="s">
        <v>284</v>
      </c>
      <c r="B8" s="6" t="s">
        <v>285</v>
      </c>
      <c r="C8" s="6" t="s">
        <v>286</v>
      </c>
      <c r="D8" s="2"/>
      <c r="E8" s="5"/>
      <c r="F8" s="2"/>
    </row>
    <row r="9" spans="1:6">
      <c r="A9" s="2"/>
      <c r="B9" s="2"/>
      <c r="C9" s="2"/>
      <c r="D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225-99C4-451D-B0E8-2E42365BD196}">
  <dimension ref="A1"/>
  <sheetViews>
    <sheetView workbookViewId="0">
      <selection activeCell="L28" sqref="L28"/>
    </sheetView>
  </sheetViews>
  <sheetFormatPr defaultRowHeight="14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Melanie Latin</cp:lastModifiedBy>
  <cp:revision/>
  <dcterms:created xsi:type="dcterms:W3CDTF">2025-08-11T20:53:30Z</dcterms:created>
  <dcterms:modified xsi:type="dcterms:W3CDTF">2025-08-12T14:32:32Z</dcterms:modified>
  <cp:category/>
  <cp:contentStatus/>
</cp:coreProperties>
</file>